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7690" windowHeight="12000" firstSheet="1" activeTab="1"/>
  </bookViews>
  <sheets>
    <sheet name="主变" sheetId="1" state="hidden" r:id="rId1"/>
    <sheet name="地区主变" sheetId="11" r:id="rId2"/>
    <sheet name="市区线路" sheetId="4" r:id="rId3"/>
    <sheet name="五河线路" sheetId="12" r:id="rId4"/>
    <sheet name="凤阳线路" sheetId="15" r:id="rId5"/>
    <sheet name="固镇线路" sheetId="13" r:id="rId6"/>
    <sheet name="怀远线路" sheetId="14" r:id="rId7"/>
    <sheet name="市区配变" sheetId="17" r:id="rId8"/>
    <sheet name="五河配变" sheetId="16" r:id="rId9"/>
    <sheet name="凤阳配变" sheetId="19" r:id="rId10"/>
    <sheet name="固镇配变" sheetId="18" r:id="rId11"/>
    <sheet name="怀远配变" sheetId="20" r:id="rId12"/>
  </sheets>
  <definedNames>
    <definedName name="_xlnm._FilterDatabase" localSheetId="1" hidden="1">地区主变!$A$1:$H$289</definedName>
    <definedName name="_xlnm._FilterDatabase" localSheetId="2" hidden="1">市区线路!$A$1:$G$500</definedName>
    <definedName name="_xlnm._FilterDatabase" localSheetId="3" hidden="1">五河线路!$A$1:$G$174</definedName>
    <definedName name="_xlnm._FilterDatabase" localSheetId="4" hidden="1">凤阳线路!$A$2:$H$152</definedName>
    <definedName name="_xlnm._FilterDatabase" localSheetId="5" hidden="1">固镇线路!$A$2:$G$164</definedName>
    <definedName name="_xlnm._FilterDatabase" localSheetId="6" hidden="1">怀远线路!$A$2:$G$195</definedName>
    <definedName name="_xlnm._FilterDatabase" localSheetId="7" hidden="1">市区配变!$A$1:$G$5452</definedName>
    <definedName name="_xlnm._FilterDatabase" localSheetId="8" hidden="1">五河配变!$A$1:$G$2853</definedName>
    <definedName name="_xlnm._FilterDatabase" localSheetId="10" hidden="1">固镇配变!$A$1:$G$2529</definedName>
    <definedName name="_xlnm._FilterDatabase" localSheetId="11" hidden="1">怀远配变!$A$1:$G$3863</definedName>
    <definedName name="_xlnm._FilterDatabase" localSheetId="9" hidden="1">凤阳配变!$2:$2992</definedName>
  </definedNames>
  <calcPr calcId="144525"/>
</workbook>
</file>

<file path=xl/sharedStrings.xml><?xml version="1.0" encoding="utf-8"?>
<sst xmlns="http://schemas.openxmlformats.org/spreadsheetml/2006/main" count="19164">
  <si>
    <t>2023年7月份亳州市公用变电站可接入容量信息明细表</t>
  </si>
  <si>
    <t>序号</t>
  </si>
  <si>
    <t>电压等级</t>
  </si>
  <si>
    <t>变电站名称</t>
  </si>
  <si>
    <t>主变数量</t>
  </si>
  <si>
    <t>主变容量(MA)</t>
  </si>
  <si>
    <t>最大反向或最小正向负载(MW)</t>
  </si>
  <si>
    <t>已接入</t>
  </si>
  <si>
    <t>已规划</t>
  </si>
  <si>
    <t>分布式电源可接入容量(MW)</t>
  </si>
  <si>
    <t>分布式电源承载力评估等级</t>
  </si>
  <si>
    <t>220kV</t>
  </si>
  <si>
    <t>谯城变</t>
  </si>
  <si>
    <t>赵桥变</t>
  </si>
  <si>
    <t>希夷变</t>
  </si>
  <si>
    <t>魏武变</t>
  </si>
  <si>
    <t>华佗变</t>
  </si>
  <si>
    <t>木兰变</t>
  </si>
  <si>
    <t>涡阳变</t>
  </si>
  <si>
    <t>焦楼变</t>
  </si>
  <si>
    <t>耿皇变</t>
  </si>
  <si>
    <t>蒙城变</t>
  </si>
  <si>
    <t>漆园变</t>
  </si>
  <si>
    <t>乐土变</t>
  </si>
  <si>
    <t>茨淮变</t>
  </si>
  <si>
    <t>夏湖变</t>
  </si>
  <si>
    <t>子胥变</t>
  </si>
  <si>
    <t>110kV</t>
  </si>
  <si>
    <t>魏岗变</t>
  </si>
  <si>
    <t>桐花变</t>
  </si>
  <si>
    <t>汤陵变</t>
  </si>
  <si>
    <t>芍花变</t>
  </si>
  <si>
    <t>亳州变</t>
  </si>
  <si>
    <t>马园变</t>
  </si>
  <si>
    <t>凤尾变</t>
  </si>
  <si>
    <t>薛阁变</t>
  </si>
  <si>
    <t>园艺变</t>
  </si>
  <si>
    <t>杜仲变</t>
  </si>
  <si>
    <t>仙翁变</t>
  </si>
  <si>
    <t>观堂变</t>
  </si>
  <si>
    <t>张河变</t>
  </si>
  <si>
    <t>大杨变</t>
  </si>
  <si>
    <t>立德变</t>
  </si>
  <si>
    <t>双沟变</t>
  </si>
  <si>
    <t>范集变</t>
  </si>
  <si>
    <t>楚村变</t>
  </si>
  <si>
    <t>庄周变</t>
  </si>
  <si>
    <t>政通变</t>
  </si>
  <si>
    <t>望月变</t>
  </si>
  <si>
    <t>老集变</t>
  </si>
  <si>
    <t>三官变</t>
  </si>
  <si>
    <t>岳坊变</t>
  </si>
  <si>
    <t>阚疃变</t>
  </si>
  <si>
    <t>利辛变</t>
  </si>
  <si>
    <t>孙集变</t>
  </si>
  <si>
    <t>文州变</t>
  </si>
  <si>
    <t>凤凰城变</t>
  </si>
  <si>
    <t>高堂变</t>
  </si>
  <si>
    <t>于寨变</t>
  </si>
  <si>
    <t>华都变</t>
  </si>
  <si>
    <t>乐行变</t>
  </si>
  <si>
    <t>城南变</t>
  </si>
  <si>
    <t>涡北变</t>
  </si>
  <si>
    <t>太清变</t>
  </si>
  <si>
    <t>公吉寺变</t>
  </si>
  <si>
    <t>蒙关变</t>
  </si>
  <si>
    <t>110kV高炉变</t>
  </si>
  <si>
    <t>35kV</t>
  </si>
  <si>
    <t>古城变</t>
  </si>
  <si>
    <t>十河变</t>
  </si>
  <si>
    <t>王楼变</t>
  </si>
  <si>
    <t>五马变</t>
  </si>
  <si>
    <t>西郊变</t>
  </si>
  <si>
    <t>张集变</t>
  </si>
  <si>
    <t>张苇变</t>
  </si>
  <si>
    <t>大寺变</t>
  </si>
  <si>
    <t>宋庄变</t>
  </si>
  <si>
    <t>颜集变</t>
  </si>
  <si>
    <t>张沃变</t>
  </si>
  <si>
    <t>标里变</t>
  </si>
  <si>
    <t>城东变</t>
  </si>
  <si>
    <t>城西变</t>
  </si>
  <si>
    <t>高公变</t>
  </si>
  <si>
    <t>高炉变</t>
  </si>
  <si>
    <t>郭寨变</t>
  </si>
  <si>
    <t>龙山变</t>
  </si>
  <si>
    <t>牌坊变</t>
  </si>
  <si>
    <t>青疃变</t>
  </si>
  <si>
    <t>顺河变</t>
  </si>
  <si>
    <t>大曹变</t>
  </si>
  <si>
    <t>王桥变</t>
  </si>
  <si>
    <t>王窑变</t>
  </si>
  <si>
    <t>丹城变</t>
  </si>
  <si>
    <t>店集变</t>
  </si>
  <si>
    <t>义门变</t>
  </si>
  <si>
    <t>石弓变</t>
  </si>
  <si>
    <t>临湖变</t>
  </si>
  <si>
    <t>陈大变</t>
  </si>
  <si>
    <t>江集变</t>
  </si>
  <si>
    <t>张村变</t>
  </si>
  <si>
    <t>汝集变</t>
  </si>
  <si>
    <t>潘楼变</t>
  </si>
  <si>
    <t>巩店变</t>
  </si>
  <si>
    <t>马店变</t>
  </si>
  <si>
    <t>旧城变</t>
  </si>
  <si>
    <t>新张集变</t>
  </si>
  <si>
    <t>望疃变</t>
  </si>
  <si>
    <t>王市变</t>
  </si>
  <si>
    <t>王人变</t>
  </si>
  <si>
    <t>胡集变</t>
  </si>
  <si>
    <t>中疃变</t>
  </si>
  <si>
    <t>永兴变</t>
  </si>
  <si>
    <t>大李集变</t>
  </si>
  <si>
    <t>纪王场变</t>
  </si>
  <si>
    <t>程家集变</t>
  </si>
  <si>
    <t>板桥变</t>
  </si>
  <si>
    <t>郭集变</t>
  </si>
  <si>
    <t>立仓变</t>
  </si>
  <si>
    <t>柳林变</t>
  </si>
  <si>
    <t>玖隆变</t>
  </si>
  <si>
    <t>三义变</t>
  </si>
  <si>
    <t>双涧变</t>
  </si>
  <si>
    <t>坛城变</t>
  </si>
  <si>
    <t>香山变</t>
  </si>
  <si>
    <t>小涧变</t>
  </si>
  <si>
    <t>辛集变</t>
  </si>
  <si>
    <t>梦蝶变</t>
  </si>
  <si>
    <t>马集变</t>
  </si>
  <si>
    <t>许疃变</t>
  </si>
  <si>
    <t>罗集变</t>
  </si>
  <si>
    <t>王集变</t>
  </si>
  <si>
    <t>J=G/F</t>
  </si>
  <si>
    <t xml:space="preserve">国网蚌埠供电公司2024年2季度公用变电站分布式电源可接入容量信息公示表                                                                                                                                    </t>
  </si>
  <si>
    <t>地市</t>
  </si>
  <si>
    <t>县/区</t>
  </si>
  <si>
    <t>主变名称</t>
  </si>
  <si>
    <t>可接入容量（兆伏安）</t>
  </si>
  <si>
    <t>蚌埠</t>
  </si>
  <si>
    <t>市区</t>
  </si>
  <si>
    <t>220千伏</t>
  </si>
  <si>
    <t>蚌埠变</t>
  </si>
  <si>
    <t>#2主变</t>
  </si>
  <si>
    <t>绿色</t>
  </si>
  <si>
    <t>#3主变</t>
  </si>
  <si>
    <t>陈桥变</t>
  </si>
  <si>
    <t>#1主变</t>
  </si>
  <si>
    <t>戴湖变</t>
  </si>
  <si>
    <t>高湖变</t>
  </si>
  <si>
    <t>秦集变</t>
  </si>
  <si>
    <t>肖巷变</t>
  </si>
  <si>
    <t>星河变</t>
  </si>
  <si>
    <t>燕山变</t>
  </si>
  <si>
    <t>黄色</t>
  </si>
  <si>
    <t>怀远</t>
  </si>
  <si>
    <t>圣泉变</t>
  </si>
  <si>
    <t>红色</t>
  </si>
  <si>
    <t>涂山变</t>
  </si>
  <si>
    <t>凤阳</t>
  </si>
  <si>
    <t>凤阳变</t>
  </si>
  <si>
    <t>官塘变</t>
  </si>
  <si>
    <t>濠州变</t>
  </si>
  <si>
    <t>洪武变</t>
  </si>
  <si>
    <t>固镇</t>
  </si>
  <si>
    <t>垓下变</t>
  </si>
  <si>
    <t>蒋南变</t>
  </si>
  <si>
    <t>五河</t>
  </si>
  <si>
    <t>柏村变</t>
  </si>
  <si>
    <t>钟阳变</t>
  </si>
  <si>
    <t>110千伏</t>
  </si>
  <si>
    <t>陈郢变</t>
  </si>
  <si>
    <t>工农变</t>
  </si>
  <si>
    <t>湖西变</t>
  </si>
  <si>
    <t>解放变</t>
  </si>
  <si>
    <t>龙湖变</t>
  </si>
  <si>
    <t>青年变</t>
  </si>
  <si>
    <t>胜利变</t>
  </si>
  <si>
    <t>双墩变</t>
  </si>
  <si>
    <t>司马变</t>
  </si>
  <si>
    <t>汤和变</t>
  </si>
  <si>
    <t>桃园变</t>
  </si>
  <si>
    <t>吴郢变</t>
  </si>
  <si>
    <t>迎河变</t>
  </si>
  <si>
    <t>禹王变</t>
  </si>
  <si>
    <t>长征变</t>
  </si>
  <si>
    <t>治淮变</t>
  </si>
  <si>
    <t>中心变</t>
  </si>
  <si>
    <t>锥山变</t>
  </si>
  <si>
    <t>常春变</t>
  </si>
  <si>
    <t>东庙变</t>
  </si>
  <si>
    <t>怀远变</t>
  </si>
  <si>
    <t>荆山变</t>
  </si>
  <si>
    <t>榴城变</t>
  </si>
  <si>
    <t>苏岗变</t>
  </si>
  <si>
    <t>项桥变</t>
  </si>
  <si>
    <t>赵集变</t>
  </si>
  <si>
    <t>东华变</t>
  </si>
  <si>
    <t>欢塘变</t>
  </si>
  <si>
    <t>临淮变</t>
  </si>
  <si>
    <t>刘府变</t>
  </si>
  <si>
    <t>明城变</t>
  </si>
  <si>
    <t>邬岗变</t>
  </si>
  <si>
    <t>小岗村变</t>
  </si>
  <si>
    <t>固镇变</t>
  </si>
  <si>
    <t>汉兴变</t>
  </si>
  <si>
    <t>楼东变</t>
  </si>
  <si>
    <t>孟嘉变</t>
  </si>
  <si>
    <t>张庄变</t>
  </si>
  <si>
    <t>创业变</t>
  </si>
  <si>
    <t>大新变</t>
  </si>
  <si>
    <t>黄桥变</t>
  </si>
  <si>
    <t>沫河变</t>
  </si>
  <si>
    <t>五河变</t>
  </si>
  <si>
    <t>左台变</t>
  </si>
  <si>
    <t>35千伏</t>
  </si>
  <si>
    <t>保障房变</t>
  </si>
  <si>
    <t>家博城变</t>
  </si>
  <si>
    <t>科技园变</t>
  </si>
  <si>
    <t>通城变</t>
  </si>
  <si>
    <t>小蚌埠变</t>
  </si>
  <si>
    <t>星宇变</t>
  </si>
  <si>
    <t>学苑变</t>
  </si>
  <si>
    <t>义乌变</t>
  </si>
  <si>
    <t>张公山变</t>
  </si>
  <si>
    <t>城北变</t>
  </si>
  <si>
    <t>漴河变</t>
  </si>
  <si>
    <t>光彩变</t>
  </si>
  <si>
    <t>花园变</t>
  </si>
  <si>
    <t>金沱变</t>
  </si>
  <si>
    <t>刘集变（五河）</t>
  </si>
  <si>
    <t>三铺变</t>
  </si>
  <si>
    <t>申集变</t>
  </si>
  <si>
    <t>双庙变</t>
  </si>
  <si>
    <t>武桥变</t>
  </si>
  <si>
    <t>小溪变</t>
  </si>
  <si>
    <t>小圩变</t>
  </si>
  <si>
    <t>新集变</t>
  </si>
  <si>
    <t>园集变</t>
  </si>
  <si>
    <t>朱顶变</t>
  </si>
  <si>
    <t>浍南变</t>
  </si>
  <si>
    <t>瓦疃变</t>
  </si>
  <si>
    <t>曹老集变</t>
  </si>
  <si>
    <t>城西变（固镇）</t>
  </si>
  <si>
    <t>何集变</t>
  </si>
  <si>
    <t>湖沟变</t>
  </si>
  <si>
    <t>黄庄变</t>
  </si>
  <si>
    <t>九湾变</t>
  </si>
  <si>
    <t>连城变</t>
  </si>
  <si>
    <t>刘集变（固镇）</t>
  </si>
  <si>
    <t>庙岗变</t>
  </si>
  <si>
    <t>任桥变</t>
  </si>
  <si>
    <t>石湖变</t>
  </si>
  <si>
    <t>王庄变</t>
  </si>
  <si>
    <t>新马桥变</t>
  </si>
  <si>
    <t>杨庙变</t>
  </si>
  <si>
    <t>仲兴变</t>
  </si>
  <si>
    <t>濠城变</t>
  </si>
  <si>
    <t>城西变（凤阳）</t>
  </si>
  <si>
    <t>大庙变</t>
  </si>
  <si>
    <t>光华变</t>
  </si>
  <si>
    <t>洪山变</t>
  </si>
  <si>
    <t>嘉靖变</t>
  </si>
  <si>
    <t>九华山变</t>
  </si>
  <si>
    <t>老观集变</t>
  </si>
  <si>
    <t>门台变</t>
  </si>
  <si>
    <t>燃灯变</t>
  </si>
  <si>
    <t>泰昌变</t>
  </si>
  <si>
    <t>武店变</t>
  </si>
  <si>
    <t>小溪河变</t>
  </si>
  <si>
    <t>殷涧变</t>
  </si>
  <si>
    <t>周圩变</t>
  </si>
  <si>
    <t>总铺变</t>
  </si>
  <si>
    <t>景泰变</t>
  </si>
  <si>
    <t>包集变</t>
  </si>
  <si>
    <t>卞和变</t>
  </si>
  <si>
    <t>陈集变</t>
  </si>
  <si>
    <t>褚集变</t>
  </si>
  <si>
    <t>淝河变</t>
  </si>
  <si>
    <t>河溜变</t>
  </si>
  <si>
    <t>龙亢变</t>
  </si>
  <si>
    <t>马城变</t>
  </si>
  <si>
    <t>芡河变</t>
  </si>
  <si>
    <t>上桥变</t>
  </si>
  <si>
    <t>孙庄变</t>
  </si>
  <si>
    <t>万福变</t>
  </si>
  <si>
    <t>魏庄变</t>
  </si>
  <si>
    <t>孝仪变</t>
  </si>
  <si>
    <t>徐圩变</t>
  </si>
  <si>
    <t>燕集变</t>
  </si>
  <si>
    <t>朱疃变</t>
  </si>
  <si>
    <t>国网蚌埠供电公司2024年2季度10千伏公用线路分布式电源可接入容量信息公示表（市区）</t>
  </si>
  <si>
    <t>线路名称</t>
  </si>
  <si>
    <t>可接入容量（千伏安）</t>
  </si>
  <si>
    <t>10千伏</t>
  </si>
  <si>
    <t>蚌锥08线</t>
  </si>
  <si>
    <t>郢禹23线</t>
  </si>
  <si>
    <t>蚌治07线</t>
  </si>
  <si>
    <t>蚌治05线</t>
  </si>
  <si>
    <t>蚌龙03线</t>
  </si>
  <si>
    <t>蚌望14线</t>
  </si>
  <si>
    <t>蚌锥04线</t>
  </si>
  <si>
    <t>蚌治06线</t>
  </si>
  <si>
    <t>蚌锥09线</t>
  </si>
  <si>
    <t>蚌龙11线</t>
  </si>
  <si>
    <t>保康12线</t>
  </si>
  <si>
    <t>保保06线</t>
  </si>
  <si>
    <t>保汤14线</t>
  </si>
  <si>
    <t>保保08线</t>
  </si>
  <si>
    <t>保保07线</t>
  </si>
  <si>
    <t>保保10线</t>
  </si>
  <si>
    <t>保康11线</t>
  </si>
  <si>
    <t>保保05线</t>
  </si>
  <si>
    <t>保孙13线</t>
  </si>
  <si>
    <t>保保09线</t>
  </si>
  <si>
    <t>保保03线</t>
  </si>
  <si>
    <t>保保04线</t>
  </si>
  <si>
    <t>科向16线</t>
  </si>
  <si>
    <t>科向15线</t>
  </si>
  <si>
    <t>科嘉04线</t>
  </si>
  <si>
    <t>科慧10线</t>
  </si>
  <si>
    <t>科科08线</t>
  </si>
  <si>
    <t>科嘉03线</t>
  </si>
  <si>
    <t>科和12线</t>
  </si>
  <si>
    <t>科科05线</t>
  </si>
  <si>
    <t>科科06线</t>
  </si>
  <si>
    <t>科科07线</t>
  </si>
  <si>
    <t>科云09线</t>
  </si>
  <si>
    <t>科云14线</t>
  </si>
  <si>
    <t>科和11线</t>
  </si>
  <si>
    <t>星锥20线</t>
  </si>
  <si>
    <t>星传12线</t>
  </si>
  <si>
    <t>星创14线</t>
  </si>
  <si>
    <t>星传10线</t>
  </si>
  <si>
    <t>星丁16线</t>
  </si>
  <si>
    <t>湖檀03线</t>
  </si>
  <si>
    <t>湖滨23线</t>
  </si>
  <si>
    <t>湖陈25线</t>
  </si>
  <si>
    <t>湖滨21线</t>
  </si>
  <si>
    <t>湖天05线</t>
  </si>
  <si>
    <t>湖龙09线</t>
  </si>
  <si>
    <t>湖融10线</t>
  </si>
  <si>
    <t>湖龙13线</t>
  </si>
  <si>
    <t>湖兰08线</t>
  </si>
  <si>
    <t>湖环17线</t>
  </si>
  <si>
    <t>湖天07线</t>
  </si>
  <si>
    <t>汤李33线</t>
  </si>
  <si>
    <t>汤向14线</t>
  </si>
  <si>
    <t>汤向39线</t>
  </si>
  <si>
    <t>汤嘉13线</t>
  </si>
  <si>
    <t>汤海07线</t>
  </si>
  <si>
    <t>锥恒12线</t>
  </si>
  <si>
    <t>锥明04线</t>
  </si>
  <si>
    <t>锥古14线</t>
  </si>
  <si>
    <t>锥蚌08线</t>
  </si>
  <si>
    <t>锥胜16线</t>
  </si>
  <si>
    <t>锥建06线</t>
  </si>
  <si>
    <t>锥李10线</t>
  </si>
  <si>
    <t>锥蚌18线</t>
  </si>
  <si>
    <t>陈陈08线</t>
  </si>
  <si>
    <t>陈长17线</t>
  </si>
  <si>
    <t>陈陈07线</t>
  </si>
  <si>
    <t>陈云25线</t>
  </si>
  <si>
    <t>陈迎11线</t>
  </si>
  <si>
    <t>陈陈13线</t>
  </si>
  <si>
    <t>陈磐10线</t>
  </si>
  <si>
    <t>陈戴05线</t>
  </si>
  <si>
    <t>陈陈20线</t>
  </si>
  <si>
    <t>陈磐21线</t>
  </si>
  <si>
    <t>陈湖14线</t>
  </si>
  <si>
    <t>陈长18线</t>
  </si>
  <si>
    <t>陈云24线</t>
  </si>
  <si>
    <t>陈迎23线</t>
  </si>
  <si>
    <t>陈戴06线</t>
  </si>
  <si>
    <t>陈湖12线</t>
  </si>
  <si>
    <t>陈长26线</t>
  </si>
  <si>
    <t>陈东15线</t>
  </si>
  <si>
    <t>陈东22线</t>
  </si>
  <si>
    <t>陈花09线</t>
  </si>
  <si>
    <t>湖环45线</t>
  </si>
  <si>
    <t>湖凌12线</t>
  </si>
  <si>
    <t>湖亮06线</t>
  </si>
  <si>
    <t>湖龙15线</t>
  </si>
  <si>
    <t>湖陈37线</t>
  </si>
  <si>
    <t>湖龙14线</t>
  </si>
  <si>
    <t>湖悦39线</t>
  </si>
  <si>
    <t>湖融43线</t>
  </si>
  <si>
    <t>湖兰41线</t>
  </si>
  <si>
    <t>湖亮35线</t>
  </si>
  <si>
    <t>湖檀11线</t>
  </si>
  <si>
    <t>湖凌33线</t>
  </si>
  <si>
    <t>汤蚌21线</t>
  </si>
  <si>
    <t>汤蚌25线</t>
  </si>
  <si>
    <t>汤锥05线</t>
  </si>
  <si>
    <t>汤锥17线</t>
  </si>
  <si>
    <t>汤锥19线</t>
  </si>
  <si>
    <t>汤蚌23线</t>
  </si>
  <si>
    <t>汤嘉15线</t>
  </si>
  <si>
    <t>汤海09线</t>
  </si>
  <si>
    <t>迎燕04线</t>
  </si>
  <si>
    <t>迎黄41线</t>
  </si>
  <si>
    <t>迎陈45线</t>
  </si>
  <si>
    <t>迎柳12线</t>
  </si>
  <si>
    <t>迎东39线</t>
  </si>
  <si>
    <t>迎珍06线</t>
  </si>
  <si>
    <t>迎喜08线</t>
  </si>
  <si>
    <t>迎柳14线</t>
  </si>
  <si>
    <t>迎珍37线</t>
  </si>
  <si>
    <t>迎云35线</t>
  </si>
  <si>
    <t>迎西10线</t>
  </si>
  <si>
    <t>中文26线</t>
  </si>
  <si>
    <t>中龙12线</t>
  </si>
  <si>
    <t>中兰22线</t>
  </si>
  <si>
    <t>中新金20线</t>
  </si>
  <si>
    <t>中豪30线</t>
  </si>
  <si>
    <t>中沁08线</t>
  </si>
  <si>
    <t>中流10线</t>
  </si>
  <si>
    <t>中青16线</t>
  </si>
  <si>
    <t>中解14线</t>
  </si>
  <si>
    <t>中夏04线</t>
  </si>
  <si>
    <t>中青18线</t>
  </si>
  <si>
    <t>戴新金04线</t>
  </si>
  <si>
    <t>戴西03线</t>
  </si>
  <si>
    <t>戴中31线</t>
  </si>
  <si>
    <t>戴水25线</t>
  </si>
  <si>
    <t>戴锦11线</t>
  </si>
  <si>
    <t>戴瀚13线</t>
  </si>
  <si>
    <t>戴海08线</t>
  </si>
  <si>
    <t>戴陈17线</t>
  </si>
  <si>
    <t>戴水05线</t>
  </si>
  <si>
    <t>戴工26线</t>
  </si>
  <si>
    <t>戴工18线</t>
  </si>
  <si>
    <t>戴工29线</t>
  </si>
  <si>
    <t>戴陈10线</t>
  </si>
  <si>
    <t>戴中30线</t>
  </si>
  <si>
    <t>戴瀚06线</t>
  </si>
  <si>
    <t>戴工20线</t>
  </si>
  <si>
    <t>戴海15线</t>
  </si>
  <si>
    <t>戴西07线</t>
  </si>
  <si>
    <t>戴新金09线</t>
  </si>
  <si>
    <t>工戴19线</t>
  </si>
  <si>
    <t>工文15线</t>
  </si>
  <si>
    <t>工长05线</t>
  </si>
  <si>
    <t>工青07线</t>
  </si>
  <si>
    <t>工戴21线</t>
  </si>
  <si>
    <t>工戴13线</t>
  </si>
  <si>
    <t>工沁11线</t>
  </si>
  <si>
    <t>工青09线</t>
  </si>
  <si>
    <t>工文17线</t>
  </si>
  <si>
    <t>工胜03线</t>
  </si>
  <si>
    <t>青金22线</t>
  </si>
  <si>
    <t>青淮17线</t>
  </si>
  <si>
    <t>青升08线</t>
  </si>
  <si>
    <t>青工12线</t>
  </si>
  <si>
    <t>青汇03线</t>
  </si>
  <si>
    <t>青体20线</t>
  </si>
  <si>
    <t>青御06线</t>
  </si>
  <si>
    <t>青淮15线</t>
  </si>
  <si>
    <t>青金14线</t>
  </si>
  <si>
    <t>青胜19线</t>
  </si>
  <si>
    <t>青中25线</t>
  </si>
  <si>
    <t>青工21线</t>
  </si>
  <si>
    <t>青胜10线</t>
  </si>
  <si>
    <t>青香16线</t>
  </si>
  <si>
    <t>青体18线</t>
  </si>
  <si>
    <t>青中26线</t>
  </si>
  <si>
    <t>青升07线</t>
  </si>
  <si>
    <t>青天13线</t>
  </si>
  <si>
    <t>青香09线</t>
  </si>
  <si>
    <t>青治24线</t>
  </si>
  <si>
    <t>青御05线</t>
  </si>
  <si>
    <t>青解11线</t>
  </si>
  <si>
    <t>胜豪09线</t>
  </si>
  <si>
    <t>胜金05线</t>
  </si>
  <si>
    <t>胜西12线</t>
  </si>
  <si>
    <t>胜理07线</t>
  </si>
  <si>
    <t>胜西06线</t>
  </si>
  <si>
    <t>胜金04线</t>
  </si>
  <si>
    <t>胜工10线</t>
  </si>
  <si>
    <t>胜工11线</t>
  </si>
  <si>
    <t>胜体08线</t>
  </si>
  <si>
    <t>胜滨27线</t>
  </si>
  <si>
    <t>中宝21线</t>
  </si>
  <si>
    <t>中戴23线</t>
  </si>
  <si>
    <t>中体03线</t>
  </si>
  <si>
    <t>中豪19线</t>
  </si>
  <si>
    <t>中戴25线</t>
  </si>
  <si>
    <t>中体05线</t>
  </si>
  <si>
    <t>中新09线</t>
  </si>
  <si>
    <t>中山13线</t>
  </si>
  <si>
    <t>中新金17线</t>
  </si>
  <si>
    <t>中工07线</t>
  </si>
  <si>
    <t>中夏11线</t>
  </si>
  <si>
    <t>龙亮23线</t>
  </si>
  <si>
    <t>龙南17线</t>
  </si>
  <si>
    <t>龙湖15线</t>
  </si>
  <si>
    <t>龙湖16线</t>
  </si>
  <si>
    <t>龙航09线</t>
  </si>
  <si>
    <t>龙航07线</t>
  </si>
  <si>
    <t>龙湖11线</t>
  </si>
  <si>
    <t>龙红03线</t>
  </si>
  <si>
    <t>龙红08线</t>
  </si>
  <si>
    <t>龙兰20线</t>
  </si>
  <si>
    <t>龙南12线</t>
  </si>
  <si>
    <t>龙南19线</t>
  </si>
  <si>
    <t>龙蚌18线</t>
  </si>
  <si>
    <t>龙天21线</t>
  </si>
  <si>
    <t>龙湖10线</t>
  </si>
  <si>
    <t>龙滨05线</t>
  </si>
  <si>
    <t>龙府22线</t>
  </si>
  <si>
    <t>龙亮04线</t>
  </si>
  <si>
    <t>龙天14线</t>
  </si>
  <si>
    <t>龙蚌13线</t>
  </si>
  <si>
    <t>通吴03线</t>
  </si>
  <si>
    <t>通吴12线</t>
  </si>
  <si>
    <t>通吴10线</t>
  </si>
  <si>
    <t>通昌04线</t>
  </si>
  <si>
    <t>通荷05线</t>
  </si>
  <si>
    <t>通荷07线</t>
  </si>
  <si>
    <t>通吴08线</t>
  </si>
  <si>
    <t>通槐11线</t>
  </si>
  <si>
    <t>通槐06线</t>
  </si>
  <si>
    <t>通昌09线</t>
  </si>
  <si>
    <t>小花08线</t>
  </si>
  <si>
    <t>小双03线</t>
  </si>
  <si>
    <t>小金04线</t>
  </si>
  <si>
    <t>小双10线</t>
  </si>
  <si>
    <t>小义09线</t>
  </si>
  <si>
    <t>义春03线</t>
  </si>
  <si>
    <t>义太05线</t>
  </si>
  <si>
    <t>义教06线</t>
  </si>
  <si>
    <t>义太08线</t>
  </si>
  <si>
    <t>义怡10线</t>
  </si>
  <si>
    <t>义春04线</t>
  </si>
  <si>
    <t>义怡09线</t>
  </si>
  <si>
    <t>吴华11线</t>
  </si>
  <si>
    <t>吴通25线</t>
  </si>
  <si>
    <t>吴通21线</t>
  </si>
  <si>
    <t>吴恒17线</t>
  </si>
  <si>
    <t>吴太09线</t>
  </si>
  <si>
    <t>吴悦07线</t>
  </si>
  <si>
    <t>吴龙03线</t>
  </si>
  <si>
    <t>吴盛15线</t>
  </si>
  <si>
    <t>吴永23线</t>
  </si>
  <si>
    <t>吴华19线</t>
  </si>
  <si>
    <t>吴双13线</t>
  </si>
  <si>
    <t>吴龙05线</t>
  </si>
  <si>
    <t>马禹08线</t>
  </si>
  <si>
    <t>家家06线</t>
  </si>
  <si>
    <t>家仁08线</t>
  </si>
  <si>
    <t>家家04线</t>
  </si>
  <si>
    <t>小花15线</t>
  </si>
  <si>
    <t>小双07线</t>
  </si>
  <si>
    <t>小教17线</t>
  </si>
  <si>
    <t>小双05线</t>
  </si>
  <si>
    <t>张西11线</t>
  </si>
  <si>
    <t>张朝09线</t>
  </si>
  <si>
    <t>张金08线</t>
  </si>
  <si>
    <t>张长10线</t>
  </si>
  <si>
    <t>郢农11线</t>
  </si>
  <si>
    <t>郢郢04线</t>
  </si>
  <si>
    <t>郢郢29线</t>
  </si>
  <si>
    <t>郢光16线</t>
  </si>
  <si>
    <t>郢商37线</t>
  </si>
  <si>
    <t>郢双14线</t>
  </si>
  <si>
    <t>郢双19线</t>
  </si>
  <si>
    <t>郢农39线</t>
  </si>
  <si>
    <t>郢兴08线</t>
  </si>
  <si>
    <t>郢积17线</t>
  </si>
  <si>
    <t>郢光21线</t>
  </si>
  <si>
    <t>郢郢43线</t>
  </si>
  <si>
    <t>郢都05线</t>
  </si>
  <si>
    <t>郢积45线</t>
  </si>
  <si>
    <t>郢都06线</t>
  </si>
  <si>
    <t>郢香12线</t>
  </si>
  <si>
    <t>郢兴09线</t>
  </si>
  <si>
    <t>郢商07线</t>
  </si>
  <si>
    <t>郢郢10线</t>
  </si>
  <si>
    <t>郢中15线</t>
  </si>
  <si>
    <t>郢香27线</t>
  </si>
  <si>
    <t>胜青14线</t>
  </si>
  <si>
    <t>胜青18线</t>
  </si>
  <si>
    <t>胜前20线</t>
  </si>
  <si>
    <t>胜兴23线</t>
  </si>
  <si>
    <t>胜滨26线</t>
  </si>
  <si>
    <t>胜工16线</t>
  </si>
  <si>
    <t>胜工15线</t>
  </si>
  <si>
    <t>胜青13线</t>
  </si>
  <si>
    <t>胜青17线</t>
  </si>
  <si>
    <t>胜理19线</t>
  </si>
  <si>
    <t>西禹08线</t>
  </si>
  <si>
    <t>西长05线</t>
  </si>
  <si>
    <t>西燕06线</t>
  </si>
  <si>
    <t>西禹10线</t>
  </si>
  <si>
    <t>西禹07线</t>
  </si>
  <si>
    <t>西吴25线</t>
  </si>
  <si>
    <t>西胜11线</t>
  </si>
  <si>
    <t>西长04线</t>
  </si>
  <si>
    <t>西滨24线</t>
  </si>
  <si>
    <t>西金23线</t>
  </si>
  <si>
    <t>长西22线</t>
  </si>
  <si>
    <t>长燕15线</t>
  </si>
  <si>
    <t>长燕17线</t>
  </si>
  <si>
    <t>长燕29线</t>
  </si>
  <si>
    <t>长西28线</t>
  </si>
  <si>
    <t>长禹19线</t>
  </si>
  <si>
    <t>长南25线</t>
  </si>
  <si>
    <t>长喜27线</t>
  </si>
  <si>
    <t>长张21线</t>
  </si>
  <si>
    <t>长绿09线</t>
  </si>
  <si>
    <t>星锥03线</t>
  </si>
  <si>
    <t>星古15线</t>
  </si>
  <si>
    <t>星传17线</t>
  </si>
  <si>
    <t>星传19线</t>
  </si>
  <si>
    <t>星古11线</t>
  </si>
  <si>
    <t>星创09线</t>
  </si>
  <si>
    <t>星丁13线</t>
  </si>
  <si>
    <t>学航17线</t>
  </si>
  <si>
    <t>学老08线</t>
  </si>
  <si>
    <t>学老03线</t>
  </si>
  <si>
    <t>学创04线</t>
  </si>
  <si>
    <t>学创05线</t>
  </si>
  <si>
    <t>学东10线</t>
  </si>
  <si>
    <t>学航18线</t>
  </si>
  <si>
    <t>司锥31线</t>
  </si>
  <si>
    <t>司长07线</t>
  </si>
  <si>
    <t>司长43线</t>
  </si>
  <si>
    <t>司锥08线</t>
  </si>
  <si>
    <t>司长04线</t>
  </si>
  <si>
    <t>司蚌09线</t>
  </si>
  <si>
    <t>司长05线</t>
  </si>
  <si>
    <t>锥古13线</t>
  </si>
  <si>
    <t>锥胜15线</t>
  </si>
  <si>
    <t>锥蚌09线</t>
  </si>
  <si>
    <t>锥李03线</t>
  </si>
  <si>
    <t>锥明17线</t>
  </si>
  <si>
    <t>锥蚌07线</t>
  </si>
  <si>
    <t>星双23线</t>
  </si>
  <si>
    <t>星淮15线</t>
  </si>
  <si>
    <t>星淮09线</t>
  </si>
  <si>
    <t>星双25线</t>
  </si>
  <si>
    <t>星凤13线</t>
  </si>
  <si>
    <t>星凤06线</t>
  </si>
  <si>
    <t>星龙03线</t>
  </si>
  <si>
    <t>星龙05线</t>
  </si>
  <si>
    <t>星龙10线</t>
  </si>
  <si>
    <t>星怡19线</t>
  </si>
  <si>
    <t>星怡21线</t>
  </si>
  <si>
    <t>星龙08线</t>
  </si>
  <si>
    <t>星王17线</t>
  </si>
  <si>
    <t>星王04线</t>
  </si>
  <si>
    <t>星国07线</t>
  </si>
  <si>
    <t>星国11线</t>
  </si>
  <si>
    <t>解治27线</t>
  </si>
  <si>
    <t>解治19线</t>
  </si>
  <si>
    <t>解治45线</t>
  </si>
  <si>
    <t>解瑞23线</t>
  </si>
  <si>
    <t>解瑞47线</t>
  </si>
  <si>
    <t>解鼎11线</t>
  </si>
  <si>
    <t>解治29线</t>
  </si>
  <si>
    <t>解治14线</t>
  </si>
  <si>
    <t>解治35线</t>
  </si>
  <si>
    <t>解治43线</t>
  </si>
  <si>
    <t>解鼎12线</t>
  </si>
  <si>
    <t>解华04线</t>
  </si>
  <si>
    <t>解治07线</t>
  </si>
  <si>
    <t>解治25线</t>
  </si>
  <si>
    <t>解治37线</t>
  </si>
  <si>
    <t>解华03线</t>
  </si>
  <si>
    <t>解青09线</t>
  </si>
  <si>
    <t>解青41线</t>
  </si>
  <si>
    <t>双小25线</t>
  </si>
  <si>
    <t>双星09线</t>
  </si>
  <si>
    <t>双义21线</t>
  </si>
  <si>
    <t>双怀23线</t>
  </si>
  <si>
    <t>双小17线</t>
  </si>
  <si>
    <t>双星15线</t>
  </si>
  <si>
    <t>双淮04线</t>
  </si>
  <si>
    <t>双小27线</t>
  </si>
  <si>
    <t>双星07线</t>
  </si>
  <si>
    <t>双小19线</t>
  </si>
  <si>
    <t>双荆13线</t>
  </si>
  <si>
    <t>双淮06线</t>
  </si>
  <si>
    <t>双滨16线</t>
  </si>
  <si>
    <t>双乾18线</t>
  </si>
  <si>
    <t>双乾20线</t>
  </si>
  <si>
    <t>双悦14线</t>
  </si>
  <si>
    <t>双怀29线</t>
  </si>
  <si>
    <t>双悦11线</t>
  </si>
  <si>
    <t>桃科08线</t>
  </si>
  <si>
    <t>桃清11线</t>
  </si>
  <si>
    <t>桃科09线</t>
  </si>
  <si>
    <t>桃清10线</t>
  </si>
  <si>
    <t>桃双07线</t>
  </si>
  <si>
    <t>桃星06线</t>
  </si>
  <si>
    <t>吴华35线</t>
  </si>
  <si>
    <t>吴通04线</t>
  </si>
  <si>
    <t>吴通14线</t>
  </si>
  <si>
    <t>吴太33线</t>
  </si>
  <si>
    <t>吴恒12线</t>
  </si>
  <si>
    <t>吴双41线</t>
  </si>
  <si>
    <t>吴龙06线</t>
  </si>
  <si>
    <t>吴悦31线</t>
  </si>
  <si>
    <t>吴盛08线</t>
  </si>
  <si>
    <t>吴永37线</t>
  </si>
  <si>
    <t>吴华10线</t>
  </si>
  <si>
    <t>吴龙39线</t>
  </si>
  <si>
    <t>治解10线</t>
  </si>
  <si>
    <t>治蚌05线</t>
  </si>
  <si>
    <t>治解18线</t>
  </si>
  <si>
    <t>治治14线</t>
  </si>
  <si>
    <t>治解03线</t>
  </si>
  <si>
    <t>治解07线</t>
  </si>
  <si>
    <t>治解16线</t>
  </si>
  <si>
    <t>治化06线</t>
  </si>
  <si>
    <t>治解12线</t>
  </si>
  <si>
    <t>治青17线</t>
  </si>
  <si>
    <t>治蚌20线</t>
  </si>
  <si>
    <t>治解21线</t>
  </si>
  <si>
    <t>治解08线</t>
  </si>
  <si>
    <t>治青15线</t>
  </si>
  <si>
    <t>治解13线</t>
  </si>
  <si>
    <t>治解22线</t>
  </si>
  <si>
    <t>治治09线</t>
  </si>
  <si>
    <t>治解19线</t>
  </si>
  <si>
    <t>燕中14线</t>
  </si>
  <si>
    <t>燕燕06线</t>
  </si>
  <si>
    <t>燕燕17线</t>
  </si>
  <si>
    <t>燕晟19线</t>
  </si>
  <si>
    <t>燕长07线</t>
  </si>
  <si>
    <t>燕宁04线</t>
  </si>
  <si>
    <t>燕汽12线</t>
  </si>
  <si>
    <t>燕长15线</t>
  </si>
  <si>
    <t>燕高11线</t>
  </si>
  <si>
    <t>燕西05线</t>
  </si>
  <si>
    <t>燕中13线</t>
  </si>
  <si>
    <t>燕汽10线</t>
  </si>
  <si>
    <t>燕长03线</t>
  </si>
  <si>
    <t>燕陈18线</t>
  </si>
  <si>
    <t>燕陈08线</t>
  </si>
  <si>
    <t>工戴08线</t>
  </si>
  <si>
    <t>工水14线</t>
  </si>
  <si>
    <t>工胜18线</t>
  </si>
  <si>
    <t>工沁06线</t>
  </si>
  <si>
    <t>工体20线</t>
  </si>
  <si>
    <t>工水16线</t>
  </si>
  <si>
    <t>工阿04线</t>
  </si>
  <si>
    <t>工宝12线</t>
  </si>
  <si>
    <t>工铭22线</t>
  </si>
  <si>
    <t>西张16线</t>
  </si>
  <si>
    <t>西工15线</t>
  </si>
  <si>
    <t>西张18线</t>
  </si>
  <si>
    <t>西胜13线</t>
  </si>
  <si>
    <t>西工17线</t>
  </si>
  <si>
    <t>西滨19线</t>
  </si>
  <si>
    <t>西吴26线</t>
  </si>
  <si>
    <t>迎华13线</t>
  </si>
  <si>
    <t>迎燕17线</t>
  </si>
  <si>
    <t>迎陈25线</t>
  </si>
  <si>
    <t>迎东11线</t>
  </si>
  <si>
    <t>迎西07线</t>
  </si>
  <si>
    <t>迎柳03线</t>
  </si>
  <si>
    <t>迎喜15线</t>
  </si>
  <si>
    <t>迎柳05线</t>
  </si>
  <si>
    <t>迎云23线</t>
  </si>
  <si>
    <t>迎锦09线</t>
  </si>
  <si>
    <t>禹长14线</t>
  </si>
  <si>
    <t>禹西12线</t>
  </si>
  <si>
    <t>禹西10线</t>
  </si>
  <si>
    <t>禹禹13线</t>
  </si>
  <si>
    <t>禹黑11线</t>
  </si>
  <si>
    <t>禹禹15线</t>
  </si>
  <si>
    <t>禹绿07线</t>
  </si>
  <si>
    <t>禹绿06线</t>
  </si>
  <si>
    <t>禹黑08线</t>
  </si>
  <si>
    <t>禹长16线</t>
  </si>
  <si>
    <t>家家03线</t>
  </si>
  <si>
    <t>家仁07线</t>
  </si>
  <si>
    <t>家家05线</t>
  </si>
  <si>
    <t>张烟05线</t>
  </si>
  <si>
    <t>张长03线</t>
  </si>
  <si>
    <t>张西06线</t>
  </si>
  <si>
    <t>张长04线</t>
  </si>
  <si>
    <t>长姜32线</t>
  </si>
  <si>
    <t>长绿14线</t>
  </si>
  <si>
    <t>长张24线</t>
  </si>
  <si>
    <t>长长18线</t>
  </si>
  <si>
    <t>长张16线</t>
  </si>
  <si>
    <t>长张26线</t>
  </si>
  <si>
    <t>长喜30线</t>
  </si>
  <si>
    <t>长南23线</t>
  </si>
  <si>
    <t>长工12线</t>
  </si>
  <si>
    <t>长禹20线</t>
  </si>
  <si>
    <t>国网蚌埠供电公司2024年2季度10千伏公用线路分布式电源可接入容量信息公示表（五河）</t>
  </si>
  <si>
    <t>金百14线</t>
  </si>
  <si>
    <t>创兴12线</t>
  </si>
  <si>
    <t>沫三09线</t>
  </si>
  <si>
    <t>创众05线</t>
  </si>
  <si>
    <t>光花13线</t>
  </si>
  <si>
    <t>金金07线</t>
  </si>
  <si>
    <t>花郜05线</t>
  </si>
  <si>
    <t>花五08线</t>
  </si>
  <si>
    <t>光惠15线</t>
  </si>
  <si>
    <t>左沱09线</t>
  </si>
  <si>
    <t>左沱10线</t>
  </si>
  <si>
    <t>左孙16线</t>
  </si>
  <si>
    <t>花沱09线</t>
  </si>
  <si>
    <t>左富11线</t>
  </si>
  <si>
    <t>黄张04线</t>
  </si>
  <si>
    <t>创惠04线</t>
  </si>
  <si>
    <t>园香06线</t>
  </si>
  <si>
    <t>园刘09线</t>
  </si>
  <si>
    <t>花头10线</t>
  </si>
  <si>
    <t>创惠03线</t>
  </si>
  <si>
    <t>小新08线</t>
  </si>
  <si>
    <t>光创07线</t>
  </si>
  <si>
    <t>园郭05线</t>
  </si>
  <si>
    <t>新安05线</t>
  </si>
  <si>
    <t>大沟06线</t>
  </si>
  <si>
    <t>大临07线</t>
  </si>
  <si>
    <t>沫沱06线</t>
  </si>
  <si>
    <t>双荣05线</t>
  </si>
  <si>
    <t>双岳06线</t>
  </si>
  <si>
    <t>大圩11线</t>
  </si>
  <si>
    <t>新双07线</t>
  </si>
  <si>
    <t>小硖04线</t>
  </si>
  <si>
    <t>柏三06线</t>
  </si>
  <si>
    <t>沫横11线</t>
  </si>
  <si>
    <t>金横09线</t>
  </si>
  <si>
    <t>浍郎06线</t>
  </si>
  <si>
    <t>大张05线</t>
  </si>
  <si>
    <t>新蔡06线</t>
  </si>
  <si>
    <t>新张10线</t>
  </si>
  <si>
    <t>朱香07线</t>
  </si>
  <si>
    <t>园高04线</t>
  </si>
  <si>
    <t>沫马03线</t>
  </si>
  <si>
    <t>三曹07线</t>
  </si>
  <si>
    <t>园集07线</t>
  </si>
  <si>
    <t>柏三05线</t>
  </si>
  <si>
    <t>沫淝08线</t>
  </si>
  <si>
    <t>崇潼06线</t>
  </si>
  <si>
    <t>崇杨09线</t>
  </si>
  <si>
    <t>崇长10线</t>
  </si>
  <si>
    <t>刘夏04线</t>
  </si>
  <si>
    <t>刘周08线</t>
  </si>
  <si>
    <t>左彩03线</t>
  </si>
  <si>
    <t>左南05线</t>
  </si>
  <si>
    <t>左彩04线</t>
  </si>
  <si>
    <t>小赵10线</t>
  </si>
  <si>
    <t>申关06线</t>
  </si>
  <si>
    <t>申集04线</t>
  </si>
  <si>
    <t>小圩04线</t>
  </si>
  <si>
    <t>小窑10线</t>
  </si>
  <si>
    <t>小镇05线</t>
  </si>
  <si>
    <t>三胡04线</t>
  </si>
  <si>
    <t>花孙07线</t>
  </si>
  <si>
    <t>柏府07线</t>
  </si>
  <si>
    <t>张集04线</t>
  </si>
  <si>
    <t>左南06线</t>
  </si>
  <si>
    <t>左孙15线</t>
  </si>
  <si>
    <t>黄十05线</t>
  </si>
  <si>
    <t>小曹03线</t>
  </si>
  <si>
    <t>刘集07线</t>
  </si>
  <si>
    <t>五花03线</t>
  </si>
  <si>
    <t>浍肖04线</t>
  </si>
  <si>
    <t>浍杨05线</t>
  </si>
  <si>
    <t>光凌17线</t>
  </si>
  <si>
    <t>光创08线</t>
  </si>
  <si>
    <t>黄訾03线</t>
  </si>
  <si>
    <t>浍南08线</t>
  </si>
  <si>
    <t>大费03线</t>
  </si>
  <si>
    <t>小南05线</t>
  </si>
  <si>
    <t>申张08线</t>
  </si>
  <si>
    <t>新集04线</t>
  </si>
  <si>
    <t>花龙06线</t>
  </si>
  <si>
    <t>创众06线</t>
  </si>
  <si>
    <t>黄孙16线</t>
  </si>
  <si>
    <t>张夏03线</t>
  </si>
  <si>
    <t>张乔05线</t>
  </si>
  <si>
    <t>光花14线</t>
  </si>
  <si>
    <t>城钱13线</t>
  </si>
  <si>
    <t>武郑07线</t>
  </si>
  <si>
    <t>朱顶03线</t>
  </si>
  <si>
    <t>三临05线</t>
  </si>
  <si>
    <t>小溪07线</t>
  </si>
  <si>
    <t>申甄07线</t>
  </si>
  <si>
    <t>光五05线</t>
  </si>
  <si>
    <t>张刘06线</t>
  </si>
  <si>
    <t>柏尚04线</t>
  </si>
  <si>
    <t>创兴11线</t>
  </si>
  <si>
    <t>光五03线</t>
  </si>
  <si>
    <t>沫崇12线</t>
  </si>
  <si>
    <t>小大06线</t>
  </si>
  <si>
    <t>金三08线</t>
  </si>
  <si>
    <t>朱炸06线</t>
  </si>
  <si>
    <t>城长10线</t>
  </si>
  <si>
    <t>双庙07线</t>
  </si>
  <si>
    <t>新赵13线</t>
  </si>
  <si>
    <t>城五07线</t>
  </si>
  <si>
    <t>武桥04线</t>
  </si>
  <si>
    <t>刘张05线</t>
  </si>
  <si>
    <t>五沱09线</t>
  </si>
  <si>
    <t>五城06线</t>
  </si>
  <si>
    <t>崇淮07线</t>
  </si>
  <si>
    <t>刘蔡03线</t>
  </si>
  <si>
    <t>大望19线</t>
  </si>
  <si>
    <t>浍桑09线</t>
  </si>
  <si>
    <t>园沙08线</t>
  </si>
  <si>
    <t>花朝04线</t>
  </si>
  <si>
    <t>光五04线</t>
  </si>
  <si>
    <t>朱塘05线</t>
  </si>
  <si>
    <t>沫郎13线</t>
  </si>
  <si>
    <t>五桥17线</t>
  </si>
  <si>
    <t>光五06线</t>
  </si>
  <si>
    <t>武新05线</t>
  </si>
  <si>
    <t>城五06线</t>
  </si>
  <si>
    <t>五城08线</t>
  </si>
  <si>
    <t>五光13线</t>
  </si>
  <si>
    <t>崇浍08线</t>
  </si>
  <si>
    <t>花五03线</t>
  </si>
  <si>
    <t>左富12线</t>
  </si>
  <si>
    <t>武朱06线</t>
  </si>
  <si>
    <t>朱河04线</t>
  </si>
  <si>
    <t>五惠16线</t>
  </si>
  <si>
    <t>光民09线</t>
  </si>
  <si>
    <t>城五05线</t>
  </si>
  <si>
    <t>双王04线</t>
  </si>
  <si>
    <t>城水09线</t>
  </si>
  <si>
    <t>沫韩04线</t>
  </si>
  <si>
    <t>左林17线</t>
  </si>
  <si>
    <t>五城07线</t>
  </si>
  <si>
    <t>五头10线</t>
  </si>
  <si>
    <t>五城05线</t>
  </si>
  <si>
    <t>五郜04线</t>
  </si>
  <si>
    <t>五惠15线</t>
  </si>
  <si>
    <t>光惠16线</t>
  </si>
  <si>
    <t>城新14线</t>
  </si>
  <si>
    <t>创孙07线</t>
  </si>
  <si>
    <t>创孙08线</t>
  </si>
  <si>
    <t>光民10线</t>
  </si>
  <si>
    <t>光凌18线</t>
  </si>
  <si>
    <t>左华14线</t>
  </si>
  <si>
    <t>左华13线</t>
  </si>
  <si>
    <t>金沫10线</t>
  </si>
  <si>
    <t>柏万25线</t>
  </si>
  <si>
    <t>柏沱12线</t>
  </si>
  <si>
    <t>柏崇09线</t>
  </si>
  <si>
    <t>柏崇10线</t>
  </si>
  <si>
    <t>柏沱11线</t>
  </si>
  <si>
    <t>创光09线</t>
  </si>
  <si>
    <t>创光10线</t>
  </si>
  <si>
    <t>城五08线</t>
  </si>
  <si>
    <t>沫浍05线</t>
  </si>
  <si>
    <t>三信06线</t>
  </si>
  <si>
    <t>柏尚03线</t>
  </si>
  <si>
    <t>金淝03线</t>
  </si>
  <si>
    <t>沫开10线</t>
  </si>
  <si>
    <t>小渔07线</t>
  </si>
  <si>
    <t>三彩08线</t>
  </si>
  <si>
    <t>五光14线</t>
  </si>
  <si>
    <t>申乔05线</t>
  </si>
  <si>
    <t>崇滨05线</t>
  </si>
  <si>
    <t>崇王04线</t>
  </si>
  <si>
    <t>黄双15线</t>
  </si>
  <si>
    <t>柏郎08线</t>
  </si>
  <si>
    <t>五环18线</t>
  </si>
  <si>
    <t>国网蚌埠供电公司2024年2季度10千伏公用线路分布式电源可接入容量信息公示表（凤阳）</t>
  </si>
  <si>
    <t>景官16线</t>
  </si>
  <si>
    <t>邬希06线</t>
  </si>
  <si>
    <t>小梨05线</t>
  </si>
  <si>
    <t>泰朝04线</t>
  </si>
  <si>
    <t>小燃03线</t>
  </si>
  <si>
    <t>邬灵12线</t>
  </si>
  <si>
    <t>邬周03线</t>
  </si>
  <si>
    <t>武曹08线</t>
  </si>
  <si>
    <t>邬三09线</t>
  </si>
  <si>
    <t>周刘04线</t>
  </si>
  <si>
    <t>小板09线</t>
  </si>
  <si>
    <t>明东一号07线</t>
  </si>
  <si>
    <t>明创09线</t>
  </si>
  <si>
    <t>邬苗18线</t>
  </si>
  <si>
    <t>洪枣05线</t>
  </si>
  <si>
    <t>刘官08线</t>
  </si>
  <si>
    <t>明东二号08线</t>
  </si>
  <si>
    <t>景刘18线</t>
  </si>
  <si>
    <t>邬大05线</t>
  </si>
  <si>
    <t>总铺06线</t>
  </si>
  <si>
    <t>刘严07线</t>
  </si>
  <si>
    <t>燃灯03线</t>
  </si>
  <si>
    <t>邬苗17线</t>
  </si>
  <si>
    <t>邬园19线</t>
  </si>
  <si>
    <t>濠濠04线</t>
  </si>
  <si>
    <t>西泉12线</t>
  </si>
  <si>
    <t>洪板08线</t>
  </si>
  <si>
    <t>九石04线</t>
  </si>
  <si>
    <t>濠濠05线</t>
  </si>
  <si>
    <t>西考14线</t>
  </si>
  <si>
    <t>洪江07线</t>
  </si>
  <si>
    <t>景刘17线</t>
  </si>
  <si>
    <t>西凤07线</t>
  </si>
  <si>
    <t>武水07线</t>
  </si>
  <si>
    <t>明朝11线</t>
  </si>
  <si>
    <t>光山03线</t>
  </si>
  <si>
    <t>大周07线</t>
  </si>
  <si>
    <t>临淮07线</t>
  </si>
  <si>
    <t>门商09线</t>
  </si>
  <si>
    <t>小金07线</t>
  </si>
  <si>
    <t>邬田04线</t>
  </si>
  <si>
    <t>武马03线</t>
  </si>
  <si>
    <t>小石04线</t>
  </si>
  <si>
    <t>泰创05线</t>
  </si>
  <si>
    <t>总二04线</t>
  </si>
  <si>
    <t>明知13线</t>
  </si>
  <si>
    <t>西西03线</t>
  </si>
  <si>
    <t>邬坦07线</t>
  </si>
  <si>
    <t>武官05线</t>
  </si>
  <si>
    <t>武铁10线</t>
  </si>
  <si>
    <t>武店04线</t>
  </si>
  <si>
    <t>明琴14线</t>
  </si>
  <si>
    <t>燃青08线</t>
  </si>
  <si>
    <t>殷涧05线</t>
  </si>
  <si>
    <t>明锥06线</t>
  </si>
  <si>
    <t>刘陈16线</t>
  </si>
  <si>
    <t>洪马06线</t>
  </si>
  <si>
    <t>门染12线</t>
  </si>
  <si>
    <t>小板06线</t>
  </si>
  <si>
    <t>小小04线</t>
  </si>
  <si>
    <t>欢宫08线</t>
  </si>
  <si>
    <t>光龙04线</t>
  </si>
  <si>
    <t>洪黄04线</t>
  </si>
  <si>
    <t>大玻05线</t>
  </si>
  <si>
    <t>殷凤06线</t>
  </si>
  <si>
    <t>邬园20线</t>
  </si>
  <si>
    <t>刘老11线</t>
  </si>
  <si>
    <t>武西06线</t>
  </si>
  <si>
    <t>刘曹10线</t>
  </si>
  <si>
    <t>门工一线07线</t>
  </si>
  <si>
    <t>大庙04线</t>
  </si>
  <si>
    <t>大坦09线</t>
  </si>
  <si>
    <t>大邬03线</t>
  </si>
  <si>
    <t>殷亮08线</t>
  </si>
  <si>
    <t>殷宋04线</t>
  </si>
  <si>
    <t>门工二线08线</t>
  </si>
  <si>
    <t>东郢15线</t>
  </si>
  <si>
    <t>东涂05线</t>
  </si>
  <si>
    <t>农机厂06线</t>
  </si>
  <si>
    <t>刘天04线</t>
  </si>
  <si>
    <t>邬明10线</t>
  </si>
  <si>
    <t>邬园21线</t>
  </si>
  <si>
    <t>西峰04线</t>
  </si>
  <si>
    <t>总微03线</t>
  </si>
  <si>
    <t>景官15线</t>
  </si>
  <si>
    <t>泰业08线</t>
  </si>
  <si>
    <t>明锥05线</t>
  </si>
  <si>
    <t>光官06线</t>
  </si>
  <si>
    <t>东前20线</t>
  </si>
  <si>
    <t>临九联络08线</t>
  </si>
  <si>
    <t>总黄05线</t>
  </si>
  <si>
    <t>总汽07线</t>
  </si>
  <si>
    <t>光明05线</t>
  </si>
  <si>
    <t>邬杨08线</t>
  </si>
  <si>
    <t>嘉红03线</t>
  </si>
  <si>
    <t>嘉林08线</t>
  </si>
  <si>
    <t>四湾04线</t>
  </si>
  <si>
    <t>明顾03线</t>
  </si>
  <si>
    <t>嘉刘04线</t>
  </si>
  <si>
    <t>嘉洼07线</t>
  </si>
  <si>
    <t>刘府05线</t>
  </si>
  <si>
    <t>九城二号08线</t>
  </si>
  <si>
    <t>周林05线</t>
  </si>
  <si>
    <t>嘉燃05线</t>
  </si>
  <si>
    <t>邬灵11线</t>
  </si>
  <si>
    <t>泰城07线</t>
  </si>
  <si>
    <t>嘉练06线</t>
  </si>
  <si>
    <t>九硅06线</t>
  </si>
  <si>
    <t>门光04线</t>
  </si>
  <si>
    <t>东城08线</t>
  </si>
  <si>
    <t>东如16线</t>
  </si>
  <si>
    <t>九七05线</t>
  </si>
  <si>
    <t>城门联络05线</t>
  </si>
  <si>
    <t>城九联络07#2线</t>
  </si>
  <si>
    <t>城九联络08#2线</t>
  </si>
  <si>
    <t>东城07线</t>
  </si>
  <si>
    <t>东城09线</t>
  </si>
  <si>
    <t>东长12线</t>
  </si>
  <si>
    <t>门城03线</t>
  </si>
  <si>
    <t>城九联络07#1线</t>
  </si>
  <si>
    <t>九城一号07线</t>
  </si>
  <si>
    <t>东辅06线</t>
  </si>
  <si>
    <t>东九10线</t>
  </si>
  <si>
    <t>东前14线</t>
  </si>
  <si>
    <t>老玉05线</t>
  </si>
  <si>
    <t>老枣04线</t>
  </si>
  <si>
    <t>九临联络12线</t>
  </si>
  <si>
    <t>老黄03线</t>
  </si>
  <si>
    <t>东前17线</t>
  </si>
  <si>
    <t>东涂03线</t>
  </si>
  <si>
    <t>洪山03线</t>
  </si>
  <si>
    <t>门台一号11线</t>
  </si>
  <si>
    <t>燃红05线</t>
  </si>
  <si>
    <t>泰临06线</t>
  </si>
  <si>
    <t>泰明09线</t>
  </si>
  <si>
    <t>小小07线</t>
  </si>
  <si>
    <t>小梨08线</t>
  </si>
  <si>
    <t>周圩06线</t>
  </si>
  <si>
    <t>城东10线</t>
  </si>
  <si>
    <t>城西03线</t>
  </si>
  <si>
    <t>九五10线</t>
  </si>
  <si>
    <t>城门联络04线</t>
  </si>
  <si>
    <t>城九联络08#1线</t>
  </si>
  <si>
    <t>东辅04线</t>
  </si>
  <si>
    <t>东如13线</t>
  </si>
  <si>
    <t>东前11线</t>
  </si>
  <si>
    <t>濠滨08线</t>
  </si>
  <si>
    <t>泰九10线</t>
  </si>
  <si>
    <t>国网蚌埠供电公司2024年2季度10千伏公用线路分布式电源可接入容量信息公示表（固镇）</t>
  </si>
  <si>
    <t>张石07线</t>
  </si>
  <si>
    <t>董庙07线</t>
  </si>
  <si>
    <t>经二09线</t>
  </si>
  <si>
    <t>汉殷08线</t>
  </si>
  <si>
    <t>汉浍07线</t>
  </si>
  <si>
    <t>楼经06线</t>
  </si>
  <si>
    <t>汉连22线</t>
  </si>
  <si>
    <t>工南05线</t>
  </si>
  <si>
    <t>华玻07线</t>
  </si>
  <si>
    <t>楼底13线</t>
  </si>
  <si>
    <t>浍北09线</t>
  </si>
  <si>
    <t>孟工11线</t>
  </si>
  <si>
    <t>丁华03线</t>
  </si>
  <si>
    <t>唐南04线</t>
  </si>
  <si>
    <t>庙龙08线</t>
  </si>
  <si>
    <t>黄医13线</t>
  </si>
  <si>
    <t>孟街12线</t>
  </si>
  <si>
    <t>街道11线</t>
  </si>
  <si>
    <t>张刘13线</t>
  </si>
  <si>
    <t>瓦桂04线</t>
  </si>
  <si>
    <t>任工08线</t>
  </si>
  <si>
    <t>西路08线</t>
  </si>
  <si>
    <t>翔丰05线</t>
  </si>
  <si>
    <t>连城11线</t>
  </si>
  <si>
    <t>赵庙03线</t>
  </si>
  <si>
    <t>东路04线</t>
  </si>
  <si>
    <t>简马03线</t>
  </si>
  <si>
    <t>创业园06线</t>
  </si>
  <si>
    <t>固宋10线</t>
  </si>
  <si>
    <t>汉刘25线</t>
  </si>
  <si>
    <t>工业园08线</t>
  </si>
  <si>
    <t>宋店07线</t>
  </si>
  <si>
    <t>大闸12线</t>
  </si>
  <si>
    <t>孟王09线</t>
  </si>
  <si>
    <t>楼水15线</t>
  </si>
  <si>
    <t>张王08线</t>
  </si>
  <si>
    <t>马田04线</t>
  </si>
  <si>
    <t>新集03线</t>
  </si>
  <si>
    <t>固巢04线</t>
  </si>
  <si>
    <t>固沱08线</t>
  </si>
  <si>
    <t>黄雅07线</t>
  </si>
  <si>
    <t>孟高03线</t>
  </si>
  <si>
    <t>梁桥04线</t>
  </si>
  <si>
    <t>石桥05线</t>
  </si>
  <si>
    <t>大桥05线</t>
  </si>
  <si>
    <t>刘园03线</t>
  </si>
  <si>
    <t>陶刘06线</t>
  </si>
  <si>
    <t>街道05线</t>
  </si>
  <si>
    <t>伊诺华12线</t>
  </si>
  <si>
    <t>汉东13线</t>
  </si>
  <si>
    <t>石洪05线</t>
  </si>
  <si>
    <t>清凉07线</t>
  </si>
  <si>
    <t>窑场09线</t>
  </si>
  <si>
    <t>张秦12线</t>
  </si>
  <si>
    <t>瓦薛05线</t>
  </si>
  <si>
    <t>路南03线</t>
  </si>
  <si>
    <t>唐元04线</t>
  </si>
  <si>
    <t>马场06线</t>
  </si>
  <si>
    <t>楼窑14线</t>
  </si>
  <si>
    <t>曹路14线</t>
  </si>
  <si>
    <t>青龙闸06线</t>
  </si>
  <si>
    <t>魏庙07线</t>
  </si>
  <si>
    <t>桑园05线</t>
  </si>
  <si>
    <t>仁和集13线</t>
  </si>
  <si>
    <t>孟陶05线</t>
  </si>
  <si>
    <t>孟园07线</t>
  </si>
  <si>
    <t>瓦香07线</t>
  </si>
  <si>
    <t>邢圩04线</t>
  </si>
  <si>
    <t>西路07线</t>
  </si>
  <si>
    <t>科教园05线</t>
  </si>
  <si>
    <t>曹周09线</t>
  </si>
  <si>
    <t>汉蒋18线</t>
  </si>
  <si>
    <t>城谷08线</t>
  </si>
  <si>
    <t>街道10线</t>
  </si>
  <si>
    <t>高湖06线</t>
  </si>
  <si>
    <t>夹河07线</t>
  </si>
  <si>
    <t>陈郢08线</t>
  </si>
  <si>
    <t>香山06线</t>
  </si>
  <si>
    <t>安圩08线</t>
  </si>
  <si>
    <t>蒋元04线</t>
  </si>
  <si>
    <t>瓦疃04线</t>
  </si>
  <si>
    <t>孟工10线</t>
  </si>
  <si>
    <t>张陈14线</t>
  </si>
  <si>
    <t>香庙06线</t>
  </si>
  <si>
    <t>谷阳路11线</t>
  </si>
  <si>
    <t>汉胜05线</t>
  </si>
  <si>
    <t>湖洼08线</t>
  </si>
  <si>
    <t>黄光12线</t>
  </si>
  <si>
    <t>街道07线</t>
  </si>
  <si>
    <t>汉徐11线</t>
  </si>
  <si>
    <t>瓦街03线</t>
  </si>
  <si>
    <t>良种场04线</t>
  </si>
  <si>
    <t>街道03线</t>
  </si>
  <si>
    <t>楼谷08线</t>
  </si>
  <si>
    <t>余王07线</t>
  </si>
  <si>
    <t>谷堆湖06线</t>
  </si>
  <si>
    <t>陈渡07线</t>
  </si>
  <si>
    <t>汉楚17线</t>
  </si>
  <si>
    <t>干校17线</t>
  </si>
  <si>
    <t>街道06线</t>
  </si>
  <si>
    <t>银河湾12线</t>
  </si>
  <si>
    <t>垓下05线</t>
  </si>
  <si>
    <t>韦店06线</t>
  </si>
  <si>
    <t>汉黄09线</t>
  </si>
  <si>
    <t>园艺场15线</t>
  </si>
  <si>
    <t>谷阳路03线</t>
  </si>
  <si>
    <t>大闸07线</t>
  </si>
  <si>
    <t>庙汉13线</t>
  </si>
  <si>
    <t>庙棚Ⅰ线11线</t>
  </si>
  <si>
    <t>庙尚14线</t>
  </si>
  <si>
    <t>城固07线</t>
  </si>
  <si>
    <t>庙汽10线</t>
  </si>
  <si>
    <t>渡口03线</t>
  </si>
  <si>
    <t>汉翠14线</t>
  </si>
  <si>
    <t>汉汽15线</t>
  </si>
  <si>
    <t>汉恒19线</t>
  </si>
  <si>
    <t>大殷04线</t>
  </si>
  <si>
    <t>谷阳07线</t>
  </si>
  <si>
    <t>朝阳路22线</t>
  </si>
  <si>
    <t>浍河东路13线</t>
  </si>
  <si>
    <t>固欣Ⅱ线23线</t>
  </si>
  <si>
    <t>中心03线</t>
  </si>
  <si>
    <t>黄皇16线</t>
  </si>
  <si>
    <t>庙湖Ⅰ线09线</t>
  </si>
  <si>
    <t>张汉10线</t>
  </si>
  <si>
    <t>庙碧12线</t>
  </si>
  <si>
    <t>大闸03线</t>
  </si>
  <si>
    <t>汉谷28线</t>
  </si>
  <si>
    <t>垓下10线</t>
  </si>
  <si>
    <t>汉兴路18线</t>
  </si>
  <si>
    <t>黄园路19线</t>
  </si>
  <si>
    <t>浍河路04线</t>
  </si>
  <si>
    <t>汉浍03线</t>
  </si>
  <si>
    <t>黄大14线</t>
  </si>
  <si>
    <t>黄桥05线</t>
  </si>
  <si>
    <t>北路03线</t>
  </si>
  <si>
    <t>汉庙12线</t>
  </si>
  <si>
    <t>工业园Ⅰ线11线</t>
  </si>
  <si>
    <t>固欣Ⅰ线20线</t>
  </si>
  <si>
    <t>庙香Ⅰ线07线</t>
  </si>
  <si>
    <t>庙白Ⅰ线03线</t>
  </si>
  <si>
    <t>楼澥04线</t>
  </si>
  <si>
    <t>汉恒10线</t>
  </si>
  <si>
    <t>工业园Ⅱ线10线</t>
  </si>
  <si>
    <t>汉碧20线</t>
  </si>
  <si>
    <t>庙安Ⅰ线05线</t>
  </si>
  <si>
    <t>汉湖21线</t>
  </si>
  <si>
    <t>汉学06线</t>
  </si>
  <si>
    <t>汉新23线</t>
  </si>
  <si>
    <t>张唐05线</t>
  </si>
  <si>
    <t>汉文24线</t>
  </si>
  <si>
    <t>城谷12线</t>
  </si>
  <si>
    <t>瓦湖06线</t>
  </si>
  <si>
    <t>孟梨06线</t>
  </si>
  <si>
    <t>孟磨04线</t>
  </si>
  <si>
    <t>黄京06线</t>
  </si>
  <si>
    <t>国网蚌埠供电公司2024年2季度10千伏公用线路分布式电源可接入容量信息公示表（怀远）</t>
  </si>
  <si>
    <t>刘圩07线</t>
  </si>
  <si>
    <t>项潘10线</t>
  </si>
  <si>
    <t>项园08线</t>
  </si>
  <si>
    <t>苏马11线</t>
  </si>
  <si>
    <t>怀啤07线</t>
  </si>
  <si>
    <t>榴荆13线</t>
  </si>
  <si>
    <t>万找06线</t>
  </si>
  <si>
    <t>万陈07线</t>
  </si>
  <si>
    <t>项八12线</t>
  </si>
  <si>
    <t>河燕06线</t>
  </si>
  <si>
    <t>苏园1#07线</t>
  </si>
  <si>
    <t>魏方08线</t>
  </si>
  <si>
    <t>马城医院04线</t>
  </si>
  <si>
    <t>马城医院03线</t>
  </si>
  <si>
    <t>榴创35线</t>
  </si>
  <si>
    <t>古城03线</t>
  </si>
  <si>
    <t>苏园2#09线</t>
  </si>
  <si>
    <t>项龙03线</t>
  </si>
  <si>
    <t>大成04线</t>
  </si>
  <si>
    <t>芡怀10线</t>
  </si>
  <si>
    <t>万刘09线</t>
  </si>
  <si>
    <t>项园07线</t>
  </si>
  <si>
    <t>君王07线</t>
  </si>
  <si>
    <t>褚高04线</t>
  </si>
  <si>
    <t>马路03线</t>
  </si>
  <si>
    <t>唐店09线</t>
  </si>
  <si>
    <t>苏禹13线</t>
  </si>
  <si>
    <t>燕双08线</t>
  </si>
  <si>
    <t>姚山03线</t>
  </si>
  <si>
    <t>徐南09线</t>
  </si>
  <si>
    <t>榴荆16线</t>
  </si>
  <si>
    <t>古包08线</t>
  </si>
  <si>
    <t>赵前05线</t>
  </si>
  <si>
    <t>芡沙11线</t>
  </si>
  <si>
    <t>褚龙11线</t>
  </si>
  <si>
    <t>茆塘06线</t>
  </si>
  <si>
    <t>榴泉09线</t>
  </si>
  <si>
    <t>孙刘09线</t>
  </si>
  <si>
    <t>榴荆15线</t>
  </si>
  <si>
    <t>赵集09线</t>
  </si>
  <si>
    <t>赵园06线</t>
  </si>
  <si>
    <t>魏张10线</t>
  </si>
  <si>
    <t>邹庙06线</t>
  </si>
  <si>
    <t>苏天17线</t>
  </si>
  <si>
    <t>魏前09线</t>
  </si>
  <si>
    <t>团湖06线</t>
  </si>
  <si>
    <t>街道04线</t>
  </si>
  <si>
    <t>褚香09线</t>
  </si>
  <si>
    <t>淝岭08线</t>
  </si>
  <si>
    <t>看疃06线</t>
  </si>
  <si>
    <t>仁和05线</t>
  </si>
  <si>
    <t>古张06线</t>
  </si>
  <si>
    <t>怀荆11线</t>
  </si>
  <si>
    <t>芡唐09线</t>
  </si>
  <si>
    <t>徐西07线</t>
  </si>
  <si>
    <t>马天花园05线</t>
  </si>
  <si>
    <t>芡沈08线</t>
  </si>
  <si>
    <t>苏孝15线</t>
  </si>
  <si>
    <t>刘集06线</t>
  </si>
  <si>
    <t>柳沟07线</t>
  </si>
  <si>
    <t>燕集05线</t>
  </si>
  <si>
    <t>窑厂07线</t>
  </si>
  <si>
    <t>电站04线</t>
  </si>
  <si>
    <t>河双08线</t>
  </si>
  <si>
    <t>榴花06线</t>
  </si>
  <si>
    <t>常遇10线</t>
  </si>
  <si>
    <t>常邹06线</t>
  </si>
  <si>
    <t>常遇08线</t>
  </si>
  <si>
    <t>万回05线</t>
  </si>
  <si>
    <t>朱疃03线</t>
  </si>
  <si>
    <t>常北05线</t>
  </si>
  <si>
    <t>常常03线</t>
  </si>
  <si>
    <t>常永07线</t>
  </si>
  <si>
    <t>马城06线</t>
  </si>
  <si>
    <t>汪圩04线</t>
  </si>
  <si>
    <t>卞苏06线</t>
  </si>
  <si>
    <t>常易04线</t>
  </si>
  <si>
    <t>马城园区11线</t>
  </si>
  <si>
    <t>赵路04线</t>
  </si>
  <si>
    <t>魏姜06线</t>
  </si>
  <si>
    <t>魏街05线</t>
  </si>
  <si>
    <t>魏年07线</t>
  </si>
  <si>
    <t>孔津湖05线</t>
  </si>
  <si>
    <t>孝仪03线</t>
  </si>
  <si>
    <t>石庙08线</t>
  </si>
  <si>
    <t>古潘04线</t>
  </si>
  <si>
    <t>榴荆14线</t>
  </si>
  <si>
    <t>赵张07线</t>
  </si>
  <si>
    <t>褚沟03线</t>
  </si>
  <si>
    <t>古北07线</t>
  </si>
  <si>
    <t>高庄07线</t>
  </si>
  <si>
    <t>燕龙10线</t>
  </si>
  <si>
    <t>龙亢04线</t>
  </si>
  <si>
    <t>徐圩09线</t>
  </si>
  <si>
    <t>兰桥04线</t>
  </si>
  <si>
    <t>藕塘05线</t>
  </si>
  <si>
    <t>万万04线</t>
  </si>
  <si>
    <t>新城04线</t>
  </si>
  <si>
    <t>沿淝04线</t>
  </si>
  <si>
    <t>东沙05线</t>
  </si>
  <si>
    <t>瓦四06线</t>
  </si>
  <si>
    <t>徐韩10线</t>
  </si>
  <si>
    <t>徐龙12线</t>
  </si>
  <si>
    <t>古火10线</t>
  </si>
  <si>
    <t>赵杨08线</t>
  </si>
  <si>
    <t>禹庙07线</t>
  </si>
  <si>
    <t>怀山14线</t>
  </si>
  <si>
    <t>榴卞07线</t>
  </si>
  <si>
    <t>包集03线</t>
  </si>
  <si>
    <t>王圩06线</t>
  </si>
  <si>
    <t>项三11线</t>
  </si>
  <si>
    <t>芡中03线</t>
  </si>
  <si>
    <t>褚集08线</t>
  </si>
  <si>
    <t>怀体13线</t>
  </si>
  <si>
    <t>榴职27线</t>
  </si>
  <si>
    <t>怀马15线</t>
  </si>
  <si>
    <t>芡毅04线</t>
  </si>
  <si>
    <t>苏集07线</t>
  </si>
  <si>
    <t>怀东04线</t>
  </si>
  <si>
    <t>五岔镇04线</t>
  </si>
  <si>
    <t>芡桥13线</t>
  </si>
  <si>
    <t>怀城3#09线</t>
  </si>
  <si>
    <t>怀城4#10线</t>
  </si>
  <si>
    <t>芡龙20线</t>
  </si>
  <si>
    <t>榴湾21线</t>
  </si>
  <si>
    <t>褚尤06线</t>
  </si>
  <si>
    <t>河溜05线</t>
  </si>
  <si>
    <t>榴卞08线</t>
  </si>
  <si>
    <t>卞榴11线</t>
  </si>
  <si>
    <t>榴荆04线</t>
  </si>
  <si>
    <t>榴宝29线</t>
  </si>
  <si>
    <t>马城街道06线</t>
  </si>
  <si>
    <t>东一07线</t>
  </si>
  <si>
    <t>怀景18线</t>
  </si>
  <si>
    <t>怀禹16线</t>
  </si>
  <si>
    <t>怀城2#08线</t>
  </si>
  <si>
    <t>怀景21线</t>
  </si>
  <si>
    <t>榴长23线</t>
  </si>
  <si>
    <t>五岔工业03线</t>
  </si>
  <si>
    <t>潘圩04线</t>
  </si>
  <si>
    <t>界沟07线</t>
  </si>
  <si>
    <t>怀禹19线</t>
  </si>
  <si>
    <t>卞名09线</t>
  </si>
  <si>
    <t>怀城1#06线</t>
  </si>
  <si>
    <t>怀徐05线</t>
  </si>
  <si>
    <t>城荆08线</t>
  </si>
  <si>
    <t>卞世07线</t>
  </si>
  <si>
    <t>榴泉10线</t>
  </si>
  <si>
    <t>榴泉11线</t>
  </si>
  <si>
    <t>榴泉12线</t>
  </si>
  <si>
    <t>卞榴05线</t>
  </si>
  <si>
    <t>榴荆03线</t>
  </si>
  <si>
    <t>榴花05线</t>
  </si>
  <si>
    <t>荆榴09线</t>
  </si>
  <si>
    <t>荆榴12线</t>
  </si>
  <si>
    <t>徐范11线</t>
  </si>
  <si>
    <t>榴湾39线</t>
  </si>
  <si>
    <t>芡一15线</t>
  </si>
  <si>
    <t>芡东07线</t>
  </si>
  <si>
    <t>梨园03线</t>
  </si>
  <si>
    <t>马城园区07线</t>
  </si>
  <si>
    <t>马庙09线</t>
  </si>
  <si>
    <t>苏华18线</t>
  </si>
  <si>
    <t>榴星25线</t>
  </si>
  <si>
    <t>榴星43线</t>
  </si>
  <si>
    <t>怀马20线</t>
  </si>
  <si>
    <t>芡华06线</t>
  </si>
  <si>
    <t>东徐04线</t>
  </si>
  <si>
    <t>东怀06线</t>
  </si>
  <si>
    <t>榴长41线</t>
  </si>
  <si>
    <t>农场08线</t>
  </si>
  <si>
    <t>涡荆1#06线</t>
  </si>
  <si>
    <t>涡荆2#08线</t>
  </si>
  <si>
    <t>向阳05线</t>
  </si>
  <si>
    <t>荆城1#04线</t>
  </si>
  <si>
    <t>荆城2#10线</t>
  </si>
  <si>
    <t>荆梅1#05线</t>
  </si>
  <si>
    <t>荆梅2#06线</t>
  </si>
  <si>
    <t>荆双07线</t>
  </si>
  <si>
    <t>荆祥15线</t>
  </si>
  <si>
    <t>荆园1#08线</t>
  </si>
  <si>
    <t>荆园2#11线</t>
  </si>
  <si>
    <t>项场05线</t>
  </si>
  <si>
    <t>项界06线</t>
  </si>
  <si>
    <t>项科09线</t>
  </si>
  <si>
    <t>常孔13线</t>
  </si>
  <si>
    <t>常廖15线</t>
  </si>
  <si>
    <t>城怀2#04线</t>
  </si>
  <si>
    <t>城怀3#06线</t>
  </si>
  <si>
    <t>城怀4#05线</t>
  </si>
  <si>
    <t>榴珑37线</t>
  </si>
  <si>
    <t>榴珑17线</t>
  </si>
  <si>
    <t>国网蚌埠供电公司2024年2季度公用配电变压器分布式电源可接入容量信息公示表（市区）</t>
  </si>
  <si>
    <t>区/县</t>
  </si>
  <si>
    <t>配电变压器名称</t>
  </si>
  <si>
    <t>所属10千伏线路</t>
  </si>
  <si>
    <t>蚌埠市</t>
  </si>
  <si>
    <t>城东</t>
  </si>
  <si>
    <t>建国巷10933</t>
  </si>
  <si>
    <t>兰凤小区C地块4#开闭所一层配电房P23323</t>
  </si>
  <si>
    <t>天鹅居#P21205</t>
  </si>
  <si>
    <t>阳光城麓山悦府2#配电房P23457</t>
  </si>
  <si>
    <t>城西</t>
  </si>
  <si>
    <t>张巷高铁安置2#配变54768</t>
  </si>
  <si>
    <t>城北</t>
  </si>
  <si>
    <t>槐花园E区14#配变57057</t>
  </si>
  <si>
    <t>百乐门2#配电房#P22236</t>
  </si>
  <si>
    <t>御水龙庭1#配电房1#配变55294</t>
  </si>
  <si>
    <t>御水龙庭1#配电房3#配变55296</t>
  </si>
  <si>
    <t>百乐门3#配电房#P22238</t>
  </si>
  <si>
    <t>百乐门3#配电房#P22240</t>
  </si>
  <si>
    <t>龙湖春天二期配电房#P20846</t>
  </si>
  <si>
    <t>绿地花都二期4#配电房#P21052</t>
  </si>
  <si>
    <t>学林鸿居#P20792</t>
  </si>
  <si>
    <t>万特国际嘉园#P21169</t>
  </si>
  <si>
    <t>东鼎名人府邸5#配电房#P23121</t>
  </si>
  <si>
    <t>东鼎名人府邸5#配电房#P23123</t>
  </si>
  <si>
    <t>龙湖嘉园三期南区1#配电房2#配变P61080</t>
  </si>
  <si>
    <t>鼎元悦府2#配电房5号变压器P57236</t>
  </si>
  <si>
    <t>文化广场充换电站#X23453</t>
  </si>
  <si>
    <t>陶山小区A区1#配电房#P21585</t>
  </si>
  <si>
    <t>陶山小区A区1#配电房#P21586</t>
  </si>
  <si>
    <t>陶山小区A区1#配电房#P21587</t>
  </si>
  <si>
    <t>陶山小区A区1#配电房#P21588</t>
  </si>
  <si>
    <t>陶山小区A区2#配电房#P21589</t>
  </si>
  <si>
    <t>陶山小区A区2#配电房#P21590</t>
  </si>
  <si>
    <t>陶山小区A区2#配电房#P21591</t>
  </si>
  <si>
    <t>陶山小区A区2#配电房#P21592</t>
  </si>
  <si>
    <t>绿地5.1期派克公馆1#配电房#P22365</t>
  </si>
  <si>
    <t>绿地5.1期派克公馆1#配电房#P22366</t>
  </si>
  <si>
    <t>绿地5.1期派克公馆1#配电房#P22367</t>
  </si>
  <si>
    <t>绿地5.1期派克公馆1#配电房#P22368</t>
  </si>
  <si>
    <t>后楼北台区54555</t>
  </si>
  <si>
    <t>吴小台台区54543</t>
  </si>
  <si>
    <t>十二中西#10921</t>
  </si>
  <si>
    <t>九龙花园#P20847</t>
  </si>
  <si>
    <t>龙湖春天#X20449</t>
  </si>
  <si>
    <t>绿地5.1期派克公馆2#配电房#P22369</t>
  </si>
  <si>
    <t>绿地5.1期派克公馆2#配电房#P22370</t>
  </si>
  <si>
    <t>绿地5.1期派克公馆6#配电房#P22371</t>
  </si>
  <si>
    <t>10kV晨阳滟澜山小区二级开闭所#P21760</t>
  </si>
  <si>
    <t>10kV晨阳滟澜山小区二级开闭所#P21761</t>
  </si>
  <si>
    <t>晨阳滟澜山小区2#配电房#P21762</t>
  </si>
  <si>
    <t>晨阳滟澜山小区2#配电房#P21763</t>
  </si>
  <si>
    <t>晨阳滟澜山小区2#配电房#P21764</t>
  </si>
  <si>
    <t>晨阳滟澜山小区2#配电房#P21765</t>
  </si>
  <si>
    <t>晨阳滟澜山小区3#配电房#P21766</t>
  </si>
  <si>
    <t>晨阳滟澜山小区3#配电房#P21767</t>
  </si>
  <si>
    <t>晨阳滟澜山小区3#配电房#P21768</t>
  </si>
  <si>
    <t>晨阳滟澜山小区3#配电房#P21769</t>
  </si>
  <si>
    <t>晨阳滟澜山小区4#配电房#P21770</t>
  </si>
  <si>
    <t>晨阳滟澜山小区4#配电房#P21771</t>
  </si>
  <si>
    <t>晨阳滟澜山小区4#配电房#P21772</t>
  </si>
  <si>
    <t>晨阳滟澜山小区4#配电房#P21773</t>
  </si>
  <si>
    <t>禹淮新苑小区3#配电房9#配变P54277</t>
  </si>
  <si>
    <t>天湖国际2#配电房#P21599</t>
  </si>
  <si>
    <t>天湖国际2#配电房#P21600</t>
  </si>
  <si>
    <t>天湖国际2#配电房#P21601</t>
  </si>
  <si>
    <t>天湖国际2#配电房#P21602</t>
  </si>
  <si>
    <t>高井南台区57277</t>
  </si>
  <si>
    <t>绿地世纪城布鲁斯小镇二期1#配电房#P22011</t>
  </si>
  <si>
    <t>绿地世纪城布鲁斯小镇二期1#配电房#P22012</t>
  </si>
  <si>
    <t>绿地世纪城布鲁斯小镇二期2#配电房#P22013</t>
  </si>
  <si>
    <t>绿地世纪城布鲁斯小镇二期2#配电房#P22014</t>
  </si>
  <si>
    <t>天湖国际1#配电房#P21595</t>
  </si>
  <si>
    <t>天湖国际1#配电房#P21596</t>
  </si>
  <si>
    <t>天湖国际1#配电房#P21597</t>
  </si>
  <si>
    <t>天湖国际1#配电房#P21598</t>
  </si>
  <si>
    <t>天湖国际3#配电房#P21603</t>
  </si>
  <si>
    <t>天湖国际3#配电房#P21605</t>
  </si>
  <si>
    <t>天湖国际3#配电房#P21606</t>
  </si>
  <si>
    <t>永康苑小区（北苑）小区2#配电房7#配变P55468</t>
  </si>
  <si>
    <t>中恒春江朗月2#配电房8#配变57221</t>
  </si>
  <si>
    <t>10kV鸿运华府小区1#配电室P23429</t>
  </si>
  <si>
    <t>江淮路北首#10589</t>
  </si>
  <si>
    <t>江淮路北首#10566</t>
  </si>
  <si>
    <t>果园一级开闭所55487配变变压器</t>
  </si>
  <si>
    <t>金伟熙城3#配电房P22655</t>
  </si>
  <si>
    <t>金伟熙城3#配电房P22657</t>
  </si>
  <si>
    <t>金伟熙城4#配电房P22659</t>
  </si>
  <si>
    <t>绿雅阁开闭所#P21140</t>
  </si>
  <si>
    <t>陶店新村#P21015</t>
  </si>
  <si>
    <t>荷花园一期2#配电房1#配变54591</t>
  </si>
  <si>
    <t>文馨花都1#配电室4#配变P63207</t>
  </si>
  <si>
    <t>淮光嘉南区10#配电室38#配变P64037</t>
  </si>
  <si>
    <t>余庆苑小区#X20192</t>
  </si>
  <si>
    <t>凤阳路桥东#X20617</t>
  </si>
  <si>
    <t>龙湖春天三期#P20697</t>
  </si>
  <si>
    <t>龙湖春天一期#X20419</t>
  </si>
  <si>
    <t>龙门悦府D区5#配电室20#配变P63183</t>
  </si>
  <si>
    <t>檀境里小区2#配电房P23623</t>
  </si>
  <si>
    <t>西园二台区54461</t>
  </si>
  <si>
    <t>龙湖嘉园三期北区2#配电房8#配变P61074</t>
  </si>
  <si>
    <t>龙湖嘉园三期南区3#配电房9#配变P61089</t>
  </si>
  <si>
    <t>小孔二台区58115</t>
  </si>
  <si>
    <t>10kV鸿运华府小区2#配电室P23430</t>
  </si>
  <si>
    <t>金润名都二级开闭所#P21367</t>
  </si>
  <si>
    <t>古杏嘉苑小区A区1#配电房4#配变60121</t>
  </si>
  <si>
    <t>凤凰城住宅A区1#配电房1#配变55189</t>
  </si>
  <si>
    <t>凤凰城住宅A区1#配电房3#配变55191</t>
  </si>
  <si>
    <t>凤凰城住宅A区1#配电房4#配变55192</t>
  </si>
  <si>
    <t>凤凰城住宅A区1#配电房2#配变55190</t>
  </si>
  <si>
    <t>凤凰城住宅A区2#配电房1#配变55193</t>
  </si>
  <si>
    <t>凤凰城住宅A区2#配电房2#配变55194</t>
  </si>
  <si>
    <t>凤凰城住宅A区3#配电房1#配变55195</t>
  </si>
  <si>
    <t>凤凰城住宅A区3#配电房2#配变55196</t>
  </si>
  <si>
    <t>海吉星时代广场1#配电房1#配变57095</t>
  </si>
  <si>
    <t>海吉星时代广场1#配电房2#配变57096</t>
  </si>
  <si>
    <t>海吉星时代广场2#配电房1#配变57097</t>
  </si>
  <si>
    <t>海吉星时代广场2#配电房2#配变57098</t>
  </si>
  <si>
    <t>海吉星时代广场2#配电房3#配变57099</t>
  </si>
  <si>
    <t>海吉星时代广场2#配电房4#配变57100</t>
  </si>
  <si>
    <t>绿地柏仕公馆1#配电房#P21542</t>
  </si>
  <si>
    <t>绿地柏仕公馆1#配电房#P21543</t>
  </si>
  <si>
    <t>绿地柏仕公馆1#配电房#P21544</t>
  </si>
  <si>
    <t>绿地柏仕公馆1#配电房#P21545</t>
  </si>
  <si>
    <t>淮上万达5#配电房P57211</t>
  </si>
  <si>
    <t>绿地柏仕公馆2#配电房#P21546</t>
  </si>
  <si>
    <t>绿地柏仕公馆2#配电房#P21547</t>
  </si>
  <si>
    <t>龙河新城3#配电房P22846</t>
  </si>
  <si>
    <t>龙河新城3#配电房P22847</t>
  </si>
  <si>
    <t>龙河新城3#配电房P22848</t>
  </si>
  <si>
    <t>龙河新城4#配电房P22850</t>
  </si>
  <si>
    <t>龙河新城3#配电房P22849</t>
  </si>
  <si>
    <t>龙河新城4#配电房P22851</t>
  </si>
  <si>
    <t>龙河新城5#配电房P22852</t>
  </si>
  <si>
    <t>龙河新城5#配电房P22854</t>
  </si>
  <si>
    <t>龙河新城6#配电房P22856</t>
  </si>
  <si>
    <t>龙河新城6#配电房P22857</t>
  </si>
  <si>
    <t>龙河新城7#配电房P22858</t>
  </si>
  <si>
    <t>龙河新城7#配电房P22859</t>
  </si>
  <si>
    <t>龙河新城7#配电房P22860</t>
  </si>
  <si>
    <t>龙河新城7#配电房P22861</t>
  </si>
  <si>
    <t>小孔台区54143</t>
  </si>
  <si>
    <t>绿地柏仕公馆3#配电房#P21548</t>
  </si>
  <si>
    <t>绿地柏仕公馆3#配电房#P21549</t>
  </si>
  <si>
    <t>华地公馆畅园1#配电房P23356</t>
  </si>
  <si>
    <t>绿地柏仕公馆4#配电房#P21550</t>
  </si>
  <si>
    <t>绿地柏仕公馆4#配电房#P21551</t>
  </si>
  <si>
    <t>通城紫都华苑1#配电房1#配变57028</t>
  </si>
  <si>
    <t>通城紫都华苑1#配电房2#配变57029</t>
  </si>
  <si>
    <t>通城紫都华苑1#配电房3#配变57030</t>
  </si>
  <si>
    <t>通城紫都华苑1#配电房4#配变57031</t>
  </si>
  <si>
    <t>通城紫都华苑2#配电房1#配变57032</t>
  </si>
  <si>
    <t>通城紫都华苑2#配电房2#配变57033</t>
  </si>
  <si>
    <t>通城紫都华苑2#配电房3#配变57034</t>
  </si>
  <si>
    <t>通城紫都华苑2#配电房4#配变57035</t>
  </si>
  <si>
    <t>龙淮家园开闭所3#配变54974</t>
  </si>
  <si>
    <t>君临天下（二区）天下墅#X21411</t>
  </si>
  <si>
    <t>湖山樾小区2#配电室P23506</t>
  </si>
  <si>
    <t>新村前围台区57278</t>
  </si>
  <si>
    <t>国购广场C区3#配电房9#配变P55478</t>
  </si>
  <si>
    <t>檀境里小区2#配电房P23621</t>
  </si>
  <si>
    <t>龙湖春天4.4期2#配电室#P22057</t>
  </si>
  <si>
    <t>龙湖春天4.4期2#配电室#P22059</t>
  </si>
  <si>
    <t>龙湖春天4.4期1#配电室#P22053</t>
  </si>
  <si>
    <t>龙湖春天4.4期1#配电室#P22055</t>
  </si>
  <si>
    <t>乔郢四台区60070</t>
  </si>
  <si>
    <t>徐郢三台区60071</t>
  </si>
  <si>
    <t>肖巷二台区60072</t>
  </si>
  <si>
    <t>淮滨新村3#配电房2#配变55087</t>
  </si>
  <si>
    <t>淮滨新村5#配电房2#配变55091</t>
  </si>
  <si>
    <t>亿发酒家园#P20719</t>
  </si>
  <si>
    <t>海校住宅楼#P20654</t>
  </si>
  <si>
    <t>吴湾名苑A地块1#配电房#P23433</t>
  </si>
  <si>
    <t>桂花园一期1#箱式变1#配变54529</t>
  </si>
  <si>
    <t>阿尔卡迪亚开闭所#X20415</t>
  </si>
  <si>
    <t>邱郢二台区54387</t>
  </si>
  <si>
    <t>新村西台区57276</t>
  </si>
  <si>
    <t>九台家园4#配电室11#配变P57261</t>
  </si>
  <si>
    <t>化轻公司#10915</t>
  </si>
  <si>
    <t>和顺静天府4#配电房13#配变55440</t>
  </si>
  <si>
    <t>兰凤小区A区1#配电房P22806</t>
  </si>
  <si>
    <t>兰凤小区A区1#配电房P22807</t>
  </si>
  <si>
    <t>兰凤小区A区1#配电房P22808</t>
  </si>
  <si>
    <t>兰凤小区A区1#配电房P22809</t>
  </si>
  <si>
    <t>兰凤小区D区2#配电房P22810</t>
  </si>
  <si>
    <t>兰凤小区D区2#配电房P22811</t>
  </si>
  <si>
    <t>兰凤小区D区2#配电房P22813</t>
  </si>
  <si>
    <t>兰凤小区D区3#配电房P22814</t>
  </si>
  <si>
    <t>兰凤小区D区3#配电房P22815</t>
  </si>
  <si>
    <t>兰凤小区D区4#配电房P22816</t>
  </si>
  <si>
    <t>兰凤小区D区4#配电房P22817</t>
  </si>
  <si>
    <t>兰凤小区D区4#配电房P22818</t>
  </si>
  <si>
    <t>兰凤小区D区5#配电房P22820</t>
  </si>
  <si>
    <t>兰凤小区D区5#配电房P22821</t>
  </si>
  <si>
    <t>兰凤小区D区5#配电房P22822</t>
  </si>
  <si>
    <t>兰凤小区D区5#配电房P22823</t>
  </si>
  <si>
    <t>和顺静天府1#配电房1#配变P55392</t>
  </si>
  <si>
    <t>和顺静天府1#配电房2#配变P55393</t>
  </si>
  <si>
    <t>和顺静天府1#配电房3#配变P55394</t>
  </si>
  <si>
    <t>和顺静天府1#配电房4#配变P55395</t>
  </si>
  <si>
    <t>恒大悦澜湾小区3#配电房9#配变55506</t>
  </si>
  <si>
    <t>和顺静天府2#配电房5#配变P55396</t>
  </si>
  <si>
    <t>和顺静天府2#配电房6#配变P55397</t>
  </si>
  <si>
    <t>和顺静天府2#配电房7#配变P55398</t>
  </si>
  <si>
    <t>和顺静天府2#配电房8#配变P55399</t>
  </si>
  <si>
    <t>和顺静天府3#配电房9#配变55400</t>
  </si>
  <si>
    <t>和顺静天府3#配电房10#配变55401</t>
  </si>
  <si>
    <t>和顺静天府3#配电房11#配变55402</t>
  </si>
  <si>
    <t>和顺静天府3#配电房12#配变55403</t>
  </si>
  <si>
    <t>和顺国樾府玖和园3#配电室P55458</t>
  </si>
  <si>
    <t>绿地迎宾城一期2#配电房5#配变P58089</t>
  </si>
  <si>
    <t>绿地迎宾城一期2#配电房6#配变P58090</t>
  </si>
  <si>
    <t>绿地迎宾城一期3#配电房7#配变P58091</t>
  </si>
  <si>
    <t>绿地迎宾城一期3#配电房8#配变P58092</t>
  </si>
  <si>
    <t>绿地迎宾城一期3#配电房9#配变P58093</t>
  </si>
  <si>
    <t>绿地迎宾城一期3#配电房10#配变P58094</t>
  </si>
  <si>
    <t>戴湖新村#P20727</t>
  </si>
  <si>
    <t>玖珑院小区9#配电房P23146</t>
  </si>
  <si>
    <t>玖珑院小区9#配电房P23148</t>
  </si>
  <si>
    <t>御景翰苑#P21081</t>
  </si>
  <si>
    <t>莱特茗苑#P21207</t>
  </si>
  <si>
    <t>二钢新村C地块2#配电房#P22986</t>
  </si>
  <si>
    <t>二钢新村C地块2#配电房#P22987</t>
  </si>
  <si>
    <t>二钢新村C地块1#配电房#P22982</t>
  </si>
  <si>
    <t>二钢新村C地块1#配电房#P22983</t>
  </si>
  <si>
    <t>二钢新村C地块1#配电房#P22984</t>
  </si>
  <si>
    <t>二钢新村C地块1#配电房#P22985</t>
  </si>
  <si>
    <t>桂花园三期2#配电房1#配变55030</t>
  </si>
  <si>
    <t>桂花园三期6#配电房1#配变55038</t>
  </si>
  <si>
    <t>淮畔江南1#配电房2#配变55042</t>
  </si>
  <si>
    <t>华东光电集成研究所宿舍#P21279</t>
  </si>
  <si>
    <t>华东光电集成研究所宿舍#X21281</t>
  </si>
  <si>
    <t>延安路8#区#P20010</t>
  </si>
  <si>
    <t>蚌埠国际汽车城9#配变54192</t>
  </si>
  <si>
    <t>老惯徐三台区54056</t>
  </si>
  <si>
    <t>冯东台区54038</t>
  </si>
  <si>
    <t>冯西台区54039</t>
  </si>
  <si>
    <t>前郢台区54041</t>
  </si>
  <si>
    <t>小新庄台区54042</t>
  </si>
  <si>
    <t>禹会台区54040</t>
  </si>
  <si>
    <t>禹会二台区54053</t>
  </si>
  <si>
    <t>洼王二台区54671</t>
  </si>
  <si>
    <t>高魏二台区54151</t>
  </si>
  <si>
    <t>姜顾二台区54152</t>
  </si>
  <si>
    <t>消防队#10658</t>
  </si>
  <si>
    <t>锦江新天地#P21183</t>
  </si>
  <si>
    <t>檀境里小区1#配电房P23619</t>
  </si>
  <si>
    <t>蚌埠联盟国际家博城2期3#配电房10#配变P58074</t>
  </si>
  <si>
    <t>蚌埠联盟国际家博城2期3#配电房12#配变P58076</t>
  </si>
  <si>
    <t>蚌埠联盟国际家博城2期4#配电房14#配变P58078</t>
  </si>
  <si>
    <t>蚌埠联盟国际家博城2期4#配电房16#配变P58080</t>
  </si>
  <si>
    <t>蚌埠联盟国际家博城2期5#配电房18#配变P58082</t>
  </si>
  <si>
    <t>蚌埠联盟国际家博城2期5#配电房20#配变P58084</t>
  </si>
  <si>
    <t>桃花园三期开闭所2#配变55075</t>
  </si>
  <si>
    <t>10kV龙源望湖城二级开闭所#P21448</t>
  </si>
  <si>
    <t>10kV龙源望湖城二级开闭所#P21449</t>
  </si>
  <si>
    <t>10kV龙源望湖城二级开闭所#P21450</t>
  </si>
  <si>
    <t>10kV龙源望湖城二级开闭所#P21451</t>
  </si>
  <si>
    <t>10kV龙源望湖城二级开闭所#P21452</t>
  </si>
  <si>
    <t>10kV龙源望湖城二级开闭所#P21453</t>
  </si>
  <si>
    <t>东方都市四期3#配电房8#配变63150</t>
  </si>
  <si>
    <t>10kV西工15线粮食二库西门#18016</t>
  </si>
  <si>
    <t>同乐园小区#P20101</t>
  </si>
  <si>
    <t>同乐园小区#P20102</t>
  </si>
  <si>
    <t>喜迎门小区#P21297</t>
  </si>
  <si>
    <t>海亮熙园1#配电房#P21998</t>
  </si>
  <si>
    <t>海亮熙园1#配电房#P21999</t>
  </si>
  <si>
    <t>海亮熙园1#配电房#P22000</t>
  </si>
  <si>
    <t>海亮熙园1#配电房#P22001</t>
  </si>
  <si>
    <t>岗北三台区54696</t>
  </si>
  <si>
    <t>王岗西二台区54242</t>
  </si>
  <si>
    <t>九龙花园#P20849</t>
  </si>
  <si>
    <t>凌湖四期#P20573</t>
  </si>
  <si>
    <t>檀境里小区1#配电房P23618</t>
  </si>
  <si>
    <t>沁雅大成天下3#配电房P63173</t>
  </si>
  <si>
    <t>草寺二台区54093</t>
  </si>
  <si>
    <t>禹会四台区54094</t>
  </si>
  <si>
    <t>冷水四台区54095</t>
  </si>
  <si>
    <t>阳光城麓山悦府1#配电房P23360</t>
  </si>
  <si>
    <t>南山郦都二期小区#P21338</t>
  </si>
  <si>
    <t>朱海四台区54371</t>
  </si>
  <si>
    <t>智慧锦城小区1#地块1#配电房#P22988</t>
  </si>
  <si>
    <t>智慧锦城小区1#地块1#配电房#P22991</t>
  </si>
  <si>
    <t>10kV上河时代C区二级开闭所1#配变55111</t>
  </si>
  <si>
    <t>10kV怡康外滩花园东二级开闭所2#配变55118</t>
  </si>
  <si>
    <t>怡康外滩花园西区4#配电室1#配变56033</t>
  </si>
  <si>
    <t>三尖塘二台区54076</t>
  </si>
  <si>
    <t>九台家园4#配电室13#配变P57263</t>
  </si>
  <si>
    <t>春江花月2#配电房5#配变57269</t>
  </si>
  <si>
    <t>璀璨华城一区1#配电房3#配变P62049</t>
  </si>
  <si>
    <t>吴湾名苑A地块1#配电房#P23435</t>
  </si>
  <si>
    <t>吴郢新村4#配电房55434</t>
  </si>
  <si>
    <t>梅桥四台区54385</t>
  </si>
  <si>
    <t>梅桥五台区54386</t>
  </si>
  <si>
    <t>杨楼三台区54382</t>
  </si>
  <si>
    <t>吴郢新村5#配电房55436</t>
  </si>
  <si>
    <t>吴郢新村5#配电房55438</t>
  </si>
  <si>
    <t>兰凤小区B地块2#开闭所一层配电房P23311</t>
  </si>
  <si>
    <t>永康苑小区（北苑）小区2#配电房8#配变P55469</t>
  </si>
  <si>
    <t>光彩九区#P21119</t>
  </si>
  <si>
    <t>石巷二台区54220</t>
  </si>
  <si>
    <t>槐花园2#变北54847</t>
  </si>
  <si>
    <t>绿地花都二期2#配电房#P21049</t>
  </si>
  <si>
    <t>医院宿舍#10169</t>
  </si>
  <si>
    <t>荷花园二期4#配电房56006</t>
  </si>
  <si>
    <t>通成国贸广场商住区2#变54851</t>
  </si>
  <si>
    <t>蓝天紫竹苑#P20817</t>
  </si>
  <si>
    <t>五台二台区54360</t>
  </si>
  <si>
    <t>周口二台区59017</t>
  </si>
  <si>
    <t>鼎元悦府1#配电房4号变压器P57235</t>
  </si>
  <si>
    <t>中梁熙悦北岸小区1#配电室2#配变P57241</t>
  </si>
  <si>
    <t>国祯广场1#配电房#P22452</t>
  </si>
  <si>
    <t>国祯广场1#配电房#P22453</t>
  </si>
  <si>
    <t>国祯广场1#配电房#P22454</t>
  </si>
  <si>
    <t>金光小区#10073</t>
  </si>
  <si>
    <t>朝阳4#区#X20069</t>
  </si>
  <si>
    <t>和顺新里程小区3#配电房#P22045</t>
  </si>
  <si>
    <t>和顺新里程小区3#配电房#P22046</t>
  </si>
  <si>
    <t>和顺新里程小区3#配电房#P22047</t>
  </si>
  <si>
    <t>和顺新里程小区3#配电房#P22048</t>
  </si>
  <si>
    <t>国祯广场2#配电房#P22455</t>
  </si>
  <si>
    <t>国祯广场2#配电房#P22456</t>
  </si>
  <si>
    <t>国祯广场2#配电房#P22457</t>
  </si>
  <si>
    <t>国祯广场2#配电房#P22458</t>
  </si>
  <si>
    <t>新村庙东台区57103</t>
  </si>
  <si>
    <t>燕山供电所台区54695</t>
  </si>
  <si>
    <t>姑苏苑（三区）2#配电室3#配变P58137</t>
  </si>
  <si>
    <t>槐花园1#变北54845</t>
  </si>
  <si>
    <t>蓝天舞台#X21524</t>
  </si>
  <si>
    <t>南山郦都二期小区#P21330</t>
  </si>
  <si>
    <t>华圩五台区59053</t>
  </si>
  <si>
    <t>海亮天御5#配电房#P22183</t>
  </si>
  <si>
    <t>海亮天御5#配电房#P22184</t>
  </si>
  <si>
    <t>海亮天御5#配电房#P22185</t>
  </si>
  <si>
    <t>海亮天御5#配电房#P22186</t>
  </si>
  <si>
    <t>绿地迎宾城1.2期1#配电房1#配变P58085</t>
  </si>
  <si>
    <t>绿地迎宾城1.2期1#配电房2#配变P58086</t>
  </si>
  <si>
    <t>绿地迎宾城1.2期1#配电房3#配变P58087</t>
  </si>
  <si>
    <t>绿地迎宾城1.2期1#配电房4#配变P58088</t>
  </si>
  <si>
    <t>海亮天御8#配电房#P22695</t>
  </si>
  <si>
    <t>海亮天御8#配电房#P22696</t>
  </si>
  <si>
    <t>龙湖嘉园三期北区1#配电房2#配变P61068</t>
  </si>
  <si>
    <t>佟郢二台区54060</t>
  </si>
  <si>
    <t>张公山一小#10669</t>
  </si>
  <si>
    <t>永康苑小区（北苑）小区2#配电房6#配变P55467</t>
  </si>
  <si>
    <t>万方水晶城#P20670</t>
  </si>
  <si>
    <t>万方水晶城#P20667</t>
  </si>
  <si>
    <t>街北二台区54454</t>
  </si>
  <si>
    <t>磐龙苑A地块1#配电房P23369</t>
  </si>
  <si>
    <t>光彩四区#P21086</t>
  </si>
  <si>
    <t>槐花园B区6#配变54885</t>
  </si>
  <si>
    <t>瑞成小区#P20932</t>
  </si>
  <si>
    <t>东风西二台区64043</t>
  </si>
  <si>
    <t>碧桂园黄金时代A地块小区1#配电房P23228</t>
  </si>
  <si>
    <t>碧桂园黄金时代A地块小区1#配电房P23229</t>
  </si>
  <si>
    <t>碧桂园黄金时代A地块小区1#配电房P23230</t>
  </si>
  <si>
    <t>碧桂园黄金时代A地块小区1#配电房P23231</t>
  </si>
  <si>
    <t>碧桂园黄金时代A地块小区2#配电房P23232</t>
  </si>
  <si>
    <t>碧桂园黄金时代A地块小区2#配电房P23233</t>
  </si>
  <si>
    <t>液力家园开闭所3#配变54968</t>
  </si>
  <si>
    <t>春江花月3#配电房10#配变57274</t>
  </si>
  <si>
    <t>姑苏苑1#配电房P58104</t>
  </si>
  <si>
    <t>姑苏苑1#配电房P58105</t>
  </si>
  <si>
    <t>姑苏苑1#配电房P58106</t>
  </si>
  <si>
    <t>姑苏苑1#配电房P58107</t>
  </si>
  <si>
    <t>金三里三台区54950</t>
  </si>
  <si>
    <t>东升花园#P20988</t>
  </si>
  <si>
    <t>龙湖一品小区#P21376</t>
  </si>
  <si>
    <t>龙城一品小区#P21400</t>
  </si>
  <si>
    <t>龙湖一品小区#P21386</t>
  </si>
  <si>
    <t>龙湖春晓（国电）#P21404</t>
  </si>
  <si>
    <t>时代广场#X20487</t>
  </si>
  <si>
    <t>国购广场C区1#配电房2#配变P55471</t>
  </si>
  <si>
    <t>玫瑰苑小区#P20822</t>
  </si>
  <si>
    <t>姑苏苑2#配电房P58108</t>
  </si>
  <si>
    <t>姑苏苑2#配电房P58109</t>
  </si>
  <si>
    <t>姑苏苑2#配电房P58110</t>
  </si>
  <si>
    <t>姑苏苑2#配电房P58111</t>
  </si>
  <si>
    <t>姑苏苑3#配电房P58112</t>
  </si>
  <si>
    <t>姑苏苑3#配电房P58113</t>
  </si>
  <si>
    <t>沁雅大成天下3#配电房P63174</t>
  </si>
  <si>
    <t>10kV乔治郡小区二级开闭所（1#配电房）#P21976</t>
  </si>
  <si>
    <t>高新区保障房二期1#配电房#P22408</t>
  </si>
  <si>
    <t>高新区保障房二期1#配电房#P22407</t>
  </si>
  <si>
    <t>10kV乔治郡小区2#配电房#P21978</t>
  </si>
  <si>
    <t>10kV乔治郡小区2#配电房#P21980</t>
  </si>
  <si>
    <t>张郢二台区54398</t>
  </si>
  <si>
    <t>10kV康恒.嘉禾豪庭1#配电房#P21876</t>
  </si>
  <si>
    <t>10kV康恒.嘉禾豪庭1#配电房#P21877</t>
  </si>
  <si>
    <t>10kV康恒.嘉禾豪庭2#配电房#P21878</t>
  </si>
  <si>
    <t>10kV康恒.嘉禾豪庭2#配电房#P21879</t>
  </si>
  <si>
    <t>10kV康恒.嘉禾豪庭2#配电房#P21880</t>
  </si>
  <si>
    <t>10kV康恒.嘉禾豪庭2#配电房#P21881</t>
  </si>
  <si>
    <t>银河中心1#配电房#P22509</t>
  </si>
  <si>
    <t>银河中心1#配电房#P22510</t>
  </si>
  <si>
    <t>银河中心1#配电房#P22511</t>
  </si>
  <si>
    <t>银河中心1#配电房#P22512</t>
  </si>
  <si>
    <t>和顺新里程1#配电房#P22037</t>
  </si>
  <si>
    <t>和顺新里程1#配电房#P22038</t>
  </si>
  <si>
    <t>和顺新里程1#配电房#P22039</t>
  </si>
  <si>
    <t>和顺新里程1#配电房#P22040</t>
  </si>
  <si>
    <t>和顺新里程2#配电房#P22041</t>
  </si>
  <si>
    <t>和顺新里程2#配电房#P22042</t>
  </si>
  <si>
    <t>和顺新里程2#配电房#P22043</t>
  </si>
  <si>
    <t>和顺新里程2#配电房#P22044</t>
  </si>
  <si>
    <t>和顺新里程小区4#配电房#P22049</t>
  </si>
  <si>
    <t>和顺新里程小区4#配电房#P22050</t>
  </si>
  <si>
    <t>和顺新里程小区4#配电房#P22051</t>
  </si>
  <si>
    <t>和顺新里程小区4#配电房#P22052</t>
  </si>
  <si>
    <t>银河中心2#配电房#P22513</t>
  </si>
  <si>
    <t>银河中心2#配电房#P22514</t>
  </si>
  <si>
    <t>银河中心2#配电房#P22515</t>
  </si>
  <si>
    <t>银河中心2#配电房#P22516</t>
  </si>
  <si>
    <t>10kV康恒.嘉禾豪庭3#配电房#P21882</t>
  </si>
  <si>
    <t>10kV康恒.嘉禾豪庭3#配电房#P21883</t>
  </si>
  <si>
    <t>10kV康恒.嘉禾豪庭3#配电房#P21884</t>
  </si>
  <si>
    <t>10kV康恒.嘉禾豪庭3#配电房#P21885</t>
  </si>
  <si>
    <t>九州樾小区3#配电房P23539</t>
  </si>
  <si>
    <t>胡口二台区59002</t>
  </si>
  <si>
    <t>鼎元府邸1#配电房#P22698</t>
  </si>
  <si>
    <t>鼎元府邸2#配电房#P22699</t>
  </si>
  <si>
    <t>鼎元府邸2#配电房#P22701</t>
  </si>
  <si>
    <t>星河世纪城3#配电房9#配变57141</t>
  </si>
  <si>
    <t>星河世纪城3#配电房8#配变57068</t>
  </si>
  <si>
    <t>星河世纪城3#配电房10#配变57142</t>
  </si>
  <si>
    <t>荷花园一期1#配电房1#配变54589</t>
  </si>
  <si>
    <t>陈郢村二台区54469</t>
  </si>
  <si>
    <t>仲集二台区54178</t>
  </si>
  <si>
    <t>龙城一品小区#P21398</t>
  </si>
  <si>
    <t>中安家苑#P21359</t>
  </si>
  <si>
    <t>幸福八台区54452</t>
  </si>
  <si>
    <t>幸福三台区54431</t>
  </si>
  <si>
    <t>解放路立交桥南#X20492</t>
  </si>
  <si>
    <t>幸福一台区54429</t>
  </si>
  <si>
    <t>金润国际#P21365</t>
  </si>
  <si>
    <t>滨湖新区安置房#P21190</t>
  </si>
  <si>
    <t>滨湖新区安置房#P21198</t>
  </si>
  <si>
    <t>龙湖春天三期#P20694</t>
  </si>
  <si>
    <t>琥珀花园#P21043</t>
  </si>
  <si>
    <t>琥珀花园#P21045</t>
  </si>
  <si>
    <t>杜郢三台区62105</t>
  </si>
  <si>
    <t>春江花月2#配电房7#配变57271</t>
  </si>
  <si>
    <t>张公山三村#19016</t>
  </si>
  <si>
    <t>水科苑小区#P20780</t>
  </si>
  <si>
    <t>东湖雅苑3#配电房8#配变P60115</t>
  </si>
  <si>
    <t>94580部队#P20979</t>
  </si>
  <si>
    <t>古杏嘉苑小区A区2#配电房8#配变60125</t>
  </si>
  <si>
    <t>吴湾名苑B地块1#配电房#P23437</t>
  </si>
  <si>
    <t>沁雅大成天下1#配电房P63166</t>
  </si>
  <si>
    <t>华圩三台区54367</t>
  </si>
  <si>
    <t>10kV鸿运华府小区2#配电室P23431</t>
  </si>
  <si>
    <t>10kV凤凰书苑2#配电室P23484</t>
  </si>
  <si>
    <t>中城国际C区2#配电房P23567</t>
  </si>
  <si>
    <t>新地A2区1#配电房#P22607</t>
  </si>
  <si>
    <t>新地A2区1#配电房#P22608</t>
  </si>
  <si>
    <t>新地A2区1#配电房#P22609</t>
  </si>
  <si>
    <t>新地A2区1#配电房#P22610</t>
  </si>
  <si>
    <t>新地A2区6#配电房#P22611</t>
  </si>
  <si>
    <t>新地A2区6#配电房#P22612</t>
  </si>
  <si>
    <t>新地A2区6#配电房#P22613</t>
  </si>
  <si>
    <t>新地A2区6#配电房#P22614</t>
  </si>
  <si>
    <t>东林场台区54544</t>
  </si>
  <si>
    <t>山香社区一组团#P20877</t>
  </si>
  <si>
    <t>山香社区一组团#P20878</t>
  </si>
  <si>
    <t>大禹家园一级开闭所P62059</t>
  </si>
  <si>
    <t>凤凰城住宅B区1#配电房1#配变55197</t>
  </si>
  <si>
    <t>凤凰城住宅B区1#配电房3#配变55199</t>
  </si>
  <si>
    <t>凤凰城住宅B区1#配电房4#配变55200</t>
  </si>
  <si>
    <t>凤凰城住宅B区1#配电房2#配变55198</t>
  </si>
  <si>
    <t>凤凰城住宅B区2#配电房1#配变55201</t>
  </si>
  <si>
    <t>凤凰城住宅B区2#配电房2#配变55202</t>
  </si>
  <si>
    <t>凤凰城住宅B区3#配电房1#配变55203</t>
  </si>
  <si>
    <t>凤凰城住宅B区3#配电房2#配变55204</t>
  </si>
  <si>
    <t>陶然北岸二级开闭所4#配电房2配变56011</t>
  </si>
  <si>
    <t>陶然北岸二级开闭所4#配电房4配变56013</t>
  </si>
  <si>
    <t>喜迎门二期南区1#配电房#P21907</t>
  </si>
  <si>
    <t>喜迎门二期南区1#配电房#P21909</t>
  </si>
  <si>
    <t>胜利东路保障性住房一期1#配电房1#配变60022</t>
  </si>
  <si>
    <t>胜利东路保障性住房一期1#配电房3#配变60024</t>
  </si>
  <si>
    <t>胜利东路保障性住房一期1#配电房4#配变60025</t>
  </si>
  <si>
    <t>胜利东路保障性住房一期1#配电房2#配变60023</t>
  </si>
  <si>
    <t>喜迎门二期南区3#配电室#P21911</t>
  </si>
  <si>
    <t>喜迎门二期南区3#配电室#P21912</t>
  </si>
  <si>
    <t>喜迎门二期南区3#配电室#P21913</t>
  </si>
  <si>
    <t>恒大翡翠华庭二期4#配电房#P22832</t>
  </si>
  <si>
    <t>恒大翡翠华庭二期4#配电房#P22834</t>
  </si>
  <si>
    <t>恒大翡翠华庭二期4#配电房#P22835</t>
  </si>
  <si>
    <t>斜门一台区54392</t>
  </si>
  <si>
    <t>陶然北岸一期3#配电房2#配变55021</t>
  </si>
  <si>
    <t>10kV新地二级开闭所#P21972</t>
  </si>
  <si>
    <t>米亚二期#P21002</t>
  </si>
  <si>
    <t>锦上苑1#配电房#P22517</t>
  </si>
  <si>
    <t>锦上苑1#配电房#P22518</t>
  </si>
  <si>
    <t>锦上苑1#配电房#P22519</t>
  </si>
  <si>
    <t>锦上苑1#配电房#P22520</t>
  </si>
  <si>
    <t>锦上苑2#配电房#P22521</t>
  </si>
  <si>
    <t>锦上苑2#配电房#P22522</t>
  </si>
  <si>
    <t>红阳小区#10672</t>
  </si>
  <si>
    <t>阿尔卡迪亚碧水湾#P20633</t>
  </si>
  <si>
    <t>枣林二台区54163</t>
  </si>
  <si>
    <t>10kV凤凰书苑2#配电室P23485</t>
  </si>
  <si>
    <t>龙湖嘉园三期南区1#配电房3#配变P61081</t>
  </si>
  <si>
    <t>陈郢三台区54069</t>
  </si>
  <si>
    <t>华地公馆畅园2#配电房P23358</t>
  </si>
  <si>
    <t>龙湖嘉园三期南区2#配电房5#配变P61083</t>
  </si>
  <si>
    <t>和悦居南地块2#配电房1#配变P58133</t>
  </si>
  <si>
    <t>鼎元悦府1#配电房3号变压器P57234</t>
  </si>
  <si>
    <t>国购广场C区1#配电房4#配变P55473</t>
  </si>
  <si>
    <t>沁心苑小区#P20952</t>
  </si>
  <si>
    <t>裕苑小区#P21533</t>
  </si>
  <si>
    <t>铁路和平新村#P20014</t>
  </si>
  <si>
    <t>10kV凤凰书苑1#配电室P23482</t>
  </si>
  <si>
    <t>芦塘二台区60082</t>
  </si>
  <si>
    <t>龙门壹品南苑小区3#配电房10#配变P63225</t>
  </si>
  <si>
    <t>国购广场C区4#配电房12#配变P55481</t>
  </si>
  <si>
    <t>香榭兰亭西区1#配电房#P22433</t>
  </si>
  <si>
    <t>香榭兰亭西区1#配电房#P22434</t>
  </si>
  <si>
    <t>香榭兰亭西区1#配电房#P22435</t>
  </si>
  <si>
    <t>香榭兰亭西区1#配电房#P22436</t>
  </si>
  <si>
    <t>香榭兰亭西区2#配电房#P22437</t>
  </si>
  <si>
    <t>香榭兰亭西区2#配电房#P22438</t>
  </si>
  <si>
    <t>香榭兰亭西区2#配电房#P22439</t>
  </si>
  <si>
    <t>香榭兰亭西区2#配电房#P22440</t>
  </si>
  <si>
    <t>香榭兰亭西区4#配电房#P22441</t>
  </si>
  <si>
    <t>香榭兰亭西区4#配电房#P22442</t>
  </si>
  <si>
    <t>香榭兰亭西区4#配电房#P22443</t>
  </si>
  <si>
    <t>香榭兰亭西区4#配电房#P22444</t>
  </si>
  <si>
    <t>崔圩二台区59054</t>
  </si>
  <si>
    <t>琥珀花园#P20982</t>
  </si>
  <si>
    <t>山水华庭三期#P20986</t>
  </si>
  <si>
    <t>兰凤小区B地块2-1分配电房P23317</t>
  </si>
  <si>
    <t>磐龙苑A地块2#配电房P23371</t>
  </si>
  <si>
    <t>群力街小区#X20043</t>
  </si>
  <si>
    <t>群力街小区#X20044</t>
  </si>
  <si>
    <t>喜迎门二期南区5#配电室#P21914</t>
  </si>
  <si>
    <t>喜迎门二期南区5#配电室#P21915</t>
  </si>
  <si>
    <t>喜迎门二期南区5#配电室#P21916</t>
  </si>
  <si>
    <t>喜迎门二期南区5#配电室#P21917</t>
  </si>
  <si>
    <t>喜迎门二期南区6#配电室#P21918</t>
  </si>
  <si>
    <t>喜迎门二期南区6#配电室#P21919</t>
  </si>
  <si>
    <t>喜迎门二期南区6#配电室#P21920</t>
  </si>
  <si>
    <t>喜迎门二期南区6#配电室#P21921</t>
  </si>
  <si>
    <t>胜利东路保障性住房二期1#配电房1#配变60000</t>
  </si>
  <si>
    <t>胜利东路保障性住房二期1#配电房2#配变60001</t>
  </si>
  <si>
    <t>斜门四台区54397</t>
  </si>
  <si>
    <t>金厦花园#P20559</t>
  </si>
  <si>
    <t>喜迎门二期南区7#配电室#P21923</t>
  </si>
  <si>
    <t>喜迎门二期南区7#配电室#P21924</t>
  </si>
  <si>
    <t>锦江新天地#P21180</t>
  </si>
  <si>
    <t>锦江新天地#P21181</t>
  </si>
  <si>
    <t>喜迎门二期南区8#配电室#P21926</t>
  </si>
  <si>
    <t>喜迎门二期南区8#配电室#P21927</t>
  </si>
  <si>
    <t>喜迎门二期南区8#配电室#P21928</t>
  </si>
  <si>
    <t>喜迎门二期南区8#配电室#P21929</t>
  </si>
  <si>
    <t>檀境里小区1#配电房P23617</t>
  </si>
  <si>
    <t>空军蚌埠干休所#P21005</t>
  </si>
  <si>
    <t>10kV绿地摩尔公馆#P21270</t>
  </si>
  <si>
    <t>10kV绿地摩尔公馆#P21269</t>
  </si>
  <si>
    <t>龙湖嘉园三期南区3#配电房9#配变P61088</t>
  </si>
  <si>
    <t>新地2#配电房#P21960</t>
  </si>
  <si>
    <t>新地2#配电房#P21961</t>
  </si>
  <si>
    <t>新地2#配电房#P21962</t>
  </si>
  <si>
    <t>新地2#配电房#P21963</t>
  </si>
  <si>
    <t>新地4#配电房#P21968</t>
  </si>
  <si>
    <t>新地4#配电房#P21969</t>
  </si>
  <si>
    <t>新地4#配电房#P21970</t>
  </si>
  <si>
    <t>新地4#配电房#P21971</t>
  </si>
  <si>
    <t>新地6#配电房#P21974</t>
  </si>
  <si>
    <t>新地6#配电房#P21975</t>
  </si>
  <si>
    <t>10kV玖珑院小区3#配电房P23128</t>
  </si>
  <si>
    <t>梅庄二台区54763</t>
  </si>
  <si>
    <t>禹都美林园1#配电房2#配变62023</t>
  </si>
  <si>
    <t>禹都美林园1#配电房4#配变62025</t>
  </si>
  <si>
    <t>禹都美林园2#配电房6#配变62027</t>
  </si>
  <si>
    <t>禹都美林园2#配电房8#配变62029</t>
  </si>
  <si>
    <t>禹都美林园3#配电房9#配变62030</t>
  </si>
  <si>
    <t>禹都美林园3#配电房10#配变62031</t>
  </si>
  <si>
    <t>禹都美林园3#配电房12#配变62033</t>
  </si>
  <si>
    <t>禹都美林园4#配电房14#配变62035台区</t>
  </si>
  <si>
    <t>禹都美林园4#配电房16#配变62037台区</t>
  </si>
  <si>
    <t>璀璨华城一区2#配电房5#配变P62051</t>
  </si>
  <si>
    <t>邵河四台区54383</t>
  </si>
  <si>
    <t>天润综合楼54896</t>
  </si>
  <si>
    <t>丽景天成二期5#配电室1#配变55059</t>
  </si>
  <si>
    <t>丽景天成三期1#配电室1#配变55380</t>
  </si>
  <si>
    <t>丽景天成三期1#配电室3#配变55382</t>
  </si>
  <si>
    <t>永康苑小区（北苑）小区1#配电房1#配变P55462</t>
  </si>
  <si>
    <t>丽景天成三期3#配电室10#配变55389</t>
  </si>
  <si>
    <t>丽景天成三期3#配电室11#配变55390</t>
  </si>
  <si>
    <t>丽景天成三期2#配电室5#配变55384</t>
  </si>
  <si>
    <t>丽景天成三期2#配电室7#配变55386</t>
  </si>
  <si>
    <t>淮上万达AB地块2#配电房6#配变P57187</t>
  </si>
  <si>
    <t>和悦居南地块2#配电房1#配变P58134</t>
  </si>
  <si>
    <t>10kV玖珑院小区4#配电房P23133</t>
  </si>
  <si>
    <t>中城国际A区1#配电房P23556</t>
  </si>
  <si>
    <t>10kV鸿运华府小区1#配电室P23413</t>
  </si>
  <si>
    <t>施徐#10625</t>
  </si>
  <si>
    <t>裔湾新村二期2#配电房5#配变P59030</t>
  </si>
  <si>
    <t>和谐家园#P21028</t>
  </si>
  <si>
    <t>和谐家园#P21029</t>
  </si>
  <si>
    <t>和谐家园#P21034</t>
  </si>
  <si>
    <t>和谐家园#P21033</t>
  </si>
  <si>
    <t>和谐家园#P21031</t>
  </si>
  <si>
    <t>和谐家园#P21037</t>
  </si>
  <si>
    <t>新地1#配电房#P21953</t>
  </si>
  <si>
    <t>新地1#配电房#P21954</t>
  </si>
  <si>
    <t>黄山府邸1#配电房#P22313</t>
  </si>
  <si>
    <t>黄山府邸1#配电房#P22314</t>
  </si>
  <si>
    <t>黄山府邸1#配电房#P22315</t>
  </si>
  <si>
    <t>黄山府邸1#配电房#P22316</t>
  </si>
  <si>
    <t>黄山府邸3#配电房#P22321</t>
  </si>
  <si>
    <t>黄山府邸3#配电房#P22322</t>
  </si>
  <si>
    <t>黄山府邸3#配电房#P22323</t>
  </si>
  <si>
    <t>黄山府邸3#配电房#P22324</t>
  </si>
  <si>
    <t>金生家园#P20649</t>
  </si>
  <si>
    <t>万方水晶城#P20668</t>
  </si>
  <si>
    <t>定安四台区P63235</t>
  </si>
  <si>
    <t>前郢三台区54054</t>
  </si>
  <si>
    <t>永康苑小区（北苑）小区1#配电房3#配变P55464</t>
  </si>
  <si>
    <t>阳光城麓山悦府3#配电房P23460</t>
  </si>
  <si>
    <t>东方都市四期3#配电房9#配变63151</t>
  </si>
  <si>
    <t>光彩二期#P20924</t>
  </si>
  <si>
    <t>东方之星1#配电房#P22427</t>
  </si>
  <si>
    <t>东方之星1#配电房#P22428</t>
  </si>
  <si>
    <t>东方之星1#配电房#P22429</t>
  </si>
  <si>
    <t>东方之星1#配电房#P22430</t>
  </si>
  <si>
    <t>东方之星2#配电房#P22431</t>
  </si>
  <si>
    <t>东方之星2#配电房#P22432</t>
  </si>
  <si>
    <t>春江花月2#配电房8#配变57272</t>
  </si>
  <si>
    <t>张公山百大商住楼#P21302</t>
  </si>
  <si>
    <t>戴湖新村#P20724</t>
  </si>
  <si>
    <t>果园新村三期一标段5#配电室1#配变55101</t>
  </si>
  <si>
    <t>工农路金鼎黄庄小区#P21318</t>
  </si>
  <si>
    <t>鼎元府邸三期5#配电房P23396</t>
  </si>
  <si>
    <t>10kV龙湖春天4.2期#P21454</t>
  </si>
  <si>
    <t>曙光七巷#10113</t>
  </si>
  <si>
    <t>天地花园#P20796</t>
  </si>
  <si>
    <t>湖畔名邸1#配电房P23090</t>
  </si>
  <si>
    <t>湖畔名邸2#配电房P23092</t>
  </si>
  <si>
    <t>湖畔名邸2#配电房P23094</t>
  </si>
  <si>
    <t>湖畔名邸3#配电房P23096</t>
  </si>
  <si>
    <t>阳光城麓山悦府3#配电房P23463</t>
  </si>
  <si>
    <t>10kV文雅书苑1#配电房P23499</t>
  </si>
  <si>
    <t>九台家园2#配电室7#配变P57257</t>
  </si>
  <si>
    <t>九龙花园#P20848</t>
  </si>
  <si>
    <t>上河时代D区55113</t>
  </si>
  <si>
    <t>上河时代D区55114</t>
  </si>
  <si>
    <t>上河时代D区55115</t>
  </si>
  <si>
    <t>定安三台区54685</t>
  </si>
  <si>
    <t>经一路#10574</t>
  </si>
  <si>
    <t>蚌山小学#10919</t>
  </si>
  <si>
    <t>秀水新村（一村）#P21442</t>
  </si>
  <si>
    <t>曹郢三台区64047</t>
  </si>
  <si>
    <t>云锦园3#配电室10#配变P63203</t>
  </si>
  <si>
    <t>10kV凤凰书苑1#配电室P23481</t>
  </si>
  <si>
    <t>迎滨小区#P20076</t>
  </si>
  <si>
    <t>10kV灯芯绒集团两电分离#P21432</t>
  </si>
  <si>
    <t>喜迎门小区#P21287</t>
  </si>
  <si>
    <t>邮政局对面#10015</t>
  </si>
  <si>
    <t>黄山上下彭54214</t>
  </si>
  <si>
    <t>沁雅锦绣城#P20513</t>
  </si>
  <si>
    <t>沁雅锦绣城#P20515</t>
  </si>
  <si>
    <t>沁雅锦绣城#P20517</t>
  </si>
  <si>
    <t>沁雅锦绣城#P20519</t>
  </si>
  <si>
    <t>华府天地2#配电房#P20582</t>
  </si>
  <si>
    <t>华府天地#X20580</t>
  </si>
  <si>
    <t>华府天地#X20581</t>
  </si>
  <si>
    <t>华府天地#X20584</t>
  </si>
  <si>
    <t>火柴厂门口#10926</t>
  </si>
  <si>
    <t>文轩苑小区B区1#配电房P23420</t>
  </si>
  <si>
    <t>长青北路#10930</t>
  </si>
  <si>
    <t>张公山新七村#10927</t>
  </si>
  <si>
    <t>粮食二库南#10928</t>
  </si>
  <si>
    <t>龙门壹品南苑小区1#配电房4#配变P63219</t>
  </si>
  <si>
    <t>和悦居北地块1#配电房1#配变P58129</t>
  </si>
  <si>
    <t>蚌埠国际汽车城2#配变54185</t>
  </si>
  <si>
    <t>蚌埠国际汽车城3#配变54186</t>
  </si>
  <si>
    <t>蚌埠国际汽车城4#配变54187</t>
  </si>
  <si>
    <t>和顺静天府5#配电房18#配变55445</t>
  </si>
  <si>
    <t>太平新村1#配电房1#配变57105</t>
  </si>
  <si>
    <t>太平新村1#配电房2#配变57106</t>
  </si>
  <si>
    <t>绿地花都二期4#配电房#P21055</t>
  </si>
  <si>
    <t>新华小区#X20485</t>
  </si>
  <si>
    <t>薛李二台区54979</t>
  </si>
  <si>
    <t>和顺国樾府玖和园1#配电室P55448</t>
  </si>
  <si>
    <t>三尖塘台区54013</t>
  </si>
  <si>
    <t>刘西三台区59051</t>
  </si>
  <si>
    <t>塘面杨二台区54171</t>
  </si>
  <si>
    <t>华丽街中#10753</t>
  </si>
  <si>
    <t>莱特茗苑#X21208</t>
  </si>
  <si>
    <t>和悦居南地块2#配电房1#配变P58131</t>
  </si>
  <si>
    <t>恒基花园#P21473</t>
  </si>
  <si>
    <t>天一花园南苑小区#P20673</t>
  </si>
  <si>
    <t>天一花园南苑小区#P20674</t>
  </si>
  <si>
    <t>桂花园一期3#箱式变1#配变54531</t>
  </si>
  <si>
    <t>梨花园3#配电室2#配变56023</t>
  </si>
  <si>
    <t>桃花园三期开闭所1#配变55074</t>
  </si>
  <si>
    <t>庙东台区54613</t>
  </si>
  <si>
    <t>孙庄三台区54090</t>
  </si>
  <si>
    <t>无机小区#10547</t>
  </si>
  <si>
    <t>宝业学府绿苑P63056</t>
  </si>
  <si>
    <t>宝业学府绿苑P63057</t>
  </si>
  <si>
    <t>宝业学府绿苑P63058</t>
  </si>
  <si>
    <t>宝业学府绿苑P63059</t>
  </si>
  <si>
    <t>龙湖春天二期#P20852</t>
  </si>
  <si>
    <t>荷花园一期3#配电房1#配变54593</t>
  </si>
  <si>
    <t>荷花园一期3#配电房2#配变54594</t>
  </si>
  <si>
    <t>丽景天成一期1#配电房1#配变55000</t>
  </si>
  <si>
    <t>丽景天成一期1#配电房2#配变55001</t>
  </si>
  <si>
    <t>丽景天成一期2#配电房1#配变55002</t>
  </si>
  <si>
    <t>宝业学府绿苑P63060</t>
  </si>
  <si>
    <t>宝业学府绿苑P63061</t>
  </si>
  <si>
    <t>宝业学府绿苑P63062</t>
  </si>
  <si>
    <t>宝业学府绿苑P63063</t>
  </si>
  <si>
    <t>张北二台区54775</t>
  </si>
  <si>
    <t>金三里一台区54949</t>
  </si>
  <si>
    <t>光彩大市场二期十一区#P21144</t>
  </si>
  <si>
    <t>中恒春江朗月1#配电房2#配变57215</t>
  </si>
  <si>
    <t>光彩大市场开闭所#P20290</t>
  </si>
  <si>
    <t>老山新村安置房二期1#配电房4#配变60147</t>
  </si>
  <si>
    <t>恒大悦澜湾小区4#配电房16#配变55513</t>
  </si>
  <si>
    <t>怡康外滩花园西区3#配电室2#配变56032</t>
  </si>
  <si>
    <t>大学二台区59016</t>
  </si>
  <si>
    <t>鹏欣水游城1#配电房#P22099</t>
  </si>
  <si>
    <t>鹏欣水游城1#配电房#P22100</t>
  </si>
  <si>
    <t>鹏欣水游城1#配电房#P22101</t>
  </si>
  <si>
    <t>鹏欣水游城1#配电房#P22102</t>
  </si>
  <si>
    <t>鹏欣水游城2#配电房#P22103</t>
  </si>
  <si>
    <t>鹏欣水游城2#配电房#P22104</t>
  </si>
  <si>
    <t>鹏欣水游城2#配电房#P22105</t>
  </si>
  <si>
    <t>鹏欣水游城2#配电房#P22106</t>
  </si>
  <si>
    <t>北京城房春华园小区2#配电房6#配变P55519</t>
  </si>
  <si>
    <t>太平新村6#配电房17#配变57121</t>
  </si>
  <si>
    <t>金地阳光1#配电房#P22731</t>
  </si>
  <si>
    <t>金地阳光1#配电房#P22733</t>
  </si>
  <si>
    <t>金地阳光2#配电房#P22735</t>
  </si>
  <si>
    <t>金地阳光2#配电房#P22737</t>
  </si>
  <si>
    <t>水游城A区1#配电房P23377</t>
  </si>
  <si>
    <t>鹏欣水游城3#配电房#P22107</t>
  </si>
  <si>
    <t>鹏欣水游城3#配电房#P22108</t>
  </si>
  <si>
    <t>鹏欣水游城3#配电房#P22109</t>
  </si>
  <si>
    <t>鹏欣水游城3#配电房#P22110</t>
  </si>
  <si>
    <t>通成铭苑1#变57012</t>
  </si>
  <si>
    <t>鹏欣水游城4#配电房#P22111</t>
  </si>
  <si>
    <t>鹏欣水游城4#配电房#P22112</t>
  </si>
  <si>
    <t>鹏欣水游城4#配电房#P22113</t>
  </si>
  <si>
    <t>鹏欣水游城4#配电房#P22114</t>
  </si>
  <si>
    <t>涂园新村二期1#配变54086</t>
  </si>
  <si>
    <t>涂园新村二期4#配变54089</t>
  </si>
  <si>
    <t>槐花园E区13#配变57056</t>
  </si>
  <si>
    <t>南山郦都二期小区#P21339</t>
  </si>
  <si>
    <t>上洪四台区54077</t>
  </si>
  <si>
    <t>古杏嘉苑小区B区2#配电房6#配变60131</t>
  </si>
  <si>
    <t>宝龙广场#P20827</t>
  </si>
  <si>
    <t>干警小区#P20118</t>
  </si>
  <si>
    <t>仁和家园#P20764</t>
  </si>
  <si>
    <t>鼎元悦府2#配电房8号变压器P57239</t>
  </si>
  <si>
    <t>10kV揽景居C2区3#配电室P23206</t>
  </si>
  <si>
    <t>10kV珍宝岛C地块1#配电室P23466</t>
  </si>
  <si>
    <t>石巷一台区54221</t>
  </si>
  <si>
    <t>光彩家园#P20937</t>
  </si>
  <si>
    <t>槐花园B区4#配变54883</t>
  </si>
  <si>
    <t>商贸园安置房1#变54888</t>
  </si>
  <si>
    <t>仁和安置房2#配电房7#配变P58153</t>
  </si>
  <si>
    <t>后楼新村2#配电房5#配变55376</t>
  </si>
  <si>
    <t>后楼新村2#配电房6#配变55377</t>
  </si>
  <si>
    <t>后楼新村2#配电房7#配变55378</t>
  </si>
  <si>
    <t>后楼新村1#配电房1#配变55372</t>
  </si>
  <si>
    <t>后楼新村2#配电房8#配变55379</t>
  </si>
  <si>
    <t>后楼新村1#配电房2#配变55373</t>
  </si>
  <si>
    <t>后楼新村1#配电房3#配变55374</t>
  </si>
  <si>
    <t>后楼新村1#配电房4#配变55375</t>
  </si>
  <si>
    <t>新财院学生宿舍#P20201</t>
  </si>
  <si>
    <t>东城师范府邸P20857</t>
  </si>
  <si>
    <t>瀚林华府三区1#配电房#P21802</t>
  </si>
  <si>
    <t>瀚林华府三区1#配电房#P21803</t>
  </si>
  <si>
    <t>瀚林华府三区2#配电房#P21804</t>
  </si>
  <si>
    <t>瀚林华府三区2#配电房#P21805</t>
  </si>
  <si>
    <t>瀚林华府三区3#配电房#P21806</t>
  </si>
  <si>
    <t>瀚林华府三区3#配电房#P21807</t>
  </si>
  <si>
    <t>龙门悦府6#配电室21#配变63104</t>
  </si>
  <si>
    <t>龙门悦府6#配电室22#配变63105</t>
  </si>
  <si>
    <t>龙门悦府6#配电室23#配变63106</t>
  </si>
  <si>
    <t>龙门悦府6#配电室24#配变63107</t>
  </si>
  <si>
    <t>光彩九区#P21118</t>
  </si>
  <si>
    <t>槐花园小区54813</t>
  </si>
  <si>
    <t>绿地花都二期4#配电房#P21053</t>
  </si>
  <si>
    <t>商贸园安置房4#变54891</t>
  </si>
  <si>
    <t>荷花园二期2#配电房56003</t>
  </si>
  <si>
    <t>荷花园二期2#配电房56008</t>
  </si>
  <si>
    <t>蓝天紫竹苑#P20818</t>
  </si>
  <si>
    <t>怡康外滩花园西区3#配电室1#配变56031</t>
  </si>
  <si>
    <t>光彩九区#P21113</t>
  </si>
  <si>
    <t>槐花园B区7#配变54886</t>
  </si>
  <si>
    <t>通成国贸广场商住区11#变54860</t>
  </si>
  <si>
    <t>中恒春江朗月4#配电房12#配变57225</t>
  </si>
  <si>
    <t>鹏欣水游城5#配电房#P22115</t>
  </si>
  <si>
    <t>鹏欣水游城5#配电房#P22116</t>
  </si>
  <si>
    <t>鹏欣水游城5#配电房#P22117</t>
  </si>
  <si>
    <t>鹏欣水游城5#配电房#P22118</t>
  </si>
  <si>
    <t>鹏欣水游城6#配电房#P22119</t>
  </si>
  <si>
    <t>鹏欣水游城6#配电房#P22120</t>
  </si>
  <si>
    <t>鹏欣水游城6#配电房#P22121</t>
  </si>
  <si>
    <t>鹏欣水游城6#配电房#P22122</t>
  </si>
  <si>
    <t>延安路4#区#P20007</t>
  </si>
  <si>
    <t>FGF2延安路5#区#P20009</t>
  </si>
  <si>
    <t>滨河外滩#P20958</t>
  </si>
  <si>
    <t>鹏欣水游城7#配电房#P22123</t>
  </si>
  <si>
    <t>鹏欣水游城7#配电房#P22124</t>
  </si>
  <si>
    <t>君临天下（二区）天下墅#P21408</t>
  </si>
  <si>
    <t>太平新村4#配电房11#配变57115</t>
  </si>
  <si>
    <t>太平新村4#配电房14#配变57118</t>
  </si>
  <si>
    <t>太平新村5#配电房16#配变57120</t>
  </si>
  <si>
    <t>鹏欣水游城8#配电房#P22125</t>
  </si>
  <si>
    <t>鹏欣水游城8#配电房#P22126</t>
  </si>
  <si>
    <t>鹏欣水游城8#配电房#P22127</t>
  </si>
  <si>
    <t>鹏欣水游城8#配电房#P22128</t>
  </si>
  <si>
    <t>龙湖新村#X23364</t>
  </si>
  <si>
    <t>华东农资机电大市场3#配变57018</t>
  </si>
  <si>
    <t>华东农资机电大市场10#配变57025</t>
  </si>
  <si>
    <t>裔湾新村2#配电房3#配变59028</t>
  </si>
  <si>
    <t>裔湾新村2#配电房4#配变59029</t>
  </si>
  <si>
    <t>裔湾新村3#配电房7#配变59032</t>
  </si>
  <si>
    <t>裔湾新村3#配电房8#配变59033</t>
  </si>
  <si>
    <t>龙湖春天二期配电房#P20660</t>
  </si>
  <si>
    <t>龙湖春天一期#X20420</t>
  </si>
  <si>
    <t>龙湖春天一期#X20422</t>
  </si>
  <si>
    <t>龙门壹品北苑3#配电室10#配变P63163</t>
  </si>
  <si>
    <t>裔湾新村二期5#配电房6#配变59046</t>
  </si>
  <si>
    <t>沁雅开闭所沁雅花园#X20228</t>
  </si>
  <si>
    <t>金奥华府#P20526</t>
  </si>
  <si>
    <t>裔湾新村二期5#配电房8#配变59048</t>
  </si>
  <si>
    <t>10kV玖珑院小区1#配电房P23125</t>
  </si>
  <si>
    <t>胜利东路保障性住房一期2#配电房1#配变60026</t>
  </si>
  <si>
    <t>胜利东路保障性住房一期2#配电房2#配变60027</t>
  </si>
  <si>
    <t>胜利东路保障性住房一期2#配电房4#配变60029</t>
  </si>
  <si>
    <t>胜利东路保障性住房一期3#配电房2#配变60031</t>
  </si>
  <si>
    <t>胜利东路保障性住房一期3#配电房3#配变60032</t>
  </si>
  <si>
    <t>胜利东路保障性住房一期3#配电房4#配变60033</t>
  </si>
  <si>
    <t>胜利东路保障性住房二期2#配电房3#配变60004</t>
  </si>
  <si>
    <t>胜利东路保障性住房二期2#配电房2#配变60003</t>
  </si>
  <si>
    <t>胜利东路保障性住房二期2#配电房4#配变60005</t>
  </si>
  <si>
    <t>胜利东路保障性住房二期2#配电房1#配变60002</t>
  </si>
  <si>
    <t>胜利东路保障性住房二期3#配电房1#配变60006</t>
  </si>
  <si>
    <t>胜利东路保障性住房二期3#配电房2#配变60007</t>
  </si>
  <si>
    <t>胜利东路保障性住房二期3#配电房3#配变60008</t>
  </si>
  <si>
    <t>胜利东路保障性住房二期3#配电房4#配变60009</t>
  </si>
  <si>
    <t>胜利东路保障性住房二期4#配电房1#配变60010</t>
  </si>
  <si>
    <t>胜利东路保障性住房二期4#配电房2#配变60011</t>
  </si>
  <si>
    <t>胜利东路保障性住房二期4#配电房3#配变60012</t>
  </si>
  <si>
    <t>胜利东路保障性住房二期4#配电房4#配变60013</t>
  </si>
  <si>
    <t>胜利东路保障性住房二期5#配电房1#配变60014</t>
  </si>
  <si>
    <t>胜利东路保障性住房二期5#配电房2#配变60015</t>
  </si>
  <si>
    <t>胜利东路保障性住房二期5#配电房4#配变60017</t>
  </si>
  <si>
    <t>胜利东路保障性住房二期6#配电房1#配变60018</t>
  </si>
  <si>
    <t>胜利东路保障性住房二期6#配电房2#配变60019</t>
  </si>
  <si>
    <t>胜利东路保障性住房二期6#配电房3#配变60020</t>
  </si>
  <si>
    <t>胜利东路保障性住房一期4#配电房1#配变60034</t>
  </si>
  <si>
    <t>胜利东路保障性住房一期4#配电房2#配变60035</t>
  </si>
  <si>
    <t>胜利东路保障性住房一期5#配电房1#配变60036</t>
  </si>
  <si>
    <t>胜利东路保障性住房一期5#配电房2#配变60037</t>
  </si>
  <si>
    <t>10kV保保06线</t>
  </si>
  <si>
    <t>胜利东路保障性住房一期5#配电房4#配变60039</t>
  </si>
  <si>
    <t>胜利东路保障性住房一期6#配电房2#配变60041</t>
  </si>
  <si>
    <t>胜利东路保障性住房一期6#配电房4#配变60043</t>
  </si>
  <si>
    <t>胜利东路保障性住房一期7#配电房1#配变60044</t>
  </si>
  <si>
    <t>胜利东路保障性住房一期7#配电房2#配变60045</t>
  </si>
  <si>
    <t>10kV揽景居C2区4#配电室P23209</t>
  </si>
  <si>
    <t>珑璟台小区1#配电房P23516</t>
  </si>
  <si>
    <t>幸福家园#P20532</t>
  </si>
  <si>
    <t>戴湖新村#P20729</t>
  </si>
  <si>
    <t>槐花园C区9#配变57008</t>
  </si>
  <si>
    <t>淮上万达4#配电房P57208</t>
  </si>
  <si>
    <t>沁雅大成天下1#配电房P63168</t>
  </si>
  <si>
    <t>华厦第一街区1#配电房#P20963</t>
  </si>
  <si>
    <t>华厦第一街区1#配电房#P20964</t>
  </si>
  <si>
    <t>华厦第一街区1#配电房#P20961</t>
  </si>
  <si>
    <t>华厦第一街区1#配电房#P20962</t>
  </si>
  <si>
    <t>宗洼台区54037</t>
  </si>
  <si>
    <t>山湖雅苑2#配电房8#配变P60159</t>
  </si>
  <si>
    <t>华厦第一街区#X20965</t>
  </si>
  <si>
    <t>段巷二台区60106</t>
  </si>
  <si>
    <t>幸福九台区54479</t>
  </si>
  <si>
    <t>绿地二期津桥公馆2#配电室#P21422</t>
  </si>
  <si>
    <t>龙湖嘉园7#配电房#P22087</t>
  </si>
  <si>
    <t>龙湖嘉园7#配电房#P22088</t>
  </si>
  <si>
    <t>龙湖嘉园7#配电房#P22089</t>
  </si>
  <si>
    <t>龙湖嘉园7#配电房#P22090</t>
  </si>
  <si>
    <t>高井北台区57181</t>
  </si>
  <si>
    <t>龙湖嘉园8#配电房#P22091</t>
  </si>
  <si>
    <t>龙湖嘉园8#配电房#P22092</t>
  </si>
  <si>
    <t>龙湖嘉园8#配电房#P22093</t>
  </si>
  <si>
    <t>龙湖嘉园8#配电房#P22094</t>
  </si>
  <si>
    <t>龙湖嘉园9#配电房#P22095</t>
  </si>
  <si>
    <t>龙湖嘉园9#配电房#P22097</t>
  </si>
  <si>
    <t>龙湖嘉园9#配电房#P22098</t>
  </si>
  <si>
    <t>湖山春晓小区A区2#配电房#P23426</t>
  </si>
  <si>
    <t>阿尔卡迪亚二期#X20895</t>
  </si>
  <si>
    <t>龙湖春天三期#P20691</t>
  </si>
  <si>
    <t>双珠怡景#P21109</t>
  </si>
  <si>
    <t>裔湾新村二期1#配电房1#配变P59026</t>
  </si>
  <si>
    <t>丁台南台区57104</t>
  </si>
  <si>
    <t>兰庭书苑#21468</t>
  </si>
  <si>
    <t>兰庭书苑#21470</t>
  </si>
  <si>
    <t>文化广场充换电站#X23454</t>
  </si>
  <si>
    <t>龙湖嘉园6#配电室#P21642</t>
  </si>
  <si>
    <t>龙湖嘉园6#配电室#P21643</t>
  </si>
  <si>
    <t>望淮府小区1#配电室P23477</t>
  </si>
  <si>
    <t>东城师范府邸#P20858</t>
  </si>
  <si>
    <t>滨河外滩#P20954</t>
  </si>
  <si>
    <t>蚌埠市住宅开发公司宿舍10677</t>
  </si>
  <si>
    <t>12中宿舍楼P22958</t>
  </si>
  <si>
    <t>沁雅大成天下3#配电房P63175</t>
  </si>
  <si>
    <t>槐花园D区1#配电房1#配变57127</t>
  </si>
  <si>
    <t>沁雅大成天下2#配电房P63171</t>
  </si>
  <si>
    <t>上河时代E区7号配电房22#配变55134</t>
  </si>
  <si>
    <t>上河时代E区7号配电房23#配变55135</t>
  </si>
  <si>
    <t>上河时代E区7号配电房24#配变55136</t>
  </si>
  <si>
    <t>御景翰苑#P21079</t>
  </si>
  <si>
    <t>桃李天下2号配电房1号配变61002</t>
  </si>
  <si>
    <t>桃李天下2号配电房2号配变61003</t>
  </si>
  <si>
    <t>桃李天下2号配电房3号配变61004</t>
  </si>
  <si>
    <t>桃李天下2号配电房4号配变61005</t>
  </si>
  <si>
    <t>香逸名苑#P20549</t>
  </si>
  <si>
    <t>禹洲龙子湖郡小区1#配电室#P21931</t>
  </si>
  <si>
    <t>禹洲龙子湖郡小区1#配电室#P21933</t>
  </si>
  <si>
    <t>禹洲龙子湖郡小区2#配电室#P21935</t>
  </si>
  <si>
    <t>禹洲龙子湖郡小区3#配电室#P21936</t>
  </si>
  <si>
    <t>禹洲龙子湖郡小区3#配电室#P21939</t>
  </si>
  <si>
    <t>禹洲龙子湖郡小区4#配电室#P21941</t>
  </si>
  <si>
    <t>百大鼎元学府1#配电房#P22129</t>
  </si>
  <si>
    <t>百大鼎元学府1#配电房#P22130</t>
  </si>
  <si>
    <t>百大鼎元学府1#配电房#P22131</t>
  </si>
  <si>
    <t>百大鼎元学府1#配电房#P22132</t>
  </si>
  <si>
    <t>上河时代C区2#配电室1#配变55107</t>
  </si>
  <si>
    <t>怡康外滩花园东区3#配电室1#配变55121</t>
  </si>
  <si>
    <t>大孔新村二台区54162</t>
  </si>
  <si>
    <t>淮上万达AB地块1#配电房4#配变P57185</t>
  </si>
  <si>
    <t>春华园小区1#配电房2#配变P55515</t>
  </si>
  <si>
    <t>王郢二台区55097</t>
  </si>
  <si>
    <t>燕山百合公馆2#配电房TM3#P63084</t>
  </si>
  <si>
    <t>燕山百合公馆2#配电房TM4#P63085</t>
  </si>
  <si>
    <t>燕山百合公馆2#配电房TM6#P63087</t>
  </si>
  <si>
    <t>燕山百合公馆3#配电房TM7#P63088</t>
  </si>
  <si>
    <t>燕山百合公馆3#配电房TM8#P63089</t>
  </si>
  <si>
    <t>燕山百合公馆3#配电房TM9#P63090</t>
  </si>
  <si>
    <t>燕山百合公馆3#配电房TM10#P63091</t>
  </si>
  <si>
    <t>燕山百合公馆二级开闭所TM1#P63082</t>
  </si>
  <si>
    <t>燕山百合公馆二级开闭所TM2#P63083</t>
  </si>
  <si>
    <t>燕山百合公馆4#配电房TM11#P63092</t>
  </si>
  <si>
    <t>燕山百合公馆4#配电房TM12#P63093</t>
  </si>
  <si>
    <t>燕山百合公馆4#配电房TM13#P63094</t>
  </si>
  <si>
    <t>燕山百合公馆4#配电房TM14#P63095</t>
  </si>
  <si>
    <t>云锦园2#配电室6#配变P63199</t>
  </si>
  <si>
    <t>舟桥部队#10162</t>
  </si>
  <si>
    <t>绿地花都二期3#配电房#P21054</t>
  </si>
  <si>
    <t>清大德人#P20969</t>
  </si>
  <si>
    <t>施胡李三台区P63234</t>
  </si>
  <si>
    <t>湖山春晓小区A区1#配电房#P23424</t>
  </si>
  <si>
    <t>小蚌埠镇政府54558</t>
  </si>
  <si>
    <t>西朱二台区61063</t>
  </si>
  <si>
    <t>桃花园三期五标段1#配电房2#配变55261</t>
  </si>
  <si>
    <t>桃花园三期五标段2#配电房4#配变55263</t>
  </si>
  <si>
    <t>桃花园三期五标段2#配电房6#配变55265</t>
  </si>
  <si>
    <t>桃花园三期五标段3#配电房8#配变55267</t>
  </si>
  <si>
    <t>桃花园三期五标段3#配电房10#配变55269</t>
  </si>
  <si>
    <t>锦城家园#P21529</t>
  </si>
  <si>
    <t>锦城家园#P21530</t>
  </si>
  <si>
    <t>桃花园三期五标段4#配电房12#配变55271</t>
  </si>
  <si>
    <t>兰凤小区C地块4-2分配电房P23332</t>
  </si>
  <si>
    <t>金域名城#P21123</t>
  </si>
  <si>
    <t>金域名城#P21124</t>
  </si>
  <si>
    <t>国购广场D区1#配电房1#配变55332</t>
  </si>
  <si>
    <t>国购广场D区1#配电房2#配变55333</t>
  </si>
  <si>
    <t>国购广场D区1#配电房3#配变55334</t>
  </si>
  <si>
    <t>国购广场D区1#配电房4#配变55335</t>
  </si>
  <si>
    <t>国购广场D区2#配电房5#配变55336</t>
  </si>
  <si>
    <t>国购广场D区2#配电房6#配变55337</t>
  </si>
  <si>
    <t>国购广场D区2#配电房8#配变55339</t>
  </si>
  <si>
    <t>佟郢台区54033</t>
  </si>
  <si>
    <t>迎河碧水湾#P20811</t>
  </si>
  <si>
    <t>梅庄台区54733</t>
  </si>
  <si>
    <t>一麻南宿舍#X21593</t>
  </si>
  <si>
    <t>和顺国樾府玖和园4#配电室P55461</t>
  </si>
  <si>
    <t>狄郢台区54928</t>
  </si>
  <si>
    <t>高铁新区桃园新村安置房1#配电房1#配变54784</t>
  </si>
  <si>
    <t>高铁新区桃园新村安置房1#配电房2#配变54785</t>
  </si>
  <si>
    <t>高铁新区桃园新村安置房1#配电房3#配变54786</t>
  </si>
  <si>
    <t>高铁新区桃园新村安置房1#配电房4#配变54787</t>
  </si>
  <si>
    <t>高铁新区桃园新村安置房2#配电房1#配变54788</t>
  </si>
  <si>
    <t>高铁新区桃园新村安置房2#配电房2#配变54789</t>
  </si>
  <si>
    <t>高铁新区桃园新村安置房2#配电房3#配变54790</t>
  </si>
  <si>
    <t>高铁新区桃园新村安置房2#配电房4#配变54791</t>
  </si>
  <si>
    <t>高铁新区桃园新村安置房3#配电房1#配变54792</t>
  </si>
  <si>
    <t>高铁新区桃园新村安置房3#配电房2#配变54793</t>
  </si>
  <si>
    <t>高铁新区桃园新村安置房4#配电房1#配变54794</t>
  </si>
  <si>
    <t>高铁新区桃园新村安置房4#配电房2#配变54795</t>
  </si>
  <si>
    <t>高铁新区桃园新村安置房4#配电房4#配变54797</t>
  </si>
  <si>
    <t>奥园铂誉府A地块1#配电房P23303</t>
  </si>
  <si>
    <t>奥园铂誉府A地块1#配电房P23305</t>
  </si>
  <si>
    <t>上河时代A区1#配电房2#配变55128</t>
  </si>
  <si>
    <t>奥园铂誉府A地块2#配电房P23307</t>
  </si>
  <si>
    <t>奥园铂誉府A地块2#配电房P23309</t>
  </si>
  <si>
    <t>淮上区万达D块地1#配电房P57170</t>
  </si>
  <si>
    <t>淮上区万达D块地1#配电房P57172</t>
  </si>
  <si>
    <t>淮上区万达D块地2#配电房P57174</t>
  </si>
  <si>
    <t>淮上区万达D块地2#配电房P57175</t>
  </si>
  <si>
    <t>淮上区万达D块地3#配电房P57178</t>
  </si>
  <si>
    <t>淮上区万达D块地3#配电房P57180</t>
  </si>
  <si>
    <t>龙湖春天4.3期1#配电室#P21538</t>
  </si>
  <si>
    <t>龙湖春天4.3期1#配电室#P21540</t>
  </si>
  <si>
    <t>檀境里小区2#配电房P23622</t>
  </si>
  <si>
    <t>永康苑小区（北苑）小区2#配电房5#配变P55466</t>
  </si>
  <si>
    <t>兰庭书苑#21465</t>
  </si>
  <si>
    <t>兰庭书苑#21463</t>
  </si>
  <si>
    <t>兰庭书苑#P21466</t>
  </si>
  <si>
    <t>兰庭书苑#P21469</t>
  </si>
  <si>
    <t>戴湖新村#P20728</t>
  </si>
  <si>
    <t>戴湖新村#P20730</t>
  </si>
  <si>
    <t>恒大悦澜湾小区4#配电房15#配变55512</t>
  </si>
  <si>
    <t>东鼎名人府邸2#配电房P23115</t>
  </si>
  <si>
    <t>东鼎名人府邸2#配电房P23113</t>
  </si>
  <si>
    <t>东鼎名人府邸3#配电房P23117</t>
  </si>
  <si>
    <t>东鼎名人府邸4#配电房P23119</t>
  </si>
  <si>
    <t>龙湖一品小区#P21389</t>
  </si>
  <si>
    <t>龙湖一品小区#P21377</t>
  </si>
  <si>
    <t>10kV湖畔花都开闭所#P21025配电室#P21025</t>
  </si>
  <si>
    <t>唐家花园#P21356</t>
  </si>
  <si>
    <t>京铭国际小区1#配电房#P21345</t>
  </si>
  <si>
    <t>禾香苑小区#P21390</t>
  </si>
  <si>
    <t>中铁都市家园#P21315</t>
  </si>
  <si>
    <t>10kV鼎元里1#配电室P23020</t>
  </si>
  <si>
    <t>10kV鼎元里1#配电室P23022</t>
  </si>
  <si>
    <t>龙门壹品北苑1#配电室1#配变P63154</t>
  </si>
  <si>
    <t>姑苏苑（三区）1#配电室1#配变P58135</t>
  </si>
  <si>
    <t>智慧锦城1#配电室P22918</t>
  </si>
  <si>
    <t>智慧锦城1#配电室P22920</t>
  </si>
  <si>
    <t>智慧锦城3#配电室P22927</t>
  </si>
  <si>
    <t>智慧锦城2#配电室P22922</t>
  </si>
  <si>
    <t>智慧锦城3#配电室P22929</t>
  </si>
  <si>
    <t>智慧锦城2#配电室P22924</t>
  </si>
  <si>
    <t>智慧锦城4#配电室P22931</t>
  </si>
  <si>
    <t>智慧锦城4#配电室P22933</t>
  </si>
  <si>
    <t>涂山园艺场台区54064</t>
  </si>
  <si>
    <t>陶然北岸二级开闭所2#配电房3配变55018</t>
  </si>
  <si>
    <t>陶然北岸二级开闭所2#配电房2配变55017</t>
  </si>
  <si>
    <t>陶然北岸二级开闭所2#配电房4配变55019</t>
  </si>
  <si>
    <t>淮滨新村6#配电房1#配变55092</t>
  </si>
  <si>
    <t>海亮天御7#配电房#P22189</t>
  </si>
  <si>
    <t>海亮天御7#配电房#P22190</t>
  </si>
  <si>
    <t>高铁花卉园54468</t>
  </si>
  <si>
    <t>淮光嘉南区9#配电室34#配变P64033</t>
  </si>
  <si>
    <t>10kV揽景居C2区3#配电室P23205</t>
  </si>
  <si>
    <t>高新家园#P20521</t>
  </si>
  <si>
    <t>山湖雅苑3#配电房10#配变P60161</t>
  </si>
  <si>
    <t>仇岗六台区54480</t>
  </si>
  <si>
    <t>兰凤小区B地块2-2分配电房P23319</t>
  </si>
  <si>
    <t>太平新村2#配电房3#配变57107</t>
  </si>
  <si>
    <t>太平新村2#配电房5#配变57109</t>
  </si>
  <si>
    <t>太平新村2#配电房6#配变57110</t>
  </si>
  <si>
    <t>太平新村3#配电房7#配变57111</t>
  </si>
  <si>
    <t>太平新村3#配电房8#配变57112</t>
  </si>
  <si>
    <t>太平新村3#配电房9#配变57113</t>
  </si>
  <si>
    <t>太平新村3#配电房10#配变57114</t>
  </si>
  <si>
    <t>丁台北台区54894</t>
  </si>
  <si>
    <t>10kV绿地摩尔公馆#P21266</t>
  </si>
  <si>
    <t>10kV绿地摩尔公馆#P21265</t>
  </si>
  <si>
    <t>沁雅大成天下1#配电房P63167</t>
  </si>
  <si>
    <t>金域名城#P21133</t>
  </si>
  <si>
    <t>金厦花园#P20561</t>
  </si>
  <si>
    <t>车管学院小区#P21526</t>
  </si>
  <si>
    <t>10kV玖珑院小区1#配电房P23124</t>
  </si>
  <si>
    <t>国购广场A区1#配电房3#配变55211</t>
  </si>
  <si>
    <t>国购广场A区1#配电房1#配变55209</t>
  </si>
  <si>
    <t>国购广场A区1#配电房4#配变55212</t>
  </si>
  <si>
    <t>国购广场A区1#配电房2#配变55210</t>
  </si>
  <si>
    <t>锥子山台区54735</t>
  </si>
  <si>
    <t>香堤荣府小区#P21095</t>
  </si>
  <si>
    <t>国购广场A区2#配电房1#配变55213</t>
  </si>
  <si>
    <t>国购广场A区2#配电房2#配变55214</t>
  </si>
  <si>
    <t>国购广场A区2#配电房3#配变55215</t>
  </si>
  <si>
    <t>国购广场A区2#配电房4#配变55216</t>
  </si>
  <si>
    <t>国购广场A区3#配电房1#配变55217</t>
  </si>
  <si>
    <t>国购广场A区3#配电房2#配变55218</t>
  </si>
  <si>
    <t>国购广场A区3#配电房3#配变55219</t>
  </si>
  <si>
    <t>国购广场A区3#配电房4#配变55220</t>
  </si>
  <si>
    <t>国购广场A区4#配电房1#配变55221</t>
  </si>
  <si>
    <t>国购广场A区4#配电房2#配变55222</t>
  </si>
  <si>
    <t>国购广场A区4#配电房3#配变55223</t>
  </si>
  <si>
    <t>国购广场A区4#配电房4#配变55224</t>
  </si>
  <si>
    <t>山香家园三组团小区1#配电室#P21696</t>
  </si>
  <si>
    <t>山香家园三组团小区1#配电室#P21697</t>
  </si>
  <si>
    <t>山香家园三组团小区1#配电室#P21698</t>
  </si>
  <si>
    <t>山香家园三组团小区1#配电室#P21699</t>
  </si>
  <si>
    <t>第二人民医院#X23548</t>
  </si>
  <si>
    <t>西湖观邸3#配电房#P22263</t>
  </si>
  <si>
    <t>西湖观邸4#配电房#P22267</t>
  </si>
  <si>
    <t>西湖观邸3#配电房#P22265</t>
  </si>
  <si>
    <t>西湖观邸5#配电房#P22269</t>
  </si>
  <si>
    <t>西湖观邸5#配电房#P22271</t>
  </si>
  <si>
    <t>龙门壹品北苑3#配电室9#配变P63162</t>
  </si>
  <si>
    <t>鼎元悦府1#配电房1号变压器P57232</t>
  </si>
  <si>
    <t>古杏嘉苑小区B区1#配电房2#配变60127</t>
  </si>
  <si>
    <t>淮光新村5#配电房17#配变P64016</t>
  </si>
  <si>
    <t>淮光新村5#配电房19#配变P64018</t>
  </si>
  <si>
    <t>淮光新村2#配电房6#配变P64005</t>
  </si>
  <si>
    <t>淮光新村2#配电房8#配变P64007</t>
  </si>
  <si>
    <t>淮光新村4#配电房14#配变P64013</t>
  </si>
  <si>
    <t>淮光新村3#配电房10#配变P64009</t>
  </si>
  <si>
    <t>淮光新村3#配电房12#配变P64011</t>
  </si>
  <si>
    <t>淮光新村4#配电房16#配变P64015</t>
  </si>
  <si>
    <t>淮光新村1#配电房2#配变P64001</t>
  </si>
  <si>
    <t>淮光新村1#配电房4#配变P64003</t>
  </si>
  <si>
    <t>国越府乾和园小区3#配电房1#配变P55496</t>
  </si>
  <si>
    <t>秀水新村（一村）#P21434</t>
  </si>
  <si>
    <t>龙门悦府D区6#配电室21#配变P63184</t>
  </si>
  <si>
    <t>绿地中央广场6期1#配电房P22764</t>
  </si>
  <si>
    <t>绿地中央广场6期1#配电房P22767</t>
  </si>
  <si>
    <t>绿地中央广场6期2#配电房P22769</t>
  </si>
  <si>
    <t>绿地中央广场6期2#配电房P22771</t>
  </si>
  <si>
    <t>桂花园三期开闭所1#配变55028</t>
  </si>
  <si>
    <t>绿地花园一期#P20868</t>
  </si>
  <si>
    <t>戴湖新村#P20723</t>
  </si>
  <si>
    <t>桂花园三期5#配电房2#配变55037</t>
  </si>
  <si>
    <t>山香社区一组团开闭所#P20875</t>
  </si>
  <si>
    <t>光彩九区#P21112</t>
  </si>
  <si>
    <t>槐花园B区1#配变54880</t>
  </si>
  <si>
    <t>通成国贸广场商住区7#变54856</t>
  </si>
  <si>
    <t>陶然北岸二级开闭所4#配电房3配变56012</t>
  </si>
  <si>
    <t>涂园新村二期2#配变54087</t>
  </si>
  <si>
    <t>张公山七村#10931</t>
  </si>
  <si>
    <t>张公山七村#10932</t>
  </si>
  <si>
    <t>迎河碧水湾#P20814</t>
  </si>
  <si>
    <t>双庙新台区54712</t>
  </si>
  <si>
    <t>前台台区54840</t>
  </si>
  <si>
    <t>中恒春江朗月1#配电房3#配变57216</t>
  </si>
  <si>
    <t>龙门悦府D区7#配电室26#配变P63189</t>
  </si>
  <si>
    <t>天一花园南苑小区#P20675</t>
  </si>
  <si>
    <t>天一花园南苑小区#P20676</t>
  </si>
  <si>
    <t>丽景天成二期5#配电室2#配变55060</t>
  </si>
  <si>
    <t>解放路二建宿舍#X20490</t>
  </si>
  <si>
    <t>幸福五台区54433</t>
  </si>
  <si>
    <t>解放路立交桥南#X20491</t>
  </si>
  <si>
    <t>江淮府3#配电房P23301</t>
  </si>
  <si>
    <t>陈梁1号配电房63008</t>
  </si>
  <si>
    <t>陈梁1号配电房63009</t>
  </si>
  <si>
    <t>陈梁1号配电房63010</t>
  </si>
  <si>
    <t>陈梁1号配电房63011</t>
  </si>
  <si>
    <t>陈梁2号配电房63012</t>
  </si>
  <si>
    <t>陈梁2号配电房63013</t>
  </si>
  <si>
    <t>陈梁2号配电房63014</t>
  </si>
  <si>
    <t>陈梁2号配电房63015</t>
  </si>
  <si>
    <t>陈梁3号配电房63016</t>
  </si>
  <si>
    <t>陈梁3号配电房63017</t>
  </si>
  <si>
    <t>陈梁3号配电房63018</t>
  </si>
  <si>
    <t>陈梁3号配电房63019</t>
  </si>
  <si>
    <t>陈梁4号配电房63020</t>
  </si>
  <si>
    <t>陈梁4号配电房63021</t>
  </si>
  <si>
    <t>陈梁4号配电房63022</t>
  </si>
  <si>
    <t>陈梁4号配电房63023</t>
  </si>
  <si>
    <t>中梁熙悦北岸小区2#配电室8#配变P57247</t>
  </si>
  <si>
    <t>许庄东台区54224</t>
  </si>
  <si>
    <t>桃花园一期3#配电房1#配变54582</t>
  </si>
  <si>
    <t>光彩二期#P20918</t>
  </si>
  <si>
    <t>龙湖嘉园三期南区1#配电房1#配变P61079</t>
  </si>
  <si>
    <t>龙门悦府D区4#配电室16#配变P63179</t>
  </si>
  <si>
    <t>阿尔卡迪亚碧水湾#P20628</t>
  </si>
  <si>
    <t>阿尔卡迪亚碧水湾#P20630</t>
  </si>
  <si>
    <t>延安汽配厂#10056</t>
  </si>
  <si>
    <t>红叶山庄三期#P20648</t>
  </si>
  <si>
    <t>梨花园3#配电室1#配变56022</t>
  </si>
  <si>
    <t>果园新村一期2#配电室2#配变55071</t>
  </si>
  <si>
    <t>国购广场C区1#配电房1#配变P55470</t>
  </si>
  <si>
    <t>小何台区54722</t>
  </si>
  <si>
    <t>黄巷二台区54765</t>
  </si>
  <si>
    <t>和谐家园#P21035</t>
  </si>
  <si>
    <t>万方水晶城#P20672</t>
  </si>
  <si>
    <t>望淮府小区1#配电室P23478</t>
  </si>
  <si>
    <t>10kV理想城二期3#配电室P23408</t>
  </si>
  <si>
    <t>蚌埠国际汽车城10#配变54193</t>
  </si>
  <si>
    <t>蚌埠国际汽车城11#配变54194</t>
  </si>
  <si>
    <t>蚌埠国际汽车城12#配变54195</t>
  </si>
  <si>
    <t>裔湾三台区54391</t>
  </si>
  <si>
    <t>仇岗五台区54453</t>
  </si>
  <si>
    <t>珑璟台小区2#配电房P23521</t>
  </si>
  <si>
    <t>宏都花园#P20994</t>
  </si>
  <si>
    <t>宏都花园#P20992</t>
  </si>
  <si>
    <t>宏都花园#P20991</t>
  </si>
  <si>
    <t>宏都花园#P20993</t>
  </si>
  <si>
    <t>10kV秀水二村开闭所#P21778</t>
  </si>
  <si>
    <t>10kV秀水二村开闭所#P21779</t>
  </si>
  <si>
    <t>姑苏苑（三区）2#配电室5#配变P58139</t>
  </si>
  <si>
    <t>秀水二村2#配电室#P21780</t>
  </si>
  <si>
    <t>秀水二村2#配电室#P21781</t>
  </si>
  <si>
    <t>秀水二村3#配电室#P21782</t>
  </si>
  <si>
    <t>秀水二村3#配电室#P21783</t>
  </si>
  <si>
    <t>秀水二村3#配电室#P21784</t>
  </si>
  <si>
    <t>秀水二村3#配电室#P21785</t>
  </si>
  <si>
    <t>秀水二村4#配电室#P21786</t>
  </si>
  <si>
    <t>秀水二村4#配电室#P21787</t>
  </si>
  <si>
    <t>秀水二村4#配电室#P21788</t>
  </si>
  <si>
    <t>秀水二村4#配电室#P21789</t>
  </si>
  <si>
    <t>陶然北岸二期6#配电房2#配变55063</t>
  </si>
  <si>
    <t>312地质队宿舍#P20995</t>
  </si>
  <si>
    <t>312地质队宿舍#P20996</t>
  </si>
  <si>
    <t>米亚三期1#配电房#P22752</t>
  </si>
  <si>
    <t>米亚三期1#配电房#P22753</t>
  </si>
  <si>
    <t>米亚三期1#配电房#P22754</t>
  </si>
  <si>
    <t>米亚三期1#配电房#P22755</t>
  </si>
  <si>
    <t>红塔1#二级开闭所TM01#配变P61009</t>
  </si>
  <si>
    <t>红塔1#二级开闭所TM04#配变P61012</t>
  </si>
  <si>
    <t>湖山樾小区P23502</t>
  </si>
  <si>
    <t>倪台台区54465</t>
  </si>
  <si>
    <t>绿地二期津桥公馆2#配电室#P21420</t>
  </si>
  <si>
    <t>水文地质队宿舍#X20322</t>
  </si>
  <si>
    <t>10kV湖畔花都开闭所#1配电室#P21017</t>
  </si>
  <si>
    <t>后圩村北台区54820</t>
  </si>
  <si>
    <t>国购广场C区1#配电房3#配变P55472</t>
  </si>
  <si>
    <t>国购广场C区4#配电房11#配变P55480</t>
  </si>
  <si>
    <t>解放四路#X20493</t>
  </si>
  <si>
    <t>滨河外滩#P20960</t>
  </si>
  <si>
    <t>学林鸿居#P20794</t>
  </si>
  <si>
    <t>果园新村四期1#配变55150</t>
  </si>
  <si>
    <t>果园新村四期2#配变55151</t>
  </si>
  <si>
    <t>兰凤小区C地块4-1分配电房P23328</t>
  </si>
  <si>
    <t>后场南台区57026</t>
  </si>
  <si>
    <t>果园新村四期3#配变55152</t>
  </si>
  <si>
    <t>果园新村四期4#配变55153</t>
  </si>
  <si>
    <t>果园新村四期5#配变55154</t>
  </si>
  <si>
    <t>果园新村四期6#配变55155</t>
  </si>
  <si>
    <t>龙湖嘉园三期南区3#配电房9#配变P61090</t>
  </si>
  <si>
    <t>果园新村四期7#配变55156</t>
  </si>
  <si>
    <t>果园新村四期8#配变55157</t>
  </si>
  <si>
    <t>果园新村四期9#配变55158</t>
  </si>
  <si>
    <t>果园新村四期10#配变55159</t>
  </si>
  <si>
    <t>苏井台区54837</t>
  </si>
  <si>
    <t>韩郢台区54906</t>
  </si>
  <si>
    <t>朱海三台区54364</t>
  </si>
  <si>
    <t>果园新村四期11#配变55160</t>
  </si>
  <si>
    <t>果园新村四期12#配变55161</t>
  </si>
  <si>
    <t>果园新村四期13#配变55162</t>
  </si>
  <si>
    <t>果园新村四期14#配变55163</t>
  </si>
  <si>
    <t>10kV融创山水宸院（南苑）1#配电室P23444</t>
  </si>
  <si>
    <t>高埂钱二台区58155</t>
  </si>
  <si>
    <t>淮滨新村7#配电房1#配变55094</t>
  </si>
  <si>
    <t>国购广场C区2#配电房8#配变P55477</t>
  </si>
  <si>
    <t>禹州新城里一期1#配电房P22876</t>
  </si>
  <si>
    <t>禹州新城里一期2#配电房P22880</t>
  </si>
  <si>
    <t>禹州新城里一期3#配电房P22882</t>
  </si>
  <si>
    <t>禹州新城里一期3#配电房P22884</t>
  </si>
  <si>
    <t>果园新村四期15#配变55164</t>
  </si>
  <si>
    <t>果园新村四期16#配变55165</t>
  </si>
  <si>
    <t>果园新村四期17#配变55166</t>
  </si>
  <si>
    <t>果园新村四期18#配变55167</t>
  </si>
  <si>
    <t>东珠大厦#P21178</t>
  </si>
  <si>
    <t>果园新村四期19#配变55168</t>
  </si>
  <si>
    <t>果园新村四期20#配变55169</t>
  </si>
  <si>
    <t>果园新村四期21#配变55170</t>
  </si>
  <si>
    <t>果园新村四期22#配变55171</t>
  </si>
  <si>
    <t>果园新村四期23#配变55172</t>
  </si>
  <si>
    <t>果园新村四期24#配变55173</t>
  </si>
  <si>
    <t>商之都#P21204</t>
  </si>
  <si>
    <t>前进路东头#10912</t>
  </si>
  <si>
    <t>三星置业#X20682</t>
  </si>
  <si>
    <t>观澜御湖世家一期1#配电室#P21838</t>
  </si>
  <si>
    <t>观澜御湖世家一期1#配电室#P21839</t>
  </si>
  <si>
    <t>观澜御湖世家一期1#配电室#P21840</t>
  </si>
  <si>
    <t>观澜御湖世家一期1#配电室#P21841</t>
  </si>
  <si>
    <t>观澜御湖世家一期2#配电室#P21842</t>
  </si>
  <si>
    <t>观澜御湖世家一期2#配电室#P21843</t>
  </si>
  <si>
    <t>观澜御湖世家一期2#配电室#P21844</t>
  </si>
  <si>
    <t>观澜御湖世家一期2#配电室#P21845</t>
  </si>
  <si>
    <t>荷花园三期1#配电房1#配变55174</t>
  </si>
  <si>
    <t>荷花园三期1#配电房2#配变55175</t>
  </si>
  <si>
    <t>荷花园三期2#配电房1#配变55176</t>
  </si>
  <si>
    <t>荷花园三期2#配电房2#配变55177</t>
  </si>
  <si>
    <t>荷花园三期2#配电房3#配变55178</t>
  </si>
  <si>
    <t>10kV观澜御湖世家二期二级开闭所#P21850</t>
  </si>
  <si>
    <t>10kV观澜御湖世家二期二级开闭所#P21851</t>
  </si>
  <si>
    <t>观澜御湖世家二期3#配电室#P21853</t>
  </si>
  <si>
    <t>观澜御湖世家二期3#配电室#P21854</t>
  </si>
  <si>
    <t>观澜御湖世家二期3#配电室#P21855</t>
  </si>
  <si>
    <t>观澜御湖世家二期1#配电室#P21846</t>
  </si>
  <si>
    <t>观澜御湖世家二期1#配电室#P21847</t>
  </si>
  <si>
    <t>观澜御湖世家二期1#配电室#P21848</t>
  </si>
  <si>
    <t>古玩市场#X20074</t>
  </si>
  <si>
    <t>滨河外滩#P20957</t>
  </si>
  <si>
    <t>玫瑰花园#X20553</t>
  </si>
  <si>
    <t>太平街3#区#P21537</t>
  </si>
  <si>
    <t>绿地世纪城5.2期小区3#配电房P22910</t>
  </si>
  <si>
    <t>绿地世纪城5.2期小区3#配电房P22911</t>
  </si>
  <si>
    <t>绿地世纪城5.2期小区3#配电房P22912</t>
  </si>
  <si>
    <t>绿地世纪城5.2期小区3#配电房P22913</t>
  </si>
  <si>
    <t>绿地世纪城5.2期小区4#配电房P22914</t>
  </si>
  <si>
    <t>绿地世纪城5.2期小区4#配电房P22915</t>
  </si>
  <si>
    <t>绿地世纪城5.2期小区5#配电房P22916</t>
  </si>
  <si>
    <t>绿地世纪城5.2期小区5#配电房P22917</t>
  </si>
  <si>
    <t>光明街#10077</t>
  </si>
  <si>
    <t>10kV龙湖春天4.2期#P21461</t>
  </si>
  <si>
    <t>崔洼二台区59004</t>
  </si>
  <si>
    <t>崔洼三台区59005</t>
  </si>
  <si>
    <t>梅桥镇桥北二台区59007</t>
  </si>
  <si>
    <t>梅桥镇桥北一台区59006</t>
  </si>
  <si>
    <t>宝龙广场#P20828</t>
  </si>
  <si>
    <t>酒精厂宿舍#P20124</t>
  </si>
  <si>
    <t>迎滨小区#P20075</t>
  </si>
  <si>
    <t>淮上人家#P20820</t>
  </si>
  <si>
    <t>迎河碧水湾#P20812</t>
  </si>
  <si>
    <t>九州樾小区2#配电房P23537</t>
  </si>
  <si>
    <t>东鼎名人府邸1#配电房#P22690</t>
  </si>
  <si>
    <t>下洪四台区54080</t>
  </si>
  <si>
    <t>二木社#10543</t>
  </si>
  <si>
    <t>南山郦都一期3#配电房#P21154</t>
  </si>
  <si>
    <t>南山郦都一期8#配电房#P21164</t>
  </si>
  <si>
    <t>四院门口#10522</t>
  </si>
  <si>
    <t>龙湖嘉园三期南区4#配电房13#配变P61091</t>
  </si>
  <si>
    <t>春江花月2#配电房6#配变57270</t>
  </si>
  <si>
    <t>文轩苑小区B区1#配电房P23418</t>
  </si>
  <si>
    <t>荷花园三期3#配电房2#配变55181</t>
  </si>
  <si>
    <t>荷花园三期3#配电房3#配变55182</t>
  </si>
  <si>
    <t>荷花园三期4#配电房1#配变55184</t>
  </si>
  <si>
    <t>荷花园三期4#配电房3#配变55186</t>
  </si>
  <si>
    <t>和悦居南地块2#配电房1#配变P58132</t>
  </si>
  <si>
    <t>李巷台区54154</t>
  </si>
  <si>
    <t>阳光城麓山悦府2#配电房P23456</t>
  </si>
  <si>
    <t>张巷二台区54778</t>
  </si>
  <si>
    <t>龙湖嘉园三期北区1#配电房3#配变P61069</t>
  </si>
  <si>
    <t>和顺新视界1#配电房#P22223</t>
  </si>
  <si>
    <t>和顺新视界1#配电房#P22224</t>
  </si>
  <si>
    <t>和顺新视界1#配电房#P22225</t>
  </si>
  <si>
    <t>和顺新视界1#配电房#P22226</t>
  </si>
  <si>
    <t>和顺新视界2#配电房#P22227</t>
  </si>
  <si>
    <t>和顺新视界2#配电房#P22228</t>
  </si>
  <si>
    <t>和顺新视界2#配电房#P22229</t>
  </si>
  <si>
    <t>和顺新视界2#配电房#P22230</t>
  </si>
  <si>
    <t>马场湖路北#X21728</t>
  </si>
  <si>
    <t>奥园铂誉府BC地块1#配电室P23509</t>
  </si>
  <si>
    <t>香堤荣府小区#P21097</t>
  </si>
  <si>
    <t>钱胡台区54637</t>
  </si>
  <si>
    <t>春江花月1#配电房3#配变57267</t>
  </si>
  <si>
    <t>西湖观邸1#配电房#P22257</t>
  </si>
  <si>
    <t>绿地世纪城布鲁斯小镇一期3#配电室#P21646</t>
  </si>
  <si>
    <t>绿地世纪城布鲁斯小镇一期3#配电室#P21647</t>
  </si>
  <si>
    <t>绿地世纪城布鲁斯小镇一期4#配电室#P21648</t>
  </si>
  <si>
    <t>绿地世纪城布鲁斯小镇一期4#配电室#P21649</t>
  </si>
  <si>
    <t>长征路居住组团#P21528</t>
  </si>
  <si>
    <t>西湖观邸2#配电房#P22259</t>
  </si>
  <si>
    <t>西湖观邸2#配电房#P22260</t>
  </si>
  <si>
    <t>西湖观邸2#配电房#P22261</t>
  </si>
  <si>
    <t>华东光电集成研究所宿舍#P21278</t>
  </si>
  <si>
    <t>西湖观邸6#配电房#P22273</t>
  </si>
  <si>
    <t>西湖观邸6#配电房#P22276</t>
  </si>
  <si>
    <t>西湖观邸7#配电房#P22277</t>
  </si>
  <si>
    <t>西湖观邸7#配电房#P22278</t>
  </si>
  <si>
    <t>彭巷三台区58116</t>
  </si>
  <si>
    <t>龙门壹品北苑1#配电室3#配变P63156</t>
  </si>
  <si>
    <t>河北新村1#配变58005</t>
  </si>
  <si>
    <t>河北新村2#配变58006</t>
  </si>
  <si>
    <t>绿地二期伊顿公馆4#配电室#P21427</t>
  </si>
  <si>
    <t>绿地二期伊顿公馆4#配电室#P21426</t>
  </si>
  <si>
    <t>绿地二期伊顿公馆4#配电室#P21425</t>
  </si>
  <si>
    <t>春华园小区1#配电房4#配变P55517</t>
  </si>
  <si>
    <t>湖山樾小区1#配电室P23501</t>
  </si>
  <si>
    <t>兰凤小区C地块4-1分配电房P23327</t>
  </si>
  <si>
    <t>龙湖春天二期#P20661</t>
  </si>
  <si>
    <t>京铭国际小区#1配电房#P21348</t>
  </si>
  <si>
    <t>文化广场充换电站#X23455</t>
  </si>
  <si>
    <t>吴郢二台区55045</t>
  </si>
  <si>
    <t>孔李台二台区54464</t>
  </si>
  <si>
    <t>长青北路#10918</t>
  </si>
  <si>
    <t>大庆三路西#10641</t>
  </si>
  <si>
    <t>小黄庄台区54070</t>
  </si>
  <si>
    <t>凌坝小区54663</t>
  </si>
  <si>
    <t>龙湖一品小区#P21387</t>
  </si>
  <si>
    <t>龙湖一品小区#P21379</t>
  </si>
  <si>
    <t>龙湖一品小区#P21378</t>
  </si>
  <si>
    <t>10kV湖畔花都开闭所#P21023配电室#P21023</t>
  </si>
  <si>
    <t>中安家苑#P21358</t>
  </si>
  <si>
    <t>京铭国际小区#1配电房#P21344</t>
  </si>
  <si>
    <t>京铭国际小区1#配电房#P21346</t>
  </si>
  <si>
    <t>滨湖新区安置房#P21200</t>
  </si>
  <si>
    <t>绿地花都三期1#配电房#P21393</t>
  </si>
  <si>
    <t>淮畔人家3#配电房#P22691</t>
  </si>
  <si>
    <t>淮畔人家3#配电房#P22692</t>
  </si>
  <si>
    <t>淮畔人家3#配电房#P22693</t>
  </si>
  <si>
    <t>淮畔人家3#配电房#P22694</t>
  </si>
  <si>
    <t>文馨花都1#配电室2#配变P63205</t>
  </si>
  <si>
    <t>龙湖一品小区#P21384</t>
  </si>
  <si>
    <t>磐龙苑A地块1#配电房P23366</t>
  </si>
  <si>
    <t>金域名城#P21137</t>
  </si>
  <si>
    <t>绿地二期津桥公馆2#配电室#P21423</t>
  </si>
  <si>
    <t>和顺国樾府玖和园1#配电室P55449</t>
  </si>
  <si>
    <t>新星尚层#P21272</t>
  </si>
  <si>
    <t>丽景天成二期3#配电室2#配变55056</t>
  </si>
  <si>
    <t>张公山百大商住楼#P21300</t>
  </si>
  <si>
    <t>南山郦都二期小区#P21331</t>
  </si>
  <si>
    <t>戴湖新村#P20722</t>
  </si>
  <si>
    <t>龙湖春天四期#P21213</t>
  </si>
  <si>
    <t>龙湖一品小区#P21381</t>
  </si>
  <si>
    <t>龙湖一品小区#P21380</t>
  </si>
  <si>
    <t>10kV湖畔花都开闭所#P21022配电室#P21022</t>
  </si>
  <si>
    <t>10kV湖畔花都开闭所#P21024配电室#P21024</t>
  </si>
  <si>
    <t>唐家花园#P21355</t>
  </si>
  <si>
    <t>唐家花园#P21354</t>
  </si>
  <si>
    <t>滨湖新区安置房#P21196</t>
  </si>
  <si>
    <t>南山郦都二期小区#P21329</t>
  </si>
  <si>
    <t>高新区保障房小区#P21343</t>
  </si>
  <si>
    <t>解放四路#X20495</t>
  </si>
  <si>
    <t>中铁都市家园#P21312</t>
  </si>
  <si>
    <t>通城紫都顺苑4#配电房P57079</t>
  </si>
  <si>
    <t>通城紫都顺苑4#配电房P57080</t>
  </si>
  <si>
    <t>通城紫都顺苑5#配电房P57083</t>
  </si>
  <si>
    <t>通城紫都顺苑4#配电房P57081</t>
  </si>
  <si>
    <t>通城紫都顺苑5#配电房P57085</t>
  </si>
  <si>
    <t>龙湖嘉园三期北区3#配电房12#配变P61078</t>
  </si>
  <si>
    <t>太平新村7#配电房20#配变57124</t>
  </si>
  <si>
    <t>太平新村7#配电房22#配变57126</t>
  </si>
  <si>
    <t>薛李五台区60164</t>
  </si>
  <si>
    <t>淮上碧桂园2#配电房5#配变55357</t>
  </si>
  <si>
    <t>淮上碧桂园2#配电房6#配变55358</t>
  </si>
  <si>
    <t>淮上碧桂园2#配电房7#配变55359</t>
  </si>
  <si>
    <t>淮上碧桂园2#配电房8#配变55360</t>
  </si>
  <si>
    <t>淮上碧桂园1#配电房1#配变55353</t>
  </si>
  <si>
    <t>淮上碧桂园1#配电房2#配变55354</t>
  </si>
  <si>
    <t>淮上碧桂园1#配电房3#配变55355</t>
  </si>
  <si>
    <t>光彩还原三期#P20574</t>
  </si>
  <si>
    <t>光彩还原三期#P20575</t>
  </si>
  <si>
    <t>光彩还原三期#P20576</t>
  </si>
  <si>
    <t>兰凤小区C地块4-2分配电房P23331</t>
  </si>
  <si>
    <t>龙湖香都#X20349</t>
  </si>
  <si>
    <t>万方水晶城#P20664</t>
  </si>
  <si>
    <t>王郢台区54835</t>
  </si>
  <si>
    <t>费台台区54449</t>
  </si>
  <si>
    <t>司马东二台区54961</t>
  </si>
  <si>
    <t>街北三台区59038</t>
  </si>
  <si>
    <t>崔洼台区54340</t>
  </si>
  <si>
    <t>田庄台区54355</t>
  </si>
  <si>
    <t>槐花园E区2#配变57045</t>
  </si>
  <si>
    <t>槐花园E区3#配变57046</t>
  </si>
  <si>
    <t>龙湖春天#X20418</t>
  </si>
  <si>
    <t>龙湖春天#X20421</t>
  </si>
  <si>
    <t>燕南苑小区（一区）1#配电房1#配变54249</t>
  </si>
  <si>
    <t>10kV龙湖春天4.2期#P21457</t>
  </si>
  <si>
    <t>新地A2区2#配电房#P22523</t>
  </si>
  <si>
    <t>新地A2区2#配电房#P22524</t>
  </si>
  <si>
    <t>新地A2区2#配电房#P22525</t>
  </si>
  <si>
    <t>新地A2区2#配电房#P22526</t>
  </si>
  <si>
    <t>新地A2区3#配电房#P22527</t>
  </si>
  <si>
    <t>新地A2区3#配电房#P22528</t>
  </si>
  <si>
    <t>新地A2区4#配电房#P22529</t>
  </si>
  <si>
    <t>新地A2区4#配电房#P22530</t>
  </si>
  <si>
    <t>新地A2区4#配电房#P22531</t>
  </si>
  <si>
    <t>新地A2区4#配电房#P22532</t>
  </si>
  <si>
    <t>新地A2区5#配电房#P22533</t>
  </si>
  <si>
    <t>新地A2区5#配电房#P22534</t>
  </si>
  <si>
    <t>新地A2区5#配电房#P22535</t>
  </si>
  <si>
    <t>新地A2区5#配电房#P22536</t>
  </si>
  <si>
    <t>幸福二台区54430</t>
  </si>
  <si>
    <t>金地苑#P21084</t>
  </si>
  <si>
    <t>无线电二厂#10087</t>
  </si>
  <si>
    <t>香格里拉西侧#10223</t>
  </si>
  <si>
    <t>粮校#10026</t>
  </si>
  <si>
    <t>312地质队#10025</t>
  </si>
  <si>
    <t>淮建三村#10229</t>
  </si>
  <si>
    <t>淮建三村#10230</t>
  </si>
  <si>
    <t>淮建三村#10231</t>
  </si>
  <si>
    <t>淮建小区#X20113</t>
  </si>
  <si>
    <t>恒大悦澜湾小区3#配电房10#配变55507</t>
  </si>
  <si>
    <t>檀境里小区3#配电房P23624</t>
  </si>
  <si>
    <t>城市之光小区1#配电房#P22379</t>
  </si>
  <si>
    <t>城市之光小区1#配电房#P22380</t>
  </si>
  <si>
    <t>城市之光小区1#配电房#P22381</t>
  </si>
  <si>
    <t>城市之光小区1#配电房#P22382</t>
  </si>
  <si>
    <t>城市之光小区2#配电房#P22383</t>
  </si>
  <si>
    <t>城市之光小区2#配电房#P22384</t>
  </si>
  <si>
    <t>城市之光小区2#配电房#P22385</t>
  </si>
  <si>
    <t>城市之光小区2#配电房#P22386</t>
  </si>
  <si>
    <t>城市之光小区3#配电房#P22387</t>
  </si>
  <si>
    <t>城市之光小区3#配电房#P22388</t>
  </si>
  <si>
    <t>南庄二台区54182</t>
  </si>
  <si>
    <t>丽景天成二期1#配电室1#配变55051</t>
  </si>
  <si>
    <t>丽景天成二期1#配电室2#配变55052</t>
  </si>
  <si>
    <t>八里岗台区54750</t>
  </si>
  <si>
    <t>南山郦都一期3#配电房#P21153</t>
  </si>
  <si>
    <t>百合家园#P20855</t>
  </si>
  <si>
    <t>东赵台区54043</t>
  </si>
  <si>
    <t>花郢二台区54057</t>
  </si>
  <si>
    <t>小南湖台区54046</t>
  </si>
  <si>
    <t>刘咀台区54047</t>
  </si>
  <si>
    <t>孙庄台区54048</t>
  </si>
  <si>
    <t>广德台区54049</t>
  </si>
  <si>
    <t>高埂姚台区54050</t>
  </si>
  <si>
    <t>草寺台区54045</t>
  </si>
  <si>
    <t>花郢台区54044</t>
  </si>
  <si>
    <t>禹王宫台区54055</t>
  </si>
  <si>
    <t>兰庭书苑#P21467</t>
  </si>
  <si>
    <t>淮上万达5#配电房P57212</t>
  </si>
  <si>
    <t>10kV凤凰书苑1#配电室P23480</t>
  </si>
  <si>
    <t>金伟熙城1#配电房#P22649</t>
  </si>
  <si>
    <t>香堤荣府#P21091</t>
  </si>
  <si>
    <t>金伟熙城2#配电房#P22651</t>
  </si>
  <si>
    <t>金伟熙城2#配电房#P22653</t>
  </si>
  <si>
    <t>陈郢五台区54074</t>
  </si>
  <si>
    <t>金伟熙城5#配电房#P22661</t>
  </si>
  <si>
    <t>金伟熙城5#配电房#P22663</t>
  </si>
  <si>
    <t>珑璟台小区1#配电房P23518</t>
  </si>
  <si>
    <t>东方都市四期1#配电房2#配变63144</t>
  </si>
  <si>
    <t>槐花园D区2#配电房3#配变57129</t>
  </si>
  <si>
    <t>槐花园D区2#配电房4#配变57130</t>
  </si>
  <si>
    <t>槐花园D区2#配电房6#配变57132</t>
  </si>
  <si>
    <t>槐花园D区3#配电房8#配变57134</t>
  </si>
  <si>
    <t>槐花园D区3#配电房9#配变57135</t>
  </si>
  <si>
    <t>金山名御苑#X20678</t>
  </si>
  <si>
    <t>槐花园D区4#配电房11#配变57137</t>
  </si>
  <si>
    <t>槐花园D区4#配电房13#配变57139</t>
  </si>
  <si>
    <t>裔湾新村二期3#配电房9#配变P59034</t>
  </si>
  <si>
    <t>国购广场C区4#配电房13#配变P55482</t>
  </si>
  <si>
    <t>和顺国樾府玖和园1#配电室P55450</t>
  </si>
  <si>
    <t>陶店解困房#P20650</t>
  </si>
  <si>
    <t>云龙观邸5#配电房#P22216</t>
  </si>
  <si>
    <t>云龙观邸5#配电房#P22218</t>
  </si>
  <si>
    <t>10kV理想城二期3#配电室P23410</t>
  </si>
  <si>
    <t>兰陵御府B区2#配电房P23580</t>
  </si>
  <si>
    <t>王巷二台区P63233</t>
  </si>
  <si>
    <t>光彩大市场二期十一区#P21143</t>
  </si>
  <si>
    <t>滨湖新区安置房#P21199</t>
  </si>
  <si>
    <t>工农路金鼎黄庄小区#P21317</t>
  </si>
  <si>
    <t>香堤荣府#P21092</t>
  </si>
  <si>
    <t>南山郦都小区#P21157</t>
  </si>
  <si>
    <t>南山郦都小区#P21158</t>
  </si>
  <si>
    <t>上河时代天悦1#配变55404</t>
  </si>
  <si>
    <t>上河时代天悦3#配变55406</t>
  </si>
  <si>
    <t>后楼稻改台区54533</t>
  </si>
  <si>
    <t>张公山八村#10619</t>
  </si>
  <si>
    <t>火柴厂东#10682</t>
  </si>
  <si>
    <t>长青苑小区#X20537</t>
  </si>
  <si>
    <t>学林苑小区#P20785</t>
  </si>
  <si>
    <t>金星苑小区#P20705</t>
  </si>
  <si>
    <t>和悦居北地块1#配电房1#配变P58130</t>
  </si>
  <si>
    <t>淮光嘉南区10#配电室40#配变P64039</t>
  </si>
  <si>
    <t>中梁熙悦北岸小区3#配电室10#配变P57249</t>
  </si>
  <si>
    <t>京铭国际小区1#配电房#P21347</t>
  </si>
  <si>
    <t>石巷六台区54244</t>
  </si>
  <si>
    <t>香榭兰亭西区3#配电房#P22473</t>
  </si>
  <si>
    <t>香榭兰亭西区3#配电房#P22474</t>
  </si>
  <si>
    <t>许庄北三台区54243</t>
  </si>
  <si>
    <t>香榭兰亭西区5#配电房#P22475</t>
  </si>
  <si>
    <t>香榭兰亭西区5#配电房#P22476</t>
  </si>
  <si>
    <t>香榭兰亭西区5#配电房#P22477</t>
  </si>
  <si>
    <t>香榭兰亭西区5#配电房#P22478</t>
  </si>
  <si>
    <t>香榭兰亭西区6#配电房#P22479</t>
  </si>
  <si>
    <t>香榭兰亭西区6#配电房#P22480</t>
  </si>
  <si>
    <t>香榭兰亭西区6#配电房#P22481</t>
  </si>
  <si>
    <t>香榭兰亭西区6#配电房#P22482</t>
  </si>
  <si>
    <t>香榭兰亭西区7#配电房#P22483</t>
  </si>
  <si>
    <t>香榭兰亭西区7#配电房#P22484</t>
  </si>
  <si>
    <t>香榭兰亭西区7#配电房#P22485</t>
  </si>
  <si>
    <t>香榭兰亭西区7#配电房#P22486</t>
  </si>
  <si>
    <t>云锦园1#配电室3#配变P63196</t>
  </si>
  <si>
    <t>和顺国樾府玖和园2#配电室P55452</t>
  </si>
  <si>
    <t>薛李新村二台区54964</t>
  </si>
  <si>
    <t>中铁四局员工宿舍配电房#P22713</t>
  </si>
  <si>
    <t>阳光城麓山悦府2#配电房P23459</t>
  </si>
  <si>
    <t>10kV揽景居C2区2#配电房P23200</t>
  </si>
  <si>
    <t>10kV揽景居C2区2#配电房P23201</t>
  </si>
  <si>
    <t>10kV揽景居C2区2#配电房P23202</t>
  </si>
  <si>
    <t>10kV揽景居C2区2#配电房P23203</t>
  </si>
  <si>
    <t>10kV揽景居C2区1#配电室P23196</t>
  </si>
  <si>
    <t>10kV揽景居C2区1#配电室P23197</t>
  </si>
  <si>
    <t>10kV揽景居C2区1#配电室P23198</t>
  </si>
  <si>
    <t>10kV揽景居C2区1#配电室P23199</t>
  </si>
  <si>
    <t>文轩苑小区B区1#配电房P23419</t>
  </si>
  <si>
    <t>文馨花都2#配电室6#配变P63209</t>
  </si>
  <si>
    <t>绿地二期伊顿公馆6#配电室#P21430</t>
  </si>
  <si>
    <t>绿地二期伊顿公馆6#配电室#P21431</t>
  </si>
  <si>
    <t>云龙观邸6#配电房#P22220</t>
  </si>
  <si>
    <t>10kV华夏第一街区C3地块#P21360</t>
  </si>
  <si>
    <t>槐花园C区4#配变57003</t>
  </si>
  <si>
    <t>槐花园C区8#配变57007</t>
  </si>
  <si>
    <t>槐花园C区10#配变57009</t>
  </si>
  <si>
    <t>恒大悦澜湾小区3#配电房12#配变55509</t>
  </si>
  <si>
    <t>幸福家园#P20533</t>
  </si>
  <si>
    <t>蚌埠联盟国际家博城CD区5#配电房16#配变P58042</t>
  </si>
  <si>
    <t>蚌埠联盟国际家博城CD区5#配电房18#配变P58044</t>
  </si>
  <si>
    <t>10kV禹会区新型材料产业园二级开闭所62053配变</t>
  </si>
  <si>
    <t>10kV禹会区新型材料产业园二级开闭所62054配变</t>
  </si>
  <si>
    <t>天地花园#P20797</t>
  </si>
  <si>
    <t>阿尔卡迪亚蓝天城#X20563</t>
  </si>
  <si>
    <t>银杏苑1#配电房#P22756</t>
  </si>
  <si>
    <t>液力家园开闭所4#配变54969</t>
  </si>
  <si>
    <t>肉厂两电分离1#10045</t>
  </si>
  <si>
    <t>10KV鼎元公馆开闭所#P21304</t>
  </si>
  <si>
    <t>10KV鼎元公馆开闭所#P21305</t>
  </si>
  <si>
    <t>肉厂两电分离2#10046</t>
  </si>
  <si>
    <t>肉厂两电分离3#10047</t>
  </si>
  <si>
    <t>徐桥农民新村1#配电房1#配变P63110</t>
  </si>
  <si>
    <t>徐桥农民新村1#配电房3#配变P63112</t>
  </si>
  <si>
    <t>徐桥农民新村2#配电房5#配变P63114</t>
  </si>
  <si>
    <t>徐桥农民新村2#配电房7#配变P63116</t>
  </si>
  <si>
    <t>徐桥农民新村3#配电房9#配变P63118</t>
  </si>
  <si>
    <t>徐桥农民新村3#配电房11#配变P63120</t>
  </si>
  <si>
    <t>徐桥农民新村4#配电房13#配变P63122</t>
  </si>
  <si>
    <t>奥园铂誉府BC地块1#配电室P23511</t>
  </si>
  <si>
    <t>金厦花园#P20558</t>
  </si>
  <si>
    <t>国购广场B区1#配电房1#配变55225</t>
  </si>
  <si>
    <t>国购广场B区1#配电房3#配变55227</t>
  </si>
  <si>
    <t>国购广场B区1#配电房4#配变55228</t>
  </si>
  <si>
    <t>国购广场B区1#配电房2#配变55226</t>
  </si>
  <si>
    <t>国购广场B区2#配电房1#配变55229</t>
  </si>
  <si>
    <t>国购广场B区2#配电房2#配变55230</t>
  </si>
  <si>
    <t>国购广场B区2#配电房3#配变55231</t>
  </si>
  <si>
    <t>国购广场B区2#配电房4#配变55232</t>
  </si>
  <si>
    <t>国购广场B区3#配电房1#配变55233</t>
  </si>
  <si>
    <t>国购广场B区3#配电房2#配变55234</t>
  </si>
  <si>
    <t>国购广场B区3#配电房4#配变55236</t>
  </si>
  <si>
    <t>国购广场B区4#配电房2#配变55238</t>
  </si>
  <si>
    <t>国购广场B区4#配电房3#配变55239</t>
  </si>
  <si>
    <t>国购广场B区4#配电房4#配变55240</t>
  </si>
  <si>
    <t>车苑小区1#配电房#P22507</t>
  </si>
  <si>
    <t>车苑小区1#配电房#P22508</t>
  </si>
  <si>
    <t>兰凤小区C地块4#开闭所一层配电房P23324</t>
  </si>
  <si>
    <t>梅庄四台区61007</t>
  </si>
  <si>
    <t>胡店台区54946箱式变</t>
  </si>
  <si>
    <t>10kV紫云府1#配电室P23278</t>
  </si>
  <si>
    <t>10kV紫云府2#配电室P23279</t>
  </si>
  <si>
    <t>荷花园一期1#配电房2#配变54590</t>
  </si>
  <si>
    <t>一机部配电房#P22938</t>
  </si>
  <si>
    <t>一机部配电房#P22939</t>
  </si>
  <si>
    <t>一机部配电房#P22940</t>
  </si>
  <si>
    <t>一机部配电房#P22941</t>
  </si>
  <si>
    <t>西湖观邸4块#1配电室#P23003</t>
  </si>
  <si>
    <t>西湖观邸4块#1配电室#P23005</t>
  </si>
  <si>
    <t>西湖观邸4块#2配电室#P23007</t>
  </si>
  <si>
    <t>西湖观邸4块#2配电室#P23009</t>
  </si>
  <si>
    <t>君临天下#X21072</t>
  </si>
  <si>
    <t>光彩二期#P20930</t>
  </si>
  <si>
    <t>宋庄#10422</t>
  </si>
  <si>
    <t>九台家园1#配电室3#配变P57253</t>
  </si>
  <si>
    <t>10kV南山苑1#配电房P23281</t>
  </si>
  <si>
    <t>舞台街小区#10614</t>
  </si>
  <si>
    <t>10kV南山苑2#配电房P23283</t>
  </si>
  <si>
    <t>君临天下#P21066</t>
  </si>
  <si>
    <t>卫东二台区54481</t>
  </si>
  <si>
    <t>新河东二台区54482</t>
  </si>
  <si>
    <t>东航校#10187</t>
  </si>
  <si>
    <t>新地3#配电房#P21964</t>
  </si>
  <si>
    <t>新地3#配电房#P21965</t>
  </si>
  <si>
    <t>新地3#配电房#P21966</t>
  </si>
  <si>
    <t>新地3#配电房#P21967</t>
  </si>
  <si>
    <t>新地1#配电房#P21952</t>
  </si>
  <si>
    <t>新地1#配电房#P21959</t>
  </si>
  <si>
    <t>大李郢台区54092</t>
  </si>
  <si>
    <t>大徐三台区54181</t>
  </si>
  <si>
    <t>和谐家园#P21030</t>
  </si>
  <si>
    <t>万方水晶城#P20663</t>
  </si>
  <si>
    <t>一院住院部#10546</t>
  </si>
  <si>
    <t>围里台区54838</t>
  </si>
  <si>
    <t>八大集西台区54862</t>
  </si>
  <si>
    <t>前孙嘴台区54447</t>
  </si>
  <si>
    <t>二药厂台区54944</t>
  </si>
  <si>
    <t>万特国际嘉园#P21170</t>
  </si>
  <si>
    <t>龙湖嘉园三期南区4#配电房14#配变P61092</t>
  </si>
  <si>
    <t>绿地花都三期1#配电房#P21392</t>
  </si>
  <si>
    <t>高新区保障房小区#P21342</t>
  </si>
  <si>
    <t>南山郦都小区#P21152</t>
  </si>
  <si>
    <t>龙湖春天二期#P20662</t>
  </si>
  <si>
    <t>金厦花园#P20560</t>
  </si>
  <si>
    <t>光彩联托运10#区#X21177</t>
  </si>
  <si>
    <t>西家庙三台区54483</t>
  </si>
  <si>
    <t>国安局宿舍#10257</t>
  </si>
  <si>
    <t>金兴园小区#P20500</t>
  </si>
  <si>
    <t>国治街北分线#18012</t>
  </si>
  <si>
    <t>丰原小区#X20078</t>
  </si>
  <si>
    <t>10kV鸿运名邸小区1#配电室P23492</t>
  </si>
  <si>
    <t>淮上小区#X22553</t>
  </si>
  <si>
    <t>磐龙苑A地块1#配电房P23367</t>
  </si>
  <si>
    <t>洼张二台区63124</t>
  </si>
  <si>
    <t>上洪五台区62065</t>
  </si>
  <si>
    <t>兰凤小区C地块4#开闭所一层配电房P23322</t>
  </si>
  <si>
    <t>戴湖翠微园1#配电房#P22389</t>
  </si>
  <si>
    <t>戴湖翠微园1#配电房#P22390</t>
  </si>
  <si>
    <t>戴湖翠微园1#配电房#P22391</t>
  </si>
  <si>
    <t>戴湖翠微园1#配电房#P22392</t>
  </si>
  <si>
    <t>戴湖翠微园2#配电房#P22393</t>
  </si>
  <si>
    <t>戴湖翠微园2#配电房#P22394</t>
  </si>
  <si>
    <t>戴湖翠微园2#配电房#P22396</t>
  </si>
  <si>
    <t>玻璃设计院南苑小区1#配电房#P22460</t>
  </si>
  <si>
    <t>玻璃设计院南苑小区1#配电房#P22462</t>
  </si>
  <si>
    <t>贾庵五台区61062</t>
  </si>
  <si>
    <t>华美家园配电房#P20598</t>
  </si>
  <si>
    <t>滨湖新区安置房#P21197</t>
  </si>
  <si>
    <t>南山郦都小区#P21156</t>
  </si>
  <si>
    <t>南山郦都小区#P21159</t>
  </si>
  <si>
    <t>南山郦都小区#P21160</t>
  </si>
  <si>
    <t>南山郦都小区#P21161</t>
  </si>
  <si>
    <t>南山郦都小区#P21162</t>
  </si>
  <si>
    <t>喜迎门小区#P21293</t>
  </si>
  <si>
    <t>大舞台小区#X20024</t>
  </si>
  <si>
    <t>燕山城1#配电站P58051</t>
  </si>
  <si>
    <t>燕山城1#配电站P58053</t>
  </si>
  <si>
    <t>燕山城2#配电站P58055</t>
  </si>
  <si>
    <t>燕山城3#配电站P58059</t>
  </si>
  <si>
    <t>燕山城2#配电站P58057</t>
  </si>
  <si>
    <t>燕山城3#配电站P58061</t>
  </si>
  <si>
    <t>阿尔卡迪亚二期#X20897</t>
  </si>
  <si>
    <t>龙湖春天一期商铺#P21142</t>
  </si>
  <si>
    <t>戴湖翠微园3#配电房#P22397</t>
  </si>
  <si>
    <t>戴湖翠微园3#配电房#P22398</t>
  </si>
  <si>
    <t>戴湖翠微园3#配电房#P22399</t>
  </si>
  <si>
    <t>戴湖翠微园3#配电房#P22400</t>
  </si>
  <si>
    <t>戴湖翠微园4#配电房#P22401</t>
  </si>
  <si>
    <t>戴湖翠微园5#配电房#P22403</t>
  </si>
  <si>
    <t>戴湖翠微园5#配电房#P22404</t>
  </si>
  <si>
    <t>戴湖翠微园5#配电房#P22405</t>
  </si>
  <si>
    <t>戴湖翠微园5#配电房#P22406</t>
  </si>
  <si>
    <t>恒大翡翠华庭二期1#配电房#P22665</t>
  </si>
  <si>
    <t>恒大翡翠华庭二期1#配电房#P22666</t>
  </si>
  <si>
    <t>恒大翡翠华庭二期2#配电房#P22667</t>
  </si>
  <si>
    <t>恒大翡翠华庭二期2#配电房#P22668</t>
  </si>
  <si>
    <t>王岗北台区54226</t>
  </si>
  <si>
    <t>西门渡自建1#配变57143</t>
  </si>
  <si>
    <t>西门渡自建2#配变57144</t>
  </si>
  <si>
    <t>华纺玉市场#X20236</t>
  </si>
  <si>
    <t>华纺玉市场#X20237</t>
  </si>
  <si>
    <t>老山新村安置房二期2#配电房8#配变60151</t>
  </si>
  <si>
    <t>东航东#X20052</t>
  </si>
  <si>
    <t>大明沟北#10259</t>
  </si>
  <si>
    <t>省勘察技术学院宿舍#10258</t>
  </si>
  <si>
    <t>中梁熙悦北岸小区2#配电室5#配变P57244</t>
  </si>
  <si>
    <t>龙湖春天三期#P20690</t>
  </si>
  <si>
    <t>香堤荣府小区#P21100</t>
  </si>
  <si>
    <t>123医院#X20399</t>
  </si>
  <si>
    <t>东方都市四期3#配电房7#配变63149</t>
  </si>
  <si>
    <t>湖山春晓小区A区1#配电房#P23425</t>
  </si>
  <si>
    <t>兰凌御府1#配电房P23032</t>
  </si>
  <si>
    <t>兰凌御府1#配电房P23034</t>
  </si>
  <si>
    <t>兰凌御府2#配电房P23036</t>
  </si>
  <si>
    <t>兰凌御府2#配电房P23038</t>
  </si>
  <si>
    <t>兰凌御府3#配电房P23040</t>
  </si>
  <si>
    <t>兰凌御府3#配电房P23042</t>
  </si>
  <si>
    <t>恒大翡翠华庭二期3#配电房P22836</t>
  </si>
  <si>
    <t>恒大翡翠华庭二期3#配电房P22837</t>
  </si>
  <si>
    <t>恒大翡翠华庭二期3#配电房P22838</t>
  </si>
  <si>
    <t>恒大翡翠华庭二期3#配电房P22839</t>
  </si>
  <si>
    <t>国购广场C区2#配电房5#配变P55474</t>
  </si>
  <si>
    <t>幸福六台区54451</t>
  </si>
  <si>
    <t>恒大悦澜湾小区4#配电房13配变55510</t>
  </si>
  <si>
    <t>九台家园1#配电室4#配变P57254</t>
  </si>
  <si>
    <t>李楼大庄台区54746</t>
  </si>
  <si>
    <t>大岗四台区54388</t>
  </si>
  <si>
    <t>街北三台区54466</t>
  </si>
  <si>
    <t>孙家圩二台区54676</t>
  </si>
  <si>
    <t>和悦居北地块1#配电房1#配变P58128</t>
  </si>
  <si>
    <t>中恒春江朗月1#配电房4#配变57217</t>
  </si>
  <si>
    <t>京铭国际小区#1配电房#P21352</t>
  </si>
  <si>
    <t>龙门壹品北苑1#配电室4#配变P63157</t>
  </si>
  <si>
    <t>仁和安置房1#配电房1#配变P58147</t>
  </si>
  <si>
    <t>阳光城麓山悦府3#配电房P23462</t>
  </si>
  <si>
    <t>翰林银座2#配电室#P21731</t>
  </si>
  <si>
    <t>翰林银座2#配电室#P21732</t>
  </si>
  <si>
    <t>40所41所家属区#1配电室#P22936</t>
  </si>
  <si>
    <t>40所41所家属区#1配电室#P22937</t>
  </si>
  <si>
    <t>40所41所家属区#1配电室#P22934</t>
  </si>
  <si>
    <t>40所41所家属区#1配电室#22935</t>
  </si>
  <si>
    <t>翰林银座1#配电室#P21729</t>
  </si>
  <si>
    <t>翰林银座1#配电室#P21730</t>
  </si>
  <si>
    <t>翰林银座4#配电室#P21735</t>
  </si>
  <si>
    <t>翰林银座4#配电室#P21736</t>
  </si>
  <si>
    <t>翰林银座4#配电室#P21737</t>
  </si>
  <si>
    <t>翰林银座4#配电室#P21738</t>
  </si>
  <si>
    <t>翰林银座3#配电室#P21733</t>
  </si>
  <si>
    <t>翰林银座3#配电室#P21734</t>
  </si>
  <si>
    <t>街道二台区54780</t>
  </si>
  <si>
    <t>槐花园E区11#配变57054</t>
  </si>
  <si>
    <t>槐花园E区16#配变57059</t>
  </si>
  <si>
    <t>槐花园E区12#配变57055</t>
  </si>
  <si>
    <t>星河世纪城1#配变57061</t>
  </si>
  <si>
    <t>光明街小区#P20103</t>
  </si>
  <si>
    <t>金域名城#P21122</t>
  </si>
  <si>
    <t>下洪三台区54058</t>
  </si>
  <si>
    <t>翰林银座5#配电室#P21739</t>
  </si>
  <si>
    <t>翰林银座5#配电室#P21740</t>
  </si>
  <si>
    <t>翰林银座6#配电室#P21741</t>
  </si>
  <si>
    <t>翰林银座6#配电室#P21742</t>
  </si>
  <si>
    <t>莱特茗苑#X21209</t>
  </si>
  <si>
    <t>翰林银座8#配电室#P21745</t>
  </si>
  <si>
    <t>翰林银座8#配电室#P21746</t>
  </si>
  <si>
    <t>翰林银座7#配电室#P21743</t>
  </si>
  <si>
    <t>翰林银座7#配电室#P21744</t>
  </si>
  <si>
    <t>怡康新都#P20557</t>
  </si>
  <si>
    <t>迟村西台区54879</t>
  </si>
  <si>
    <t>绿地二期津桥公馆2#配电室#P21421</t>
  </si>
  <si>
    <t>绿地二期伊顿公馆4#配电室#P21424</t>
  </si>
  <si>
    <t>龙门悦府D区6#配电室22#配变P63185</t>
  </si>
  <si>
    <t>国购广场C区4#配电房14#配变P55483</t>
  </si>
  <si>
    <t>香堤荣府小区#P21093</t>
  </si>
  <si>
    <t>焦李贡二台区54772</t>
  </si>
  <si>
    <t>10kV珍宝岛C地块2#配电室23468</t>
  </si>
  <si>
    <t>怡康外滩花园西区2#配电室1#配变56029</t>
  </si>
  <si>
    <t>山水华庭三期#P20987</t>
  </si>
  <si>
    <t>凌湖四期#P20572</t>
  </si>
  <si>
    <t>山香社区二组团开闭所#P21057</t>
  </si>
  <si>
    <t>山香社区二组团#P21060</t>
  </si>
  <si>
    <t>龙王四台区54395</t>
  </si>
  <si>
    <t>丁庙二台区54985</t>
  </si>
  <si>
    <t>韩郢二台区54984</t>
  </si>
  <si>
    <t>迎河碧水湾#P20810</t>
  </si>
  <si>
    <t>香堤荣府小区#P21094</t>
  </si>
  <si>
    <t>金奥华府#P20530</t>
  </si>
  <si>
    <t>光彩二期#P20923</t>
  </si>
  <si>
    <t>阿尔卡迪亚开闭所阿尔卡迪亚二期#X20566</t>
  </si>
  <si>
    <t>光彩二期#P20927</t>
  </si>
  <si>
    <t>孙家圩三台区63068</t>
  </si>
  <si>
    <t>吴湾名苑B地块1#配电房#P23439</t>
  </si>
  <si>
    <t>东湖雅苑2#配电房4#配变P60111</t>
  </si>
  <si>
    <t>蚌埠国际汽车城6#配变54189</t>
  </si>
  <si>
    <t>蚌埠国际汽车城14#配变54197</t>
  </si>
  <si>
    <t>蚌埠国际汽车城15#配变54198</t>
  </si>
  <si>
    <t>蚌埠国际汽车城16#配变58001</t>
  </si>
  <si>
    <t>大卢二台区61006</t>
  </si>
  <si>
    <t>山湖雅苑2#配电房12#配变P60163</t>
  </si>
  <si>
    <t>和顺国樾府玖和园3#配电室P55456</t>
  </si>
  <si>
    <t>和顺名都城南苑1#配电房#P22537</t>
  </si>
  <si>
    <t>和顺名都城南苑1#配电房#P22538</t>
  </si>
  <si>
    <t>和顺名都城南苑1#配电房#P22539</t>
  </si>
  <si>
    <t>和顺名都城南苑1#配电房#P22540</t>
  </si>
  <si>
    <t>沈圩二台区54158</t>
  </si>
  <si>
    <t>沈圩台区54111</t>
  </si>
  <si>
    <t>和顺名都城南苑3#配电房#P22543</t>
  </si>
  <si>
    <t>和顺名都城南苑3#配电房#P22544</t>
  </si>
  <si>
    <t>和顺名都城南苑3#配电房#P22545</t>
  </si>
  <si>
    <t>和顺名都城南苑3#配电房#P22546</t>
  </si>
  <si>
    <t>和顺名都城南苑4#配电房#P22548</t>
  </si>
  <si>
    <t>和顺名都城南苑4#配电房#P22549</t>
  </si>
  <si>
    <t>和顺名都城南苑4#配电房#P22550</t>
  </si>
  <si>
    <t>和顺名都城南苑5#配电房#P22552</t>
  </si>
  <si>
    <t>雅郢三台区54682</t>
  </si>
  <si>
    <t>天湖国际天玺园3#配电室#P21991</t>
  </si>
  <si>
    <t>天湖国际天玺园3#配电室#P21992</t>
  </si>
  <si>
    <t>天湖国际天玺园3#配电室#P21993</t>
  </si>
  <si>
    <t>10kV海亮明珠三期二级开闭所#P21490</t>
  </si>
  <si>
    <t>10kV海亮明珠三期二级开闭所#P21491</t>
  </si>
  <si>
    <t>10kV海亮明珠三期二级开闭所#P21492</t>
  </si>
  <si>
    <t>10kV海亮明珠三期二级开闭所#P21493</t>
  </si>
  <si>
    <t>果园新村三期一标段4#配电室1#配变55099</t>
  </si>
  <si>
    <t>王郢一台区54863</t>
  </si>
  <si>
    <t>小徐台区54843</t>
  </si>
  <si>
    <t>新城家园#P21083</t>
  </si>
  <si>
    <t>薛李三台区54914</t>
  </si>
  <si>
    <t>施巷台区54955</t>
  </si>
  <si>
    <t>龙门壹品南苑小区2#配电房6#配变P63221</t>
  </si>
  <si>
    <t>国越府乾和园小区1#配电房1#配变P55490</t>
  </si>
  <si>
    <t>大王二台区54174</t>
  </si>
  <si>
    <t>琥珀花园#P20142</t>
  </si>
  <si>
    <t>琥珀花园#P20144</t>
  </si>
  <si>
    <t>光彩北综合楼#P20510</t>
  </si>
  <si>
    <t>光彩二期#P20925</t>
  </si>
  <si>
    <t>胡陈圩二台区54770</t>
  </si>
  <si>
    <t>永康苑小区（北苑）小区1#配电房4#配变P55465</t>
  </si>
  <si>
    <t>管理区台区54018</t>
  </si>
  <si>
    <t>上洪3台区54029</t>
  </si>
  <si>
    <t>淮上碧桂园3#配电房9#配变55361</t>
  </si>
  <si>
    <t>淮上碧桂园3#配电房10#配变55362</t>
  </si>
  <si>
    <t>淮上碧桂园3#配电房11#配变55363</t>
  </si>
  <si>
    <t>淮上碧桂园3#配电房12#配变55364</t>
  </si>
  <si>
    <t>淮上碧桂园5#配电房17#配变55369</t>
  </si>
  <si>
    <t>淮上碧桂园5#配电房18#配变55370</t>
  </si>
  <si>
    <t>荣盛时代广场二级开闭所P22785</t>
  </si>
  <si>
    <t>荣盛时代广场二级开闭所P22787</t>
  </si>
  <si>
    <t>凤凰城一级开闭所2号55485配变变压器</t>
  </si>
  <si>
    <t>钱胡二台区54678</t>
  </si>
  <si>
    <t>山香社区一组团开闭所#P20876</t>
  </si>
  <si>
    <t>龙湖一品小区#P21385</t>
  </si>
  <si>
    <t>龙湖春天四期#P21215</t>
  </si>
  <si>
    <t>香樟花园#P21412</t>
  </si>
  <si>
    <t>滨湖新区安置房#P21194</t>
  </si>
  <si>
    <t>绿地花都三期2#配电房#P21394</t>
  </si>
  <si>
    <t>绿地花都三期3#配电房#P21396</t>
  </si>
  <si>
    <t>翰林银座苑东区1#配电房#P22409</t>
  </si>
  <si>
    <t>翰林银座苑东区1#配电房#P22410</t>
  </si>
  <si>
    <t>翰林银座苑东区1#配电房#P22411</t>
  </si>
  <si>
    <t>翰林银座苑东区1#配电房#P22412</t>
  </si>
  <si>
    <t>狄郢二台区54981</t>
  </si>
  <si>
    <t>翰林银座苑东区2#配电房#P22413</t>
  </si>
  <si>
    <t>翰林银座苑东区2#配电房#P22414</t>
  </si>
  <si>
    <t>翰林银座苑东区3#配电房#P22416</t>
  </si>
  <si>
    <t>翰林银座苑东区4#配电室#P22417</t>
  </si>
  <si>
    <t>翰林银座苑东区4#配电室#P22418</t>
  </si>
  <si>
    <t>翰林银座苑东区5#配电室#P22419</t>
  </si>
  <si>
    <t>翰林银座苑东区5#配电室#P22420</t>
  </si>
  <si>
    <t>翰林银座苑东区5#配电室#P22421</t>
  </si>
  <si>
    <t>翰林银座苑东区5#配电室#P22422</t>
  </si>
  <si>
    <t>翰林银座苑东区6#配电室#P22423</t>
  </si>
  <si>
    <t>翰林银座苑东区6#配电室#P22424</t>
  </si>
  <si>
    <t>龙门悦府3#配电房9#配变63077</t>
  </si>
  <si>
    <t>龙门悦府3#配电房11#配变63079</t>
  </si>
  <si>
    <t>龙门悦府3#配电房10#配变63078</t>
  </si>
  <si>
    <t>龙门悦府3#配电房12#配变63080</t>
  </si>
  <si>
    <t>君和花园#P21103</t>
  </si>
  <si>
    <t>华府天地#X20585</t>
  </si>
  <si>
    <t>上河时代A区2#配电房2#配变55130</t>
  </si>
  <si>
    <t>上河时代A区2#配电房3#配变55131</t>
  </si>
  <si>
    <t>上河时代A区2#配电房4#配变55132</t>
  </si>
  <si>
    <t>恒大悦澜湾小区2#配电房8#配变55505</t>
  </si>
  <si>
    <t>禹州新城里5#配电房#P22890</t>
  </si>
  <si>
    <t>禹州新城里5#配电房#P22891</t>
  </si>
  <si>
    <t>禹州新城里5#配电房#P22892</t>
  </si>
  <si>
    <t>禹州新城里5#配电房#P22893</t>
  </si>
  <si>
    <t>禹州新城里4#配电房#P22886</t>
  </si>
  <si>
    <t>禹州新城里4#配电房#P22887</t>
  </si>
  <si>
    <t>禹州新城里4#配电房#P22888</t>
  </si>
  <si>
    <t>禹州新城里4#配电房#P22889</t>
  </si>
  <si>
    <t>喜迎门小区#P21290</t>
  </si>
  <si>
    <t>10kV绿地摩尔公馆#P21262</t>
  </si>
  <si>
    <t>南翔城市广场1#配电房#P22241</t>
  </si>
  <si>
    <t>南翔城市广场1#配电房#P22242</t>
  </si>
  <si>
    <t>南翔城市广场1#配电房#P22243</t>
  </si>
  <si>
    <t>南翔城市广场1#配电房#P22244</t>
  </si>
  <si>
    <t>槐花园E区10#配变57053</t>
  </si>
  <si>
    <t>高新区保障房小区#P21340</t>
  </si>
  <si>
    <t>南翔城市广场2#配电房#P22245</t>
  </si>
  <si>
    <t>南翔城市广场2#配电房#P22246</t>
  </si>
  <si>
    <t>南翔城市广场2#配电房#P22247</t>
  </si>
  <si>
    <t>南翔城市广场2#配电房#P22248</t>
  </si>
  <si>
    <t>古杏嘉苑小区A区1#配电房2#配变60119</t>
  </si>
  <si>
    <t>园艺场二台区54078</t>
  </si>
  <si>
    <t>黄郢二台区54776</t>
  </si>
  <si>
    <t>10kV百合公馆二期开闭所（1#配电房）#P21816</t>
  </si>
  <si>
    <t>百合公馆#P20683</t>
  </si>
  <si>
    <t>曹山铁路宿舍61045</t>
  </si>
  <si>
    <t>10kV山香安置房1#配电室P23440</t>
  </si>
  <si>
    <t>10kV文雅书苑1#配电房P23496</t>
  </si>
  <si>
    <t>同源茂生活区#P20042</t>
  </si>
  <si>
    <t>禹州新城里一期1#配电房P22878</t>
  </si>
  <si>
    <t>湖光6号配变61027</t>
  </si>
  <si>
    <t>和顺名都城北苑1#配电房P23045</t>
  </si>
  <si>
    <t>和顺名都城北苑1#配电房P23046</t>
  </si>
  <si>
    <t>和顺名都城北苑2#配电房P23048</t>
  </si>
  <si>
    <t>和顺名都城北苑2#配电房P23050</t>
  </si>
  <si>
    <t>和顺名都城北苑3#配电房P23053</t>
  </si>
  <si>
    <t>和顺名都城北苑4#配电房P23055</t>
  </si>
  <si>
    <t>和顺名都城北苑4#配电房P23057</t>
  </si>
  <si>
    <t>和顺名都城北苑5#配电房P23059</t>
  </si>
  <si>
    <t>和顺名都城北苑5#配电房P23061</t>
  </si>
  <si>
    <t>檀境里小区3#配电房P23625</t>
  </si>
  <si>
    <t>施巷二台区54965</t>
  </si>
  <si>
    <t>工农路与南山路口#10572</t>
  </si>
  <si>
    <t>何关台区54118</t>
  </si>
  <si>
    <t>大柏地菜场#10562</t>
  </si>
  <si>
    <t>兴华街南#10208</t>
  </si>
  <si>
    <t>丁庙台区54941</t>
  </si>
  <si>
    <t>陈郢西台区54011</t>
  </si>
  <si>
    <t>张公山三村#10809</t>
  </si>
  <si>
    <t>卢台2台区54507</t>
  </si>
  <si>
    <t>尹庄台区54736</t>
  </si>
  <si>
    <t>贾庵三台区54769</t>
  </si>
  <si>
    <t>七里湖台区54749</t>
  </si>
  <si>
    <t>李楼街道台区54745</t>
  </si>
  <si>
    <t>局西郊宿舍#10755</t>
  </si>
  <si>
    <t>国货路北#10590</t>
  </si>
  <si>
    <t>仇岗新村台区54459</t>
  </si>
  <si>
    <t>大卢台区54710</t>
  </si>
  <si>
    <t>仇岗三台区54440</t>
  </si>
  <si>
    <t>铁四村#10197</t>
  </si>
  <si>
    <t>铁三村#10213</t>
  </si>
  <si>
    <t>熊郢台区54748</t>
  </si>
  <si>
    <t>小丁庄台区54741</t>
  </si>
  <si>
    <t>石巷七台区54246</t>
  </si>
  <si>
    <t>徐陆台台区54427</t>
  </si>
  <si>
    <t>余滩村台区54408</t>
  </si>
  <si>
    <t>西家庙台区54412</t>
  </si>
  <si>
    <t>东风东台区54428</t>
  </si>
  <si>
    <t>南湾陈台子54422</t>
  </si>
  <si>
    <t>后姚台区54426</t>
  </si>
  <si>
    <t>东风西台区54425</t>
  </si>
  <si>
    <t>南湾庞台子54424</t>
  </si>
  <si>
    <t>南湾曹郢台区54423</t>
  </si>
  <si>
    <t>长淮街东台区54417</t>
  </si>
  <si>
    <t>卫东桥西台区54418</t>
  </si>
  <si>
    <t>新河西台区54421</t>
  </si>
  <si>
    <t>曹彭新村54436</t>
  </si>
  <si>
    <t>陈郢村台区54410</t>
  </si>
  <si>
    <t>陈郢小朱庄54409</t>
  </si>
  <si>
    <t>司马一台区54919</t>
  </si>
  <si>
    <t>工农路五号区#10655</t>
  </si>
  <si>
    <t>工农路中段#10555</t>
  </si>
  <si>
    <t>工农路四号#10734</t>
  </si>
  <si>
    <t>南岗一路#10599（315）</t>
  </si>
  <si>
    <t>胜三小#10633</t>
  </si>
  <si>
    <t>制线厂#10568</t>
  </si>
  <si>
    <t>一麻后宿舍#10615</t>
  </si>
  <si>
    <t>奋勇街#10581</t>
  </si>
  <si>
    <t>中平街#10900</t>
  </si>
  <si>
    <t>南湖小区#10313</t>
  </si>
  <si>
    <t>南湖小区#10314</t>
  </si>
  <si>
    <t>南湖小区#10312</t>
  </si>
  <si>
    <t>南湖小区#10311</t>
  </si>
  <si>
    <t>南湖小区#10310</t>
  </si>
  <si>
    <t>南湖小区#10309</t>
  </si>
  <si>
    <t>南湖小区#10308</t>
  </si>
  <si>
    <t>南湖小区#10307</t>
  </si>
  <si>
    <t>南湖小区#10306</t>
  </si>
  <si>
    <t>南湖小区#10305</t>
  </si>
  <si>
    <t>南湖小区#10304</t>
  </si>
  <si>
    <t>南湖小区#10303</t>
  </si>
  <si>
    <t>南湖小区#10302</t>
  </si>
  <si>
    <t>南湖小区#10301</t>
  </si>
  <si>
    <t>水建宿舍#10172</t>
  </si>
  <si>
    <t>解四加油站后#10403</t>
  </si>
  <si>
    <t>郊区环卫所#10053</t>
  </si>
  <si>
    <t>雪华路邮政#10163</t>
  </si>
  <si>
    <t>龙湖中#10049</t>
  </si>
  <si>
    <t>金光小区#10164</t>
  </si>
  <si>
    <t>龙湖一村#10177</t>
  </si>
  <si>
    <t>龙湖中学西#10175</t>
  </si>
  <si>
    <t>铸锻厂#10190</t>
  </si>
  <si>
    <t>代湖#10244</t>
  </si>
  <si>
    <t>宏业二村#10334</t>
  </si>
  <si>
    <t>宏业二村#10333</t>
  </si>
  <si>
    <t>新二区#10332</t>
  </si>
  <si>
    <t>龙湖菜场#10243</t>
  </si>
  <si>
    <t>和顺公寓门口#10153</t>
  </si>
  <si>
    <t>财贸学院对门#10168</t>
  </si>
  <si>
    <t>大板楼山坡#10157</t>
  </si>
  <si>
    <t>龙湖幼儿园#10417</t>
  </si>
  <si>
    <t>新二区#10327</t>
  </si>
  <si>
    <t>刑警大队#10355</t>
  </si>
  <si>
    <t>王巷台区54642</t>
  </si>
  <si>
    <t>岗北台区54615</t>
  </si>
  <si>
    <t>仇岗四台区54441</t>
  </si>
  <si>
    <t>司马新区54947</t>
  </si>
  <si>
    <t>孙郢七队54925</t>
  </si>
  <si>
    <t>孙郢三队54926</t>
  </si>
  <si>
    <t>汪庙台区54938</t>
  </si>
  <si>
    <t>汪庙小李台区54937</t>
  </si>
  <si>
    <t>小王庄台区54921</t>
  </si>
  <si>
    <t>肖巷台区54911</t>
  </si>
  <si>
    <t>徐郢台区54929</t>
  </si>
  <si>
    <t>徐郢新村54920</t>
  </si>
  <si>
    <t>薛巷台区54927</t>
  </si>
  <si>
    <t>曹山配变10003</t>
  </si>
  <si>
    <t>高开区#10634</t>
  </si>
  <si>
    <t>10kV长西16线海校#10713</t>
  </si>
  <si>
    <t>10kV长西16线海校#10903</t>
  </si>
  <si>
    <t>10kV长西16线海校#10712</t>
  </si>
  <si>
    <t>10kV长西16线海校#10711</t>
  </si>
  <si>
    <t>热电厂宿舍#10798</t>
  </si>
  <si>
    <t>10kV长西16线迎河桥小学#10742</t>
  </si>
  <si>
    <t>长青新村#10510</t>
  </si>
  <si>
    <t>东王教师新村#10688</t>
  </si>
  <si>
    <t>东王新村西#10666</t>
  </si>
  <si>
    <t>长青新村#10595</t>
  </si>
  <si>
    <t>长青新村#10794</t>
  </si>
  <si>
    <t>华光宿舍#10837</t>
  </si>
  <si>
    <t>东王新村#10648</t>
  </si>
  <si>
    <t>华光宿舍#10836</t>
  </si>
  <si>
    <t>一麻宿舍#10834</t>
  </si>
  <si>
    <t>十一中#10630</t>
  </si>
  <si>
    <t>工农路与涂山路口#10701</t>
  </si>
  <si>
    <t>机场干休所#10792</t>
  </si>
  <si>
    <t>东海大道#10674</t>
  </si>
  <si>
    <t>虎山路#10916</t>
  </si>
  <si>
    <t>工农路南#10635</t>
  </si>
  <si>
    <t>七中西#10676</t>
  </si>
  <si>
    <t>红旗三路中#10618</t>
  </si>
  <si>
    <t>红旗三路东#10620</t>
  </si>
  <si>
    <t>交通医院#10617</t>
  </si>
  <si>
    <t>工人俱乐部#10111</t>
  </si>
  <si>
    <t>南中荣街#10059</t>
  </si>
  <si>
    <t>广播站#10061</t>
  </si>
  <si>
    <t>中荣街#10062</t>
  </si>
  <si>
    <t>人民商场#10065</t>
  </si>
  <si>
    <t>安德#10586</t>
  </si>
  <si>
    <t>淮河路#10588</t>
  </si>
  <si>
    <t>天桥商场#10066</t>
  </si>
  <si>
    <t>中区医院#10613</t>
  </si>
  <si>
    <t>铁路医院北侧#10165</t>
  </si>
  <si>
    <t>铁路医院#10101</t>
  </si>
  <si>
    <t>雪华加压站#10199</t>
  </si>
  <si>
    <t>龙湖南#10051</t>
  </si>
  <si>
    <t>沈圩乡#10237</t>
  </si>
  <si>
    <t>龙湖东#10052</t>
  </si>
  <si>
    <t>龙湖中房公司#10126</t>
  </si>
  <si>
    <t>龙湖#10119</t>
  </si>
  <si>
    <t>红旗二路#10601</t>
  </si>
  <si>
    <t>红阳信用社#10740</t>
  </si>
  <si>
    <t>茶叶街#10664</t>
  </si>
  <si>
    <t>电信局#10646</t>
  </si>
  <si>
    <t>纬四路水厂#10539</t>
  </si>
  <si>
    <t>公栈路东#10665</t>
  </si>
  <si>
    <t>公栈路天奥大厦#10757</t>
  </si>
  <si>
    <t>杂品厂#10575</t>
  </si>
  <si>
    <t>公栈路西#10670</t>
  </si>
  <si>
    <t>纬四路储运站#10744</t>
  </si>
  <si>
    <t>报社印刷厂配变#10718</t>
  </si>
  <si>
    <t>经一农行#10571</t>
  </si>
  <si>
    <t>卷烟厂#10600</t>
  </si>
  <si>
    <t>大众浴池#10825</t>
  </si>
  <si>
    <t>10kV胜前15线食品厂北#10743</t>
  </si>
  <si>
    <t>10kV胜前15线食品厂#10544</t>
  </si>
  <si>
    <t>南山路#10573</t>
  </si>
  <si>
    <t>总工会#10564</t>
  </si>
  <si>
    <t>华丽街东#10741</t>
  </si>
  <si>
    <t>华丽街西#10582</t>
  </si>
  <si>
    <t>黄山茶庄#10637</t>
  </si>
  <si>
    <t>市委后院#10856</t>
  </si>
  <si>
    <t>市委后院#10584</t>
  </si>
  <si>
    <t>科学宫#10585</t>
  </si>
  <si>
    <t>青年街小区#10580</t>
  </si>
  <si>
    <t>物贸大厦#10577</t>
  </si>
  <si>
    <t>电表厂#10578</t>
  </si>
  <si>
    <t>ZHWG1环网柜ZHWG1站内断路器中国银行#10793</t>
  </si>
  <si>
    <t>ZHWG1环网柜ZHWG1站内断路器邮电局#10605</t>
  </si>
  <si>
    <t>ZHWG1环网柜ZHWG1站内断路器科技局#10607</t>
  </si>
  <si>
    <t>ZHWG1环网柜ZHWG1站内断路器南山宾馆#10745</t>
  </si>
  <si>
    <t>ZHWG1环网柜ZHWG1站内断路器中山街#10752</t>
  </si>
  <si>
    <t>ZHWG1环网柜ZHWG1站内断路器一实小#10606</t>
  </si>
  <si>
    <t>圈堤路#10647</t>
  </si>
  <si>
    <t>宋滩新村#10735</t>
  </si>
  <si>
    <t>10kV西工15线吴湾路#10843</t>
  </si>
  <si>
    <t>10kV西工15线吴湾路#10842</t>
  </si>
  <si>
    <t>淮河电影院#10596</t>
  </si>
  <si>
    <t>前进路#10545</t>
  </si>
  <si>
    <t>轻机厂东#10632</t>
  </si>
  <si>
    <t>轻机厂#10542</t>
  </si>
  <si>
    <t>席家沟#10747</t>
  </si>
  <si>
    <t>纬四路玻璃厂#10651</t>
  </si>
  <si>
    <t>中煤建#10576</t>
  </si>
  <si>
    <t>码头#10811</t>
  </si>
  <si>
    <t>二实小#10060</t>
  </si>
  <si>
    <t>国庆街南#10071</t>
  </si>
  <si>
    <t>国安街北首#10069</t>
  </si>
  <si>
    <t>国安街南#10091</t>
  </si>
  <si>
    <t>国庆街小区#10146</t>
  </si>
  <si>
    <t>国庆街北首#10070</t>
  </si>
  <si>
    <t>建委宿舍#10201</t>
  </si>
  <si>
    <t>国安街南#10112</t>
  </si>
  <si>
    <t>勤俭二里#10074</t>
  </si>
  <si>
    <t>北中荣街#10072</t>
  </si>
  <si>
    <t>建筑一村#10096</t>
  </si>
  <si>
    <t>兴华街北#10083</t>
  </si>
  <si>
    <t>铁路公安处#10127</t>
  </si>
  <si>
    <t>胜利东路三巷#18007</t>
  </si>
  <si>
    <t>一建宿舍#10186</t>
  </si>
  <si>
    <t>勘察设计院#10054</t>
  </si>
  <si>
    <t>胜利五村菜场#10360</t>
  </si>
  <si>
    <t>胜利五村东#10057</t>
  </si>
  <si>
    <t>胜利五村北#10114</t>
  </si>
  <si>
    <t>胜利五村东北#10138</t>
  </si>
  <si>
    <t>胜利五村西#10058</t>
  </si>
  <si>
    <t>大院#10773</t>
  </si>
  <si>
    <t>西航校大院#10610</t>
  </si>
  <si>
    <t>体育场东门#10810</t>
  </si>
  <si>
    <t>南中山街#10611</t>
  </si>
  <si>
    <t>体育宾馆#10608</t>
  </si>
  <si>
    <t>老年宫#10746</t>
  </si>
  <si>
    <t>配变延安#10156</t>
  </si>
  <si>
    <t>勤俭四里#10076</t>
  </si>
  <si>
    <t>延安路北#10143</t>
  </si>
  <si>
    <t>延安路#10098</t>
  </si>
  <si>
    <t>老路灯组#10081</t>
  </si>
  <si>
    <t>大塘公园#10103</t>
  </si>
  <si>
    <t>群立街#10082</t>
  </si>
  <si>
    <t>净化设备厂#10724</t>
  </si>
  <si>
    <t>朝一#10602</t>
  </si>
  <si>
    <t>南王圩#10686</t>
  </si>
  <si>
    <t>禹王台区#54285</t>
  </si>
  <si>
    <t>张公山六村#10802</t>
  </si>
  <si>
    <t>三实小#10560</t>
  </si>
  <si>
    <t>热电厂宿舍#10513</t>
  </si>
  <si>
    <t>东海中路#10512</t>
  </si>
  <si>
    <t>华粮食品厂#10559</t>
  </si>
  <si>
    <t>四院南#10639</t>
  </si>
  <si>
    <t>张变西侧#10531</t>
  </si>
  <si>
    <t>热电宿舍#10797</t>
  </si>
  <si>
    <t>热电宿舍#10796</t>
  </si>
  <si>
    <t>热电宿舍#10795</t>
  </si>
  <si>
    <t>南八村东#10514</t>
  </si>
  <si>
    <t>张八村西#10719</t>
  </si>
  <si>
    <t>张工山八村#10749</t>
  </si>
  <si>
    <t>张八村南#10706</t>
  </si>
  <si>
    <t>张公山新七村#10638</t>
  </si>
  <si>
    <t>张五村#10776</t>
  </si>
  <si>
    <t>张四村#10817</t>
  </si>
  <si>
    <t>张公山四村#10807</t>
  </si>
  <si>
    <t>张五村#10779</t>
  </si>
  <si>
    <t>四路车终点站#10517</t>
  </si>
  <si>
    <t>张二村#10520</t>
  </si>
  <si>
    <t>张二村#10519</t>
  </si>
  <si>
    <t>张四村#10594</t>
  </si>
  <si>
    <t>张五村#10778</t>
  </si>
  <si>
    <t>张公山中学#10530</t>
  </si>
  <si>
    <t>东海新村#10732</t>
  </si>
  <si>
    <t>联通公司#10736</t>
  </si>
  <si>
    <t>局南岗宿舍西#10561</t>
  </si>
  <si>
    <t>柳营#10790</t>
  </si>
  <si>
    <t>长兴路口#10511</t>
  </si>
  <si>
    <t>华光南宿舍#10730</t>
  </si>
  <si>
    <t>海天楼西#10748</t>
  </si>
  <si>
    <t>长兴中路#10515</t>
  </si>
  <si>
    <t>长兴路东#10516</t>
  </si>
  <si>
    <t>张公山五村#10650</t>
  </si>
  <si>
    <t>张六村#10801</t>
  </si>
  <si>
    <t>张公山六村#10551</t>
  </si>
  <si>
    <t>郊区礼堂#10535</t>
  </si>
  <si>
    <t>张公山公园#10654</t>
  </si>
  <si>
    <t>张变东侧#10533</t>
  </si>
  <si>
    <t>10kV工胜03线四建#10653</t>
  </si>
  <si>
    <t>三实小#10832</t>
  </si>
  <si>
    <t>10kV工胜03线玻璃厂宿舍#10538</t>
  </si>
  <si>
    <t>10kV工胜03线传染病医院#10537</t>
  </si>
  <si>
    <t>酒精厂南侧#10532</t>
  </si>
  <si>
    <t>张公山三村#19019</t>
  </si>
  <si>
    <t>张公山三村#19018</t>
  </si>
  <si>
    <t>张公山三村#19017</t>
  </si>
  <si>
    <t>局南岗宿舍#10604</t>
  </si>
  <si>
    <t>染织厂宿舍#10536</t>
  </si>
  <si>
    <t>天马公司#10803</t>
  </si>
  <si>
    <t>纺织厂宿舍#10780</t>
  </si>
  <si>
    <t>纺织厂宿舍#10781</t>
  </si>
  <si>
    <t>纺织厂宿舍#10782</t>
  </si>
  <si>
    <t>九州大厦#10603</t>
  </si>
  <si>
    <t>五橡胶#10534</t>
  </si>
  <si>
    <t>第二麻纺厂分离改造#10911</t>
  </si>
  <si>
    <t>二麻宿舍#10645</t>
  </si>
  <si>
    <t>华光大道北段#10751</t>
  </si>
  <si>
    <t>西大坝#10737</t>
  </si>
  <si>
    <t>海关#10661</t>
  </si>
  <si>
    <t>色织布厂#10501</t>
  </si>
  <si>
    <t>大柏地#10715</t>
  </si>
  <si>
    <t>印染厂#10502</t>
  </si>
  <si>
    <t>大柏地#10716</t>
  </si>
  <si>
    <t>二水厂#10729</t>
  </si>
  <si>
    <t>机床厂小学#10631</t>
  </si>
  <si>
    <t>二路车终点站#10640</t>
  </si>
  <si>
    <t>青年路#10503</t>
  </si>
  <si>
    <t>二麻宿舍#10814</t>
  </si>
  <si>
    <t>热电厂门口#10508</t>
  </si>
  <si>
    <t>柴油机厂南门#10507</t>
  </si>
  <si>
    <t>大庆三路#10506</t>
  </si>
  <si>
    <t>大庆三路#10505</t>
  </si>
  <si>
    <t>大庆中建宿舍#10813</t>
  </si>
  <si>
    <t>大庆消防队#10714</t>
  </si>
  <si>
    <t>平板厂西门#10687</t>
  </si>
  <si>
    <t>机床场东宿舍#10731</t>
  </si>
  <si>
    <t>大庆体育场#10504</t>
  </si>
  <si>
    <t>武警三支队#10710</t>
  </si>
  <si>
    <t>机床厂西宿舍#10771</t>
  </si>
  <si>
    <t>江淮化工厂宿舍#10683</t>
  </si>
  <si>
    <t>江淮化工厂宿舍#10684</t>
  </si>
  <si>
    <t>八里路#10707</t>
  </si>
  <si>
    <t>银行工具厂#10550</t>
  </si>
  <si>
    <t>二麻#10524</t>
  </si>
  <si>
    <t>淮河鞋厂#10733</t>
  </si>
  <si>
    <t>纺织厂#10527</t>
  </si>
  <si>
    <t>西粮#10526</t>
  </si>
  <si>
    <t>邮电四十八局#10759</t>
  </si>
  <si>
    <t>第二麻纺厂分离改造#10910</t>
  </si>
  <si>
    <t>第二麻纺厂分离改造#10909</t>
  </si>
  <si>
    <t>局宿舍西#10728</t>
  </si>
  <si>
    <t>局宿舍东#10727</t>
  </si>
  <si>
    <t>长征影院西#10667</t>
  </si>
  <si>
    <t>八里桥新村#10917</t>
  </si>
  <si>
    <t>十中#10509</t>
  </si>
  <si>
    <t>十中西#10738</t>
  </si>
  <si>
    <t>长乐路#10791</t>
  </si>
  <si>
    <t>二坊后#10583</t>
  </si>
  <si>
    <t>公交公司宿舍#10525</t>
  </si>
  <si>
    <t>卷烟材料厂#10823</t>
  </si>
  <si>
    <t>纺织厂南宿舍#10799</t>
  </si>
  <si>
    <t>胜利路#10839</t>
  </si>
  <si>
    <t>纺织厂南宿舍#10806</t>
  </si>
  <si>
    <t>纺织厂南宿舍#10805</t>
  </si>
  <si>
    <t>西郊宿舍#10754</t>
  </si>
  <si>
    <t>南王圩#10703</t>
  </si>
  <si>
    <t>张公山三村#19015</t>
  </si>
  <si>
    <t>张公山三村#19014</t>
  </si>
  <si>
    <t>张公山三村#19013</t>
  </si>
  <si>
    <t>张公山三村#19012</t>
  </si>
  <si>
    <t>张公山三村#19011</t>
  </si>
  <si>
    <t>张公山三村#18006</t>
  </si>
  <si>
    <t>手表厂#10750</t>
  </si>
  <si>
    <t>张公山三村#10549</t>
  </si>
  <si>
    <t>张公山一小#10518</t>
  </si>
  <si>
    <t>张公山二村北门#10671</t>
  </si>
  <si>
    <t>手表厂西#10521</t>
  </si>
  <si>
    <t>粮食二库#10553</t>
  </si>
  <si>
    <t>张公山二村#18001</t>
  </si>
  <si>
    <t>啤酒厂#10756</t>
  </si>
  <si>
    <t>张公山二村#19010</t>
  </si>
  <si>
    <t>张公山二村#18005</t>
  </si>
  <si>
    <t>张公山二村#18004</t>
  </si>
  <si>
    <t>张公山二村#19009</t>
  </si>
  <si>
    <t>张公山二村#18003</t>
  </si>
  <si>
    <t>张公山二村#19008</t>
  </si>
  <si>
    <t>张公山二村#19007</t>
  </si>
  <si>
    <t>张公山二村#18002</t>
  </si>
  <si>
    <t>长丰路#10552</t>
  </si>
  <si>
    <t>治淮路东#10088</t>
  </si>
  <si>
    <t>交警支队宿舍#10135</t>
  </si>
  <si>
    <t>6332部队#10129</t>
  </si>
  <si>
    <t>天兔宿舍#10171</t>
  </si>
  <si>
    <t>铝材厂南#10416</t>
  </si>
  <si>
    <t>玉雕厂#10402</t>
  </si>
  <si>
    <t>汽修厂对面#10246</t>
  </si>
  <si>
    <t>肉厂#10118</t>
  </si>
  <si>
    <t>肉厂汽车站#10002</t>
  </si>
  <si>
    <t>毛纺厂#10005</t>
  </si>
  <si>
    <t>北工地#10116</t>
  </si>
  <si>
    <t>汽车大修厂宿舍#10249</t>
  </si>
  <si>
    <t>石油站东#10405</t>
  </si>
  <si>
    <t>石油站东#10404</t>
  </si>
  <si>
    <t>一毛宿舍#10170</t>
  </si>
  <si>
    <t>泗水桥#10036</t>
  </si>
  <si>
    <t>火车站#10037</t>
  </si>
  <si>
    <t>长途汽车站#10035</t>
  </si>
  <si>
    <t>淮河路东#10044</t>
  </si>
  <si>
    <t>修配厂#10251</t>
  </si>
  <si>
    <t>庆康食品厂#10024</t>
  </si>
  <si>
    <t>解放二路菜场#10099</t>
  </si>
  <si>
    <t>新淮路西#10121</t>
  </si>
  <si>
    <t>新淮路中#10123</t>
  </si>
  <si>
    <t>珠城路医学院宿舍北#10194</t>
  </si>
  <si>
    <t>地委宿舍东#10027</t>
  </si>
  <si>
    <t>地委宿舍#10102</t>
  </si>
  <si>
    <t>地委宿舍中#10028</t>
  </si>
  <si>
    <t>地委宿舍#10107</t>
  </si>
  <si>
    <t>地委宿舍#10196</t>
  </si>
  <si>
    <t>地委宿舍（南头）#10204</t>
  </si>
  <si>
    <t>冶金仓库#10109</t>
  </si>
  <si>
    <t>省冶金仓库#10125</t>
  </si>
  <si>
    <t>看守所#10029</t>
  </si>
  <si>
    <t>皮革厂对门#10030</t>
  </si>
  <si>
    <t>市武警宿舍#10120</t>
  </si>
  <si>
    <t>水利设计院宿舍#10192</t>
  </si>
  <si>
    <t>二钢宿舍#10008</t>
  </si>
  <si>
    <t>汽车八队宿舍北#10179</t>
  </si>
  <si>
    <t>汽车八队宿舍南#10178</t>
  </si>
  <si>
    <t>二岗宿舍#10007</t>
  </si>
  <si>
    <t>铅笔厂#10013</t>
  </si>
  <si>
    <t>东区法院南#10131</t>
  </si>
  <si>
    <t>东区法院北#10132</t>
  </si>
  <si>
    <t>拖附厂#10006</t>
  </si>
  <si>
    <t>石油公司#10418</t>
  </si>
  <si>
    <t>治淮委员会院内#10232</t>
  </si>
  <si>
    <t>交通路南头#10110</t>
  </si>
  <si>
    <t>财贸学院#10038</t>
  </si>
  <si>
    <t>治淮路#10218</t>
  </si>
  <si>
    <t>机关一幼#10079</t>
  </si>
  <si>
    <t>国治街#10080</t>
  </si>
  <si>
    <t>军分区干休所#10221</t>
  </si>
  <si>
    <t>电子工业学校#10145</t>
  </si>
  <si>
    <t>九中门口#10124</t>
  </si>
  <si>
    <t>自行车总厂#10020</t>
  </si>
  <si>
    <t>计生委宿舍#10136</t>
  </si>
  <si>
    <t>军分区对门#10209</t>
  </si>
  <si>
    <t>解放二路农行#10023</t>
  </si>
  <si>
    <t>东风化工厂#10019</t>
  </si>
  <si>
    <t>新大桥法院小区#10167</t>
  </si>
  <si>
    <t>治淮变门口#10086</t>
  </si>
  <si>
    <t>水建宿舍(治淮路)#10176</t>
  </si>
  <si>
    <t>郊区政府宿舍#10238</t>
  </si>
  <si>
    <t>治淮小区东#10022</t>
  </si>
  <si>
    <t>农贸公司#10233</t>
  </si>
  <si>
    <t>纺织机械厂#10010</t>
  </si>
  <si>
    <t>三中西墙#10133</t>
  </si>
  <si>
    <t>解放二路#10034</t>
  </si>
  <si>
    <t>宋庄#10419</t>
  </si>
  <si>
    <t>中区对门#10063</t>
  </si>
  <si>
    <t>26中#10064</t>
  </si>
  <si>
    <t>古玩市场门口#10198</t>
  </si>
  <si>
    <t>花鸟市场#10202</t>
  </si>
  <si>
    <t>淮河旅社#10094</t>
  </si>
  <si>
    <t>淮河路中港大厦#10097</t>
  </si>
  <si>
    <t>淮河路#10093</t>
  </si>
  <si>
    <t>淮河路邮票公司#10067</t>
  </si>
  <si>
    <t>淮河路千家寨路口#10158</t>
  </si>
  <si>
    <t>橡胶厂南大院#10160</t>
  </si>
  <si>
    <t>橡胶厂北门#10016</t>
  </si>
  <si>
    <t>橡胶厂北#10159</t>
  </si>
  <si>
    <t>商机厂#10137</t>
  </si>
  <si>
    <t>新淮路#10012</t>
  </si>
  <si>
    <t>新淮路北#10193</t>
  </si>
  <si>
    <t>抄料厂#10011</t>
  </si>
  <si>
    <t>造纸厂宿舍北#10182</t>
  </si>
  <si>
    <t>治淮小区西#10021</t>
  </si>
  <si>
    <t>曹彭村配变54437</t>
  </si>
  <si>
    <t>长淮西园台区54446</t>
  </si>
  <si>
    <t>新河东台区54420</t>
  </si>
  <si>
    <t>卫东村54419</t>
  </si>
  <si>
    <t>街北台区54343</t>
  </si>
  <si>
    <t>梅桥村台区54334</t>
  </si>
  <si>
    <t>街南台区54339</t>
  </si>
  <si>
    <t>刘郢一54341台区</t>
  </si>
  <si>
    <t>龙王二台区54336</t>
  </si>
  <si>
    <t>邵河一台区54344</t>
  </si>
  <si>
    <t>邵河二台区54345</t>
  </si>
  <si>
    <t>北刘台区54338</t>
  </si>
  <si>
    <t>杨楼一台区54350</t>
  </si>
  <si>
    <t>杨楼二台区54349</t>
  </si>
  <si>
    <t>街西台区54356</t>
  </si>
  <si>
    <t>梅郢台区54348</t>
  </si>
  <si>
    <t>张郢台区54347</t>
  </si>
  <si>
    <t>小郢台区54357</t>
  </si>
  <si>
    <t>张巷台区54358</t>
  </si>
  <si>
    <t>胡口台区54354</t>
  </si>
  <si>
    <t>许河台区54352</t>
  </si>
  <si>
    <t>湖滩台区54326</t>
  </si>
  <si>
    <t>冯咀台区54325</t>
  </si>
  <si>
    <t>朱海一台区54316</t>
  </si>
  <si>
    <t>朱海二台区54315</t>
  </si>
  <si>
    <t>前吕一台区54318</t>
  </si>
  <si>
    <t>前吕二台区54319</t>
  </si>
  <si>
    <t>后吕台区54317</t>
  </si>
  <si>
    <t>大学台区54327</t>
  </si>
  <si>
    <t>崔圩台区54328</t>
  </si>
  <si>
    <t>邱郢台区54332</t>
  </si>
  <si>
    <t>韦郢台区54333</t>
  </si>
  <si>
    <t>斜门东台区54329</t>
  </si>
  <si>
    <t>斜门西台区54330</t>
  </si>
  <si>
    <t>五台台区54323</t>
  </si>
  <si>
    <t>华圩台区54322</t>
  </si>
  <si>
    <t>刘西台区54324</t>
  </si>
  <si>
    <t>苗台一台区54320</t>
  </si>
  <si>
    <t>新张郢台区54353</t>
  </si>
  <si>
    <t>斜门三台区54331</t>
  </si>
  <si>
    <t>苗台二台区54321</t>
  </si>
  <si>
    <t>王郢台区54571</t>
  </si>
  <si>
    <t>丁岗河东台区54563</t>
  </si>
  <si>
    <t>吴郢台区54561</t>
  </si>
  <si>
    <t>东庙2台区54570</t>
  </si>
  <si>
    <t>路北台区54572</t>
  </si>
  <si>
    <t>丁岗河西台区54564</t>
  </si>
  <si>
    <t>滨河台区54816</t>
  </si>
  <si>
    <t>迟村北台区54829</t>
  </si>
  <si>
    <t>迟村南台区54830</t>
  </si>
  <si>
    <t>韩村丁台台区54824</t>
  </si>
  <si>
    <t>韩台台区54823</t>
  </si>
  <si>
    <t>后场村东台区54818</t>
  </si>
  <si>
    <t>后场村西台区54817</t>
  </si>
  <si>
    <t>后圩村南台区54819</t>
  </si>
  <si>
    <t>西门渡村东台区54831</t>
  </si>
  <si>
    <t>西门渡村西台区54832</t>
  </si>
  <si>
    <t>王村丁台台区54825</t>
  </si>
  <si>
    <t>王村王台台区54826</t>
  </si>
  <si>
    <t>吴小街村东台区54822</t>
  </si>
  <si>
    <t>吴小街村西台区54821</t>
  </si>
  <si>
    <t>新村后台台区54827</t>
  </si>
  <si>
    <t>新村前台台区54828</t>
  </si>
  <si>
    <t>郑渡台区54811</t>
  </si>
  <si>
    <t>北庵台区54729</t>
  </si>
  <si>
    <t>曹巷台区54723</t>
  </si>
  <si>
    <t>大荣台区54636</t>
  </si>
  <si>
    <t>大田台区54634</t>
  </si>
  <si>
    <t>定安台区54630</t>
  </si>
  <si>
    <t>疯口张台区54720</t>
  </si>
  <si>
    <t>付家岗台区54635</t>
  </si>
  <si>
    <t>高庄台区54625</t>
  </si>
  <si>
    <t>韩庄台区54716</t>
  </si>
  <si>
    <t>郝家洼台区54734</t>
  </si>
  <si>
    <t>何巷台区54640</t>
  </si>
  <si>
    <t>后李台区54628</t>
  </si>
  <si>
    <t>金洼台区54106</t>
  </si>
  <si>
    <t>秦集北台区54107</t>
  </si>
  <si>
    <t>西朱台区54110</t>
  </si>
  <si>
    <t>后许台区54113</t>
  </si>
  <si>
    <t>枣林台区54114</t>
  </si>
  <si>
    <t>韩咀台区54115</t>
  </si>
  <si>
    <t>小杜台区54116</t>
  </si>
  <si>
    <t>秦集南台区54117</t>
  </si>
  <si>
    <t>小陈台区54119</t>
  </si>
  <si>
    <t>彭巷台区54120</t>
  </si>
  <si>
    <t>中井台区54121</t>
  </si>
  <si>
    <t>大徐台区54122</t>
  </si>
  <si>
    <t>许刘台区54123</t>
  </si>
  <si>
    <t>塘面杨台区54126</t>
  </si>
  <si>
    <t>高魏台区54128</t>
  </si>
  <si>
    <t>仁和新村台区54129</t>
  </si>
  <si>
    <t>仁和农贸市场台区54130</t>
  </si>
  <si>
    <t>仁和东台区54131</t>
  </si>
  <si>
    <t>仁和西台区54132</t>
  </si>
  <si>
    <t>大孔新村台区54133</t>
  </si>
  <si>
    <t>赵拐台区54134</t>
  </si>
  <si>
    <t>仲集台区54135</t>
  </si>
  <si>
    <t>张巷新村台区54136</t>
  </si>
  <si>
    <t>张巷南台区54138</t>
  </si>
  <si>
    <t>南庄台区54139</t>
  </si>
  <si>
    <t>丁巷台区54140</t>
  </si>
  <si>
    <t>大王台区54142</t>
  </si>
  <si>
    <t>新一庄台区54145</t>
  </si>
  <si>
    <t>大孔南台区54146</t>
  </si>
  <si>
    <t>河北三台区54147</t>
  </si>
  <si>
    <t>河北东台区54148</t>
  </si>
  <si>
    <t>河北西台区54149</t>
  </si>
  <si>
    <t>高埂钱台区54150</t>
  </si>
  <si>
    <t>九龙西台区54217</t>
  </si>
  <si>
    <t>10kV禹禹15线九龙东台区54216</t>
  </si>
  <si>
    <t>雅郢台区54607</t>
  </si>
  <si>
    <t>洼王台区54608</t>
  </si>
  <si>
    <t>二三号庄台区54614</t>
  </si>
  <si>
    <t>庙前台区54612</t>
  </si>
  <si>
    <t>九里塘台区54621</t>
  </si>
  <si>
    <t>兽药厂台区54616</t>
  </si>
  <si>
    <t>交通局西#10122</t>
  </si>
  <si>
    <t>国强路北头#10142</t>
  </si>
  <si>
    <t>船厂宿舍#10042</t>
  </si>
  <si>
    <t>国强路中#10106</t>
  </si>
  <si>
    <t>沿淮路东#10100</t>
  </si>
  <si>
    <t>船厂宿舍#10150</t>
  </si>
  <si>
    <t>海员宿舍#10409</t>
  </si>
  <si>
    <t>八一化工厂门西#10220</t>
  </si>
  <si>
    <t>干部管理学校#10139</t>
  </si>
  <si>
    <t>交通局#10104</t>
  </si>
  <si>
    <t>金水小区#10413</t>
  </si>
  <si>
    <t>淮建二村#10217</t>
  </si>
  <si>
    <t>淮建二村#10216</t>
  </si>
  <si>
    <t>淮建二村#10215</t>
  </si>
  <si>
    <t>淮胜新村南#10206</t>
  </si>
  <si>
    <t>淮胜新村北#10205</t>
  </si>
  <si>
    <t>蚌医幼儿园#10134</t>
  </si>
  <si>
    <t>水泵厂宿舍#10040</t>
  </si>
  <si>
    <t>解放一路北头#10226</t>
  </si>
  <si>
    <t>解放一路北头#10225</t>
  </si>
  <si>
    <t>解放一路北头#10224</t>
  </si>
  <si>
    <t>交通路北#10183</t>
  </si>
  <si>
    <t>四马路#10043</t>
  </si>
  <si>
    <t>医学院对面#10408</t>
  </si>
  <si>
    <t>国强路菜场#10039</t>
  </si>
  <si>
    <t>长淮路南#10227</t>
  </si>
  <si>
    <t>五中#10068</t>
  </si>
  <si>
    <t>机场干休所#10656</t>
  </si>
  <si>
    <t>东航校#10184</t>
  </si>
  <si>
    <t>东航校#10188</t>
  </si>
  <si>
    <t>大院#10774</t>
  </si>
  <si>
    <t>西航校南#10622</t>
  </si>
  <si>
    <t>西航校北#10623</t>
  </si>
  <si>
    <t>胡陈圩台区54721</t>
  </si>
  <si>
    <t>黄家洼台区54631</t>
  </si>
  <si>
    <t>黄郢台区54732</t>
  </si>
  <si>
    <t>黄庄台区54718</t>
  </si>
  <si>
    <t>焦李贡台区54725</t>
  </si>
  <si>
    <t>金家岗台区54758</t>
  </si>
  <si>
    <t>梨朱台区54641</t>
  </si>
  <si>
    <t>林场台区54724</t>
  </si>
  <si>
    <t>卢家岗台区54633</t>
  </si>
  <si>
    <t>欧庄台区54731</t>
  </si>
  <si>
    <t>齐庄台区54626</t>
  </si>
  <si>
    <t>前李台区54629</t>
  </si>
  <si>
    <t>前赵台区54715</t>
  </si>
  <si>
    <t>清水塘台区54717</t>
  </si>
  <si>
    <t>宋巷台区54728</t>
  </si>
  <si>
    <t>孙家圩台区54632</t>
  </si>
  <si>
    <t>孙家圩新区54667</t>
  </si>
  <si>
    <t>孙陶台区54727</t>
  </si>
  <si>
    <t>铁路王台区54644</t>
  </si>
  <si>
    <t>洼张台区54627</t>
  </si>
  <si>
    <t>西洼台区54639</t>
  </si>
  <si>
    <t>西朱台区54709</t>
  </si>
  <si>
    <t>下王台区54756</t>
  </si>
  <si>
    <t>小何二台区54766</t>
  </si>
  <si>
    <t>小张台区54643</t>
  </si>
  <si>
    <t>徐桥四队54622</t>
  </si>
  <si>
    <t>徐桥西台区54623</t>
  </si>
  <si>
    <t>张北台区54730</t>
  </si>
  <si>
    <t>张巷台区54726</t>
  </si>
  <si>
    <t>大岗三台区54308</t>
  </si>
  <si>
    <t>大岗二台区54309</t>
  </si>
  <si>
    <t>大岗一台区54310</t>
  </si>
  <si>
    <t>东赵台区54521</t>
  </si>
  <si>
    <t>供电所东台区54313</t>
  </si>
  <si>
    <t>供电所西台区54314</t>
  </si>
  <si>
    <t>淮丰二台区54312</t>
  </si>
  <si>
    <t>淮丰一台区54311</t>
  </si>
  <si>
    <t>卢台村台区54508</t>
  </si>
  <si>
    <t>齐家台区54520</t>
  </si>
  <si>
    <t>山香张家台区54510</t>
  </si>
  <si>
    <t>苏岗台区54307</t>
  </si>
  <si>
    <t>桃园5台区54512</t>
  </si>
  <si>
    <t>王小沟2台区54525</t>
  </si>
  <si>
    <t>裔湾二台区54305</t>
  </si>
  <si>
    <t>裔湾一台区54306</t>
  </si>
  <si>
    <t>东岗台区54025</t>
  </si>
  <si>
    <t>杜郢台区54034</t>
  </si>
  <si>
    <t>孙郢台区54035</t>
  </si>
  <si>
    <t>涂山二台区54015</t>
  </si>
  <si>
    <t>涂山三台区54016</t>
  </si>
  <si>
    <t>涂山四台区54012</t>
  </si>
  <si>
    <t>徐郢台区54024</t>
  </si>
  <si>
    <t>朝阳十队54916</t>
  </si>
  <si>
    <t>大小岗台区54931</t>
  </si>
  <si>
    <t>老山新村54909</t>
  </si>
  <si>
    <t>柳郢台区54936</t>
  </si>
  <si>
    <t>芦塘台区54934</t>
  </si>
  <si>
    <t>彭圩台区54923</t>
  </si>
  <si>
    <t>涂山一台区54014</t>
  </si>
  <si>
    <t>仇岗二台区54439</t>
  </si>
  <si>
    <t>曹彭杨台子54434</t>
  </si>
  <si>
    <t>曹彭曹台子54435</t>
  </si>
  <si>
    <t>西岗台区54026</t>
  </si>
  <si>
    <t>民政局小区#X20404</t>
  </si>
  <si>
    <t>民政局小区#X20406</t>
  </si>
  <si>
    <t>九九华庭#X20770</t>
  </si>
  <si>
    <t>福满园小区#X20703</t>
  </si>
  <si>
    <t>福满园小区#X20704</t>
  </si>
  <si>
    <t>财富广场B区#X20941</t>
  </si>
  <si>
    <t>财富广场B区#X20942</t>
  </si>
  <si>
    <t>财富广场B区#X20943</t>
  </si>
  <si>
    <t>财富广场B区#X20944</t>
  </si>
  <si>
    <t>蓝天菜场#X20890</t>
  </si>
  <si>
    <t>东海三村#X20040</t>
  </si>
  <si>
    <t>朝阳九#区#X20037</t>
  </si>
  <si>
    <t>朝阳九#区#X20038</t>
  </si>
  <si>
    <t>教师新村#P20036</t>
  </si>
  <si>
    <t>工农路2#区#X20021</t>
  </si>
  <si>
    <t>工农路3#区#P20022</t>
  </si>
  <si>
    <t>一中小区#X20023</t>
  </si>
  <si>
    <t>中平街小区#X20062</t>
  </si>
  <si>
    <t>中平街小区#X20063</t>
  </si>
  <si>
    <t>奋勇街小区#X20029</t>
  </si>
  <si>
    <t>阳光小区#X20079</t>
  </si>
  <si>
    <t>阳光小区#X20080</t>
  </si>
  <si>
    <t>法院生活区#X20049</t>
  </si>
  <si>
    <t>朝阳6#区#P20033</t>
  </si>
  <si>
    <t>朝阳6#区#P20034</t>
  </si>
  <si>
    <t>朝阳8#区#P20035</t>
  </si>
  <si>
    <t>新船塘小区#X20064</t>
  </si>
  <si>
    <t>新船塘小区#X20065</t>
  </si>
  <si>
    <t>建银小区#P20071</t>
  </si>
  <si>
    <t>建银小区#P20072</t>
  </si>
  <si>
    <t>吉安里小区#X20019</t>
  </si>
  <si>
    <t>盐巷孜小区#X20018</t>
  </si>
  <si>
    <t>东海二村#P20039</t>
  </si>
  <si>
    <t>东海七村#X20060</t>
  </si>
  <si>
    <t>朝阳3#区#P20032</t>
  </si>
  <si>
    <t>朝阳3-4区#X20058</t>
  </si>
  <si>
    <t>朝阳3-4区#X20059</t>
  </si>
  <si>
    <t>朝阳4#区#X20070</t>
  </si>
  <si>
    <t>淮河电影院小区#X20085</t>
  </si>
  <si>
    <t>朝阳1#区#P20030</t>
  </si>
  <si>
    <t>朝阳1#区#P20031</t>
  </si>
  <si>
    <t>荣胜园小区#X20015</t>
  </si>
  <si>
    <t>六中生活区#P20048</t>
  </si>
  <si>
    <t>胜利四村#X20045</t>
  </si>
  <si>
    <t>FGF4国富街小区#X20011</t>
  </si>
  <si>
    <t>机务段生活区#X20055</t>
  </si>
  <si>
    <t>机务段生活区#X20056</t>
  </si>
  <si>
    <t>FGF4勤俭四里#X20012</t>
  </si>
  <si>
    <t>FGF4勤俭四里#X20013</t>
  </si>
  <si>
    <t>群力街二期#X20061</t>
  </si>
  <si>
    <t>纺织厂北宿舍#P20258</t>
  </si>
  <si>
    <t>东海六村#P20109</t>
  </si>
  <si>
    <t>东海五村#P20108</t>
  </si>
  <si>
    <t>明珠小区#X20077</t>
  </si>
  <si>
    <t>老八段小区#X20088</t>
  </si>
  <si>
    <t>木材公司解困房#P20041</t>
  </si>
  <si>
    <t>汽车八队#X20057</t>
  </si>
  <si>
    <t>延安路3#区#X20006</t>
  </si>
  <si>
    <t>古玩市场#X20073</t>
  </si>
  <si>
    <t>西航校小区#P20134</t>
  </si>
  <si>
    <t>一品黄山小区#X20174</t>
  </si>
  <si>
    <t>山南小区#X20194</t>
  </si>
  <si>
    <t>山南小区#X20195</t>
  </si>
  <si>
    <t>高科花园#X20096</t>
  </si>
  <si>
    <t>高科花园#X20149</t>
  </si>
  <si>
    <t>高科花园#X20176</t>
  </si>
  <si>
    <t>米亚花园商场#P20263</t>
  </si>
  <si>
    <t>丰泽园小区#X20175</t>
  </si>
  <si>
    <t>沁雅开闭所沁雅花园#X20225</t>
  </si>
  <si>
    <t>沁雅开闭所沁雅花园#X20226</t>
  </si>
  <si>
    <t>沁雅开闭所沁雅花园#X20227</t>
  </si>
  <si>
    <t>沁雅开闭所沁雅花园#X20229</t>
  </si>
  <si>
    <t>沁雅开闭所沁雅花园#X20230</t>
  </si>
  <si>
    <t>沁雅开闭所沁雅花园#X20231</t>
  </si>
  <si>
    <t>沁雅开闭所沁雅花园#X20232</t>
  </si>
  <si>
    <t>沁雅开闭所沁雅花园#X20233</t>
  </si>
  <si>
    <t>沁雅开闭所沁雅花园#X20234</t>
  </si>
  <si>
    <t>丽都园小区#X20188</t>
  </si>
  <si>
    <t>丽都园小区#X20189</t>
  </si>
  <si>
    <t>禹花园小区#X20119</t>
  </si>
  <si>
    <t>禹花园小区#X20120</t>
  </si>
  <si>
    <t>禹花园小区#X20122</t>
  </si>
  <si>
    <t>天桥小区#X20223</t>
  </si>
  <si>
    <t>天桥小区#X20224</t>
  </si>
  <si>
    <t>工农4#区#X21534</t>
  </si>
  <si>
    <t>朝阳7区#P20066</t>
  </si>
  <si>
    <t>朝阳7#区#P20067</t>
  </si>
  <si>
    <t>新天地#P20186</t>
  </si>
  <si>
    <t>新天地#P20187</t>
  </si>
  <si>
    <t>中平街菜市场#P20083</t>
  </si>
  <si>
    <t>凌湖小区#X20141</t>
  </si>
  <si>
    <t>公安小区#X20157</t>
  </si>
  <si>
    <t>公安小区#X20158</t>
  </si>
  <si>
    <t>公安小区#X20159</t>
  </si>
  <si>
    <t>公安小区#X20160</t>
  </si>
  <si>
    <t>雪华铁路小区#X20133</t>
  </si>
  <si>
    <t>龙湖教师新村#X20171</t>
  </si>
  <si>
    <t>钻石小区#X20205</t>
  </si>
  <si>
    <t>雪华苑小区#X20181</t>
  </si>
  <si>
    <t>阳光二期#X20256</t>
  </si>
  <si>
    <t>月光小区#X20114</t>
  </si>
  <si>
    <t>月光小区#X20115</t>
  </si>
  <si>
    <t>星光小区#X20163</t>
  </si>
  <si>
    <t>星光小区#X20164</t>
  </si>
  <si>
    <t>珍珠园二期#X20145</t>
  </si>
  <si>
    <t>珍珠园二期#X20146</t>
  </si>
  <si>
    <t>珍珠园小区#X20026</t>
  </si>
  <si>
    <t>珍珠园小区#X20027</t>
  </si>
  <si>
    <t>淮上新村台区54406</t>
  </si>
  <si>
    <t>山水华庭二期#X20759</t>
  </si>
  <si>
    <t>山水华庭二期#X20760</t>
  </si>
  <si>
    <t>山水华庭二期#X20761</t>
  </si>
  <si>
    <t>山水华庭二期#X20762</t>
  </si>
  <si>
    <t>高新家园#X20447</t>
  </si>
  <si>
    <t>高新家园#X20448</t>
  </si>
  <si>
    <t>山南小区二期#X20380</t>
  </si>
  <si>
    <t>山南小区二期#X20381</t>
  </si>
  <si>
    <t>山水华庭小区#X20391</t>
  </si>
  <si>
    <t>山水华庭小区#X20393</t>
  </si>
  <si>
    <t>山水华庭小区#X20395</t>
  </si>
  <si>
    <t>阿尔卡迪亚二期#X20739</t>
  </si>
  <si>
    <t>光彩大市场开闭所光彩二期#P20315</t>
  </si>
  <si>
    <t>光彩大市场开闭所光彩二期#P20316</t>
  </si>
  <si>
    <t>光彩大市场开闭所#P20317</t>
  </si>
  <si>
    <t>光彩大市场开闭所光彩二期#P20318</t>
  </si>
  <si>
    <t>光彩大市场开闭所光彩二期#P20319</t>
  </si>
  <si>
    <t>米亚花园#P20303</t>
  </si>
  <si>
    <t>米亚花园#P20304</t>
  </si>
  <si>
    <t>光彩还原区#X20306</t>
  </si>
  <si>
    <t>光彩还原区#X20307</t>
  </si>
  <si>
    <t>光彩还原区#X20308</t>
  </si>
  <si>
    <t>光彩还原区#X20309</t>
  </si>
  <si>
    <t>光彩还原二期#X20475</t>
  </si>
  <si>
    <t>光彩还原二期#X20476</t>
  </si>
  <si>
    <t>光彩还原二期#X20477</t>
  </si>
  <si>
    <t>光彩还原二期#X20478</t>
  </si>
  <si>
    <t>光彩还原二期#X20479</t>
  </si>
  <si>
    <t>光彩还原二期#X20480</t>
  </si>
  <si>
    <t>光彩还原二期#X20481</t>
  </si>
  <si>
    <t>光彩还原二期#X20482</t>
  </si>
  <si>
    <t>光彩还原二期#X20483</t>
  </si>
  <si>
    <t>光彩还原二期#X20484</t>
  </si>
  <si>
    <t>沁雅开闭所沁雅花园二期#X20431</t>
  </si>
  <si>
    <t>沁雅开闭所沁雅花园二期#X20433</t>
  </si>
  <si>
    <t>沁雅开闭所沁雅花园二期#X20435</t>
  </si>
  <si>
    <t>沁雅凯旋城#X20437</t>
  </si>
  <si>
    <t>沁雅开闭所沁雅花园二期#X20439</t>
  </si>
  <si>
    <t>沁雅开闭所沁雅花园二期#X20432</t>
  </si>
  <si>
    <t>沁雅开闭所沁雅花园二期#X20434</t>
  </si>
  <si>
    <t>沁雅开闭所沁雅花园二期#X20436</t>
  </si>
  <si>
    <t>沁雅开闭所沁雅花园二期#X20438</t>
  </si>
  <si>
    <t>沁雅开闭所沁雅花园二期#X20440</t>
  </si>
  <si>
    <t>沁雅佳苑#X20755</t>
  </si>
  <si>
    <t>沁雅佳苑#X20756</t>
  </si>
  <si>
    <t>工农路5#区#X20264</t>
  </si>
  <si>
    <t>工农路5#区#X20265</t>
  </si>
  <si>
    <t>工农路5#区#X20266</t>
  </si>
  <si>
    <t>工农路5#区#X20267</t>
  </si>
  <si>
    <t>美林苑小区#X20372</t>
  </si>
  <si>
    <t>新新家园开闭所新新家园#X20382</t>
  </si>
  <si>
    <t>新新家园开闭所新新家园#X20384</t>
  </si>
  <si>
    <t>新新家园开闭所新新家园#X20386</t>
  </si>
  <si>
    <t>新新家园开闭所新新家园#X20388</t>
  </si>
  <si>
    <t>阿尔卡迪亚开闭所阿尔卡迪亚#X20361</t>
  </si>
  <si>
    <t>阿尔卡迪亚开闭所阿尔卡迪亚#X20363</t>
  </si>
  <si>
    <t>阿尔卡迪亚开闭所阿尔卡迪亚#X20365</t>
  </si>
  <si>
    <t>阿尔卡迪亚开闭所阿尔卡迪亚#X20367</t>
  </si>
  <si>
    <t>阿尔卡迪亚开闭所阿尔卡迪亚#X20369</t>
  </si>
  <si>
    <t>阿尔卡迪亚开闭所阿尔卡迪亚#X20414</t>
  </si>
  <si>
    <t>阿尔卡迪亚#X20371</t>
  </si>
  <si>
    <t>阿尔卡迪亚开闭所阿尔卡迪亚#X20373</t>
  </si>
  <si>
    <t>阿尔卡迪亚开闭所阿尔卡迪亚#X20375</t>
  </si>
  <si>
    <t>阿尔卡迪亚开闭所#X20377</t>
  </si>
  <si>
    <t>阿尔卡迪亚开闭所阿尔卡迪亚#X20379</t>
  </si>
  <si>
    <t>凌湖小区二期#X20467</t>
  </si>
  <si>
    <t>凌湖小区二期#X20468</t>
  </si>
  <si>
    <t>金叶苑小区#X20352</t>
  </si>
  <si>
    <t>南湖小区#X20328</t>
  </si>
  <si>
    <t>龙湖香都#X20345</t>
  </si>
  <si>
    <t>龙湖香都#X20346</t>
  </si>
  <si>
    <t>龙湖香都#X20347</t>
  </si>
  <si>
    <t>龙湖香都#X20348</t>
  </si>
  <si>
    <t>龙湖香都开闭所龙湖香都#X20383</t>
  </si>
  <si>
    <t>武警支队宿舍#X20398</t>
  </si>
  <si>
    <t>龙湖香都#X20350</t>
  </si>
  <si>
    <t>龙湖香都#X20351</t>
  </si>
  <si>
    <t>晨光小区#X20453</t>
  </si>
  <si>
    <t>晨光小区#X20454</t>
  </si>
  <si>
    <t>晨光小区#X20456</t>
  </si>
  <si>
    <t>戴湖铁路小区#X20385</t>
  </si>
  <si>
    <t>戴湖铁路小区#X20387</t>
  </si>
  <si>
    <t>戴湖铁路小区#X20389</t>
  </si>
  <si>
    <t>珍珠小区三期#X20331</t>
  </si>
  <si>
    <t>阳光水岸小区#X20370</t>
  </si>
  <si>
    <t>晶源大厦#P20262</t>
  </si>
  <si>
    <t>淮上生活小区#X20251</t>
  </si>
  <si>
    <t>工农家园#X20276</t>
  </si>
  <si>
    <t>工农家园#X20277</t>
  </si>
  <si>
    <t>工农家园#X20272</t>
  </si>
  <si>
    <t>工农家园#X20278</t>
  </si>
  <si>
    <t>工农家园#X20279</t>
  </si>
  <si>
    <t>工农家园#X20273</t>
  </si>
  <si>
    <t>工农家园#X20274</t>
  </si>
  <si>
    <t>工农家园#X20275</t>
  </si>
  <si>
    <t>四季阳光小区#X20408</t>
  </si>
  <si>
    <t>四季阳光小区#X20410</t>
  </si>
  <si>
    <t>四季阳光小区#X20411</t>
  </si>
  <si>
    <t>四季阳光小区#X20412</t>
  </si>
  <si>
    <t>四季阳光小区#X20413</t>
  </si>
  <si>
    <t>甲天下花园#X20416</t>
  </si>
  <si>
    <t>东海七村二期#X20254</t>
  </si>
  <si>
    <t>新世纪高层居民楼#P20330</t>
  </si>
  <si>
    <t>中心花园#P20301</t>
  </si>
  <si>
    <t>华美家园#X20426</t>
  </si>
  <si>
    <t>华美家园#X20427</t>
  </si>
  <si>
    <t>宋滩还原房小区#X20765</t>
  </si>
  <si>
    <t>宋滩还原房小区#X20766</t>
  </si>
  <si>
    <t>宋滩还原房小区#X20767</t>
  </si>
  <si>
    <t>宋滩还原房小区#X20768</t>
  </si>
  <si>
    <t>宋滩还原房小区#X20769</t>
  </si>
  <si>
    <t>柴油机厂宿舍#X20342</t>
  </si>
  <si>
    <t>名仕苑小区#X20401</t>
  </si>
  <si>
    <t>名仕苑小区#X20403</t>
  </si>
  <si>
    <t>阳光水岸小区#X20362</t>
  </si>
  <si>
    <t>阳光水岸小区#X20364</t>
  </si>
  <si>
    <t>阳光水岸小区#X20366</t>
  </si>
  <si>
    <t>阳光水岸小区#X20368</t>
  </si>
  <si>
    <t>中心花园#P20402</t>
  </si>
  <si>
    <t>老市委#P20310</t>
  </si>
  <si>
    <t>余庆苑小区#X20191</t>
  </si>
  <si>
    <t>上铁世纪家园#X20337</t>
  </si>
  <si>
    <t>上铁世纪家园#X20338</t>
  </si>
  <si>
    <t>上铁世纪家园#X20339</t>
  </si>
  <si>
    <t>上铁世纪家园#X20340</t>
  </si>
  <si>
    <t>江南苑小区#P20424</t>
  </si>
  <si>
    <t>环卫所生活区#X20054</t>
  </si>
  <si>
    <t>胜利二村#X20167</t>
  </si>
  <si>
    <t>三院高层生活区#P20355</t>
  </si>
  <si>
    <t>清华园小区#X20268</t>
  </si>
  <si>
    <t>群力街分线清华园小区#X20269</t>
  </si>
  <si>
    <t>清华园小区#X20270</t>
  </si>
  <si>
    <t>清华园小区#X20271</t>
  </si>
  <si>
    <t>凤阳路桥东#X20616</t>
  </si>
  <si>
    <t>新怡绿洲#X20335</t>
  </si>
  <si>
    <t>新怡绿洲#X20336</t>
  </si>
  <si>
    <t>华晨小区#X20451</t>
  </si>
  <si>
    <t>华晨小区#X20452</t>
  </si>
  <si>
    <t>友谊小区#X20138</t>
  </si>
  <si>
    <t>友谊小区#X20139</t>
  </si>
  <si>
    <t>丰原三期#X20343</t>
  </si>
  <si>
    <t>穗丰苑小区#X20280</t>
  </si>
  <si>
    <t>穗丰苑小区#X20281</t>
  </si>
  <si>
    <t>翠竹园小区#X20353</t>
  </si>
  <si>
    <t>翠竹园小区#X20354</t>
  </si>
  <si>
    <t>建筑二村#X20378</t>
  </si>
  <si>
    <t>水利勘测小区#X20425</t>
  </si>
  <si>
    <t>华天世纪#X20282</t>
  </si>
  <si>
    <t>华天世纪#X20283</t>
  </si>
  <si>
    <t>祥和家园#X20295</t>
  </si>
  <si>
    <t>祥和家园#X20296</t>
  </si>
  <si>
    <t>光明小区三期#X20215</t>
  </si>
  <si>
    <t>金诚家园#X20305</t>
  </si>
  <si>
    <t>和顺公寓#X20302</t>
  </si>
  <si>
    <t>水文地质队生活#X20356</t>
  </si>
  <si>
    <t>水文地质队生活#X20400</t>
  </si>
  <si>
    <t>亨通花园#X20359</t>
  </si>
  <si>
    <t>亨通花园#X20360</t>
  </si>
  <si>
    <t>淮委宿舍#X20255</t>
  </si>
  <si>
    <t>淮秀苑#X20407</t>
  </si>
  <si>
    <t>二钢农贸市场#X20320</t>
  </si>
  <si>
    <t>二钢农贸市场#X20321</t>
  </si>
  <si>
    <t>蓝天花园二期#X20357</t>
  </si>
  <si>
    <t>蓝天花园二期#X20358</t>
  </si>
  <si>
    <t>航华路部队公寓#X20465</t>
  </si>
  <si>
    <t>航华路部队公寓#X20466</t>
  </si>
  <si>
    <t>美林苑小区#X20374</t>
  </si>
  <si>
    <t>紫荆名流二期#X20707</t>
  </si>
  <si>
    <t>紫荆名流二期#X20715</t>
  </si>
  <si>
    <t>紫荆名流二期#X20708</t>
  </si>
  <si>
    <t>紫荆名流二期#X20711</t>
  </si>
  <si>
    <t>紫荆名流#X20459</t>
  </si>
  <si>
    <t>紫荆名流#X20461</t>
  </si>
  <si>
    <t>紫荆名流#X20463</t>
  </si>
  <si>
    <t>金山花园#X20441</t>
  </si>
  <si>
    <t>金山花园#X20442</t>
  </si>
  <si>
    <t>金山花园#X20443</t>
  </si>
  <si>
    <t>金山花园#X20444</t>
  </si>
  <si>
    <t>金山花园#X20445</t>
  </si>
  <si>
    <t>金山花园#X20446</t>
  </si>
  <si>
    <t>紫荆名流二期#X20706</t>
  </si>
  <si>
    <t>紫荆名流二期#X20709</t>
  </si>
  <si>
    <t>紫荆名流二期#X20710</t>
  </si>
  <si>
    <t>紫荆名流二期#X20712</t>
  </si>
  <si>
    <t>紫荆名流二期#X20714</t>
  </si>
  <si>
    <t>紫荆名流#X20458</t>
  </si>
  <si>
    <t>紫荆名流#X20460</t>
  </si>
  <si>
    <t>紫荆名流#X20462</t>
  </si>
  <si>
    <t>紫荆名流#X20464</t>
  </si>
  <si>
    <t>新新家园#X20390</t>
  </si>
  <si>
    <t>新新家园#X20392</t>
  </si>
  <si>
    <t>新新家园#X20394</t>
  </si>
  <si>
    <t>新新家园#X20396</t>
  </si>
  <si>
    <t>华景嘉园#X20906</t>
  </si>
  <si>
    <t>华景嘉园#X20907</t>
  </si>
  <si>
    <t>华景嘉园#X20908</t>
  </si>
  <si>
    <t>华景嘉园#X20903</t>
  </si>
  <si>
    <t>华景嘉园#X20904</t>
  </si>
  <si>
    <t>干休所生活小区#X20775</t>
  </si>
  <si>
    <t>干休所生活小区#X20776</t>
  </si>
  <si>
    <t>干休所生活小区#X20777</t>
  </si>
  <si>
    <t>干休所生活小区#X20778</t>
  </si>
  <si>
    <t>天地花园#P20798</t>
  </si>
  <si>
    <t>天地花园#P20799</t>
  </si>
  <si>
    <t>阿尔卡迪亚蓝天城#X20562</t>
  </si>
  <si>
    <t>阿尔卡迪亚开闭所阿尔卡迪亚二期#X20564</t>
  </si>
  <si>
    <t>阿尔卡迪亚二期#X20901</t>
  </si>
  <si>
    <t>阿尔卡迪亚二期#X20567</t>
  </si>
  <si>
    <t>阿尔卡迪亚二期#X20569</t>
  </si>
  <si>
    <t>阿尔卡迪亚开闭所阿尔卡迪亚二期#X20900</t>
  </si>
  <si>
    <t>阿尔卡迪亚开闭所阿尔卡迪亚二期#X20902</t>
  </si>
  <si>
    <t>怡和园小区#X20938</t>
  </si>
  <si>
    <t>怡和园小区#X20939</t>
  </si>
  <si>
    <t>怡和园小区#X20940</t>
  </si>
  <si>
    <t>宋滩还原房二期#X20786</t>
  </si>
  <si>
    <t>龙祥小区#X21525</t>
  </si>
  <si>
    <t>瑞成小区#P20934</t>
  </si>
  <si>
    <t>瑞成小区#P20936</t>
  </si>
  <si>
    <t>瑞成小区#P20931</t>
  </si>
  <si>
    <t>瑞成小区#P20933</t>
  </si>
  <si>
    <t>瑞成小区#P20935</t>
  </si>
  <si>
    <t>金色阳光小区#X20891</t>
  </si>
  <si>
    <t>金色阳光小区#X20892</t>
  </si>
  <si>
    <t>金色阳光小区#X20893</t>
  </si>
  <si>
    <t>金色阳光小区#X20894</t>
  </si>
  <si>
    <t>新都花园#X20880</t>
  </si>
  <si>
    <t>新都花园#X20882</t>
  </si>
  <si>
    <t>新都花园#X20884</t>
  </si>
  <si>
    <t>凤阳路小区#X20129</t>
  </si>
  <si>
    <t>凤阳路小区#X20128</t>
  </si>
  <si>
    <t>军分区小区#X20086</t>
  </si>
  <si>
    <t>凤阳路小区#X20127</t>
  </si>
  <si>
    <t>站北小区#X20089</t>
  </si>
  <si>
    <t>运输公司生活区#X21535</t>
  </si>
  <si>
    <t>运输公司生活区#X20143</t>
  </si>
  <si>
    <t>光明花园二期#X20152</t>
  </si>
  <si>
    <t>延安6#区#X20099</t>
  </si>
  <si>
    <t>东大桥小区#X20155</t>
  </si>
  <si>
    <t>兰亭小区#X20217</t>
  </si>
  <si>
    <t>蓝亭小区#X20218</t>
  </si>
  <si>
    <t>地质环境站小区#X20216</t>
  </si>
  <si>
    <t>中港大厦#X20126</t>
  </si>
  <si>
    <t>东方明珠小区#X20326</t>
  </si>
  <si>
    <t>东方明珠小区#X20327</t>
  </si>
  <si>
    <t>吉祥小区#X20240</t>
  </si>
  <si>
    <t>吉祥小区#X20241</t>
  </si>
  <si>
    <t>东区教委小区#X20106</t>
  </si>
  <si>
    <t>东方明珠小区#X20324</t>
  </si>
  <si>
    <t>东方明珠小区#X20325</t>
  </si>
  <si>
    <t>淮盛新村#X20222</t>
  </si>
  <si>
    <t>淮建一村#X20297</t>
  </si>
  <si>
    <t>淮建一村#X20298</t>
  </si>
  <si>
    <t>龙府花园#X20208</t>
  </si>
  <si>
    <t>延安路北圈堤#X20207</t>
  </si>
  <si>
    <t>蓝天花园#X20169</t>
  </si>
  <si>
    <t>华丰街小区#X20614</t>
  </si>
  <si>
    <t>华丽街#X20615</t>
  </si>
  <si>
    <t>朝阳公路桥#X20613</t>
  </si>
  <si>
    <t>新怡绿洲#P20333</t>
  </si>
  <si>
    <t>新怡绿洲#P20334</t>
  </si>
  <si>
    <t>新怡绿洲(电梯专用)#P20344</t>
  </si>
  <si>
    <t>局爱国巷重工局#X20606</t>
  </si>
  <si>
    <t>天洋门口#X20608</t>
  </si>
  <si>
    <t>科学宫花园东侧#X20607</t>
  </si>
  <si>
    <t>牛奶厂#X20601</t>
  </si>
  <si>
    <t>阿尔卡迪亚开闭所阿尔卡迪亚二期#X20737</t>
  </si>
  <si>
    <t>阿尔卡迪亚开闭所阿尔卡迪亚二期#X20738</t>
  </si>
  <si>
    <t>仁和大厦#P20990</t>
  </si>
  <si>
    <t>前进路小区#X20020</t>
  </si>
  <si>
    <t>湖景花园#X20221</t>
  </si>
  <si>
    <t>凌湖山庄#X20153</t>
  </si>
  <si>
    <t>金海湾小区#X20193</t>
  </si>
  <si>
    <t>龙源小区#X20185</t>
  </si>
  <si>
    <t>肥皂厂小区#X20151</t>
  </si>
  <si>
    <t>淮滨小区#X20094</t>
  </si>
  <si>
    <t>淮滨小区#X20095</t>
  </si>
  <si>
    <t>纬一路南山生活区#X20135</t>
  </si>
  <si>
    <t>北安空置小区#P20116</t>
  </si>
  <si>
    <t>北安空置小区#P20117</t>
  </si>
  <si>
    <t>淮河公路桥安置区#P20173</t>
  </si>
  <si>
    <t>天洋小区#P20087</t>
  </si>
  <si>
    <t>朝阳嘉园#X20213</t>
  </si>
  <si>
    <t>朝阳嘉园#X20214</t>
  </si>
  <si>
    <t>三径书院#X20196</t>
  </si>
  <si>
    <t>三径书院#X20197</t>
  </si>
  <si>
    <t>三径书院#X20198</t>
  </si>
  <si>
    <t>律师楼后#X20235</t>
  </si>
  <si>
    <t>龙源城市花园#X20212</t>
  </si>
  <si>
    <t>吉安里二期#P20150</t>
  </si>
  <si>
    <t>纬二路小区#X20183</t>
  </si>
  <si>
    <t>柴油机厂小区#X20131</t>
  </si>
  <si>
    <t>天地人小区#X20180</t>
  </si>
  <si>
    <t>前进路局宿舍#X20618</t>
  </si>
  <si>
    <t>果糖厂小区#X20140</t>
  </si>
  <si>
    <t>华丰小区#P20097</t>
  </si>
  <si>
    <t>华丰小区#P20098</t>
  </si>
  <si>
    <t>余庆苑小区#X20190</t>
  </si>
  <si>
    <t>投资公司小区#P20090</t>
  </si>
  <si>
    <t>胜利三村#X20182</t>
  </si>
  <si>
    <t>胜利二村#X20166</t>
  </si>
  <si>
    <t>胜利二村#X20168</t>
  </si>
  <si>
    <t>黄金花园#X20211</t>
  </si>
  <si>
    <t>铁路公务段大院#X20200</t>
  </si>
  <si>
    <t>铁路建筑综合楼#X20257</t>
  </si>
  <si>
    <t>延安#X20154</t>
  </si>
  <si>
    <t>玻璃设计院对面#P20110</t>
  </si>
  <si>
    <t>锦秀园小区#X20111</t>
  </si>
  <si>
    <t>锦秀园小区#X20112</t>
  </si>
  <si>
    <t>粮食二库小区#P20132</t>
  </si>
  <si>
    <t>康乐小区#P20210</t>
  </si>
  <si>
    <t>安利小区#X20147</t>
  </si>
  <si>
    <t>安利小区#X20148</t>
  </si>
  <si>
    <t>金银小区#X20178</t>
  </si>
  <si>
    <t>丰原二期#X20156</t>
  </si>
  <si>
    <t>丰原二期#X20199</t>
  </si>
  <si>
    <t>公交公司小区#X20091</t>
  </si>
  <si>
    <t>如意家园#X20243</t>
  </si>
  <si>
    <t>如意家园#X20244</t>
  </si>
  <si>
    <t>如意家园#X20247</t>
  </si>
  <si>
    <t>如意家园#X20248</t>
  </si>
  <si>
    <t>如意家园#X20249</t>
  </si>
  <si>
    <t>如意家园#X20250</t>
  </si>
  <si>
    <t>金穗小区#P20203</t>
  </si>
  <si>
    <t>朝阳兴海小区#P20093</t>
  </si>
  <si>
    <t>黄山饮料厂小区#P20137</t>
  </si>
  <si>
    <t>两站小区#X20081</t>
  </si>
  <si>
    <t>东福小区#X20299</t>
  </si>
  <si>
    <t>宋滩还原房二期#X20787</t>
  </si>
  <si>
    <t>宋滩还原房二期#X20791</t>
  </si>
  <si>
    <t>宋滩还原房二期#X20789</t>
  </si>
  <si>
    <t>宋滩还原房二期#X20790</t>
  </si>
  <si>
    <t>宋滩还原房二期#X20788</t>
  </si>
  <si>
    <t>高新家园#X20949</t>
  </si>
  <si>
    <t>丽都园二期#X20972</t>
  </si>
  <si>
    <t>丽都园二期#X20970</t>
  </si>
  <si>
    <t>丽都园二期#X20973</t>
  </si>
  <si>
    <t>丽都园二期#X20971</t>
  </si>
  <si>
    <t>光明花园一期#X20259</t>
  </si>
  <si>
    <t>宝龙配电站5#P20836</t>
  </si>
  <si>
    <t>新都花园#X20885</t>
  </si>
  <si>
    <t>紫荆名流二期#X20713</t>
  </si>
  <si>
    <t>财富广场A区#P20501</t>
  </si>
  <si>
    <t>财富广场A区#P20503</t>
  </si>
  <si>
    <t>财富广场A区#P20506</t>
  </si>
  <si>
    <t>蓝天花园三期#P20471</t>
  </si>
  <si>
    <t>蓝天花园三期#P20472</t>
  </si>
  <si>
    <t>蓝天花园三期#P21444</t>
  </si>
  <si>
    <t>蓝天花园三期#P21445</t>
  </si>
  <si>
    <t>光彩大市场开闭所光彩二期#P20313</t>
  </si>
  <si>
    <t>光彩大市场开闭所光彩二期#P20314</t>
  </si>
  <si>
    <t>金大地还原小区#X20219</t>
  </si>
  <si>
    <t>新怡绿洲#X20332</t>
  </si>
  <si>
    <t>交通花园#X20329</t>
  </si>
  <si>
    <t>和顺家园#X20252</t>
  </si>
  <si>
    <t>10kV中宝21线宝龙配电站P20834</t>
  </si>
  <si>
    <t>新都花园#X20883</t>
  </si>
  <si>
    <t>宝龙配电站6#P20838</t>
  </si>
  <si>
    <t>金山花园四期#P20842</t>
  </si>
  <si>
    <t>财富广场A区#X20507</t>
  </si>
  <si>
    <t>财富广场A区#X20508</t>
  </si>
  <si>
    <t>财富广场A区#P20502</t>
  </si>
  <si>
    <t>财富广场A区#P20504</t>
  </si>
  <si>
    <t>财富广场A区#P20505</t>
  </si>
  <si>
    <t>凤二小东巷内#X20612</t>
  </si>
  <si>
    <t>和顺家园#X20253</t>
  </si>
  <si>
    <t>新都花园#X20881</t>
  </si>
  <si>
    <t>翡翠山庄#X20772</t>
  </si>
  <si>
    <t>翡翠山庄#X20773</t>
  </si>
  <si>
    <t>禹花园小区#X20121</t>
  </si>
  <si>
    <t>六股道西侧#X20619</t>
  </si>
  <si>
    <t>书香门第二期#X20947</t>
  </si>
  <si>
    <t>淮上新村二台区54471</t>
  </si>
  <si>
    <t>青年街小区#P20016</t>
  </si>
  <si>
    <t>中心商城小区#P20162</t>
  </si>
  <si>
    <t>中心商城小区#P20161</t>
  </si>
  <si>
    <t>金地苑1#配变54574</t>
  </si>
  <si>
    <t>莱特酒店#X20951</t>
  </si>
  <si>
    <t>金山花园四期#P20843</t>
  </si>
  <si>
    <t>金山花园四期#P20844</t>
  </si>
  <si>
    <t>书香门第二期#X20945</t>
  </si>
  <si>
    <t>书香门第二期#X20948</t>
  </si>
  <si>
    <t>白云台区54939</t>
  </si>
  <si>
    <t>液力54905</t>
  </si>
  <si>
    <t>翡翠山庄#X20428</t>
  </si>
  <si>
    <t>宝运小区#P20184</t>
  </si>
  <si>
    <t>中心花园二期#P20409</t>
  </si>
  <si>
    <t>中心花园#P20300</t>
  </si>
  <si>
    <t>大舞台小区二期#X20170</t>
  </si>
  <si>
    <t>书香门第开闭所#X20741</t>
  </si>
  <si>
    <t>光彩大市场开闭所光彩二期#P20311</t>
  </si>
  <si>
    <t>二七文化宫东#X20609</t>
  </si>
  <si>
    <t>书香门第二期#X20946</t>
  </si>
  <si>
    <t>勤俭三里小区#X20100</t>
  </si>
  <si>
    <t>淮畔江南1#配电房3#配变55043</t>
  </si>
  <si>
    <t>淮畔江南1#配电房4#配变55044</t>
  </si>
  <si>
    <t>山湖雅苑1#配电房2#配变P60153</t>
  </si>
  <si>
    <t>10kV龙湖春天4.2期#P21460</t>
  </si>
  <si>
    <t>宏业苑#X20520</t>
  </si>
  <si>
    <t>龙湖春天一期#X20417</t>
  </si>
  <si>
    <t>韩郢台区54023</t>
  </si>
  <si>
    <t>上洪二台区54027</t>
  </si>
  <si>
    <t>恒大悦澜湾小区2#配电房6#配受55503</t>
  </si>
  <si>
    <t>桃花园三期4#配电室2#配变55081</t>
  </si>
  <si>
    <t>果园新村一期2#配电室1#配变55070</t>
  </si>
  <si>
    <t>禹淮新苑小区4#配电房15#配变P54283母线</t>
  </si>
  <si>
    <t>高井东台区54876</t>
  </si>
  <si>
    <t>清大德人#P20966</t>
  </si>
  <si>
    <t>百合公馆#P20686</t>
  </si>
  <si>
    <t>熊郢二台区54798</t>
  </si>
  <si>
    <t>碧桂园都荟1#配电房P23213</t>
  </si>
  <si>
    <t>碧桂园都荟1#配电房P23215</t>
  </si>
  <si>
    <t>碧桂园都荟2#配电房P23217</t>
  </si>
  <si>
    <t>碧桂园都荟2#配电房P23219</t>
  </si>
  <si>
    <t>湖山樾小区2#配电室P23504</t>
  </si>
  <si>
    <t>仁和安置房1#配电房3#配变P58149</t>
  </si>
  <si>
    <t>丁岗河西二台区55308</t>
  </si>
  <si>
    <t>禹淮新苑小区1#配电房3#配变P54271</t>
  </si>
  <si>
    <t>丁岗河东三台区55307</t>
  </si>
  <si>
    <t>百合公馆2#配电房#P21818</t>
  </si>
  <si>
    <t>百合公馆2#配电房#P21819</t>
  </si>
  <si>
    <t>百合公馆3#配电房#P21820</t>
  </si>
  <si>
    <t>百合公馆3#配电房#P21821</t>
  </si>
  <si>
    <t>百合公馆3#配电房#P21822</t>
  </si>
  <si>
    <t>百合公馆3#配电房#P21823</t>
  </si>
  <si>
    <t>上河时代F区25#配变55137</t>
  </si>
  <si>
    <t>上河时代F区26#配变55138</t>
  </si>
  <si>
    <t>河北东二台区58145</t>
  </si>
  <si>
    <t>许刘二台区58003</t>
  </si>
  <si>
    <t>锦江新天地#P21182</t>
  </si>
  <si>
    <t>10kV冠宜大厦小区二级开闭所#P21942</t>
  </si>
  <si>
    <t>10kV冠宜大厦小区二级开闭所#P21943</t>
  </si>
  <si>
    <t>滨河花园1#配电房2号配变57195</t>
  </si>
  <si>
    <t>滨河花园1#配电房3号配变57196</t>
  </si>
  <si>
    <t>九州樾小区1#配电房P23531</t>
  </si>
  <si>
    <t>禹淮新苑小区1#配电房1#配变P54269</t>
  </si>
  <si>
    <t>滨河花园2#配电房2号配变57199</t>
  </si>
  <si>
    <t>滨河花园2#配电房4号配变57201</t>
  </si>
  <si>
    <t>滨河花园3#配电房2号配变57203</t>
  </si>
  <si>
    <t>滨河花园3#配电房4号配变57205</t>
  </si>
  <si>
    <t>璀璨华城一区1#配电房1#配变P62047</t>
  </si>
  <si>
    <t>新华小区#X20486</t>
  </si>
  <si>
    <t>10kV揽景居C2区4#配电室P23211</t>
  </si>
  <si>
    <t>陶然北岸三期5#配电房3#配变56016</t>
  </si>
  <si>
    <t>陶然北岸三期5#配电房2#配变56015</t>
  </si>
  <si>
    <t>陶然北岸一期开闭所1#配变55012</t>
  </si>
  <si>
    <t>黄巷台区54743</t>
  </si>
  <si>
    <t>10kV龙湖春天4.2期2#配电室#P21459</t>
  </si>
  <si>
    <t>10kV灯芯绒集团两电分离#P21433</t>
  </si>
  <si>
    <t>喜迎门小区#P21296</t>
  </si>
  <si>
    <t>喜迎门小区#P21286</t>
  </si>
  <si>
    <t>南山郦都小区#P21155</t>
  </si>
  <si>
    <t>万锦新城家园1#配电房#P22714</t>
  </si>
  <si>
    <t>万锦新城家园1#配电房#P22715</t>
  </si>
  <si>
    <t>东湖雅苑2#配电房6#配变P60113</t>
  </si>
  <si>
    <t>万锦新城家园2#配电房#P22716</t>
  </si>
  <si>
    <t>万锦新城家园2#配电房#P22717</t>
  </si>
  <si>
    <t>万锦新城家园2#配电房#P22718</t>
  </si>
  <si>
    <t>万锦新城家园2#配电房#P22719</t>
  </si>
  <si>
    <t>阳光城麓山悦府2#配电房P23458</t>
  </si>
  <si>
    <t>春华园小区1#配电房1#配变P55514</t>
  </si>
  <si>
    <t>欧庄二台区61046</t>
  </si>
  <si>
    <t>苏岗三台区54375</t>
  </si>
  <si>
    <t>龙湖春天三期#P20696</t>
  </si>
  <si>
    <t>香堤荣府小区#P21087</t>
  </si>
  <si>
    <t>光彩大市场二期十一区#P21147</t>
  </si>
  <si>
    <t>车管学院小区#P20854</t>
  </si>
  <si>
    <t>禹淮新苑小区3#配电房11#配变P54279</t>
  </si>
  <si>
    <t>中南江山府小区1#配电房P23284</t>
  </si>
  <si>
    <t>中南江山府小区1#配电房P23286</t>
  </si>
  <si>
    <t>中南江山府小区2#配电房P23288</t>
  </si>
  <si>
    <t>中南江山府小区2#配电房P23290</t>
  </si>
  <si>
    <t>和顺静天府5#配电房19#配变55446</t>
  </si>
  <si>
    <t>宏都花园#P21111</t>
  </si>
  <si>
    <t>九台家园2#配电室5#配变P57255</t>
  </si>
  <si>
    <t>宝龙广场#P20833</t>
  </si>
  <si>
    <t>医学院宿舍#P20242</t>
  </si>
  <si>
    <t>大柏地#10540</t>
  </si>
  <si>
    <t>鼎元悦府1#配电房2号变压器P57233</t>
  </si>
  <si>
    <t>淮上碧桂园4#配电房13#配变55365</t>
  </si>
  <si>
    <t>淮上碧桂园4#配电房15#配变55367</t>
  </si>
  <si>
    <t>淮上碧桂园4#配电房16#配变55368</t>
  </si>
  <si>
    <t>10kV理想城二期3#配电室P23411</t>
  </si>
  <si>
    <t>槐花园C区5#配变57004</t>
  </si>
  <si>
    <t>吴小街北台区54878</t>
  </si>
  <si>
    <t>苏岗四台区54372</t>
  </si>
  <si>
    <t>迎河碧水湾#P20813</t>
  </si>
  <si>
    <t>10kV鸿运华府小区1#配电室P23428</t>
  </si>
  <si>
    <t>贾庵四台区54779</t>
  </si>
  <si>
    <t>光彩大市场二期#P20312</t>
  </si>
  <si>
    <t>光彩大市场开闭所#P20287</t>
  </si>
  <si>
    <t>东方都市四期1#配电房3#配变63145</t>
  </si>
  <si>
    <t>宝龙广场#P20837</t>
  </si>
  <si>
    <t>滨河外滩#P20953</t>
  </si>
  <si>
    <t>学林鸿居#P20795</t>
  </si>
  <si>
    <t>龙门壹品北苑3#配电室11#配变P63164</t>
  </si>
  <si>
    <t>依爱景园小区1#配电室2#配变P58120</t>
  </si>
  <si>
    <t>10kV鸿运华府小区1#配电室P23412</t>
  </si>
  <si>
    <t>陶店解困房#P20653</t>
  </si>
  <si>
    <t>农机大市场5#变54870</t>
  </si>
  <si>
    <t>桃花园一期1#配电房2#配变54583</t>
  </si>
  <si>
    <t>桃花园一期3#配电房3#配变54585</t>
  </si>
  <si>
    <t>桃花园二期1#配电房55023</t>
  </si>
  <si>
    <t>桃花园二期2#配电房55025</t>
  </si>
  <si>
    <t>陶然北岸二级开闭所2#配电房1配变55016</t>
  </si>
  <si>
    <t>陶然北岸一期3#配电房1#配变55020</t>
  </si>
  <si>
    <t>禹会三台区54072A</t>
  </si>
  <si>
    <t>石巷八台区54247</t>
  </si>
  <si>
    <t>朝阳九队54917</t>
  </si>
  <si>
    <t>高郢台区54932A</t>
  </si>
  <si>
    <t>吕庄台区54719A</t>
  </si>
  <si>
    <t>喜迎门小区#P21285</t>
  </si>
  <si>
    <t>龙王一台区54335</t>
  </si>
  <si>
    <t>梅桥村二台区54362A</t>
  </si>
  <si>
    <t>施胡李台区P54638</t>
  </si>
  <si>
    <t>韩村丁台一台区54864A</t>
  </si>
  <si>
    <t>水游城A区1#配电房P23378</t>
  </si>
  <si>
    <t>万锦新城家园3#配电房#P22720</t>
  </si>
  <si>
    <t>黄庄二台区54096</t>
  </si>
  <si>
    <t>喜迎门小区#P21291</t>
  </si>
  <si>
    <t>华光宿舍#10920</t>
  </si>
  <si>
    <t>万锦新城家园4#配电房#P22722</t>
  </si>
  <si>
    <t>万锦新城家园4#配电房#P22723</t>
  </si>
  <si>
    <t>万锦新城家园4#配电房#P22724</t>
  </si>
  <si>
    <t>万锦新城家园4#配电房#P22725</t>
  </si>
  <si>
    <t>龙门壹品北苑2#配电室8#配变P63161</t>
  </si>
  <si>
    <t>万锦新城家园5#配电房#P22727</t>
  </si>
  <si>
    <t>万锦新城家园5#配电房#P22729</t>
  </si>
  <si>
    <t>10kV秀水二村二期1#配电室P23375</t>
  </si>
  <si>
    <t>龙湖春晓（国电）#P21402</t>
  </si>
  <si>
    <t>光彩二期#P20928</t>
  </si>
  <si>
    <t>10kV珍宝岛C地块3#配电室P23472</t>
  </si>
  <si>
    <t>淮上人家#P20821</t>
  </si>
  <si>
    <t>老山新村安置房二期1#配电房2#配变60145</t>
  </si>
  <si>
    <t>桃花园三期3#配电室1#配变55078</t>
  </si>
  <si>
    <t>龙湖嘉园三期北区1#配电房1#配变P61067</t>
  </si>
  <si>
    <t>桂花园二期1#配电房1#配变54576</t>
  </si>
  <si>
    <t>桂花园三期5#配电房1#配变55036</t>
  </si>
  <si>
    <t>淮畔江南1#配电房1#配变55041</t>
  </si>
  <si>
    <t>九台家园1#配电室1#配变P57251</t>
  </si>
  <si>
    <t>春江花月1#配电房4#配变57268</t>
  </si>
  <si>
    <t>10kV绿地摩尔公馆#P21263</t>
  </si>
  <si>
    <t>乔郢三台区54976</t>
  </si>
  <si>
    <t>FGF2延安路4#区#P20008</t>
  </si>
  <si>
    <t>光彩九区#P21114</t>
  </si>
  <si>
    <t>光彩九区#P21116</t>
  </si>
  <si>
    <t>陶然北岸二级开闭所4#配电房1配变56010</t>
  </si>
  <si>
    <t>龙珠小区#P20552</t>
  </si>
  <si>
    <t>大孔北台区54144</t>
  </si>
  <si>
    <t>南徐台区54141</t>
  </si>
  <si>
    <t>滨湖蓝湾2#开闭所TM17#配变P60083</t>
  </si>
  <si>
    <t>滨湖蓝湾2#开闭所TM18#配变P60084</t>
  </si>
  <si>
    <t>滨湖蓝湾2#开闭所TM19#配变P60085</t>
  </si>
  <si>
    <t>滨湖蓝湾2#开闭所TM20#配变P60086</t>
  </si>
  <si>
    <t>滨湖蓝湾2#开闭所TM21#配变P60087</t>
  </si>
  <si>
    <t>滨湖蓝湾2#开闭所TM23#配变P60089</t>
  </si>
  <si>
    <t>滨湖蓝湾2#开闭所TM29#配变P60095</t>
  </si>
  <si>
    <t>滨湖蓝湾2#开闭所TM31#配变P60097</t>
  </si>
  <si>
    <t>滨湖蓝湾2#开闭所TM25#配变P60091</t>
  </si>
  <si>
    <t>滨湖蓝湾2#开闭所TM27#配变P60093</t>
  </si>
  <si>
    <t>淮光嘉南区9#配电室36#配变P64035</t>
  </si>
  <si>
    <t>10kV煤田住宅小区开闭所#P21824</t>
  </si>
  <si>
    <t>10kV煤田住宅小区开闭所#P21825</t>
  </si>
  <si>
    <t>欧洲新城小区1#配电房#P21955</t>
  </si>
  <si>
    <t>欧洲新城小区1#配电房#P21956</t>
  </si>
  <si>
    <t>欧洲新城小区1#配电房#P21957</t>
  </si>
  <si>
    <t>欧洲新城小区1#配电房#P21958</t>
  </si>
  <si>
    <t>蚌埠联盟国际家博城CD区1#配电房1#配变58027</t>
  </si>
  <si>
    <t>果园新村三期1#配电房1#配变55140</t>
  </si>
  <si>
    <t>滨河外滩花园#P20955</t>
  </si>
  <si>
    <t>南朱祠#10668</t>
  </si>
  <si>
    <t>仁和东二台区58004</t>
  </si>
  <si>
    <t>果园新村三期2#配电房1#配变55142</t>
  </si>
  <si>
    <t>果园新村三期2#配电房3#配变55144</t>
  </si>
  <si>
    <t>龙门悦府D区6#配电室23#配变P63186</t>
  </si>
  <si>
    <t>国越府乾和园小区2#配电房1#配变P55494</t>
  </si>
  <si>
    <t>九台家园3#配电室10#配变P57260</t>
  </si>
  <si>
    <t>液力家园开闭所1#配变54966</t>
  </si>
  <si>
    <t>果园新村三期4#配电室4#配变55149</t>
  </si>
  <si>
    <t>果园新村三期3#配电室1#配变55146</t>
  </si>
  <si>
    <t>金水小区#P20376</t>
  </si>
  <si>
    <t>仁和家园#P20763</t>
  </si>
  <si>
    <t>东方都市四期2#配电房5#配变63147</t>
  </si>
  <si>
    <t>光明大厦小区#P20784</t>
  </si>
  <si>
    <t>宝龙广场#P20839</t>
  </si>
  <si>
    <t>酒精厂宿舍#P20125</t>
  </si>
  <si>
    <t>10kV兰凌御府C地块1#配电室P23266</t>
  </si>
  <si>
    <t>10kV兰凌御府C地块1#配电室P23268</t>
  </si>
  <si>
    <t>10kV兰凌御府C地块2#配电室P23270</t>
  </si>
  <si>
    <t>10kV兰凌御府C地块3#配电室P23272</t>
  </si>
  <si>
    <t>10kV兰凌御府C地块3#配电室P23274</t>
  </si>
  <si>
    <t>10kV兰凌御府C地块4#配电室P23276</t>
  </si>
  <si>
    <t>国购广场C区2#配电房6#配变P55475</t>
  </si>
  <si>
    <t>科技园3#配电室#P21994</t>
  </si>
  <si>
    <t>科技园3#配电室#P21995</t>
  </si>
  <si>
    <t>科技园4#配电室#P21997</t>
  </si>
  <si>
    <t>科技园4#配电室#P21996</t>
  </si>
  <si>
    <t>红塔1#二级开闭所TM06#配变P61014</t>
  </si>
  <si>
    <t>红塔1#二级开闭所TM08#配变P61016</t>
  </si>
  <si>
    <t>红塔2#二级开闭所TM16#配变P61024</t>
  </si>
  <si>
    <t>红塔2#二级开闭所TM18#配变P61026</t>
  </si>
  <si>
    <t>红塔1#二级开闭所TM09#配变P61017</t>
  </si>
  <si>
    <t>红塔1#二级开闭所TM10#配变P61018</t>
  </si>
  <si>
    <t>红塔2#二级开闭所TM12#配变P61020</t>
  </si>
  <si>
    <t>红塔2#二级开闭所TM14#配变P61022</t>
  </si>
  <si>
    <t>淮上万达AB地块2#配电房7#配变P57188</t>
  </si>
  <si>
    <t>湖光小区7#箱式变61093</t>
  </si>
  <si>
    <t>乳胶厂两电分离#10717</t>
  </si>
  <si>
    <t>恒大悦澜湾小区1#配电房1#配变55498</t>
  </si>
  <si>
    <t>华东农资机电大市场1#配变57016</t>
  </si>
  <si>
    <t>华东农资机电大市场5#配变57020</t>
  </si>
  <si>
    <t>10kV凤凰书苑2#配电室P23487</t>
  </si>
  <si>
    <t>东方都市四期1#配电房1#配变63143</t>
  </si>
  <si>
    <t>和顺国樾府玖和园3#配电室P55459</t>
  </si>
  <si>
    <t>张巷二台区59040</t>
  </si>
  <si>
    <t>淮上万达4#配电房
P57206</t>
  </si>
  <si>
    <t>九龙北台区54248</t>
  </si>
  <si>
    <t>蚌埠联盟国际家博城CD区2#配电房4#配变58030</t>
  </si>
  <si>
    <t>蚌埠联盟国际家博城CD区2#配电房5#配变58031</t>
  </si>
  <si>
    <t>蚌埠国际汽车城5#配变54188</t>
  </si>
  <si>
    <t>姑苏苑（三区）3#配电室9#配变P58143</t>
  </si>
  <si>
    <t>上河时代B区3#配电室1#配变55103</t>
  </si>
  <si>
    <t>南山郦都二期小区#P21335</t>
  </si>
  <si>
    <t>南山郦都二期小区#P21334</t>
  </si>
  <si>
    <t>司马西二台区54977</t>
  </si>
  <si>
    <t>10kV山香安置房1#配电室P23442</t>
  </si>
  <si>
    <t>王岗西台区54227</t>
  </si>
  <si>
    <t>滨湖新区安置房#P21192</t>
  </si>
  <si>
    <t>禹王世家#P20636</t>
  </si>
  <si>
    <t>张公山百大商住楼#P21301</t>
  </si>
  <si>
    <t>光彩大市场开闭所#P20288</t>
  </si>
  <si>
    <t>槐花园E区5#配变57048</t>
  </si>
  <si>
    <t>云锦园3#配电室9#配变P63202</t>
  </si>
  <si>
    <t>秦集镇农民安置D区2#配电房3#配变58021</t>
  </si>
  <si>
    <t>秦集镇农民安置D区2#配电房4#配变58022</t>
  </si>
  <si>
    <t>秦集镇农民安置D区3#配电房5#配变58023</t>
  </si>
  <si>
    <t>秦集镇农民安置D区3#配电房6#配变58024</t>
  </si>
  <si>
    <t>秦集镇农民安置D区4#配电房7#配变58025</t>
  </si>
  <si>
    <t>秦集镇农民安置D区4#配电房8#配变58026</t>
  </si>
  <si>
    <t>中城国际C区2#配电房P23566</t>
  </si>
  <si>
    <t>红叶山庄一期#P20874</t>
  </si>
  <si>
    <t>建筑一村幼儿园#10180</t>
  </si>
  <si>
    <t>太平街还原楼#10591</t>
  </si>
  <si>
    <t>李楼营业部台区54781</t>
  </si>
  <si>
    <t>牡丹家园#P20594</t>
  </si>
  <si>
    <t>万方水晶城#P20669</t>
  </si>
  <si>
    <t>徐小郢台区54834</t>
  </si>
  <si>
    <t>郊区实验小学#X20603</t>
  </si>
  <si>
    <t>百合公馆#P20685</t>
  </si>
  <si>
    <t>彭圩二台区54954</t>
  </si>
  <si>
    <t>街南三台区59049</t>
  </si>
  <si>
    <t>东方都市9#配电室P63108</t>
  </si>
  <si>
    <t>东方都市9#配电室P63109</t>
  </si>
  <si>
    <t>站前小区#X20172</t>
  </si>
  <si>
    <t>怡康外滩花园西区5#配电室1#配变56035</t>
  </si>
  <si>
    <t>仁和南台区54180</t>
  </si>
  <si>
    <t>新地B区1#配电房#P22141</t>
  </si>
  <si>
    <t>新地B区1#配电房#P22142</t>
  </si>
  <si>
    <t>新地B区1#配电房#P22143</t>
  </si>
  <si>
    <t>新地B区1#配电房#P22144</t>
  </si>
  <si>
    <t>新地B区2#配电房#P22145</t>
  </si>
  <si>
    <t>新地B区2#配电房#P22146</t>
  </si>
  <si>
    <t>新地B区2#配电房#P22147</t>
  </si>
  <si>
    <t>新地B区2#配电房#P22148</t>
  </si>
  <si>
    <t>新地B区3#配电房#P22149</t>
  </si>
  <si>
    <t>新地B区3#配电房#P22150</t>
  </si>
  <si>
    <t>新地B区3#配电房#P22151</t>
  </si>
  <si>
    <t>新地B区3#配电房#P22152</t>
  </si>
  <si>
    <t>上河时代A区2#配电房1#配变55129</t>
  </si>
  <si>
    <t>小周台二台区54463</t>
  </si>
  <si>
    <t>龙湖春天#X20450</t>
  </si>
  <si>
    <t>华府天地2#配电房#P20583</t>
  </si>
  <si>
    <t>秀水新村（一村）#P21439</t>
  </si>
  <si>
    <t>东方都市四期1#配电房4#配变63146</t>
  </si>
  <si>
    <t>阳光城麓山悦府1#配电房P23363</t>
  </si>
  <si>
    <t>宗洼二台区54071</t>
  </si>
  <si>
    <t>理想城1#配电房#P22772</t>
  </si>
  <si>
    <t>理想城1#配电房#P22773</t>
  </si>
  <si>
    <t>理想城1#配电房#P22774</t>
  </si>
  <si>
    <t>理想城1#配电房#P22775</t>
  </si>
  <si>
    <t>理想城2#配电房#P22776</t>
  </si>
  <si>
    <t>理想城2#配电房#P22777</t>
  </si>
  <si>
    <t>理想城2#配电房#P22778</t>
  </si>
  <si>
    <t>理想城2#配电房#P22779</t>
  </si>
  <si>
    <t>新星尚层#P21275</t>
  </si>
  <si>
    <t>淮滨新村四期1#配电房1#配变55309</t>
  </si>
  <si>
    <t>淮滨新村四期1#配电房2#配变55310</t>
  </si>
  <si>
    <t>淮滨新村四期1#配电房3#配变55311</t>
  </si>
  <si>
    <t>淮滨新村四期1#配电房4#配变55312</t>
  </si>
  <si>
    <t>淮滨新村四期4#配电房13#配变55321</t>
  </si>
  <si>
    <t>淮滨新村四期4#配电房11#配变55319</t>
  </si>
  <si>
    <t>淮滨新村四期4#配电房12#配变55320</t>
  </si>
  <si>
    <t>淮滨新村四期4#配电房14#配变55322</t>
  </si>
  <si>
    <t>星河世纪城5#配变57065</t>
  </si>
  <si>
    <t>星河世纪城6#配变57066</t>
  </si>
  <si>
    <t>淮滨新村四期3#配电室9#配变55317</t>
  </si>
  <si>
    <t>淮滨新村四期2#配电室5#配变55313</t>
  </si>
  <si>
    <t>淮滨新村四期2#配电室6#配变55314</t>
  </si>
  <si>
    <t>淮滨新村四期2#配电室7#配变55315</t>
  </si>
  <si>
    <t>淮滨新村四期2#配电室8#配变55316</t>
  </si>
  <si>
    <t>淮滨新村四期5#配电室15#配变55323</t>
  </si>
  <si>
    <t>淮滨新村四期5#配电室16#配变55324</t>
  </si>
  <si>
    <t>淮滨新村四期5#配电室17#配变55325</t>
  </si>
  <si>
    <t>淮滨新村四期5#配电室18#配变55326</t>
  </si>
  <si>
    <t>淮滨新村四期6#配电室20#配变55328</t>
  </si>
  <si>
    <t>淮滨新村四期6#配电室22#配变55330</t>
  </si>
  <si>
    <t>陶然北岸三期5#配电房1#配变56014</t>
  </si>
  <si>
    <t>怡康外滩花园东区3#配电室2#配变55122</t>
  </si>
  <si>
    <t>怡康外滩花园西区1#配电室2#配变56028</t>
  </si>
  <si>
    <t>梨花园2#配电室1#配变56020</t>
  </si>
  <si>
    <t>梅庄三台区54777</t>
  </si>
  <si>
    <t>陈郢四台区54073</t>
  </si>
  <si>
    <t>张巷台区54137</t>
  </si>
  <si>
    <t>印染厂宿舍#10673</t>
  </si>
  <si>
    <t>锦江新天地#P21184</t>
  </si>
  <si>
    <t>东园台区54462</t>
  </si>
  <si>
    <t>八里岗二台区54774</t>
  </si>
  <si>
    <t>国越府乾和园小区1#配电房1#配变P55489</t>
  </si>
  <si>
    <t>小丁庄二台区54782</t>
  </si>
  <si>
    <t>中井二台区54175</t>
  </si>
  <si>
    <t>秦集四台区54176</t>
  </si>
  <si>
    <t>九台家园1#配电室2#配变P57252</t>
  </si>
  <si>
    <t>和顺第九街1#配电房#P22445</t>
  </si>
  <si>
    <t>和顺第九街1#配电房#P22446</t>
  </si>
  <si>
    <t>和顺第九街1#配电房#P22447</t>
  </si>
  <si>
    <t>和顺第九街2#配电房#P22449</t>
  </si>
  <si>
    <t>和顺第九街2#配电房#P22450</t>
  </si>
  <si>
    <t>10kV融创山水宸院（南苑）1#配电室P23446</t>
  </si>
  <si>
    <t>水岸花都1#配电房2#配变60074</t>
  </si>
  <si>
    <t>水岸花都1#配电房3#配变60075</t>
  </si>
  <si>
    <t>水岸花都1#配电房4#配变60076</t>
  </si>
  <si>
    <t>水岸花都2#配电房5#配变60077</t>
  </si>
  <si>
    <t>水岸花都2#配电房6#配变60078</t>
  </si>
  <si>
    <t>水岸花都2#配电房7#配变60079</t>
  </si>
  <si>
    <t>水岸花都2#配电房8#配变60080</t>
  </si>
  <si>
    <t>果园新村一期二级开闭所1#配变55068</t>
  </si>
  <si>
    <t>果园新村一期二级开闭所2#配变55069</t>
  </si>
  <si>
    <t>云锦园2#配电室8#配变P63201</t>
  </si>
  <si>
    <t>刘西二台区54396</t>
  </si>
  <si>
    <t>君临天下#X21075</t>
  </si>
  <si>
    <t>金奥华府#P20524</t>
  </si>
  <si>
    <t>君临天下#X21076</t>
  </si>
  <si>
    <t>光彩北综合楼#P20677</t>
  </si>
  <si>
    <t>湖光小区2#配变54753</t>
  </si>
  <si>
    <t>10kV蚌治05线湖光#X54754</t>
  </si>
  <si>
    <t>10kV蚌治05线湖光#X54755</t>
  </si>
  <si>
    <t>10kV沁雅济学塘1#配电室P23353</t>
  </si>
  <si>
    <t>龙淮家园开闭所1#配变54972</t>
  </si>
  <si>
    <t>一建二处小区#P20105</t>
  </si>
  <si>
    <t>东城师范府邸#P20859</t>
  </si>
  <si>
    <t>新星尚层#P21276</t>
  </si>
  <si>
    <t>新星尚层#P21273</t>
  </si>
  <si>
    <t>桃花园三期10#配变55206</t>
  </si>
  <si>
    <t>桃花园三期9#配变55205</t>
  </si>
  <si>
    <t>恒大悦澜湾小区1#配电房4#配变55501</t>
  </si>
  <si>
    <t>山湖雅苑2#配电房6#配变P60157</t>
  </si>
  <si>
    <t>湖山春晓小区B区3#配电房P23602</t>
  </si>
  <si>
    <t>崔洼四台区59039</t>
  </si>
  <si>
    <t>东湖雅苑1#配电房2#配变P60109</t>
  </si>
  <si>
    <t>10kV凤凰书苑2#配电室P23486</t>
  </si>
  <si>
    <t>拓基鼎元世家小区2#配电房P23066</t>
  </si>
  <si>
    <t>拓基鼎元世家小区2#配电房P23067</t>
  </si>
  <si>
    <t>拓基鼎元世家小区2#配电房P23068</t>
  </si>
  <si>
    <t>拓基鼎元世家小区2#配电房P23069</t>
  </si>
  <si>
    <t>拓基鼎元世家小区1#配电房P23062</t>
  </si>
  <si>
    <t>拓基鼎元世家小区1#配电房P23063</t>
  </si>
  <si>
    <t>拓基鼎元世家小区1#配电房P23064</t>
  </si>
  <si>
    <t>拓基鼎元世家小区1#配电房P23065</t>
  </si>
  <si>
    <t>陶店新村#P21008</t>
  </si>
  <si>
    <t>李咀台区54032</t>
  </si>
  <si>
    <t>上洪供电所台区54017</t>
  </si>
  <si>
    <t>兴文苑小区#P21218</t>
  </si>
  <si>
    <t>西家庙二台区54456</t>
  </si>
  <si>
    <t>交警大队门口#10929</t>
  </si>
  <si>
    <t>丽景天成二期3#配电室1#配变55055</t>
  </si>
  <si>
    <t>香堤荣府小区#P21089</t>
  </si>
  <si>
    <t>绿雅阁开闭所#P21139</t>
  </si>
  <si>
    <t>绿雅阁开闭所#P21141</t>
  </si>
  <si>
    <t>10kV揽景居C2区4#配电室P23208</t>
  </si>
  <si>
    <t>恒大悦澜湾小区1#配电房2#配变55499</t>
  </si>
  <si>
    <t>灯芯绒集团宿舍两电分离配电房#P22023</t>
  </si>
  <si>
    <t>灯芯绒集团宿舍两电分离配电房#P22024</t>
  </si>
  <si>
    <t>桂花园一期4#箱式变1#配变54532</t>
  </si>
  <si>
    <t>桂花园三期开闭所2#配变55029</t>
  </si>
  <si>
    <t>桂花园三期3#配电房1#配变55032</t>
  </si>
  <si>
    <t>桂花园三期4#配电房1#配变55034</t>
  </si>
  <si>
    <t>朱庄台区54659</t>
  </si>
  <si>
    <t>10kV湖畔花都开闭所#P21027配电室#P21027</t>
  </si>
  <si>
    <t>王岗南台区54225</t>
  </si>
  <si>
    <t>滨湖新区安置房#P21188</t>
  </si>
  <si>
    <t>郑郢农民新村#P21106</t>
  </si>
  <si>
    <t>兰凤小区B地块2#开闭所一层配电房P23313</t>
  </si>
  <si>
    <t>长淮中心供电所台区64044</t>
  </si>
  <si>
    <t>秦集农贸市场58103</t>
  </si>
  <si>
    <t>沁园春1#配电房P22862</t>
  </si>
  <si>
    <t>沁园春1#配电房P22863</t>
  </si>
  <si>
    <t>沁园春1#配电房P22864</t>
  </si>
  <si>
    <t>沁园春1#配电房P22865</t>
  </si>
  <si>
    <t>沁园春2#配电房P22866</t>
  </si>
  <si>
    <t>沁园春2#配电房P22867</t>
  </si>
  <si>
    <t>沁园春2#配电房P22868</t>
  </si>
  <si>
    <t>沁园春2#配电房P22869</t>
  </si>
  <si>
    <t>沁园春3#配电房P22870</t>
  </si>
  <si>
    <t>沁园春3#配电房P22871</t>
  </si>
  <si>
    <t>沁园春3#配电房P22872</t>
  </si>
  <si>
    <t>沁园春3#配电房P22873</t>
  </si>
  <si>
    <t>沁园春4#配电房P22874</t>
  </si>
  <si>
    <t>沁园春4#配电房P22875</t>
  </si>
  <si>
    <t>阿尔卡迪亚碧水湾#P20631</t>
  </si>
  <si>
    <t>阿尔卡迪亚碧水湾#P20629</t>
  </si>
  <si>
    <t>阿尔卡迪亚碧水湾#P20627</t>
  </si>
  <si>
    <t>阿尔卡迪亚碧水湾#P20625</t>
  </si>
  <si>
    <t>阿尔卡迪亚碧水湾#P20623</t>
  </si>
  <si>
    <t>阿尔卡迪亚碧水湾#P20621</t>
  </si>
  <si>
    <t>琥珀花园#P20974</t>
  </si>
  <si>
    <t>裔湾新村二期4#配电房2#配变59042</t>
  </si>
  <si>
    <t>滨湖新区安置房#P21189</t>
  </si>
  <si>
    <t>滨湖新区安置房#P21193</t>
  </si>
  <si>
    <t>滨湖新区安置房#P21185</t>
  </si>
  <si>
    <t>雪华路与南湖路口#10108</t>
  </si>
  <si>
    <t>锦绣香堤3#配电房#P22201</t>
  </si>
  <si>
    <t>锦绣香堤3#配电房#P22202</t>
  </si>
  <si>
    <t>锦绣香堤3#配电房#P22203</t>
  </si>
  <si>
    <t>锦绣香堤3#配电房#P22204</t>
  </si>
  <si>
    <t>桃花园三期11#配变55207</t>
  </si>
  <si>
    <t>桃花园三期12#配变55208</t>
  </si>
  <si>
    <t>粮食局宿舍#10702</t>
  </si>
  <si>
    <t>香堤荣府小区#P21088</t>
  </si>
  <si>
    <t>香堤荣府小区#P21096</t>
  </si>
  <si>
    <t>光彩九区#P21115</t>
  </si>
  <si>
    <t>商贸园安置房3#变54890</t>
  </si>
  <si>
    <t>农机大市场1#变54866</t>
  </si>
  <si>
    <t>燕山变电所58118</t>
  </si>
  <si>
    <t>秦集变电所58117</t>
  </si>
  <si>
    <t>龙湖春天四期#P21212</t>
  </si>
  <si>
    <t>龙湖春天四期#P21214</t>
  </si>
  <si>
    <t>龙湖一品小区#P21383</t>
  </si>
  <si>
    <t>龙湖春天四期#P21217</t>
  </si>
  <si>
    <t>恒大悦澜湾小区1#配电房3#配变55500</t>
  </si>
  <si>
    <t>莱特茗苑#P21206</t>
  </si>
  <si>
    <t>中梁熙悦北岸小区1#配电室3#配变P57242</t>
  </si>
  <si>
    <t>林贾台区54112</t>
  </si>
  <si>
    <t>苏岗二台区54361</t>
  </si>
  <si>
    <t>教堂台区60103</t>
  </si>
  <si>
    <t>金域蓝湾小区1#配电房22249</t>
  </si>
  <si>
    <t>金域蓝湾小区1#配电房22250</t>
  </si>
  <si>
    <t>金域蓝湾小区1#配电房22251</t>
  </si>
  <si>
    <t>金域蓝湾小区1#配电房22252</t>
  </si>
  <si>
    <t>金域蓝湾小区2#配电房#P22253</t>
  </si>
  <si>
    <t>金域蓝湾小区2#配电房#P22254</t>
  </si>
  <si>
    <t>金域蓝湾小区2#配电房#P22256</t>
  </si>
  <si>
    <t>山香社区二组团#P21058</t>
  </si>
  <si>
    <t>龙门悦府C区1#配电房1#配变P63131</t>
  </si>
  <si>
    <t>龙门悦府C区1#配电房2#配变P63132</t>
  </si>
  <si>
    <t>龙门悦府C区1#配电房4#配变P63134</t>
  </si>
  <si>
    <t>龙门悦府C区1#配电房3#配变P63133</t>
  </si>
  <si>
    <t>龙门悦府C区2#配电房5#配变P63135</t>
  </si>
  <si>
    <t>龙门悦府C区2#配电房6#配变P63136</t>
  </si>
  <si>
    <t>龙门悦府C区2#配电房7#配变P63137</t>
  </si>
  <si>
    <t>龙门悦府C区2#配电房8#配变P63138</t>
  </si>
  <si>
    <t>龙门悦府C区3#配电房9#配变P63139</t>
  </si>
  <si>
    <t>龙门悦府C区3#配电房10#配变P63140</t>
  </si>
  <si>
    <t>龙门悦府C区3#配电房11#配变P63141</t>
  </si>
  <si>
    <t>龙门悦府C区3#配电房12#配变P63142</t>
  </si>
  <si>
    <t>湖山春晓小区A区1#配电房#P23422</t>
  </si>
  <si>
    <t>光彩大市场开闭所#P20284</t>
  </si>
  <si>
    <t>沁雅大成天下1#配电房P63169</t>
  </si>
  <si>
    <t>幸福四台区54432</t>
  </si>
  <si>
    <t>秦集三台区54159</t>
  </si>
  <si>
    <t>兰凤小区C地块4-2分配电房P23333</t>
  </si>
  <si>
    <t>曹巷二台区54773</t>
  </si>
  <si>
    <t>邵河五台区59001</t>
  </si>
  <si>
    <t>东风北台区54455</t>
  </si>
  <si>
    <t>绿雅阁开闭所#P21138</t>
  </si>
  <si>
    <t>君临天下#X21073</t>
  </si>
  <si>
    <t>迎河碧水湾#P20998</t>
  </si>
  <si>
    <t>九州樾小区1#配电房P23532</t>
  </si>
  <si>
    <t>绿地花都二期3#配电房#P21050</t>
  </si>
  <si>
    <t>秦集八台区58064</t>
  </si>
  <si>
    <t>10kV海亮明珠一期#P21489</t>
  </si>
  <si>
    <t>秦集七台区58063</t>
  </si>
  <si>
    <t>柏庄香府（北苑）小区4#地块1#配电房#P22961</t>
  </si>
  <si>
    <t>柏庄香府（北苑）小区4#地块1#配电房#P22963</t>
  </si>
  <si>
    <t>陶店新村#P21010</t>
  </si>
  <si>
    <t>柏庄香府（北苑）小区4#地块2#配电房#P22965</t>
  </si>
  <si>
    <t>柏庄香府（北苑）小区4#地块2#配电房#P22966</t>
  </si>
  <si>
    <t>柏庄香府（北苑）小区4#地块2#配电房#P22967</t>
  </si>
  <si>
    <t>柏庄香府（北苑）小区4#地块3#配电房#P22969</t>
  </si>
  <si>
    <t>柏庄香府（北苑）小区4#地块3#配电房#P22971</t>
  </si>
  <si>
    <t>东赵二台区55331</t>
  </si>
  <si>
    <t>文馨花都3#配电室12#配变P63215</t>
  </si>
  <si>
    <t>前郢四台区54082</t>
  </si>
  <si>
    <t>龙湖嘉园三期南区2#配电房7#配变P61085</t>
  </si>
  <si>
    <t>国越府乾和园小区2#配电房1#配变P55492</t>
  </si>
  <si>
    <t>百姓家园#P21078</t>
  </si>
  <si>
    <t>恒大御景湾1#二级开闭所#P21864</t>
  </si>
  <si>
    <t>恒大御景湾2#二级开闭所#P21866</t>
  </si>
  <si>
    <t>恒大御景湾2#二级开闭所#P21867</t>
  </si>
  <si>
    <t>光彩大市场开闭所#P20289</t>
  </si>
  <si>
    <t>光彩大市场开闭所#P20291</t>
  </si>
  <si>
    <t>江淮府1#配电房P23293</t>
  </si>
  <si>
    <t>光彩大市场开闭所#P20285</t>
  </si>
  <si>
    <t>10kV万象新天二级开闭所#P22425</t>
  </si>
  <si>
    <t>10kV万象新天二级开闭所#P22426</t>
  </si>
  <si>
    <t>信地潜龙湾1#配电房#P22329</t>
  </si>
  <si>
    <t>信地潜龙湾1#配电房#P22330</t>
  </si>
  <si>
    <t>信地潜龙湾1#配电房#P22331</t>
  </si>
  <si>
    <t>信地潜龙湾1#配电房#P22332</t>
  </si>
  <si>
    <t>信地潜龙湾2#配电房#P22333</t>
  </si>
  <si>
    <t>信地潜龙湾2#配电房#P22334</t>
  </si>
  <si>
    <t>信地潜龙湾2#配电房#P22335</t>
  </si>
  <si>
    <t>信地潜龙湾2#配电房#P22336</t>
  </si>
  <si>
    <t>老山新村安置房二期2#配电房6#配变60149</t>
  </si>
  <si>
    <t>丽景天成一期3#配电房1#配变55004</t>
  </si>
  <si>
    <t>汤庄二台区61045</t>
  </si>
  <si>
    <t>下洪一台区54030</t>
  </si>
  <si>
    <t>10kV鸿运名邸小区2#配电室P23495</t>
  </si>
  <si>
    <t>桥西二台区54472</t>
  </si>
  <si>
    <t>马村#10252</t>
  </si>
  <si>
    <t>果园新村二期3#配电室2#配变55073</t>
  </si>
  <si>
    <t>解放一路#10212</t>
  </si>
  <si>
    <t>农机大市场7#变54872</t>
  </si>
  <si>
    <t>槐花园B区5#配变54884</t>
  </si>
  <si>
    <t>通成国贸广场商住区10#变54859</t>
  </si>
  <si>
    <t>春江花月1#配电房2#配变57266</t>
  </si>
  <si>
    <t>龙门悦府1#配电房1#配变63069</t>
  </si>
  <si>
    <t>龙门悦府1#配电房3#配变63071</t>
  </si>
  <si>
    <t>龙门悦府1#配电房2#配变63070</t>
  </si>
  <si>
    <t>迟村新台区57101</t>
  </si>
  <si>
    <t>绿地二期伊顿公馆5#配电室#P21428</t>
  </si>
  <si>
    <t>绿地二期伊顿公馆5#配电室#P21429</t>
  </si>
  <si>
    <t>文轩苑小区A区1#配电房P23414</t>
  </si>
  <si>
    <t>龙门悦府2#配电房5#配变63073</t>
  </si>
  <si>
    <t>龙门悦府2#配电房7#配变63075</t>
  </si>
  <si>
    <t>龙门悦府2#配电房6#配变63074</t>
  </si>
  <si>
    <t>后吕二台区54377</t>
  </si>
  <si>
    <t>聚云商务广场P22559</t>
  </si>
  <si>
    <t>聚云商务广场P22561</t>
  </si>
  <si>
    <t>华东光电集成研究所宿舍#P21277</t>
  </si>
  <si>
    <t>商之都#P21203</t>
  </si>
  <si>
    <t>阿尔卡迪亚开闭所阿尔卡迪亚二期#X20568</t>
  </si>
  <si>
    <t>绿地花都二期1#配电房#P21047</t>
  </si>
  <si>
    <t>东方都市四期3#配电房10#配变63152</t>
  </si>
  <si>
    <t>友谊花都1#配电房#P22704</t>
  </si>
  <si>
    <t>友谊花都2#配电房#P22706</t>
  </si>
  <si>
    <t>友谊花都2#配电房#P22708</t>
  </si>
  <si>
    <t>友谊花都3#配电房#P22710</t>
  </si>
  <si>
    <t>友谊花都3#配电房#P22712</t>
  </si>
  <si>
    <t>仁和安置房2#配电房5#配变P58151</t>
  </si>
  <si>
    <t>桂花园一期2#箱式变1#配变54530</t>
  </si>
  <si>
    <t>琥珀南苑小区1#配电室#P22945</t>
  </si>
  <si>
    <t>琥珀南苑小区1#配电室#P22947</t>
  </si>
  <si>
    <t>光彩大市场开闭所#P20293</t>
  </si>
  <si>
    <t>香樟名都1#配电室P23171</t>
  </si>
  <si>
    <t>香樟名都2#配电室P23173</t>
  </si>
  <si>
    <t>香樟名都2#配电室P23174</t>
  </si>
  <si>
    <t>香樟名都2#配电室P23175</t>
  </si>
  <si>
    <t>香樟名都3#配电室P23176</t>
  </si>
  <si>
    <t>香樟名都3#配电室P23178</t>
  </si>
  <si>
    <t>琥珀南苑小区2#配电室#P22949</t>
  </si>
  <si>
    <t>琥珀南苑小区2#配电室#P22951</t>
  </si>
  <si>
    <t>琥珀南苑小区3#配电室#P22953</t>
  </si>
  <si>
    <t>琥珀南苑小区4#配电室#P22955</t>
  </si>
  <si>
    <t>琥珀南苑小区4#配电室#P22957</t>
  </si>
  <si>
    <t>岗北二台区54672</t>
  </si>
  <si>
    <t>兴华府邸1#配电房1#配变55428</t>
  </si>
  <si>
    <t>通城紫都鑫苑3#配电房1#配变57036</t>
  </si>
  <si>
    <t>通城紫都鑫苑3#配电房3#配变57038</t>
  </si>
  <si>
    <t>通城紫都鑫苑3#配电房4#配变57039</t>
  </si>
  <si>
    <t>通城紫都鑫苑3#配电房2#配变57037</t>
  </si>
  <si>
    <t>兴华府邸2#配电房3#配变55430</t>
  </si>
  <si>
    <t>兴华府邸2#配电房5#配变55432</t>
  </si>
  <si>
    <t>龙湖嘉园三期北区3#配电房10#配变P61076</t>
  </si>
  <si>
    <t>恒大御景湾1#配电室#P21856</t>
  </si>
  <si>
    <t>恒大御景湾1#配电室#P21857</t>
  </si>
  <si>
    <t>恒大御景湾1#配电室#P21859</t>
  </si>
  <si>
    <t>恒大御景湾2#配电室#P21860</t>
  </si>
  <si>
    <t>恒大御景湾2#配电室#P21862</t>
  </si>
  <si>
    <t>恒大御景湾4#配电室#P21944</t>
  </si>
  <si>
    <t>恒大御景湾4#配电室#P21945</t>
  </si>
  <si>
    <t>恒大御景湾4#配电室#P21946</t>
  </si>
  <si>
    <t>恒大御景湾4#配电室#P21947</t>
  </si>
  <si>
    <t>恒大御景湾5#配电室#P21949</t>
  </si>
  <si>
    <t>恒大御景湾5#配电室#P21950</t>
  </si>
  <si>
    <t>恒大御景湾5#配电室#P21951</t>
  </si>
  <si>
    <t>恒大御景湾6#配电室#P22015</t>
  </si>
  <si>
    <t>恒大御景湾6#配电室#P22018</t>
  </si>
  <si>
    <t>和顺国樾府玖和园1#配电室P55451</t>
  </si>
  <si>
    <t>金域名城#P21128</t>
  </si>
  <si>
    <t>锦绣香堤小区1#配电房#P21652</t>
  </si>
  <si>
    <t>锦绣香堤小区1#配电房#P21653</t>
  </si>
  <si>
    <t>锦绣香堤小区1#配电房#P21655</t>
  </si>
  <si>
    <t>锦绣香堤小区2#配电房#P21656</t>
  </si>
  <si>
    <t>锦绣香堤小区2#配电房#P21657</t>
  </si>
  <si>
    <t>锦绣香堤小区3#配电房#P21658</t>
  </si>
  <si>
    <t>锦绣香堤小区3#配电房#P21659</t>
  </si>
  <si>
    <t>锦绣香堤小区4#配电房#P21660</t>
  </si>
  <si>
    <t>锦绣香堤小区4#配电房#P21661</t>
  </si>
  <si>
    <t>锦绣香堤小区4#配电房#P21662</t>
  </si>
  <si>
    <t>锦绣香堤小区4#配电房#P21663</t>
  </si>
  <si>
    <t>华地公馆和园小区1#配电房#P23010</t>
  </si>
  <si>
    <t>华地公馆和园小区1#配电房#P23012</t>
  </si>
  <si>
    <t>华地公馆和园小区2#配电房#P23014</t>
  </si>
  <si>
    <t>华地公馆和园小区3#配电房#P23016</t>
  </si>
  <si>
    <t>华地公馆和园小区3#配电房#P23018</t>
  </si>
  <si>
    <t>燕南苑小区（一区）1#配电房3#配变54251</t>
  </si>
  <si>
    <t>百大鼎元学府2#配电房#P22133</t>
  </si>
  <si>
    <t>百大鼎元学府2#配电房#P22134</t>
  </si>
  <si>
    <t>百大鼎元学府2#配电房#P22135</t>
  </si>
  <si>
    <t>双墩新村清河家园1#配电房11#配变55282</t>
  </si>
  <si>
    <t>天洋国际1#配电房#P22309</t>
  </si>
  <si>
    <t>天洋国际1#配电房#P22310</t>
  </si>
  <si>
    <t>双墩新村清河家园1#配电房13#配变55284</t>
  </si>
  <si>
    <t>天洋国际1#配电房#P22311</t>
  </si>
  <si>
    <t>天洋国际1#配电房#P22312</t>
  </si>
  <si>
    <t>双墩新村清河家园1#配电房14#配变55285</t>
  </si>
  <si>
    <t>双墩新村清河家园1#配电房12#配变55283</t>
  </si>
  <si>
    <t>淮丰五台区54390</t>
  </si>
  <si>
    <t>福满园配电室#P22942</t>
  </si>
  <si>
    <t>福满园配电室#P22943</t>
  </si>
  <si>
    <t>筑金.润晖苑#P21474</t>
  </si>
  <si>
    <t>10kV海亮明珠一期#P21480</t>
  </si>
  <si>
    <t>丁岗河东二台区55126</t>
  </si>
  <si>
    <t>华圩四台区59021</t>
  </si>
  <si>
    <t>刘郢三59022台区</t>
  </si>
  <si>
    <t>新星尚层#P21271</t>
  </si>
  <si>
    <t>和顺国樾府玖和园2#配电室P55454</t>
  </si>
  <si>
    <t>丽景天成一期6#箱式变55009</t>
  </si>
  <si>
    <t>丽景天成一期8#箱式变55011</t>
  </si>
  <si>
    <t>桂花园三期2#配电房2#配变55031</t>
  </si>
  <si>
    <t>香逸名苑配电房#P20548</t>
  </si>
  <si>
    <t>槐花园E区4#配变57047</t>
  </si>
  <si>
    <t>槐花园E区6#配变57049</t>
  </si>
  <si>
    <t>南山郦都二期小区#P21328</t>
  </si>
  <si>
    <t>万方水晶城#P20665</t>
  </si>
  <si>
    <t>阿尔卡迪亚开闭所阿尔卡迪亚二期#X20565</t>
  </si>
  <si>
    <t>华地公馆畅园1#配电房P23354</t>
  </si>
  <si>
    <t>中梁壹号北院1#配电房P22972</t>
  </si>
  <si>
    <t>中梁壹号北院1#配电房P22973</t>
  </si>
  <si>
    <t>中梁壹号北院1#配电房P22974</t>
  </si>
  <si>
    <t>中梁壹号北院2#配电房P22976</t>
  </si>
  <si>
    <t>中梁壹号北院1#配电房P22975</t>
  </si>
  <si>
    <t>中梁壹号北院2#配电房P22977</t>
  </si>
  <si>
    <t>中梁壹号南院1#配电房P22978</t>
  </si>
  <si>
    <t>中梁壹号南院1#配电房P22979</t>
  </si>
  <si>
    <t>中梁壹号南院1#配电房P22980</t>
  </si>
  <si>
    <t>中梁壹号南院1#配电房P22981</t>
  </si>
  <si>
    <t>滨湖花园小区二期1#配电房#P22487</t>
  </si>
  <si>
    <t>滨湖花园小区二期1#配电房#P22488</t>
  </si>
  <si>
    <t>滨湖花园小区二期1#配电房#P22489</t>
  </si>
  <si>
    <t>滨湖花园小区二期1#配电房#P22490</t>
  </si>
  <si>
    <t>长青苑小区#X20535</t>
  </si>
  <si>
    <t>滨湖花园小区二期2#配电房#P22491</t>
  </si>
  <si>
    <t>滨湖花园小区二期2#配电房#P22494</t>
  </si>
  <si>
    <t>滨湖花园小区二期2#配电房#P22492</t>
  </si>
  <si>
    <t>滨湖花园小区二期3#配电房#P22496</t>
  </si>
  <si>
    <t>滨湖花园小区二期3#配电房#P22497</t>
  </si>
  <si>
    <t>滨湖花园小区二期3#配电房#P22498</t>
  </si>
  <si>
    <t>苏岗六台区59050</t>
  </si>
  <si>
    <t>望淮府小区1#配电室P23476</t>
  </si>
  <si>
    <t>上洪一台区54028</t>
  </si>
  <si>
    <t>东周嘉园3#配电房#P22353</t>
  </si>
  <si>
    <t>东周嘉园3#配电房#P22354</t>
  </si>
  <si>
    <t>东周嘉园3#配电房#P22355</t>
  </si>
  <si>
    <t>东周嘉园3#配电房#P22356</t>
  </si>
  <si>
    <t>花卉交易中心一期1#配电房1#配变54097</t>
  </si>
  <si>
    <t>花卉交易中心一期1#配电房4#配变62001</t>
  </si>
  <si>
    <t>东周嘉园5#配电房#P22361</t>
  </si>
  <si>
    <t>东周嘉园5#配电房#P22362</t>
  </si>
  <si>
    <t>东周嘉园5#配电房#P22363</t>
  </si>
  <si>
    <t>东周嘉园5#配电房#P22364</t>
  </si>
  <si>
    <t>东周嘉园4#配电房#P22359</t>
  </si>
  <si>
    <t>东周嘉园4#配电房#P22360</t>
  </si>
  <si>
    <t>汤湖二台区54230</t>
  </si>
  <si>
    <t>怡康一级开闭所55486配变变压器</t>
  </si>
  <si>
    <t>丁巷二台区54183</t>
  </si>
  <si>
    <t>国越府乾和园小区2#配电房1#配变P55493</t>
  </si>
  <si>
    <t>东站五台区60104</t>
  </si>
  <si>
    <t>淮丰六台区59055</t>
  </si>
  <si>
    <t>东周嘉园1#配电房#P22347</t>
  </si>
  <si>
    <t>东周嘉园1#配电房#P22348</t>
  </si>
  <si>
    <t>淮滨新村1#配电房2#配变55083</t>
  </si>
  <si>
    <t>淮滨新村2#配电房1#配变55084</t>
  </si>
  <si>
    <t>淮滨新村4#配电房2#配变55089</t>
  </si>
  <si>
    <t>广德二台区54068</t>
  </si>
  <si>
    <t>君临天下#X21074</t>
  </si>
  <si>
    <t>生活小区#P20550</t>
  </si>
  <si>
    <t>生活小区#P20551</t>
  </si>
  <si>
    <t>陶店新村#P21011</t>
  </si>
  <si>
    <t>石巷四台区54219</t>
  </si>
  <si>
    <t>光彩二期#P20917</t>
  </si>
  <si>
    <t>光彩二期#P20926</t>
  </si>
  <si>
    <t>龙湖一品小区#P21388</t>
  </si>
  <si>
    <t>姚庄台区54661</t>
  </si>
  <si>
    <t>龙湖春晓（国电）#P21406</t>
  </si>
  <si>
    <t>10kV湖畔花都开闭所#P21026配电室#P21026</t>
  </si>
  <si>
    <t>唐家花园#P21357</t>
  </si>
  <si>
    <t>中铁都市家园#P21314</t>
  </si>
  <si>
    <t>龙湖嘉园三期南区3#配电房9#配变P61087</t>
  </si>
  <si>
    <t>高井台区54833</t>
  </si>
  <si>
    <t>太平南台区54841</t>
  </si>
  <si>
    <t>孙庄二台区54062</t>
  </si>
  <si>
    <t>石巷五台区54238</t>
  </si>
  <si>
    <t>徐岗路北新台区54596</t>
  </si>
  <si>
    <t>东庙4台区55040</t>
  </si>
  <si>
    <t>柏庄香府南苑（6#地块）小区1#配电房P23180</t>
  </si>
  <si>
    <t>柏庄香府南苑（6#地块）小区1#配电房P23181</t>
  </si>
  <si>
    <t>柏庄香府南苑（6#地块）小区1#配电房P23182</t>
  </si>
  <si>
    <t>柏庄香府南苑（6#地块）小区1#配电房P23183</t>
  </si>
  <si>
    <t>柏庄香府南苑（6#地块）小区2#配电房P23185</t>
  </si>
  <si>
    <t>柏庄香府南苑（6#地块）小区2#配电房P23187</t>
  </si>
  <si>
    <t>奋勇街小区#X20028</t>
  </si>
  <si>
    <t>龙门悦府D区4#配电室15#配变P63178</t>
  </si>
  <si>
    <t>10kV龙湖轩二级开闭所#P22221</t>
  </si>
  <si>
    <t>宝业学府绿苑P63064</t>
  </si>
  <si>
    <t>宝业学府绿苑P63065</t>
  </si>
  <si>
    <t>宝业学府绿苑P63066</t>
  </si>
  <si>
    <t>宝业学府绿苑P63067</t>
  </si>
  <si>
    <t>张巷二台区54173</t>
  </si>
  <si>
    <t>万特国际嘉园#P21168</t>
  </si>
  <si>
    <t>刘郢四59023台区</t>
  </si>
  <si>
    <t>油坊二59024台区</t>
  </si>
  <si>
    <t>东湖雅苑3#配电房10#配变P60117</t>
  </si>
  <si>
    <t>典雅名邸配电房#P21077</t>
  </si>
  <si>
    <t>鼎元悦府2#配电房7号变压器P57238</t>
  </si>
  <si>
    <t>滨湖花园小区二期4#配电房#P22499</t>
  </si>
  <si>
    <t>滨湖花园小区二期4#配电房#P22500</t>
  </si>
  <si>
    <t>滨湖花园小区二期4#配电房#P22501</t>
  </si>
  <si>
    <t>滨湖花园小区二期4#配电房#P22502</t>
  </si>
  <si>
    <t>10kV云龙观邸二级开闭所#P22002</t>
  </si>
  <si>
    <t>云龙观邸2#配电室#P22005</t>
  </si>
  <si>
    <t>云龙观邸3#配电室#P22006</t>
  </si>
  <si>
    <t>云龙观邸4#配电室#P22008</t>
  </si>
  <si>
    <t>滨湖花园小区二期5#配电房#P22503</t>
  </si>
  <si>
    <t>滨湖花园小区二期5#配电房#P22504</t>
  </si>
  <si>
    <t>滨湖花园小区二期5#配电房#P22505</t>
  </si>
  <si>
    <t>滨湖花园小区二期5#配电房#P22506</t>
  </si>
  <si>
    <t>珑璟台小区1#配电房P23517</t>
  </si>
  <si>
    <t>10kV鸿运名邸小区1#配电室P23491</t>
  </si>
  <si>
    <t>百合公馆#P20687</t>
  </si>
  <si>
    <t>百合公馆#P20688</t>
  </si>
  <si>
    <t>大柏地菜场#10565</t>
  </si>
  <si>
    <t>周蔡二台区54036</t>
  </si>
  <si>
    <t>华夏商都#P20743</t>
  </si>
  <si>
    <t>华夏商都#P20745</t>
  </si>
  <si>
    <t>华夏商都#P20747</t>
  </si>
  <si>
    <t>华夏商都#P20749</t>
  </si>
  <si>
    <t>华夏商都#P20751</t>
  </si>
  <si>
    <t>华夏商都#P20753</t>
  </si>
  <si>
    <t>武警三支队#10835</t>
  </si>
  <si>
    <t>东城师范府邸#P20861</t>
  </si>
  <si>
    <t>长青苑小区#X20536</t>
  </si>
  <si>
    <t>机电公司#X21531</t>
  </si>
  <si>
    <t>山香家园三组团小区2#配电房#P22279</t>
  </si>
  <si>
    <t>山香家园三组团小区2#配电房#P22282</t>
  </si>
  <si>
    <t>山香家园三组团小区3#配电房#P22283</t>
  </si>
  <si>
    <t>山香家园三组团小区3#配电房#P22284</t>
  </si>
  <si>
    <t>怡康新都#P20556</t>
  </si>
  <si>
    <t>百乐门1#配电房#P22232</t>
  </si>
  <si>
    <t>百乐门1#配电房#P22234</t>
  </si>
  <si>
    <t>师范府邸二期#P21040</t>
  </si>
  <si>
    <t>山陶胡二台区54953</t>
  </si>
  <si>
    <t>琥珀花园#P20976</t>
  </si>
  <si>
    <t>桃园9台区55066</t>
  </si>
  <si>
    <t>海亮天御4#配电室P22179</t>
  </si>
  <si>
    <t>海亮天御4#配电室P22181</t>
  </si>
  <si>
    <t>蚌埠国际汽车城13#配变54196</t>
  </si>
  <si>
    <t>淮上万达AB地块1#配电房2#配变P57183</t>
  </si>
  <si>
    <t>张八村南#10700</t>
  </si>
  <si>
    <t>张八村南#10699</t>
  </si>
  <si>
    <t>京铭国际小区1#配电房#P21353</t>
  </si>
  <si>
    <t>东苑小区#X20499</t>
  </si>
  <si>
    <t>凌湖小区一期#P21446</t>
  </si>
  <si>
    <t>九台家园2#配电室8#配变P57258</t>
  </si>
  <si>
    <t>刘郢二54342台区</t>
  </si>
  <si>
    <t>南刘台区54337</t>
  </si>
  <si>
    <t>二钢新村1#配电室#P22019</t>
  </si>
  <si>
    <t>二钢新村1#配电室#P22020</t>
  </si>
  <si>
    <t>二钢新村1#配电室#P22021</t>
  </si>
  <si>
    <t>二钢新村1#配电室#P22022</t>
  </si>
  <si>
    <t>新河东三台区54484</t>
  </si>
  <si>
    <t>新河东四台区54485</t>
  </si>
  <si>
    <t>东方都市A区5#配电房17#配变P63040</t>
  </si>
  <si>
    <t>东方都市A区5#配电房18#配变P63041</t>
  </si>
  <si>
    <t>东方都市A区5#配电房19#配变P63042</t>
  </si>
  <si>
    <t>东方都市A区5#配电房20#配变P63043</t>
  </si>
  <si>
    <t>东方都市A区7#配电房25#配变P63048</t>
  </si>
  <si>
    <t>东方都市A区7#配电房26#配变P63049</t>
  </si>
  <si>
    <t>东方都市A区7#配电房27#配变P63050</t>
  </si>
  <si>
    <t>东方都市A区7#配电房28#配变P63051</t>
  </si>
  <si>
    <t>阳光城麓山悦府1#配电房P23362</t>
  </si>
  <si>
    <t>翰林华府二区1#配电房P21796</t>
  </si>
  <si>
    <t>翰林华府二区1#配电房P21797</t>
  </si>
  <si>
    <t>翰林华府二区2#配电房P21798</t>
  </si>
  <si>
    <t>翰林华府二区2#配电房P21799</t>
  </si>
  <si>
    <t>翰林华府二区3#配电房P21800</t>
  </si>
  <si>
    <t>翰林华府二区3#配电房P21801</t>
  </si>
  <si>
    <t>10kV凤凰书苑1#配电室P23483</t>
  </si>
  <si>
    <t>10kV海亮明珠一期#P21484</t>
  </si>
  <si>
    <t>10kV海亮明珠一期#P21488</t>
  </si>
  <si>
    <t>纺织厂南宿舍#10804</t>
  </si>
  <si>
    <t>淮上万达AB地块1#配电房1#配变P57182</t>
  </si>
  <si>
    <t>淮畔人家1#配电房#P22463</t>
  </si>
  <si>
    <t>淮畔人家1#配电房#P22464</t>
  </si>
  <si>
    <t>淮畔人家1#配电房#P22465</t>
  </si>
  <si>
    <t>淮畔人家1#配电房#P22466</t>
  </si>
  <si>
    <t>淮畔人家2#配电房#P22467</t>
  </si>
  <si>
    <t>淮畔人家4#配电房#P22469</t>
  </si>
  <si>
    <t>淮畔人家4#配电房#P22470</t>
  </si>
  <si>
    <t>淮畔人家4#配电房#P22472</t>
  </si>
  <si>
    <t>云锦园1#配电室4#配变P63197</t>
  </si>
  <si>
    <t>喜迎门小区#P21289</t>
  </si>
  <si>
    <t>淮上万达5#配电房P57210</t>
  </si>
  <si>
    <t>九台家园2#配电室6#配变P57256</t>
  </si>
  <si>
    <t>龙河新城1#配电房P22840</t>
  </si>
  <si>
    <t>龙河新城1#配电房P22842</t>
  </si>
  <si>
    <t>龙河新城2#配电房P22844</t>
  </si>
  <si>
    <t>华府天地1#配电房#P20578</t>
  </si>
  <si>
    <t>沁雅锦绣城#P20512</t>
  </si>
  <si>
    <t>红叶山庄一期#P20869</t>
  </si>
  <si>
    <t>红叶山庄一期#P20871</t>
  </si>
  <si>
    <t>红叶山庄一期#P20870</t>
  </si>
  <si>
    <t>红叶山庄一期#P20873</t>
  </si>
  <si>
    <t>红叶山庄二期#P20641</t>
  </si>
  <si>
    <t>红叶山庄二期#P20642</t>
  </si>
  <si>
    <t>红叶山庄二期#P20643</t>
  </si>
  <si>
    <t>红叶山庄二期#P20644</t>
  </si>
  <si>
    <t>红叶山庄二期#P20645</t>
  </si>
  <si>
    <t>红叶山庄二期#P20646</t>
  </si>
  <si>
    <t>红叶山庄三期#P20647</t>
  </si>
  <si>
    <t>南山郦都一期9#配电房#P21165</t>
  </si>
  <si>
    <t>南山郦都一期9#配电房#P21166</t>
  </si>
  <si>
    <t>孙郢二台区54085</t>
  </si>
  <si>
    <t>香榭兰亭3#配电房#P22291</t>
  </si>
  <si>
    <t>香榭兰亭3#配电房#P22292</t>
  </si>
  <si>
    <t>香榭兰亭3#配电房#P22293</t>
  </si>
  <si>
    <t>香榭兰亭3#配电房#P22294</t>
  </si>
  <si>
    <t>香榭兰亭2#配电房#P22289</t>
  </si>
  <si>
    <t>香榭兰亭2#配电房#P22290</t>
  </si>
  <si>
    <t>香榭兰亭1#配电房#P22285</t>
  </si>
  <si>
    <t>香榭兰亭1#配电房#P22286</t>
  </si>
  <si>
    <t>香榭兰亭1#配电房#P22287</t>
  </si>
  <si>
    <t>香榭兰亭1#配电房#P22288</t>
  </si>
  <si>
    <t>10kV玖珑院小区4#配电房P23131</t>
  </si>
  <si>
    <t>朱咀台区54168</t>
  </si>
  <si>
    <t>香榭兰亭4#配电房#P22295</t>
  </si>
  <si>
    <t>香榭兰亭4#配电房#P22296</t>
  </si>
  <si>
    <t>香榭兰亭4#配电房#P22297</t>
  </si>
  <si>
    <t>香榭兰亭4#配电房#P22298</t>
  </si>
  <si>
    <t>香榭兰亭5#配电房#P22299</t>
  </si>
  <si>
    <t>香榭兰亭5#配电房#P22300</t>
  </si>
  <si>
    <t>中城国际A区2#配电房P23560</t>
  </si>
  <si>
    <t>太平街3#区#X20046</t>
  </si>
  <si>
    <t>香榭兰亭6#配电室#P22301</t>
  </si>
  <si>
    <t>香榭兰亭6#配电室#P22302</t>
  </si>
  <si>
    <t>香榭兰亭6#配电室#P22303</t>
  </si>
  <si>
    <t>香榭兰亭6#配电室#P22304</t>
  </si>
  <si>
    <t>香榭兰亭7#配电室#P22305</t>
  </si>
  <si>
    <t>香榭兰亭7#配电室#P22306</t>
  </si>
  <si>
    <t>香榭兰亭7#配电室#P22307</t>
  </si>
  <si>
    <t>香榭兰亭7#配电室#P22308</t>
  </si>
  <si>
    <t>太平街3#区#X20047</t>
  </si>
  <si>
    <t>光彩九区#P21117</t>
  </si>
  <si>
    <t>阿尔卡迪亚二期#X20899</t>
  </si>
  <si>
    <t>绿地花都二期3#配电房#P21051</t>
  </si>
  <si>
    <t>通成国贸广场商住区5#变54854</t>
  </si>
  <si>
    <t>新苑别墅小区#X20220</t>
  </si>
  <si>
    <t>山朱台区54764</t>
  </si>
  <si>
    <t>航华嘉苑1号配变54687</t>
  </si>
  <si>
    <t>航华嘉苑2号配变54688</t>
  </si>
  <si>
    <t>航华嘉苑3号配变54689</t>
  </si>
  <si>
    <t>航华嘉苑4号配变54690</t>
  </si>
  <si>
    <t>航华嘉苑5号配变54691</t>
  </si>
  <si>
    <t>航华嘉苑6号配变54692</t>
  </si>
  <si>
    <t>航华嘉苑7号配变54693</t>
  </si>
  <si>
    <t>航华嘉苑8号配变54694</t>
  </si>
  <si>
    <t>梅桥新苑农民安置1#配变59008</t>
  </si>
  <si>
    <t>梅桥新苑农民安置2#配变59009</t>
  </si>
  <si>
    <t>定安二台区54670</t>
  </si>
  <si>
    <t>时代广场#X20489</t>
  </si>
  <si>
    <t>液力家园开闭所2#配变54967</t>
  </si>
  <si>
    <t>河北四台区58146</t>
  </si>
  <si>
    <t>君临天下（二区）天下墅#P21409</t>
  </si>
  <si>
    <t>君临天下（二区）天下墅#X21410</t>
  </si>
  <si>
    <t>张巷三台区58156#</t>
  </si>
  <si>
    <t>10kV海亮明珠一期#P21477</t>
  </si>
  <si>
    <t>10kV海亮明珠一期#P21478</t>
  </si>
  <si>
    <t>10kV海亮明珠一期#P21479</t>
  </si>
  <si>
    <t>筑金.润晖苑#P21475</t>
  </si>
  <si>
    <t>10kV海亮明珠一期#P21485</t>
  </si>
  <si>
    <t>10kV海亮明珠一期#P21486</t>
  </si>
  <si>
    <t>10kV海亮明珠一期#P21487</t>
  </si>
  <si>
    <t>云锦园2#配电室7#配变P63200</t>
  </si>
  <si>
    <t>桂花园二期2#配电房1#配变54578</t>
  </si>
  <si>
    <t>桂花园三期3#配电房2#配变55033</t>
  </si>
  <si>
    <t>桂花园三期4#配电房2#配变55035</t>
  </si>
  <si>
    <t>桂花园三期6#配电房2#配变55039</t>
  </si>
  <si>
    <t>文轩苑小区A区1#配电房P23415</t>
  </si>
  <si>
    <t>依爱景园小区2#配电室6#配变P58124</t>
  </si>
  <si>
    <t>冷水二台区54021</t>
  </si>
  <si>
    <t>金域名城#P21131</t>
  </si>
  <si>
    <t>龙湖春天三期#P20698</t>
  </si>
  <si>
    <t>光彩大市场二期十一区#P21148</t>
  </si>
  <si>
    <t>檀境里小区2#配电房P23620</t>
  </si>
  <si>
    <t>和顺新视界北苑1#配电房P23098</t>
  </si>
  <si>
    <t>和顺新视界北苑1#配电房P23099</t>
  </si>
  <si>
    <t>和顺新视界北苑1#配电房P23100</t>
  </si>
  <si>
    <t>和顺新视界北苑1#配电房P23101</t>
  </si>
  <si>
    <t>太平北台区54897</t>
  </si>
  <si>
    <t>高庄二台区54674</t>
  </si>
  <si>
    <t>施胡里二台区54675</t>
  </si>
  <si>
    <t>绿城春江明月1#配电房1#配变57087</t>
  </si>
  <si>
    <t>绿城春江明月1#配电房3#配变57089</t>
  </si>
  <si>
    <t>绿城春江明月1#配电房2#配变57088</t>
  </si>
  <si>
    <t>绿城春江明月1#配电房4#配变57090</t>
  </si>
  <si>
    <t>黄金时代P23102</t>
  </si>
  <si>
    <t>黄金时代P23103</t>
  </si>
  <si>
    <t>黄金时代P23104</t>
  </si>
  <si>
    <t>黄金时代P23105</t>
  </si>
  <si>
    <t>黄金时代P23106</t>
  </si>
  <si>
    <t>黄金时代P23107</t>
  </si>
  <si>
    <t>黄金时代P23108</t>
  </si>
  <si>
    <t>黄金时代P23109</t>
  </si>
  <si>
    <t>黄金时代P23110</t>
  </si>
  <si>
    <t>黄金时代P23111</t>
  </si>
  <si>
    <t>仁和廉租房1#配电房2#配变P58046</t>
  </si>
  <si>
    <t>玉龙湖畔1#配电房P22788</t>
  </si>
  <si>
    <t>玉龙湖畔1#配电房P22789</t>
  </si>
  <si>
    <t>玉龙湖畔1#配电房P22790</t>
  </si>
  <si>
    <t>玉龙湖畔1#配电房P22791</t>
  </si>
  <si>
    <t>玉龙湖畔2#配电房P22792</t>
  </si>
  <si>
    <t>玉龙湖畔2#配电房P22793</t>
  </si>
  <si>
    <t>仁和廉租房2#配电房3#配变P58048</t>
  </si>
  <si>
    <t>仁和廉租房2#配电房3#配变P58050</t>
  </si>
  <si>
    <t>玉龙湖畔3#配电房P22794</t>
  </si>
  <si>
    <t>玉龙湖畔3#配电房P22795</t>
  </si>
  <si>
    <t>玉龙湖畔3#配电房P22796</t>
  </si>
  <si>
    <t>玉龙湖畔3#配电房P22797</t>
  </si>
  <si>
    <t>玉龙湖畔4#配电房P22798</t>
  </si>
  <si>
    <t>玉龙湖畔4#配电房P22799</t>
  </si>
  <si>
    <t>玉龙湖畔4#配电房P22800</t>
  </si>
  <si>
    <t>玉龙湖畔4#配电房P22801</t>
  </si>
  <si>
    <t>玉龙湖畔5#配电房P22802</t>
  </si>
  <si>
    <t>玉龙湖畔5#配电房P22803</t>
  </si>
  <si>
    <t>玉龙湖畔5#配电房P22804</t>
  </si>
  <si>
    <t>玉龙湖畔5#配电房P22805</t>
  </si>
  <si>
    <t>秦集镇农民安置C区3#配电房7#配变58013</t>
  </si>
  <si>
    <t>秦集镇农民安置C区3#配电房8#配变58014</t>
  </si>
  <si>
    <t>光彩大市场开闭所#P20294</t>
  </si>
  <si>
    <t>和顺置业#X20239</t>
  </si>
  <si>
    <t>翡翠山庄#X20774</t>
  </si>
  <si>
    <t>紫荆名流二期#X20717</t>
  </si>
  <si>
    <t>许庄北二台区54240</t>
  </si>
  <si>
    <t>和顺国樾府玖和园2#配电室P55453</t>
  </si>
  <si>
    <t>禹王世家#P20634</t>
  </si>
  <si>
    <t>禹王世家#P20635</t>
  </si>
  <si>
    <t>绿地中央广场三期1#配电房#P22069</t>
  </si>
  <si>
    <t>绿地中央广场三期1#配电房#P22070</t>
  </si>
  <si>
    <t>绿地中央广场三期1#配电房#P22071</t>
  </si>
  <si>
    <t>绿地中央广场三期1#配电房#P22072</t>
  </si>
  <si>
    <t>北京城房春华园小区2#配电房5#配变P55518</t>
  </si>
  <si>
    <t>绿地中央广场三期2#配电房#P22073</t>
  </si>
  <si>
    <t>绿地中央广场三期2#配电房#P22075</t>
  </si>
  <si>
    <t>绿地中央广场三期2#配电房#P22076</t>
  </si>
  <si>
    <t>裔湾新村二期4#配电房4#配变59044</t>
  </si>
  <si>
    <t>淮上万达AB地块1#配电房3#配变P57184</t>
  </si>
  <si>
    <t>翰林华府一区1#配电房#P21792</t>
  </si>
  <si>
    <t>翰林华府一区1#配电房#P21793</t>
  </si>
  <si>
    <t>翰林华府一区2#配电房#P21794</t>
  </si>
  <si>
    <t>翰林华府一区2#配电房#P21795</t>
  </si>
  <si>
    <t>蚌埠联盟国际家博城CD区3#配电房8#配变58034</t>
  </si>
  <si>
    <t>蚌埠联盟国际家博城CD区3#配电房10#配变58036</t>
  </si>
  <si>
    <t>湖山春晓小区B区3#配电房P23603</t>
  </si>
  <si>
    <t>龙湖嘉园三期北区1#配电房4#配变P61070</t>
  </si>
  <si>
    <t>秦集六台区58002</t>
  </si>
  <si>
    <t>长青苑小区#X20534</t>
  </si>
  <si>
    <t>中恒春江朗月5#配电房18#配变57231</t>
  </si>
  <si>
    <t>海亮天御6#配电房#P22187</t>
  </si>
  <si>
    <t>海亮天御6#配电房#P22188</t>
  </si>
  <si>
    <t>海亮天御7#配电房#P22191</t>
  </si>
  <si>
    <t>海亮天御7#配电房#P22192</t>
  </si>
  <si>
    <t>兴光尚庭二期1#配电房#P21826</t>
  </si>
  <si>
    <t>兴光尚庭二期1#配电房#P21827</t>
  </si>
  <si>
    <t>兴光尚庭二期1#配电房#P21828</t>
  </si>
  <si>
    <t>兴光尚庭二期1#配电房#P21829</t>
  </si>
  <si>
    <t>海校干部公寓楼#P22010</t>
  </si>
  <si>
    <t>兴光尚庭二期2#配电房#P21830</t>
  </si>
  <si>
    <t>兴光尚庭二期2#配电房#P21831</t>
  </si>
  <si>
    <t>兴光尚庭二期2#配电房#P21832</t>
  </si>
  <si>
    <t>兴光尚庭二期2#配电房#P21833</t>
  </si>
  <si>
    <t>兴光尚庭二期3#配电房#P21834</t>
  </si>
  <si>
    <t>兴光尚庭二期3#配电房#P21835</t>
  </si>
  <si>
    <t>兴光尚庭二期3#配电房#P21836</t>
  </si>
  <si>
    <t>兴光尚庭二期3#配电房#P21837</t>
  </si>
  <si>
    <t>琥珀花园#P20983</t>
  </si>
  <si>
    <t>百合公馆#P20684</t>
  </si>
  <si>
    <t>君和花园#P21104</t>
  </si>
  <si>
    <t>石巷三台区54218</t>
  </si>
  <si>
    <t>吾悦和府1#配电房P23024</t>
  </si>
  <si>
    <t>吾悦和府1#配电房P23026</t>
  </si>
  <si>
    <t>学翰府邸小区1#配电房P23082</t>
  </si>
  <si>
    <t>学翰府邸小区1#配电房P23083</t>
  </si>
  <si>
    <t>学翰府邸小区1#配电房P23084</t>
  </si>
  <si>
    <t>学翰府邸小区1#配电房P23085</t>
  </si>
  <si>
    <t>吾悦和府2#配电房P23028</t>
  </si>
  <si>
    <t>吾悦和府2#配电房P23031</t>
  </si>
  <si>
    <t>学翰府邸小区2#配电房P23086</t>
  </si>
  <si>
    <t>学翰府邸小区2#配电房P23087</t>
  </si>
  <si>
    <t>学翰府邸小区2#配电房P23088</t>
  </si>
  <si>
    <t>学翰府邸小区2#配电房P23089</t>
  </si>
  <si>
    <t>前吕三台区54370</t>
  </si>
  <si>
    <t>郭家湾台区54751</t>
  </si>
  <si>
    <t>10kV融创山水宸院（南苑）2#配电室P23450</t>
  </si>
  <si>
    <t>绿地中央广场四期查理郡1#配电房#P22373</t>
  </si>
  <si>
    <t>绿地中央广场四期查理郡1#配电房#P22374</t>
  </si>
  <si>
    <t>绿地中央广场四期查理郡2#配电房#P22375</t>
  </si>
  <si>
    <t>绿地中央广场四期查理郡2#配电房#P22376</t>
  </si>
  <si>
    <t>绿地中央广场四期查理郡2#配电房#P22377</t>
  </si>
  <si>
    <t>绿地中央广场四期查理郡2#配电房#P22378</t>
  </si>
  <si>
    <t>10kV湖畔花都开闭所#2配电室#P21019</t>
  </si>
  <si>
    <t>10kV湖畔花都开闭所#3配电室#P21021</t>
  </si>
  <si>
    <t>胜利五村#10554</t>
  </si>
  <si>
    <t>双珠怡景#P21110</t>
  </si>
  <si>
    <t>绿城春江明月2#配电房1#配变57091</t>
  </si>
  <si>
    <t>绿城春江明月2#配电房3#配变57093</t>
  </si>
  <si>
    <t>绿城春江明月2#配电房2#配变57092</t>
  </si>
  <si>
    <t>绿城春江明月2#配电房4#配变57094</t>
  </si>
  <si>
    <t>园艺场三台区54084</t>
  </si>
  <si>
    <t>金鹏玖玖1#配电室P55412配电变压器</t>
  </si>
  <si>
    <t>金鹏玖玖1#配电室P55414配电变压器</t>
  </si>
  <si>
    <t>金鹏玖玖2#配电室P55416配电变压器</t>
  </si>
  <si>
    <t>金鹏玖玖2#配电室P55417配电变压器</t>
  </si>
  <si>
    <t>金鹏玖玖2#配电室P55418配电变压器</t>
  </si>
  <si>
    <t>金鹏玖玖2#配电室P55419配电变压器</t>
  </si>
  <si>
    <t>金鹏玖玖3#配电室P55420配电变压器</t>
  </si>
  <si>
    <t>金鹏玖玖3#配电室P55423配电变压器</t>
  </si>
  <si>
    <t>金鹏玖玖4#配电室P55424配电变压器</t>
  </si>
  <si>
    <t>金鹏玖玖4#配电室P55426配电变压器</t>
  </si>
  <si>
    <t>燕山新村1#配电房1#配变63000</t>
  </si>
  <si>
    <t>燕山新村1#配电房2#配变63001</t>
  </si>
  <si>
    <t>燕山新村2#配电房2#配变63003</t>
  </si>
  <si>
    <t>燕山新村2#配电房1#配变63002</t>
  </si>
  <si>
    <t>燕山新村3#配电房1#配变63004</t>
  </si>
  <si>
    <t>燕山新村3#配电房2#配变63005</t>
  </si>
  <si>
    <t>燕山新村3#配电房3#配变63006</t>
  </si>
  <si>
    <t>燕山新村3#配电房4#配变63007</t>
  </si>
  <si>
    <t>山香村新二台区55306</t>
  </si>
  <si>
    <t>西园四台区64045</t>
  </si>
  <si>
    <t>孙郢村保障房1#配电房1#配变60046</t>
  </si>
  <si>
    <t>孙郢村保障房1#配电房2#配变60047</t>
  </si>
  <si>
    <t>孙郢村保障房1#配电房3#配变60048</t>
  </si>
  <si>
    <t>孙郢村保障房1#配电房4#配变60049</t>
  </si>
  <si>
    <t>孙郢村保障房2#配电房1#配变60050</t>
  </si>
  <si>
    <t>孙郢村保障房2#配电房2#配变60051</t>
  </si>
  <si>
    <t>柏庄跨界1#配电房#P22679</t>
  </si>
  <si>
    <t>柏庄跨界1#配电房#P22680</t>
  </si>
  <si>
    <t>柏庄跨界1#配电房#P22681</t>
  </si>
  <si>
    <t>柏庄跨界1#配电房#P22682</t>
  </si>
  <si>
    <t>司马东三台区54978</t>
  </si>
  <si>
    <t>航华苑小区1#配电室P22826</t>
  </si>
  <si>
    <t>航华苑小区1#配电室P22824</t>
  </si>
  <si>
    <t>航华苑小区2#配电室P22828</t>
  </si>
  <si>
    <t>航华苑小区2#配电室P22830</t>
  </si>
  <si>
    <t>铁路门诊#X20610</t>
  </si>
  <si>
    <t>张巷西台区54161</t>
  </si>
  <si>
    <t>10kV龙湖春天4.2期#P21455</t>
  </si>
  <si>
    <t>10kV龙湖春天4.2期#P21456</t>
  </si>
  <si>
    <t>新村东台区54893</t>
  </si>
  <si>
    <t>柏庄跨界2#配电房#P22683</t>
  </si>
  <si>
    <t>柏庄跨界2#配电房#P22684</t>
  </si>
  <si>
    <t>柏庄跨界2#配电房#P22685</t>
  </si>
  <si>
    <t>柏庄跨界2#配电房#P22686</t>
  </si>
  <si>
    <t>柏庄跨界3#配电房#P22687</t>
  </si>
  <si>
    <t>柏庄跨界3#配电房#P22688</t>
  </si>
  <si>
    <t>古杏嘉苑小区B区1#配电房4#配变60129</t>
  </si>
  <si>
    <t>牡丹家园#P20595</t>
  </si>
  <si>
    <t>山香社区二组团开闭所#P21056</t>
  </si>
  <si>
    <t>山香社区二组团#P21061</t>
  </si>
  <si>
    <t>秦集镇农民安置C区1#配电房1#配变58007</t>
  </si>
  <si>
    <t>秦集镇农民安置C区1#配电房2#配变58008</t>
  </si>
  <si>
    <t>秦集镇农民安置D区1#配电房1#配变58019</t>
  </si>
  <si>
    <t>秦集镇农民安置D区1#配电房2#配变58020</t>
  </si>
  <si>
    <t>10kV山香安置房1#配电室P23441</t>
  </si>
  <si>
    <t>安瑞科小区1#配电房#P22643</t>
  </si>
  <si>
    <t>安瑞科小区2#配电房#P22645</t>
  </si>
  <si>
    <t>安瑞科小区2#配电房#P22647</t>
  </si>
  <si>
    <t>友谊路#X21532</t>
  </si>
  <si>
    <t>金奥华府#P20528</t>
  </si>
  <si>
    <t>鼎元府邸3#配电房#P22895</t>
  </si>
  <si>
    <t>君临天下#P21063</t>
  </si>
  <si>
    <t>华圩二台区54365</t>
  </si>
  <si>
    <t>乔郢二台区54959</t>
  </si>
  <si>
    <t>山水华庭三期#P20984</t>
  </si>
  <si>
    <t>供电所台区54235</t>
  </si>
  <si>
    <t>供电所台区54460</t>
  </si>
  <si>
    <t>黄山府邸2#配电房#P22317</t>
  </si>
  <si>
    <t>黄山府邸2#配电房#P22318</t>
  </si>
  <si>
    <t>黄山府邸2#配电房#P22320</t>
  </si>
  <si>
    <t>蚌埠联盟国际家博城CD区4#配电房11#配变58037</t>
  </si>
  <si>
    <t>蚌埠联盟国际家博城CD区4#配电房13#配变58039</t>
  </si>
  <si>
    <t>百大鼎元学府2#配电房#P22136</t>
  </si>
  <si>
    <t>百大鼎元学府3#配电房#P22137</t>
  </si>
  <si>
    <t>百大鼎元学府3#配电房#P22138</t>
  </si>
  <si>
    <t>百大鼎元学府3#配电房#P22139</t>
  </si>
  <si>
    <t>百大鼎元学府3#配电房#P22140</t>
  </si>
  <si>
    <t>斜门二台区54393</t>
  </si>
  <si>
    <t>金域名城#P21126</t>
  </si>
  <si>
    <t>金域名城#P21127</t>
  </si>
  <si>
    <t>金域名城#P21129</t>
  </si>
  <si>
    <t>10kV阳光城麓山悦府北地块1#配电室P23235</t>
  </si>
  <si>
    <t>10kV阳光城麓山悦府北地块1#配电室P23237</t>
  </si>
  <si>
    <t>陶山嘉苑三期B区1#配电房#P22581</t>
  </si>
  <si>
    <t>山水华庭门面#X21536</t>
  </si>
  <si>
    <t>陶山嘉苑三期B区2#配电房#P22584</t>
  </si>
  <si>
    <t>陶山嘉苑三期B区2#配电房#P22585</t>
  </si>
  <si>
    <t>陶山嘉苑三期B区2#配电房#P22582</t>
  </si>
  <si>
    <t>绿地花都二期2#配电房#P21048</t>
  </si>
  <si>
    <t>陶山嘉苑三期B区3#配电房#P22586</t>
  </si>
  <si>
    <t>陶山嘉苑三期B区3#配电房#P22588</t>
  </si>
  <si>
    <t>孔李台台区54413</t>
  </si>
  <si>
    <t>陶山嘉苑三期B区4#配电房#P22590</t>
  </si>
  <si>
    <t>陶山嘉苑三期B区4#配电房#P22592</t>
  </si>
  <si>
    <t>小岗台区54957</t>
  </si>
  <si>
    <t>苏园台区54956</t>
  </si>
  <si>
    <t>司马西台区54924</t>
  </si>
  <si>
    <t>牛皮井台区54933</t>
  </si>
  <si>
    <t>朝阳新区54918</t>
  </si>
  <si>
    <t>京铭国际小区1#配电房#P21351</t>
  </si>
  <si>
    <t>海纳东岸#P21211</t>
  </si>
  <si>
    <t>兰庭书苑#21464</t>
  </si>
  <si>
    <t>君临天下#P21068</t>
  </si>
  <si>
    <t>10kV阳光城麓山悦府北地块2#配电房P23238</t>
  </si>
  <si>
    <t>10kV阳光城麓山悦府北地块2#配电房P23239</t>
  </si>
  <si>
    <t>10kV阳光城麓山悦府北地块2#配电房P23240</t>
  </si>
  <si>
    <t>10kV阳光城麓山悦府北地块2#配电房P23241</t>
  </si>
  <si>
    <t>10kV阳光城麓山悦府北地块3#配电室P23242</t>
  </si>
  <si>
    <t>10kV阳光城麓山悦府北地块3#配电室P23243</t>
  </si>
  <si>
    <t>10kV阳光城麓山悦府北地块3#配电室P23244</t>
  </si>
  <si>
    <t>10kV阳光城麓山悦府北地块3#配电室P23245</t>
  </si>
  <si>
    <t>薛李四台区60105</t>
  </si>
  <si>
    <t>和顺静天府4#配电房16#配变55443</t>
  </si>
  <si>
    <t>10kV绿地摩尔公馆#P21264</t>
  </si>
  <si>
    <t>10kV戴湖新区北区#P21260</t>
  </si>
  <si>
    <t>秦集九台区58114</t>
  </si>
  <si>
    <t>梨花园1#配电室1#配变56018</t>
  </si>
  <si>
    <t>梨花园4#配电室1#配变56024</t>
  </si>
  <si>
    <t>九龙东二台区54241</t>
  </si>
  <si>
    <t>淮丰四台区54389</t>
  </si>
  <si>
    <t>10kV珍宝岛C地块1#配电室P23464</t>
  </si>
  <si>
    <t>南刘四台区59052</t>
  </si>
  <si>
    <t>山王二台区54761</t>
  </si>
  <si>
    <t>余郢台区54762</t>
  </si>
  <si>
    <t>和顺置业小区#X20238</t>
  </si>
  <si>
    <t>陶店新村#P21014</t>
  </si>
  <si>
    <t>农林局#10626</t>
  </si>
  <si>
    <t>汤庄台区54752</t>
  </si>
  <si>
    <t>玻璃设计院1#配电房#P21747</t>
  </si>
  <si>
    <t>玻璃设计院1#配电房#P21748</t>
  </si>
  <si>
    <t>中恒春江朗月3#配电房10#配变57223</t>
  </si>
  <si>
    <t>双墩新村清河家园5#配电房15#配变55286</t>
  </si>
  <si>
    <t>双墩新村清河家园5#配电房17#配变55288</t>
  </si>
  <si>
    <t>双墩新村清河家园5#配电房18#配变55289</t>
  </si>
  <si>
    <t>双墩新村清河家园5#配电房16#配变55287</t>
  </si>
  <si>
    <t>橡胶厂#X23553</t>
  </si>
  <si>
    <t>兰庭书苑#21462</t>
  </si>
  <si>
    <t>华美家园配电房#P20600</t>
  </si>
  <si>
    <t>禾香苑小区#P21391</t>
  </si>
  <si>
    <t>陶山嘉苑三期B区5#配电房#P22594</t>
  </si>
  <si>
    <t>陶山嘉苑三期B区5#配电房#P22596</t>
  </si>
  <si>
    <t>东赵二台区54081</t>
  </si>
  <si>
    <t>槐花园E区8#配变57051</t>
  </si>
  <si>
    <t>和顺国樾府玖和园3#配电室P55457</t>
  </si>
  <si>
    <t>小沟北#10141</t>
  </si>
  <si>
    <t>小沟北#10254</t>
  </si>
  <si>
    <t>朝阳新村二台区54980</t>
  </si>
  <si>
    <t>八大集台区54842</t>
  </si>
  <si>
    <t>光彩二期#P20929</t>
  </si>
  <si>
    <t>双墩新村清河家园4#配电房5#配变55276</t>
  </si>
  <si>
    <t>双墩新村清河家园4#配电房6#配变55277</t>
  </si>
  <si>
    <t>槐花园C区1#配变57000</t>
  </si>
  <si>
    <t>南山郦都三期1#配电房#P21886</t>
  </si>
  <si>
    <t>南山郦都三期1#配电房#P21887</t>
  </si>
  <si>
    <t>南山郦都三期1#配电房#P21888</t>
  </si>
  <si>
    <t>南山郦都三期1#配电房#P21889</t>
  </si>
  <si>
    <t>南山郦都三期2#配电房#P21890</t>
  </si>
  <si>
    <t>南山郦都三期2#配电房#P21892</t>
  </si>
  <si>
    <t>南山郦都三期2#配电房#P21893</t>
  </si>
  <si>
    <t>南山郦都三期3#配电房#P21894</t>
  </si>
  <si>
    <t>南山郦都三期3#配电房#P21895</t>
  </si>
  <si>
    <t>南山郦都三期3#配电房#P21896</t>
  </si>
  <si>
    <t>南山郦都三期3#配电房#P21897</t>
  </si>
  <si>
    <t>水文局#10261</t>
  </si>
  <si>
    <t>水文地质宿舍#X20323</t>
  </si>
  <si>
    <t>胜利五村#10557</t>
  </si>
  <si>
    <t>张公山七村#10616</t>
  </si>
  <si>
    <t>南山郦都三期4#配电房#P21898</t>
  </si>
  <si>
    <t>南山郦都三期4#配电房#P21899</t>
  </si>
  <si>
    <t>南山郦都三期4#配电房#P21900</t>
  </si>
  <si>
    <t>南山郦都三期4#配电房#P21901</t>
  </si>
  <si>
    <t>孙家圩四63228</t>
  </si>
  <si>
    <t>南山郦都三期5#配电房#P21902</t>
  </si>
  <si>
    <t>南山郦都三期5#配电房#P21903</t>
  </si>
  <si>
    <t>南山郦都三期5#配电房#P21904</t>
  </si>
  <si>
    <t>南山郦都三期5#配电房#P21905</t>
  </si>
  <si>
    <t>10kV秀水二村二期1#配电室P23374</t>
  </si>
  <si>
    <t>怡康外滩花园西区4#配电室2#配变56034</t>
  </si>
  <si>
    <t>阳光城麓山悦府1#配电房P23361</t>
  </si>
  <si>
    <t>舟桥部队1#配电室P23488</t>
  </si>
  <si>
    <t>国购广场C区3#配电房10#配变P55479</t>
  </si>
  <si>
    <t>周蔡三台区54066</t>
  </si>
  <si>
    <t>山湖雅苑1#配电房4#配变P60155</t>
  </si>
  <si>
    <t>禹淮新苑小区2#配电房7#配变P54275</t>
  </si>
  <si>
    <t>珑璟台小区2#配电房P23520</t>
  </si>
  <si>
    <t>秦集镇农民安置C区2#配电房3#配变58009</t>
  </si>
  <si>
    <t>秦集镇农民安置C区2#配电房4#配变58010</t>
  </si>
  <si>
    <t>秦集镇农民安置C区2#配电房5#配变58011</t>
  </si>
  <si>
    <t>邵河三台区54379</t>
  </si>
  <si>
    <t>荷花园二期1#配电房56001</t>
  </si>
  <si>
    <t>龙门壹品北苑3#配电室12#配变P63165</t>
  </si>
  <si>
    <t>云锦园2#配电室5#配变P63198</t>
  </si>
  <si>
    <t>梨花园4#配电室2#配变56025</t>
  </si>
  <si>
    <t>三角线台区#P22959</t>
  </si>
  <si>
    <t>迎宾路#10260</t>
  </si>
  <si>
    <t>水游城A区1#配电房P23376</t>
  </si>
  <si>
    <t>湖岸水景小区1#配电房#P22065</t>
  </si>
  <si>
    <t>湖岸水景小区1#配电房#P22066</t>
  </si>
  <si>
    <t>湖岸水景小区1#配电房#P22067</t>
  </si>
  <si>
    <t>湖岸水景小区1#配电房#P22068</t>
  </si>
  <si>
    <t>滤清器厂住宅区#X20051</t>
  </si>
  <si>
    <t>禹淮新苑小区2#配电房5#配变P54273</t>
  </si>
  <si>
    <t>禹淮新苑小区4#配电房13#配变P54281母线</t>
  </si>
  <si>
    <t>龙门悦府D区4#配电室13#配变P63176</t>
  </si>
  <si>
    <t>御水龙庭2#配电房5#配变55298</t>
  </si>
  <si>
    <t>御水龙庭2#配电房6#配变55299</t>
  </si>
  <si>
    <t>御水龙庭2#配电房7#配变55300</t>
  </si>
  <si>
    <t>御水龙庭3#配电房9#配变55302</t>
  </si>
  <si>
    <t>御水龙庭3#配电房11#配变55304</t>
  </si>
  <si>
    <t>君临天下#P21064</t>
  </si>
  <si>
    <t>天一花园北苑小区#P21062</t>
  </si>
  <si>
    <t>鼎元府邸三期5#配电房P23397</t>
  </si>
  <si>
    <t>山香村新台区55022</t>
  </si>
  <si>
    <t>王小沟五台区55098</t>
  </si>
  <si>
    <t>吴郢三台区55125</t>
  </si>
  <si>
    <t>君临天下#X21069</t>
  </si>
  <si>
    <t>涂山五台区54083</t>
  </si>
  <si>
    <t>中梁熙悦北岸小区2#配电室6#配变P57245</t>
  </si>
  <si>
    <t>龙湖新村#X23365</t>
  </si>
  <si>
    <t>龙门壹品南苑小区1#配电房2#配变P63217</t>
  </si>
  <si>
    <t>和顺静天府5#配电房17#配变55444</t>
  </si>
  <si>
    <t>通城紫都鑫苑4#配电房13#配变57040</t>
  </si>
  <si>
    <t>通城紫都鑫苑4#配电房16#配变57043</t>
  </si>
  <si>
    <t>槐花园C区11#配变57010</t>
  </si>
  <si>
    <t>10kV沁雅济学塘1#配电室P23352</t>
  </si>
  <si>
    <t>恒大悦澜湾小区4#配电房14#配变55511</t>
  </si>
  <si>
    <t>梨朱二台区54679</t>
  </si>
  <si>
    <t>梨花园2#配电室2#配变56021</t>
  </si>
  <si>
    <t>恒大翡翠华庭1#配电房#P22337</t>
  </si>
  <si>
    <t>恒大翡翠华庭1#配电房#P22338</t>
  </si>
  <si>
    <t>恒大翡翠华庭1#配电房#P22339</t>
  </si>
  <si>
    <t>恒大翡翠华庭1#配电房#P22340</t>
  </si>
  <si>
    <t>华东农资机电大市场7#配变57022</t>
  </si>
  <si>
    <t>帝景珑湾小区1#配电室P22900</t>
  </si>
  <si>
    <t>帝景珑湾小区1#配电室P22901</t>
  </si>
  <si>
    <t>帝景珑湾小区1#配电室P22902</t>
  </si>
  <si>
    <t>帝景珑湾小区1#配电室P22903</t>
  </si>
  <si>
    <t>帝景珑湾小区3#配电室P22908</t>
  </si>
  <si>
    <t>帝景珑湾小区3#配电室P22909</t>
  </si>
  <si>
    <t>帝景珑湾小区2#配电室P22904</t>
  </si>
  <si>
    <t>帝景珑湾小区2#配电室P22905</t>
  </si>
  <si>
    <t>帝景珑湾小区2#配电室P22906</t>
  </si>
  <si>
    <t>帝景珑湾小区2#配电室P22907</t>
  </si>
  <si>
    <t>三角线台区#10934</t>
  </si>
  <si>
    <t>阿尔卡迪亚碧水湾#P20620</t>
  </si>
  <si>
    <t>阿尔卡迪亚碧水湾#P20622</t>
  </si>
  <si>
    <t>中铁都市家园#P21313</t>
  </si>
  <si>
    <t>果园新村二期3#配电室1#配变55072</t>
  </si>
  <si>
    <t>滨湖新区安置房#P21187</t>
  </si>
  <si>
    <t>滨湖新区安置房#P21191</t>
  </si>
  <si>
    <t>喜迎门小区#P21282</t>
  </si>
  <si>
    <t>工农路金鼎黄庄小区#P21316</t>
  </si>
  <si>
    <t>工农路金鼎黄庄小区#P21319</t>
  </si>
  <si>
    <t>香堤荣府小区#P21090</t>
  </si>
  <si>
    <t>南山郦都小区#P21151</t>
  </si>
  <si>
    <t>苗台三台区54394</t>
  </si>
  <si>
    <t>怡康外滩花园东区4#配电室1#配变55123</t>
  </si>
  <si>
    <t>怡康外滩花园西区1#配电室1#配变56027</t>
  </si>
  <si>
    <t>国越府乾和园小区2#配电房1#配变P55495</t>
  </si>
  <si>
    <t>和顺国樾府玖和园4#配电室P55460</t>
  </si>
  <si>
    <t>郑郢农民新村#P21105</t>
  </si>
  <si>
    <t>柏庄.春暖花开1#配电房#P21506</t>
  </si>
  <si>
    <t>柏庄.春暖花开1#配电房#P21507</t>
  </si>
  <si>
    <t>柏庄.春暖花开1#配电房#P21508</t>
  </si>
  <si>
    <t>柏庄.春暖花开1#配电房#P21509</t>
  </si>
  <si>
    <t>凌湖四期#P20571</t>
  </si>
  <si>
    <t>街北二台区59036</t>
  </si>
  <si>
    <t>贾庵二台区54759</t>
  </si>
  <si>
    <t>方圆机电宿舍1#配电房#P22780</t>
  </si>
  <si>
    <t>方圆机电宿舍1#配电房#P22783</t>
  </si>
  <si>
    <t>冷水一台区54019</t>
  </si>
  <si>
    <t>亿发酒家园#P20718</t>
  </si>
  <si>
    <t>10kV锦绣香堤3#地块二级开闭所#P22193</t>
  </si>
  <si>
    <t>10kV锦绣香堤3#地块二级开闭所#P22194</t>
  </si>
  <si>
    <t>10kV锦绣香堤3#地块二级开闭所#P22195</t>
  </si>
  <si>
    <t>10kV锦绣香堤3#地块二级开闭所#P22196</t>
  </si>
  <si>
    <t>阿尔卡迪亚碧水湾#P20624</t>
  </si>
  <si>
    <t>阿尔卡迪亚碧水湾#P20632</t>
  </si>
  <si>
    <t>华府天地1#配电房#P20579</t>
  </si>
  <si>
    <t>沁雅锦绣城#P20518</t>
  </si>
  <si>
    <t>贾庵台区54747</t>
  </si>
  <si>
    <t>梨花园1#配电室2#配变56019</t>
  </si>
  <si>
    <t>三中#X23551</t>
  </si>
  <si>
    <t>华东农资机电大市场6#配变57021</t>
  </si>
  <si>
    <t>锦绣香堤5#配电房#P22209</t>
  </si>
  <si>
    <t>锦绣香堤5#配电房#P22210</t>
  </si>
  <si>
    <t>古杏嘉苑小区B区2#配电房8#配变60133</t>
  </si>
  <si>
    <t>清大德人#P20968</t>
  </si>
  <si>
    <t>仇岗一台区54438</t>
  </si>
  <si>
    <t>中梁熙悦北岸小区2#配电室7#配变P57246</t>
  </si>
  <si>
    <t>九台家园4#配电室12#配变P57262</t>
  </si>
  <si>
    <t>10kV珍宝岛C地块3#配电室P23474</t>
  </si>
  <si>
    <t>奥园广场1#配电房P23150</t>
  </si>
  <si>
    <t>奥园广场1#配电房P23152</t>
  </si>
  <si>
    <t>奥园广场2#配电房P23154</t>
  </si>
  <si>
    <t>奥园广场2#配电房P23156</t>
  </si>
  <si>
    <t>奥园广场3#配电房P23158</t>
  </si>
  <si>
    <t>奥园广场3#配电房P23161</t>
  </si>
  <si>
    <t>奥园广场4#配电房P23162</t>
  </si>
  <si>
    <t>奥园广场4#配电房P23163</t>
  </si>
  <si>
    <t>奥园广场4#配电房P23164</t>
  </si>
  <si>
    <t>奥园广场4#配电房P23165</t>
  </si>
  <si>
    <t>奥园广场5#配电房P23166</t>
  </si>
  <si>
    <t>奥园广场5#配电房P23167</t>
  </si>
  <si>
    <t>奥园广场5#配电房P23168</t>
  </si>
  <si>
    <t>奥园广场5#配电房P23169</t>
  </si>
  <si>
    <t>吴郢新村1号配电房2#配变55341</t>
  </si>
  <si>
    <t>吴郢新村1号配电房3#配变55342</t>
  </si>
  <si>
    <t>吴郢新村1号配电房4#配变55343</t>
  </si>
  <si>
    <t>吴郢新村2号配电房5#配变55344</t>
  </si>
  <si>
    <t>吴郢新村2号配电房6#配变55345</t>
  </si>
  <si>
    <t>吴郢新村3号配电房10#配变55349</t>
  </si>
  <si>
    <t>吴郢新村2号配电房8#配变55347</t>
  </si>
  <si>
    <t>吴郢新村3号配电房11#配变55350</t>
  </si>
  <si>
    <t>欣盛园小区#P20068</t>
  </si>
  <si>
    <t>检察院小区#P20209</t>
  </si>
  <si>
    <t>宝龙广场#P20830</t>
  </si>
  <si>
    <t>恒大翡翠华庭2#配电房#P22341</t>
  </si>
  <si>
    <t>恒大翡翠华庭3#配电房#P22343</t>
  </si>
  <si>
    <t>恒大翡翠华庭3#配电房#P22344</t>
  </si>
  <si>
    <t>恒大翡翠华庭3#配电房#P22345</t>
  </si>
  <si>
    <t>恒大翡翠华庭3#配电房#P22346</t>
  </si>
  <si>
    <t>北刘二台区54363</t>
  </si>
  <si>
    <t>大禹家园1#配电房2#配变62003</t>
  </si>
  <si>
    <t>大禹家园1#配电房4#配变62005</t>
  </si>
  <si>
    <t>庞台二台区54457</t>
  </si>
  <si>
    <t>湖山春晓小区A区2#配电房#P23427</t>
  </si>
  <si>
    <t>#10935</t>
  </si>
  <si>
    <t>金域名城#P21130</t>
  </si>
  <si>
    <t>金域名城#P21134</t>
  </si>
  <si>
    <t>和悦居北地块1#配电房1#配变P58127</t>
  </si>
  <si>
    <t>阿尔卡迪亚碧水湾#P20626</t>
  </si>
  <si>
    <t>南山郦都一期8#配电房#P21163</t>
  </si>
  <si>
    <t>卫东三台区64042</t>
  </si>
  <si>
    <t>绿地世纪城5#配电室#P21552</t>
  </si>
  <si>
    <t>绿地世纪城5#配电室#P21553</t>
  </si>
  <si>
    <t>徐小郢猪厂台区57102</t>
  </si>
  <si>
    <t>高梗姚二台区62104</t>
  </si>
  <si>
    <t>龙湖嘉园三期南区1#配电房4#配变P61082</t>
  </si>
  <si>
    <t>恒大悦澜湾小区2#配电房5#配变55502</t>
  </si>
  <si>
    <t>烟墩村安置小区1#配电房#P22554</t>
  </si>
  <si>
    <t>烟墩村安置小区1#配电房#P22555</t>
  </si>
  <si>
    <t>烟墩村安置小区1#配电房#P22556</t>
  </si>
  <si>
    <t>烟墩村安置小区1#配电房#P22557</t>
  </si>
  <si>
    <t>怡康外滩花园西区5#配电室2#配变56036</t>
  </si>
  <si>
    <t>小尹庄二台区54177</t>
  </si>
  <si>
    <t>秦集五台区54179</t>
  </si>
  <si>
    <t>沈圩小区54662</t>
  </si>
  <si>
    <t>10kV融创山水宸院（南苑）2#配电室P23448</t>
  </si>
  <si>
    <t>三星置业#X20681</t>
  </si>
  <si>
    <t>阿尔卡迪亚开闭所阿尔卡迪亚二期#X20740</t>
  </si>
  <si>
    <t>安徽财经大学宿舍#P21644</t>
  </si>
  <si>
    <t>安徽财经大学宿舍#P21645</t>
  </si>
  <si>
    <t>五建公司小区#X20053</t>
  </si>
  <si>
    <t>燕南苑小区（一区）1#配电房2#配变54250</t>
  </si>
  <si>
    <t>长青北路小区#X20202</t>
  </si>
  <si>
    <t>锦绣香堤2#配电房#P22197</t>
  </si>
  <si>
    <t>锦绣香堤2#配电房#P22198</t>
  </si>
  <si>
    <t>锦绣香堤2#配电房#P22199</t>
  </si>
  <si>
    <t>锦绣香堤2#配电房#P22200</t>
  </si>
  <si>
    <t>牡丹家园#P20593</t>
  </si>
  <si>
    <t>锦绣香堤4#配电房#P22205</t>
  </si>
  <si>
    <t>锦绣香堤4#配电房#P22206</t>
  </si>
  <si>
    <t>锦绣香堤4#配电房#P22207</t>
  </si>
  <si>
    <t>锦绣香堤4#配电房#P22208</t>
  </si>
  <si>
    <t>锦绣香堤6#配电房#P22211</t>
  </si>
  <si>
    <t>锦绣香堤6#配电房#P22212</t>
  </si>
  <si>
    <t>隆华小区#P20004</t>
  </si>
  <si>
    <t>街道三台区54783</t>
  </si>
  <si>
    <t>淝河新园1#配电房1#配变59010</t>
  </si>
  <si>
    <t>淝河新园1#配电房2#配变59011</t>
  </si>
  <si>
    <t>淝河新园1#配电房3#配变59012</t>
  </si>
  <si>
    <t>淝河新园1#配电房4#配变59013</t>
  </si>
  <si>
    <t>龙湖中学#10263</t>
  </si>
  <si>
    <t>淝河新园2#配电房1#配变59014</t>
  </si>
  <si>
    <t>淝河新园2#配电房2#配变59015</t>
  </si>
  <si>
    <t>童台二台区59037</t>
  </si>
  <si>
    <t>龙湖春天三期#P20689</t>
  </si>
  <si>
    <t>绿地花都二期1#配电房#P21046</t>
  </si>
  <si>
    <t>淮上万达4#配电房P57207</t>
  </si>
  <si>
    <t>和谐家园#P21032</t>
  </si>
  <si>
    <t>琥珀花园#P20977</t>
  </si>
  <si>
    <t>双墩新村清河家园2#配电房7#配变55278</t>
  </si>
  <si>
    <t>双墩新村清河家园2#配电房8#配变55279</t>
  </si>
  <si>
    <t>双墩新村清河家园2#配电房9#配变55280</t>
  </si>
  <si>
    <t>双墩新村清河家园2#配电房10#配变55281</t>
  </si>
  <si>
    <t>云锦园1#配电室2#配变P63195</t>
  </si>
  <si>
    <t>大禹家园2#配电房5#配变62006</t>
  </si>
  <si>
    <t>大禹家园2#配电房8#配变62009</t>
  </si>
  <si>
    <t>东航校#P22606</t>
  </si>
  <si>
    <t>云锦园1#配电室1#配变P63194</t>
  </si>
  <si>
    <t>太平东台区54895</t>
  </si>
  <si>
    <t>华阳淮畔1#配电房#P22636</t>
  </si>
  <si>
    <t>华阳淮畔1#配电房#P22638</t>
  </si>
  <si>
    <t>华阳淮畔2#配电房#P22639</t>
  </si>
  <si>
    <t>华阳淮畔2#配电房#P22641</t>
  </si>
  <si>
    <t>龙红#10235</t>
  </si>
  <si>
    <t>段郢台区54022</t>
  </si>
  <si>
    <t>华东光电集成研究所宿舍#P21280</t>
  </si>
  <si>
    <t>大禹家园3#配电房10#配变62011</t>
  </si>
  <si>
    <t>新塘台区54935</t>
  </si>
  <si>
    <t>中城国际C区1#配电房P23562</t>
  </si>
  <si>
    <t>龙湖嘉园三期南区2#配电房8#配变P61086</t>
  </si>
  <si>
    <t>老山新村#P21722</t>
  </si>
  <si>
    <t>老山新村#P21723</t>
  </si>
  <si>
    <t>10kV陶山小区B区二级开闭所#P21559</t>
  </si>
  <si>
    <t>吴小街街西台区#57250</t>
  </si>
  <si>
    <t>幸福七台区54470</t>
  </si>
  <si>
    <t>乳品厂#10621</t>
  </si>
  <si>
    <t>龙湖嘉园三期北区2#配电房6#配变P61072</t>
  </si>
  <si>
    <t>鼎元府邸三期5#配电房P23395</t>
  </si>
  <si>
    <t>金润名都2#配电房#P21371</t>
  </si>
  <si>
    <t>陶山小区B区2#配电室#P21561</t>
  </si>
  <si>
    <t>陶山小区B区2#配电室#P21563</t>
  </si>
  <si>
    <t>张巷东台区54156</t>
  </si>
  <si>
    <t>林贾二台区54155</t>
  </si>
  <si>
    <t>陶山小区B区3#配电室#P21565</t>
  </si>
  <si>
    <t>陶山小区B区3#配电室#P21567</t>
  </si>
  <si>
    <t>滨河御景1#配电房P22616</t>
  </si>
  <si>
    <t>滨河御景2#配电房P22618</t>
  </si>
  <si>
    <t>滨河御景2#配电房P22619</t>
  </si>
  <si>
    <t>滨河御景2#配电房P22620</t>
  </si>
  <si>
    <t>滨河御景3#配电房P22622</t>
  </si>
  <si>
    <t>滨河御景3#配电房P22624</t>
  </si>
  <si>
    <t>滨河御景6#配电房P22629</t>
  </si>
  <si>
    <t>滨河御景4#配电房P22626</t>
  </si>
  <si>
    <t>滨河御景5#配电房P22627</t>
  </si>
  <si>
    <t>滨河御景5#配电房P22628</t>
  </si>
  <si>
    <t>君临天下#P21067</t>
  </si>
  <si>
    <t>后场台区54865</t>
  </si>
  <si>
    <t>华地弘阳府1#配电房P23259</t>
  </si>
  <si>
    <t>华地弘阳府1#配电房P23261</t>
  </si>
  <si>
    <t>华地弘阳府2#配电房P23263</t>
  </si>
  <si>
    <t>华地弘阳府2#配电房P23265</t>
  </si>
  <si>
    <t>蚌埠中梁玖台花园1#变57147</t>
  </si>
  <si>
    <t>蚌埠中梁玖台花园3#变57149</t>
  </si>
  <si>
    <t>蚌埠中梁玖台花园5#变57151</t>
  </si>
  <si>
    <t>蚌埠中梁玖台花园8#变57154</t>
  </si>
  <si>
    <t>蚌埠中梁玖台花园10#变57156</t>
  </si>
  <si>
    <t>宝龙广场#P20829</t>
  </si>
  <si>
    <t>淮盛小区#P20136</t>
  </si>
  <si>
    <t>光彩大市场开闭所#P20286</t>
  </si>
  <si>
    <t>龙湖嘉园6#配电室#P21640</t>
  </si>
  <si>
    <t>龙湖嘉园6#配电室#P21641</t>
  </si>
  <si>
    <t>陶店新村#P21009</t>
  </si>
  <si>
    <t>九州樾小区1#配电房P23533</t>
  </si>
  <si>
    <t>玖珑院小区5#配电房P23134</t>
  </si>
  <si>
    <t>玖珑院小区5#配电房P23135</t>
  </si>
  <si>
    <t>玖珑院小区6#配电房P23137</t>
  </si>
  <si>
    <t>街南二台区59025</t>
  </si>
  <si>
    <t>凌湖小区一期#P21447</t>
  </si>
  <si>
    <t>和顺静天府4#配电房15#配变55442</t>
  </si>
  <si>
    <t>陶店解困房#P20652</t>
  </si>
  <si>
    <t>龙门悦府D区5#配电室18#配变P63181</t>
  </si>
  <si>
    <t>沁雅大成天下3#配电房P63172</t>
  </si>
  <si>
    <t>宗洼三台区54091</t>
  </si>
  <si>
    <t>鼎元悦府2#配电房6号变压器P57237</t>
  </si>
  <si>
    <t>商储仓库#X23552</t>
  </si>
  <si>
    <t>珠城路#10427</t>
  </si>
  <si>
    <t>郁金香北#X20498</t>
  </si>
  <si>
    <t>津桥公馆1#配电室#P21418</t>
  </si>
  <si>
    <t>九台家园4#配电室14#配变P57264</t>
  </si>
  <si>
    <t>御景翰苑#P21080</t>
  </si>
  <si>
    <t>中恒春江朗月5#配电房16#配变57229</t>
  </si>
  <si>
    <t>商之都#P21201</t>
  </si>
  <si>
    <t>恒大悦澜湾小区3#配电房11#配变55508</t>
  </si>
  <si>
    <t>陶山小区B区4#配电室#P21569</t>
  </si>
  <si>
    <t>陶山小区B区4#配电室#P21571</t>
  </si>
  <si>
    <t>喜迎门二期北区1#配电室#P21664</t>
  </si>
  <si>
    <t>喜迎门二期北区1#配电室#P21665</t>
  </si>
  <si>
    <t>喜迎门二期北区1#配电室#P21666</t>
  </si>
  <si>
    <t>喜迎门二期北区1#配电室#P21667</t>
  </si>
  <si>
    <t>喜迎门二期北区6#配电室#P21684</t>
  </si>
  <si>
    <t>喜迎门二期北区6#配电室#P21685</t>
  </si>
  <si>
    <t>喜迎门二期北区6#配电室#P21686</t>
  </si>
  <si>
    <t>喜迎门二期北区6#配电室#P21687</t>
  </si>
  <si>
    <t>龙湖嘉园2#配电室#P21624</t>
  </si>
  <si>
    <t>龙湖嘉园2#配电室#P21625</t>
  </si>
  <si>
    <t>龙湖嘉园2#配电室#P21626</t>
  </si>
  <si>
    <t>喜迎门二期北区2#配电室#P21668</t>
  </si>
  <si>
    <t>喜迎门二期北区2#配电室#P21669</t>
  </si>
  <si>
    <t>喜迎门二期北区2#配电室#P21670</t>
  </si>
  <si>
    <t>喜迎门二期北区2#配电室#P21671</t>
  </si>
  <si>
    <t>凤凰城一级开闭所1号55484配变变压器</t>
  </si>
  <si>
    <t>10kV鸿运名邸小区2#配电室P23494</t>
  </si>
  <si>
    <t>喜迎门二期北区3#配电室#P21672</t>
  </si>
  <si>
    <t>喜迎门二期北区3#配电室#P21673</t>
  </si>
  <si>
    <t>喜迎门二期北区3#配电室#P21674</t>
  </si>
  <si>
    <t>喜迎门二期北区3#配电室#P21675</t>
  </si>
  <si>
    <t>喜迎门二期北区4#配电室#P21676</t>
  </si>
  <si>
    <t>喜迎门二期北区4#配电室#P21677</t>
  </si>
  <si>
    <t>喜迎门二期北区4#配电室#P21678</t>
  </si>
  <si>
    <t>喜迎门二期北区4#配电室#P21679</t>
  </si>
  <si>
    <t>喜迎门二期北区5#配电室#P21680</t>
  </si>
  <si>
    <t>喜迎门二期北区5#配电室#P21681</t>
  </si>
  <si>
    <t>喜迎门二期北区5#配电室#P21682</t>
  </si>
  <si>
    <t>喜迎门二期北区5#配电室#P21683</t>
  </si>
  <si>
    <t>文馨花都3#配电室10#配变P63213</t>
  </si>
  <si>
    <t>绿地中央广场伯克郡2#配电室#P21618</t>
  </si>
  <si>
    <t>绿地世纪城6#配电室#P21554</t>
  </si>
  <si>
    <t>绿地世纪城6#配电室#P21555</t>
  </si>
  <si>
    <t>陶山小区B区6#配电室#P21577</t>
  </si>
  <si>
    <t>陶山小区B区6#配电室#P21579</t>
  </si>
  <si>
    <t>金域名城#P21120</t>
  </si>
  <si>
    <t>金域名城#P21121</t>
  </si>
  <si>
    <t>怡康新都#P20554</t>
  </si>
  <si>
    <t>喜迎门二期南区4#配电室#P21693</t>
  </si>
  <si>
    <t>喜迎门二期南区4#配电室#P21695</t>
  </si>
  <si>
    <t>金润名都二级开闭所#P21369</t>
  </si>
  <si>
    <t>绿地中央广场伯克郡1#配电室#P21614</t>
  </si>
  <si>
    <t>绿地中央广场伯克郡1#配电室#P21616</t>
  </si>
  <si>
    <t>陶山小区B区5#配电室#P21573</t>
  </si>
  <si>
    <t>陶山小区B区5#配电室#P21575</t>
  </si>
  <si>
    <t>10kV揽景居C2区3#配电室P23207</t>
  </si>
  <si>
    <t>龙湖嘉园5#配电室#P21636</t>
  </si>
  <si>
    <t>龙湖嘉园5#配电室#P21637</t>
  </si>
  <si>
    <t>龙湖嘉园5#配电室#P21638</t>
  </si>
  <si>
    <t>龙湖嘉园5#配电室#P21639</t>
  </si>
  <si>
    <t>龙湖嘉园3#配电室#P21628</t>
  </si>
  <si>
    <t>龙湖嘉园3#配电室#P21629</t>
  </si>
  <si>
    <t>龙湖嘉园3#配电室#P21630</t>
  </si>
  <si>
    <t>龙湖嘉园3#配电室#P21631</t>
  </si>
  <si>
    <t>绿地花都三期3#配电房#P21397</t>
  </si>
  <si>
    <t>秦集镇农民安置C区5#配电房11#配变58017</t>
  </si>
  <si>
    <t>秦集镇农民安置C区5#配电房12#配变58018</t>
  </si>
  <si>
    <t>龙湖嘉园4#配电室#P21632</t>
  </si>
  <si>
    <t>龙湖嘉园4#配电室#P21633</t>
  </si>
  <si>
    <t>龙湖嘉园4#配电室#P21634</t>
  </si>
  <si>
    <t>龙湖嘉园4#配电室#P21635</t>
  </si>
  <si>
    <t>绿地赛尚公馆7#配电室#P21556</t>
  </si>
  <si>
    <t>绿地赛尚公馆7#配电室#P21557</t>
  </si>
  <si>
    <t>龙湖嘉园1#配电室#P21620</t>
  </si>
  <si>
    <t>龙湖嘉园1#配电室#P21621</t>
  </si>
  <si>
    <t>龙湖嘉园1#配电室#P21622</t>
  </si>
  <si>
    <t>龙湖嘉园1#配电室#P21623</t>
  </si>
  <si>
    <t>柏庄.春暖花开2#配电房#P21510</t>
  </si>
  <si>
    <t>柏庄.春暖花开2#配电房#P21511</t>
  </si>
  <si>
    <t>柏庄.春暖花开2#配电房#P21512</t>
  </si>
  <si>
    <t>柏庄.春暖花开2#配电房#P21513</t>
  </si>
  <si>
    <t>喜迎门二期南区2#配电室#P21689</t>
  </si>
  <si>
    <t>喜迎门二期南区2#配电室#P21691</t>
  </si>
  <si>
    <t>柏庄.春暖花开3#配电房#P21514</t>
  </si>
  <si>
    <t>柏庄.春暖花开3#配电房#P21515</t>
  </si>
  <si>
    <t>柏庄.春暖花开3#配电房#P21517</t>
  </si>
  <si>
    <t>柏庄.春暖花开3#配电房#P21516</t>
  </si>
  <si>
    <t>陶山小区B区7#配电室#P21581</t>
  </si>
  <si>
    <t>陶山小区B区7#配电室#P21583</t>
  </si>
  <si>
    <t>柏庄.春暖花开4#配电房#P21518</t>
  </si>
  <si>
    <t>柏庄.春暖花开4#配电房#P21519</t>
  </si>
  <si>
    <t>柏庄.春暖花开4#配电房#P21520</t>
  </si>
  <si>
    <t>柏庄.春暖花开4#配电房#P21521</t>
  </si>
  <si>
    <t>老山新村#P21724</t>
  </si>
  <si>
    <t>老山新村#P21725</t>
  </si>
  <si>
    <t>老山新村#P21726</t>
  </si>
  <si>
    <t>老山新村#P21727</t>
  </si>
  <si>
    <t>富贵云天小区#1配电室#P21651</t>
  </si>
  <si>
    <t>琥珀新天地1#配电室#P21494</t>
  </si>
  <si>
    <t>琥珀新天地1#配电室#P21495</t>
  </si>
  <si>
    <t>琥珀新天地1#配电室#P21496</t>
  </si>
  <si>
    <t>琥珀新天地1#配电室#P21497</t>
  </si>
  <si>
    <t>金鼎皇庄3#配电室#P21324</t>
  </si>
  <si>
    <t>金鼎皇庄3#配电室#P21325</t>
  </si>
  <si>
    <t>金鼎皇庄3#配电室#P21326</t>
  </si>
  <si>
    <t>金鼎皇庄3#配电室#P21327</t>
  </si>
  <si>
    <t>琥珀新天地2#配电室#P21498</t>
  </si>
  <si>
    <t>琥珀新天地2#配电室#P21499</t>
  </si>
  <si>
    <t>琥珀新天地2#配电室#P21501</t>
  </si>
  <si>
    <t>琥珀新天地2#配电室#P21500</t>
  </si>
  <si>
    <t>周口台区54346</t>
  </si>
  <si>
    <t>两站小区#X20082</t>
  </si>
  <si>
    <t>琥珀新天地3#配电室#P21502</t>
  </si>
  <si>
    <t>琥珀新天地3#配电室#P21503</t>
  </si>
  <si>
    <t>琥珀新天地3#配电室#P21505</t>
  </si>
  <si>
    <t>湖光小区3#配变61064</t>
  </si>
  <si>
    <t>金润名都3#配电房#P21374</t>
  </si>
  <si>
    <t>兰凤小区C地块4-1分配电房P23329</t>
  </si>
  <si>
    <t>华美家园二期#P20599</t>
  </si>
  <si>
    <t>华美家园二期#P20597</t>
  </si>
  <si>
    <t>中恒春江朗月2#配电房7#配变57220</t>
  </si>
  <si>
    <t>龙门悦府D区4#配电室14#配变P63177</t>
  </si>
  <si>
    <t>建行对面#10612</t>
  </si>
  <si>
    <t>和顺国樾府玖和园2#配电室P55455</t>
  </si>
  <si>
    <t>液力家园配电室5#配变54970</t>
  </si>
  <si>
    <t>春江花月1#配电房1#配变57265</t>
  </si>
  <si>
    <t>万象幸福里1#配电房#P22759</t>
  </si>
  <si>
    <t>万象幸福里1#配电房#P22761</t>
  </si>
  <si>
    <t>舟桥部队1#配电室P23489</t>
  </si>
  <si>
    <t>万象幸福里2#配电房#P22763</t>
  </si>
  <si>
    <t>田庄二台区54380</t>
  </si>
  <si>
    <t>冯咀三台区54381</t>
  </si>
  <si>
    <t>琥珀和苑1#配电房#P22155</t>
  </si>
  <si>
    <t>琥珀和苑1#配电房#P22156</t>
  </si>
  <si>
    <t>琥珀和苑1#配电房#P22153</t>
  </si>
  <si>
    <t>琥珀和苑1#配电房#P22154</t>
  </si>
  <si>
    <t>琥珀和苑2#配电房#P22157</t>
  </si>
  <si>
    <t>琥珀和苑2#配电房#P22158</t>
  </si>
  <si>
    <t>琥珀和苑3#配电房#P22159</t>
  </si>
  <si>
    <t>琥珀和苑3#配电房#P22160</t>
  </si>
  <si>
    <t>琥珀和苑3#配电房#P22161</t>
  </si>
  <si>
    <t>琥珀和苑3#配电房#P22162</t>
  </si>
  <si>
    <t>花郢四台区62066</t>
  </si>
  <si>
    <t>10kV悦景花园1#配电室P23334</t>
  </si>
  <si>
    <t>10kV悦景花园1#配电室P23335</t>
  </si>
  <si>
    <t>10kV悦景花园1#配电室P23336</t>
  </si>
  <si>
    <t>10kV悦景花园1#配电室P23337</t>
  </si>
  <si>
    <t>九台家园3#配电室9#配变P57259</t>
  </si>
  <si>
    <t>兰凤小区B地块2-2分配电房P23321</t>
  </si>
  <si>
    <t>通城紫都旭苑1#配电房1#配变57069</t>
  </si>
  <si>
    <t>通城紫都旭苑1#配电房2#配变57070</t>
  </si>
  <si>
    <t>通城紫都旭苑2#配电房1#配变57071</t>
  </si>
  <si>
    <t>通城紫都旭苑2#配电房2#配变57072</t>
  </si>
  <si>
    <t>通城紫都旭苑2#配电房3#配变57073</t>
  </si>
  <si>
    <t>通城紫都旭苑2#配电房4#配变57074</t>
  </si>
  <si>
    <t>通城紫都旭苑3#配电房1#配变57075</t>
  </si>
  <si>
    <t>通城紫都旭苑3#配电房3#配变57077</t>
  </si>
  <si>
    <t>通城紫都旭苑3#配电房4#配变57078</t>
  </si>
  <si>
    <t>鼎元府邸三期6#配电房P23399</t>
  </si>
  <si>
    <t>丽景天成C地块配电房2#配变55291</t>
  </si>
  <si>
    <t>鼎元府邸二期7#配电室P23075</t>
  </si>
  <si>
    <t>鼎元府邸二期7#配电室P23076</t>
  </si>
  <si>
    <t>鼎元府邸二期8#配电室P23079</t>
  </si>
  <si>
    <t>鼎元府邸二期8#配电室P23081</t>
  </si>
  <si>
    <t>123医院#X20856</t>
  </si>
  <si>
    <t>万方水晶城#P20666</t>
  </si>
  <si>
    <t>米亚二期#P21004</t>
  </si>
  <si>
    <t>小新庄D地块2#配电室#P23000</t>
  </si>
  <si>
    <t>小新庄D地块2#配电室#P23001</t>
  </si>
  <si>
    <t>小新庄D地块1#配电室#P22996</t>
  </si>
  <si>
    <t>小新庄D地块1#配电室#P22997</t>
  </si>
  <si>
    <t>小新庄D地块1#配电室#P22998</t>
  </si>
  <si>
    <t>小新庄D地块1#配电室#P22999</t>
  </si>
  <si>
    <t>小新庄B地块1#配电室#P22994</t>
  </si>
  <si>
    <t>10kV揽景居C2区3#配电室P23204</t>
  </si>
  <si>
    <t>喜迎门小区#P21295</t>
  </si>
  <si>
    <t>沁雅大成天下2#配电房P63170</t>
  </si>
  <si>
    <t>金润名都2#配电房#P21373</t>
  </si>
  <si>
    <t>丽景天成二期4#配电室1#配变55057</t>
  </si>
  <si>
    <t>龙湖一品小区#P21382</t>
  </si>
  <si>
    <t>滨湖新区安置房#P21186</t>
  </si>
  <si>
    <t>冯西二台区54079</t>
  </si>
  <si>
    <t>柿园二台区61044</t>
  </si>
  <si>
    <t>庙前二台区P63153</t>
  </si>
  <si>
    <t>山香河西二台区55048</t>
  </si>
  <si>
    <t>段巷台区54907</t>
  </si>
  <si>
    <t>钱胡三台区63081</t>
  </si>
  <si>
    <t>桃李天下1号配电房2号配变61001</t>
  </si>
  <si>
    <t>燕南苑小区（一区）1#配电房4#配变54252</t>
  </si>
  <si>
    <t>秀水新村（一村）#P21440</t>
  </si>
  <si>
    <t>秀水新村（一村）#P21441</t>
  </si>
  <si>
    <t>秀水新村（一村）#P21438</t>
  </si>
  <si>
    <t>金鼎皇庄2#配电室#P21320</t>
  </si>
  <si>
    <t>金鼎皇庄2#配电室#P21321</t>
  </si>
  <si>
    <t>金鼎皇庄2#配电室#P21322</t>
  </si>
  <si>
    <t>金鼎皇庄2#配电室#P21323</t>
  </si>
  <si>
    <t>大徐二台区54167</t>
  </si>
  <si>
    <t>珑璟台小区1#配电房P23519</t>
  </si>
  <si>
    <t>金奥华府#P20523</t>
  </si>
  <si>
    <t>金奥华府#P20527</t>
  </si>
  <si>
    <t>金奥华府#P20529</t>
  </si>
  <si>
    <t>金奥华府#P20531</t>
  </si>
  <si>
    <t>和顺静天府4#配电房14#配变55441</t>
  </si>
  <si>
    <t>桥西三台区64046</t>
  </si>
  <si>
    <t>吴湾名苑B地块1#配电房#P23438</t>
  </si>
  <si>
    <t>前进路#10556</t>
  </si>
  <si>
    <t>10kV龙湖春天4.2期2#配电室#P21458</t>
  </si>
  <si>
    <t>10kV绿地摩尔公馆#P21268</t>
  </si>
  <si>
    <t>10kV绿地摩尔公馆#P21267</t>
  </si>
  <si>
    <t>10kV戴湖新区北区#P21258</t>
  </si>
  <si>
    <t>锦江新天地#P21179</t>
  </si>
  <si>
    <t>丽景天成二期2#配电室1#配变55053</t>
  </si>
  <si>
    <t>丽景天成二期2#配电室2#配变55054</t>
  </si>
  <si>
    <t>国越府乾和园小区1#配电房1#配变P55491</t>
  </si>
  <si>
    <t>光彩大市场开闭所#P20292</t>
  </si>
  <si>
    <t>兰凤小区B地块2-1分配电房P23315</t>
  </si>
  <si>
    <t>雪华中央国际1#配电房#P22325</t>
  </si>
  <si>
    <t>雪华中央国际1#配电房#P22326</t>
  </si>
  <si>
    <t>雪华中央国际1#配电房#P22327</t>
  </si>
  <si>
    <t>雪华中央国际1#配电房#P22328</t>
  </si>
  <si>
    <t>滨河外滩#P20956</t>
  </si>
  <si>
    <t>中恒春江朗月2#配电房6#配变57219</t>
  </si>
  <si>
    <t>双墩新村清河家园3#配电房1#配变55272</t>
  </si>
  <si>
    <t>双墩新村清河家园3#配电房2#配变55273</t>
  </si>
  <si>
    <t>双墩新村清河家园3#配电房3#配变55274</t>
  </si>
  <si>
    <t>双墩新村清河家园3#配电房4#配变55275</t>
  </si>
  <si>
    <t>大禹家园4#配电房12#配变62013</t>
  </si>
  <si>
    <t>大禹家园4#配电房14#配变62015</t>
  </si>
  <si>
    <t>龙湖嘉园三期北区3#配电房9#配变P61075</t>
  </si>
  <si>
    <t>戴湖桃李园2#配电房#P20725</t>
  </si>
  <si>
    <t>阿尔卡迪亚开闭所阿尔卡迪亚二期#X20898</t>
  </si>
  <si>
    <t>御景翰苑#P21082</t>
  </si>
  <si>
    <t>大岗六台区59020</t>
  </si>
  <si>
    <t>大岗五台区59019</t>
  </si>
  <si>
    <t>兰凤小区C地块4#开闭所一层配电房P23325</t>
  </si>
  <si>
    <t>国越府乾和园小区1#配电房1#配变P55488</t>
  </si>
  <si>
    <t>汪庙二台区54963</t>
  </si>
  <si>
    <t>东风高台台区54458</t>
  </si>
  <si>
    <t>荣盛华府1#配电房#P22670</t>
  </si>
  <si>
    <t>荣盛华府1#配电房#P22671</t>
  </si>
  <si>
    <t>荣盛华府1#配电房#P22672</t>
  </si>
  <si>
    <t>荣盛华府2#配电房#P22673</t>
  </si>
  <si>
    <t>东方都市A区1#配电房1#配变63024</t>
  </si>
  <si>
    <t>东方都市A区1#配电房2#配变63025</t>
  </si>
  <si>
    <t>东方都市A区1#配电房3#配变63026</t>
  </si>
  <si>
    <t>东方都市A区1#配电房4#配变63027</t>
  </si>
  <si>
    <t>钓鱼台面粉厂南#10659</t>
  </si>
  <si>
    <t>东方都市A区8#配电房29#配变63052</t>
  </si>
  <si>
    <t>东方都市A区8#配电房30#配变63053</t>
  </si>
  <si>
    <t>东方都市A区8#配电房31#配变63054</t>
  </si>
  <si>
    <t>东方都市A区8#配电房32#配变63055</t>
  </si>
  <si>
    <t>茗香金庭小区1#配电房#P22025</t>
  </si>
  <si>
    <t>茗香金庭小区1#配电房#P22026</t>
  </si>
  <si>
    <t>茗香金庭小区1#配电房#P22027</t>
  </si>
  <si>
    <t>茗香金庭小区1#配电房#P22028</t>
  </si>
  <si>
    <t>茗香金庭小区2#配电房#P22029</t>
  </si>
  <si>
    <t>茗香金庭小区2#配电房#P22030</t>
  </si>
  <si>
    <t>茗香金庭小区2#配电房#P22031</t>
  </si>
  <si>
    <t>茗香金庭小区2#配电房#P22032</t>
  </si>
  <si>
    <t>茗香金庭小区3#配电房#P22033</t>
  </si>
  <si>
    <t>茗香金庭小区3#配电房#P22034</t>
  </si>
  <si>
    <t>茗香金庭小区3#配电房#P22035</t>
  </si>
  <si>
    <t>茗香金庭小区3#配电房#P22036</t>
  </si>
  <si>
    <t>大舞台小区#X20025</t>
  </si>
  <si>
    <t>绿地花都三期2#配电房#P21395</t>
  </si>
  <si>
    <t>滨湖新区安置房#P21195</t>
  </si>
  <si>
    <t>观澜瑞公馆1#配电房#P22631</t>
  </si>
  <si>
    <t>观澜瑞公馆1#配电房#P22632</t>
  </si>
  <si>
    <t>观澜瑞公馆1#配电房#P22633</t>
  </si>
  <si>
    <t>观澜瑞公馆1#配电房#P22634</t>
  </si>
  <si>
    <t>永康苑小区（北苑）小区1#配电房2#配变P55463</t>
  </si>
  <si>
    <t>10kV绿地摩尔公馆#P21261</t>
  </si>
  <si>
    <t>涂园新村二期3#配变54088</t>
  </si>
  <si>
    <t>曹郢二台区54467</t>
  </si>
  <si>
    <t>海纳东岸#P21210</t>
  </si>
  <si>
    <t>中恒春江朗月4#配电房14#配变57227</t>
  </si>
  <si>
    <t>江淮府2#配电房P23297</t>
  </si>
  <si>
    <t>陶然北岸二期6#配电房1#配变55062</t>
  </si>
  <si>
    <t>陶然北岸一期开闭所2#配变55013</t>
  </si>
  <si>
    <t>陶然北岸一期开闭所3#配变55014</t>
  </si>
  <si>
    <t>陶然北岸一期开闭所4#配变55015</t>
  </si>
  <si>
    <t>上河时代C区2#配电室2#配变55108</t>
  </si>
  <si>
    <t>上河时代C区2#配电室3#配变55109</t>
  </si>
  <si>
    <t>上河时代C区2#配电室4#配变55110</t>
  </si>
  <si>
    <t>10kV怡康外滩花园东二级开闭所1#配变55117</t>
  </si>
  <si>
    <t>怡康外滩花园东区2#配电室2#配变55120</t>
  </si>
  <si>
    <t>中梁熙悦北岸小区1#配电室1#配变P57240</t>
  </si>
  <si>
    <t>10kV珍宝岛C地块2#配电室23470</t>
  </si>
  <si>
    <t>国购广场C区2#配电房7#配变P55476</t>
  </si>
  <si>
    <t>龙门悦府D区7#配电室25#配变P63188</t>
  </si>
  <si>
    <t>10kV大唐名门1#配电房#P21774</t>
  </si>
  <si>
    <t>10kV大唐名门1#配电房#P21775</t>
  </si>
  <si>
    <t>10kV大唐名门1#配电房#P21776</t>
  </si>
  <si>
    <t>10kV大唐名门1#配电房#P21777</t>
  </si>
  <si>
    <t>槐花园C区2#配变57001</t>
  </si>
  <si>
    <t>华东农资机电大市场4#配变57019</t>
  </si>
  <si>
    <t>戴湖桃李园2#配电房#P20726</t>
  </si>
  <si>
    <t>兰凤小区C地块4-1分配电房P23326</t>
  </si>
  <si>
    <t>吴小街南台区57145</t>
  </si>
  <si>
    <t>九龙花园#P20850</t>
  </si>
  <si>
    <t>车管学院小区#X20204</t>
  </si>
  <si>
    <t>文轩苑小区A区1#配电房P23417</t>
  </si>
  <si>
    <t>荣盛华府3#配电房#P22675</t>
  </si>
  <si>
    <t>荣盛华府3#配电房#P22676</t>
  </si>
  <si>
    <t>荣盛华府3#配电房#P22677</t>
  </si>
  <si>
    <t>荣盛华府3#配电房#P22678</t>
  </si>
  <si>
    <t>10kV钓鱼台生活城开闭所#P21720</t>
  </si>
  <si>
    <t>10kV钓鱼台生活城开闭所#P21721</t>
  </si>
  <si>
    <t>中梁熙悦北岸小区3#配电室9#配变P57248</t>
  </si>
  <si>
    <t>大禹家园5#配电房16#配变62017</t>
  </si>
  <si>
    <t>大禹家园5#配电房17#配变62018</t>
  </si>
  <si>
    <t>大禹家园6#配电房20#配变62021</t>
  </si>
  <si>
    <t>和顺名都城南苑2#配电房#P22541</t>
  </si>
  <si>
    <t>和顺名都城南苑2#配电房#P22542</t>
  </si>
  <si>
    <t>文馨花都2#配电室8#配变P63211</t>
  </si>
  <si>
    <t>龙泽苑#P21558</t>
  </si>
  <si>
    <t>段郢二台区62044</t>
  </si>
  <si>
    <t>桃花园三期四标段1#配电房1#配变55246</t>
  </si>
  <si>
    <t>桃花园三期四标段1#配电房2#配变55247</t>
  </si>
  <si>
    <t>桃花园三期四标段2#配电房3#配变55248</t>
  </si>
  <si>
    <t>桃花园三期四标段2#配电房4#配变55249</t>
  </si>
  <si>
    <t>桃花园三期四标段2#配电房6#配变55251</t>
  </si>
  <si>
    <t>桃花园三期四标段3#配电房7#配变55252</t>
  </si>
  <si>
    <t>桃花园三期四标段3#配电房8#配变55253</t>
  </si>
  <si>
    <t>桃花园三期四标段3#配电房9#配变55254</t>
  </si>
  <si>
    <t>桃花园三期四标段3#配电房10#配变55255</t>
  </si>
  <si>
    <t>桃花园三期四标段4#配电房11#配变55256</t>
  </si>
  <si>
    <t>桃花园三期四标段4#配电房12#配变55257</t>
  </si>
  <si>
    <t>桃花园三期四标段4#配电房13#配变55258</t>
  </si>
  <si>
    <t>桃花园三期四标段4#配电房14#配变55259</t>
  </si>
  <si>
    <t>大禹家园一级开闭P62060</t>
  </si>
  <si>
    <t>春江花月3#配电房9#配变57273</t>
  </si>
  <si>
    <t>10kV鼎元府邸小区4#配电室P23071</t>
  </si>
  <si>
    <t>10kV鼎元府邸小区4#配电室P23073</t>
  </si>
  <si>
    <t>槐花园E区1#配变57044</t>
  </si>
  <si>
    <t>10kV华夏第一街区C3地块#P21362</t>
  </si>
  <si>
    <t>10kV华夏第一街区C3地块#P21363</t>
  </si>
  <si>
    <t>10kV华夏第一街区C3地块#P21361</t>
  </si>
  <si>
    <t>小蚌埠卫生院55371</t>
  </si>
  <si>
    <t>东升花园#P20989</t>
  </si>
  <si>
    <t>国越府乾和园小区3#配电房1#配变P55497</t>
  </si>
  <si>
    <t>江淮府3#配电房P23299</t>
  </si>
  <si>
    <t>江淮府2#配电房P23295</t>
  </si>
  <si>
    <t>南刘三台区54378</t>
  </si>
  <si>
    <t>许庄北台区54222</t>
  </si>
  <si>
    <t>商贸园安置房2#变54889</t>
  </si>
  <si>
    <t>10kV湖畔花都开闭所#1配电室#P21016</t>
  </si>
  <si>
    <t>10kV湖畔花都开闭所#3配电室#P21020</t>
  </si>
  <si>
    <t>10kV湖畔花都开闭所#2配电室#P21018</t>
  </si>
  <si>
    <t>丽景天成一期4#配电房1#配变55006</t>
  </si>
  <si>
    <t>丽景天成一期2#配电房2#配变55003</t>
  </si>
  <si>
    <t>翰林华府四区1#配电房#P21808</t>
  </si>
  <si>
    <t>翰林华府四区1#配电房#P21809</t>
  </si>
  <si>
    <t>翰林华府四区2#配电房#P21810</t>
  </si>
  <si>
    <t>翰林华府四区2#配电房#P21811</t>
  </si>
  <si>
    <t>翰林华府四区3#配电房#P21812</t>
  </si>
  <si>
    <t>翰林华府四区3#配电房#P21813</t>
  </si>
  <si>
    <t>翰林华府四区3#配电房#P21814</t>
  </si>
  <si>
    <t>翰林华府四区3#配电房#P21815</t>
  </si>
  <si>
    <t>秦集镇农民安置C区4#配电房9#配变58015</t>
  </si>
  <si>
    <t>秦集镇农民安置C区4#配电房10#配变58016</t>
  </si>
  <si>
    <t>蚌埠国际汽车城7#配变54190</t>
  </si>
  <si>
    <t>蚌埠国际汽车城8#配变54191</t>
  </si>
  <si>
    <t>金域名城#P21136</t>
  </si>
  <si>
    <t>赵拐二台区54172</t>
  </si>
  <si>
    <t>冷水三台区54020</t>
  </si>
  <si>
    <t>10kV鸿运名邸小区1#配电室P23493</t>
  </si>
  <si>
    <t>刘咀二台区54061</t>
  </si>
  <si>
    <t>龙王三台区59056</t>
  </si>
  <si>
    <t>龙门壹品南苑小区4#配电房12#配变P63227</t>
  </si>
  <si>
    <t>油坊59003台区</t>
  </si>
  <si>
    <t>黄庄台区54063</t>
  </si>
  <si>
    <t>小苏庄台区54942</t>
  </si>
  <si>
    <t>龙门壹品北苑2#配电室7#配变P63160</t>
  </si>
  <si>
    <t>龙门壹品北苑2#配电室5#配变P63158</t>
  </si>
  <si>
    <t>阳光城麓山悦府3#配电房P23461</t>
  </si>
  <si>
    <t>10kV东周嘉园二级开闭所#P22351</t>
  </si>
  <si>
    <t>10kV东周嘉园二级开闭所#P22352</t>
  </si>
  <si>
    <t>中城国际C区1#配电房P23563</t>
  </si>
  <si>
    <t>香堤荣府小区#P21098</t>
  </si>
  <si>
    <t>香堤荣府小区#P21099</t>
  </si>
  <si>
    <t>东周嘉园1#配电房#P22349</t>
  </si>
  <si>
    <t>东周嘉园1#配电房#P22350</t>
  </si>
  <si>
    <t>东周嘉园4#配电房#P22357</t>
  </si>
  <si>
    <t>东周嘉园4#配电房#P22358</t>
  </si>
  <si>
    <t>丁香公馆1#配电房1#配变55242</t>
  </si>
  <si>
    <t>丁香公馆1#配电房3#配变55244</t>
  </si>
  <si>
    <t>丁香公馆1#配电房4#配变55245</t>
  </si>
  <si>
    <t>丁香公馆1#配电房2#配变55243</t>
  </si>
  <si>
    <t>海亮明珠二期1#配电房#P21701</t>
  </si>
  <si>
    <t>海亮明珠二期1#配电房#P21702</t>
  </si>
  <si>
    <t>海亮明珠二期1#配电房#P21703</t>
  </si>
  <si>
    <t>海亮明珠二期1#配电房#P21700</t>
  </si>
  <si>
    <t>海亮明珠二期2#配电房#P21704</t>
  </si>
  <si>
    <t>海亮明珠二期2#配电房#P21706</t>
  </si>
  <si>
    <t>海亮明珠二期2#配电房#P21707</t>
  </si>
  <si>
    <t>海亮明珠二期3#配电房#P21709</t>
  </si>
  <si>
    <t>海亮明珠二期3#配电房#P21711</t>
  </si>
  <si>
    <t>食城酒店#X23550</t>
  </si>
  <si>
    <t>海亮明珠二期4#配电房#P21712</t>
  </si>
  <si>
    <t>海亮明珠二期4#配电房#P21713</t>
  </si>
  <si>
    <t>海亮明珠二期4#配电房#P21714</t>
  </si>
  <si>
    <t>海亮明珠二期4#配电房#P21715</t>
  </si>
  <si>
    <t>国富街唐家花园南#10155</t>
  </si>
  <si>
    <t>南刘二台区54366</t>
  </si>
  <si>
    <t>梅桥三台区54368</t>
  </si>
  <si>
    <t>淮丰三台区54369</t>
  </si>
  <si>
    <t>商之都#P21202</t>
  </si>
  <si>
    <t>金洼二台区58125</t>
  </si>
  <si>
    <t>10kV揽景居C2区4#配电室P23210</t>
  </si>
  <si>
    <t>和谐家园#P21036</t>
  </si>
  <si>
    <t>淮上万达5#配电房P57213</t>
  </si>
  <si>
    <t>龙湖嘉园三期北区2#配电房7#配变P61073</t>
  </si>
  <si>
    <t>文轩苑小区A区1#配电房P23416</t>
  </si>
  <si>
    <t>陶山嘉苑三期A区1#配电房#P22563</t>
  </si>
  <si>
    <t>陶山嘉苑三期A区1#配电房#P22565</t>
  </si>
  <si>
    <t>陶山嘉苑三期A区2#配电房#P22567</t>
  </si>
  <si>
    <t>中梁熙悦北岸小区1#配电室4#配变P57243</t>
  </si>
  <si>
    <t>金域名城#P21125</t>
  </si>
  <si>
    <t>徐郢二台区54059</t>
  </si>
  <si>
    <t>小蚌埠供电所54560</t>
  </si>
  <si>
    <t>下洪二台区54031</t>
  </si>
  <si>
    <t>奥园铂誉府BC地块1#配电室P23510</t>
  </si>
  <si>
    <t>龙门壹品北苑2#配电室6#配变P63159</t>
  </si>
  <si>
    <t>龙湖春天三期#P20692</t>
  </si>
  <si>
    <t>龙湖春天二期#P20659</t>
  </si>
  <si>
    <t>光彩大市场二期十一区#P21145</t>
  </si>
  <si>
    <t>光彩大市场二期十一区#P21146</t>
  </si>
  <si>
    <t>香堤荣府小区#P21101</t>
  </si>
  <si>
    <t>冯东二台区54067</t>
  </si>
  <si>
    <t>师范府邸二期#P21038</t>
  </si>
  <si>
    <t>中城国际A区2#配电房P23561</t>
  </si>
  <si>
    <t>杜郢二台区62042</t>
  </si>
  <si>
    <t>花郢三台区62041</t>
  </si>
  <si>
    <t>春华园小区1#配电房3#配变P55516</t>
  </si>
  <si>
    <t>兰凤小区C地块4-2分配电房P23330</t>
  </si>
  <si>
    <t>金奥华府#P20522</t>
  </si>
  <si>
    <t>兰陵御府B区2#配电房P23581</t>
  </si>
  <si>
    <t>10kV海亮天御二级开闭所#P22081</t>
  </si>
  <si>
    <t>10kV海亮天御二级开闭所#P22082</t>
  </si>
  <si>
    <t>冯咀二台区54376</t>
  </si>
  <si>
    <t>海亮天御1#配电房#P22077</t>
  </si>
  <si>
    <t>海亮天御1#配电房#P22078</t>
  </si>
  <si>
    <t>海亮天御1#配电房#P22079</t>
  </si>
  <si>
    <t>海亮天御1#配电房#P22080</t>
  </si>
  <si>
    <t>海亮天御3#配电房#P22083</t>
  </si>
  <si>
    <t>海亮天御3#配电房#P22084</t>
  </si>
  <si>
    <t>海亮天御3#配电房#P22085</t>
  </si>
  <si>
    <t>海亮天御3#配电房#P22086</t>
  </si>
  <si>
    <t>蓝天星座1#配电房#P22061</t>
  </si>
  <si>
    <t>蓝天星座1#配电房#P22062</t>
  </si>
  <si>
    <t>蓝天星座1#配电房#P22063</t>
  </si>
  <si>
    <t>蓝天星座1#配电房#P22064</t>
  </si>
  <si>
    <t>涂山六台区62040</t>
  </si>
  <si>
    <t>栖湖朗廷小区1#配电房P23221</t>
  </si>
  <si>
    <t>栖湖朗廷小区1#配电房P23223</t>
  </si>
  <si>
    <t>君临天下#X21071</t>
  </si>
  <si>
    <t>栖湖朗廷小区2#配电房P23225</t>
  </si>
  <si>
    <t>栖湖朗廷小区2#配电房P23227</t>
  </si>
  <si>
    <t>张公山百大商住楼#P21299</t>
  </si>
  <si>
    <t>金汇国际1#配电房#P22599</t>
  </si>
  <si>
    <t>陶山嘉苑三期A区3#配电房#P22569</t>
  </si>
  <si>
    <t>陶山嘉苑三期A区3#配电房#P22571</t>
  </si>
  <si>
    <t>光明街分线国安街北#10256</t>
  </si>
  <si>
    <t>湖滩二台区54373</t>
  </si>
  <si>
    <t>湖滩三台区54374</t>
  </si>
  <si>
    <t>滨湖蓝湾一期1#配电房1#配变60052</t>
  </si>
  <si>
    <t>滨湖蓝湾一期1#配电房3#配变60054</t>
  </si>
  <si>
    <t>滨湖蓝湾一期2#配电房1#配变60056</t>
  </si>
  <si>
    <t>滨湖蓝湾一期2#配电房3#配变60058</t>
  </si>
  <si>
    <t>滨湖蓝湾一期3#配电房1#配变60060</t>
  </si>
  <si>
    <t>滨湖蓝湾一期3#配电房3#配变60062</t>
  </si>
  <si>
    <t>滨湖蓝湾一期4#配电房1#配变60064</t>
  </si>
  <si>
    <t>滨湖蓝湾一期4#配电房3#配变60066</t>
  </si>
  <si>
    <t>文化广场充换电站#X23452</t>
  </si>
  <si>
    <t>姑苏苑（三区）3#配电室7#配变P58141</t>
  </si>
  <si>
    <t>北庵二台区61008</t>
  </si>
  <si>
    <t>上河时代B区3#配电室2#配变55104</t>
  </si>
  <si>
    <t>上河时代B区3#配电室3#配变55105</t>
  </si>
  <si>
    <t>上河时代B区3#配电室4#配变55106</t>
  </si>
  <si>
    <t>槐花园E区15#配变57058</t>
  </si>
  <si>
    <t>星河世纪城2#配变57062</t>
  </si>
  <si>
    <t>星河世纪城3#配变57063</t>
  </si>
  <si>
    <t>陶山嘉苑三期A区4#配电房#P22573</t>
  </si>
  <si>
    <t>陶山嘉苑三期A区4#配电房#P22575</t>
  </si>
  <si>
    <t>和顺静天府5#配电房20#配变55447</t>
  </si>
  <si>
    <t>陶山嘉苑三期A区5#配电房#P22576</t>
  </si>
  <si>
    <t>陶山嘉苑三期A区5#配电房#P22579</t>
  </si>
  <si>
    <t>农机大市场9#变54874</t>
  </si>
  <si>
    <t>许庄南台区54223</t>
  </si>
  <si>
    <t>槐花园小区3#变西54849</t>
  </si>
  <si>
    <t>槐花园B区3#配变54882</t>
  </si>
  <si>
    <t>桃花园二期3#配电房2#配变55027</t>
  </si>
  <si>
    <t>蓝天紫竹苑#P20816</t>
  </si>
  <si>
    <t>丽景天成一期3#配电房2#配变55005</t>
  </si>
  <si>
    <t>丽景天成一期4#配电房2#配变55007</t>
  </si>
  <si>
    <t>龙湖嘉园三期北区2#配电房5#配变P61071</t>
  </si>
  <si>
    <t>彭巷二台区54169</t>
  </si>
  <si>
    <t>九州樾小区2#配电房P23534</t>
  </si>
  <si>
    <t>万方水晶城#P20671</t>
  </si>
  <si>
    <t>东风袁台台区54450</t>
  </si>
  <si>
    <t>水游城A区1#配电房P23379</t>
  </si>
  <si>
    <t>前吕四台区54384</t>
  </si>
  <si>
    <t>龙门壹品北苑1#配电室2#配变P63155</t>
  </si>
  <si>
    <t>龙湖嘉园三期南区2#配电房6#配变P61084</t>
  </si>
  <si>
    <t>槐花园B区2#配变54881</t>
  </si>
  <si>
    <t>荷花园二期2#配电房56002</t>
  </si>
  <si>
    <t>荷花园二期3#配电房56004</t>
  </si>
  <si>
    <t>通成国贸广场商住区1#变54850</t>
  </si>
  <si>
    <t>通成国贸广场商住区3#变54852</t>
  </si>
  <si>
    <t>通成国贸广场商住区8#变54857</t>
  </si>
  <si>
    <t>通成国贸广场商住区9#变54858</t>
  </si>
  <si>
    <t>蚌山法院#P20862</t>
  </si>
  <si>
    <t>蓝天紫竹苑#P20819</t>
  </si>
  <si>
    <t>10kV鹏欣天珑天玥C1区1#配电室P23188</t>
  </si>
  <si>
    <t>10kV鹏欣天珑天玥C1区1#配电室P23189</t>
  </si>
  <si>
    <t>10kV鹏欣天珑天玥C1区1#配电室P23190</t>
  </si>
  <si>
    <t>10kV鹏欣天珑天玥C1区1#配电室P23191</t>
  </si>
  <si>
    <t>10kV鹏欣天珑天玥C1区2#配电室P23192</t>
  </si>
  <si>
    <t>10kV鹏欣天珑天玥C1区2#配电室P23193</t>
  </si>
  <si>
    <t>10kV鹏欣天珑天玥C1区2#配电室P23194</t>
  </si>
  <si>
    <t>大庆一村支线#10644</t>
  </si>
  <si>
    <t>双珠怡景#P21107</t>
  </si>
  <si>
    <t>双珠怡景#P21108</t>
  </si>
  <si>
    <t>黄家渡台区57275</t>
  </si>
  <si>
    <t>东方都市四期2#配电房6#配变63148</t>
  </si>
  <si>
    <t>龙湖新村4#区#P20104</t>
  </si>
  <si>
    <t>东站一台区60099#</t>
  </si>
  <si>
    <t>东站二台区60100#</t>
  </si>
  <si>
    <t>东站三台区60101#</t>
  </si>
  <si>
    <t>东站四台区60102#</t>
  </si>
  <si>
    <t>九州樾小区2#配电房P23535</t>
  </si>
  <si>
    <t>鼎元府邸三期5#配电房P23394</t>
  </si>
  <si>
    <t>金汇国际2#配电房#P22600</t>
  </si>
  <si>
    <t>金汇国际2#配电房#P22601</t>
  </si>
  <si>
    <t>金汇国际3#配电房#P22602</t>
  </si>
  <si>
    <t>金汇国际3#配电房#P22603</t>
  </si>
  <si>
    <t>王郢东台区57146</t>
  </si>
  <si>
    <t>金汇国际4#配电房#P22604</t>
  </si>
  <si>
    <t>金汇国际4#配电房#P22605</t>
  </si>
  <si>
    <t>张公山百大商住楼#P21303</t>
  </si>
  <si>
    <t>喜迎门小区#P21292</t>
  </si>
  <si>
    <t>南山郦都小区#P21150</t>
  </si>
  <si>
    <t>10kV华地朗园1#配电室P23247</t>
  </si>
  <si>
    <t>10kV华地朗园1#配电室P23249</t>
  </si>
  <si>
    <t>泷湖湾1#配电房#P22163</t>
  </si>
  <si>
    <t>泷湖湾1#配电房#P22164</t>
  </si>
  <si>
    <t>泷湖湾1#配电房#P22165</t>
  </si>
  <si>
    <t>泷湖湾1#配电房#P22166</t>
  </si>
  <si>
    <t>泷湖湾2#配电房#P22167</t>
  </si>
  <si>
    <t>泷湖湾2#配电房#P22168</t>
  </si>
  <si>
    <t>泷湖湾2#配电房#P22169</t>
  </si>
  <si>
    <t>泷湖湾2#配电房#P22170</t>
  </si>
  <si>
    <t>泷湖湾3#配电房#P22171</t>
  </si>
  <si>
    <t>泷湖湾3#配电房#P22172</t>
  </si>
  <si>
    <t>泷湖湾3#配电房#P22173</t>
  </si>
  <si>
    <t>泷湖湾3#配电房#P22174</t>
  </si>
  <si>
    <t>泷湖湾4#配电房#P22175</t>
  </si>
  <si>
    <t>泷湖湾4#配电房#P22176</t>
  </si>
  <si>
    <t>泷湖湾4#配电房#P22177</t>
  </si>
  <si>
    <t>泷湖湾4#配电房#P22178</t>
  </si>
  <si>
    <t>10kV华地朗园2#配电室P23251</t>
  </si>
  <si>
    <t>10kV华地朗园2#配电室P23253</t>
  </si>
  <si>
    <t>九州樾小区1#配电房P23530</t>
  </si>
  <si>
    <t>10kV鸿运名邸小区1#配电室P23490</t>
  </si>
  <si>
    <t>南山郦都小区#P21149</t>
  </si>
  <si>
    <t>龙门悦府4#配电室13#配变63096</t>
  </si>
  <si>
    <t>龙门悦府4#配电室15#配变63098</t>
  </si>
  <si>
    <t>古杏嘉苑小区A区2#配电房6#配变60123</t>
  </si>
  <si>
    <t>10kV玖珑院小区2#配电房P23126</t>
  </si>
  <si>
    <t>龙门悦府5#配电室17#配变63100</t>
  </si>
  <si>
    <t>龙门悦府5#配电室18#配变63101</t>
  </si>
  <si>
    <t>龙门悦府5#配电室19#配变63102</t>
  </si>
  <si>
    <t>龙门悦府5#配电室20#配变63103</t>
  </si>
  <si>
    <t>华夏商都#P20744</t>
  </si>
  <si>
    <t>华夏商都#P20746</t>
  </si>
  <si>
    <t>华夏商都#P20748</t>
  </si>
  <si>
    <t>华夏商都#P20750</t>
  </si>
  <si>
    <t>华夏商都#P20752</t>
  </si>
  <si>
    <t>华夏商都#P20754</t>
  </si>
  <si>
    <t>王村北台区57060</t>
  </si>
  <si>
    <t>长淮街北台区54416</t>
  </si>
  <si>
    <t>长淮街南台区54415</t>
  </si>
  <si>
    <t>长淮台区54448</t>
  </si>
  <si>
    <t>燕山书苑1号配电房1号配变63125</t>
  </si>
  <si>
    <t>南山郦都二期小区#P21336</t>
  </si>
  <si>
    <t>南山郦都二期小区#P21337</t>
  </si>
  <si>
    <t>燕山书苑2号配电房3号配变63127</t>
  </si>
  <si>
    <t>燕山书苑2号配电房5号配变63129</t>
  </si>
  <si>
    <t>街东二台区54477</t>
  </si>
  <si>
    <t>西园三台区54475</t>
  </si>
  <si>
    <t>槐花园C区6#配变57005</t>
  </si>
  <si>
    <t>九州樾小区3#配电房P23538</t>
  </si>
  <si>
    <t>天湖国际天玺园2#配电室#P21986</t>
  </si>
  <si>
    <t>天湖国际天玺园2#配电室#P21987</t>
  </si>
  <si>
    <t>天湖国际天玺园2#配电室#P21989</t>
  </si>
  <si>
    <t>新村北台区57027</t>
  </si>
  <si>
    <t>中城国际A区1#配电房P23557</t>
  </si>
  <si>
    <t>朝阳九队二台区60107</t>
  </si>
  <si>
    <t>湖山樾小区P23500</t>
  </si>
  <si>
    <t>幸福村分线#10009</t>
  </si>
  <si>
    <t>绿地花都一期#P20864</t>
  </si>
  <si>
    <t>绿地花都一期#P20866</t>
  </si>
  <si>
    <t>绿地花都一期#P20863</t>
  </si>
  <si>
    <t>绿地花都一期#P20865</t>
  </si>
  <si>
    <t>绿地花都一期#P20867</t>
  </si>
  <si>
    <t>龙门悦府D区5#配电室17#配变P63180</t>
  </si>
  <si>
    <t>东方都市A区3#配电房9#配变63032</t>
  </si>
  <si>
    <t>东方都市A区3#配电房10#配变63033</t>
  </si>
  <si>
    <t>东方都市A区3#配电房11#配变63034</t>
  </si>
  <si>
    <t>东方都市A区3#配电房12#配变63035</t>
  </si>
  <si>
    <t>东方都市A区4#配电房13#配变63036</t>
  </si>
  <si>
    <t>东方都市A区4#配电房14#配变63037</t>
  </si>
  <si>
    <t>东方都市A区4#配电房15#配变63038</t>
  </si>
  <si>
    <t>东方都市A区4#配电房16#配变63039</t>
  </si>
  <si>
    <t>东方都市A区6#配电房21#配变63044</t>
  </si>
  <si>
    <t>东方都市A区6#配电房22#配变63045</t>
  </si>
  <si>
    <t>东方都市A区6#配电房23#配变63046</t>
  </si>
  <si>
    <t>东方都市A区6#配电房24#配变63047</t>
  </si>
  <si>
    <t>孙郢二台区54962</t>
  </si>
  <si>
    <t>液力家园60081</t>
  </si>
  <si>
    <t>街南三台区54478</t>
  </si>
  <si>
    <t>齐家二台区55049</t>
  </si>
  <si>
    <t>大台台区54836</t>
  </si>
  <si>
    <t>清大德人#P20967</t>
  </si>
  <si>
    <t>朝阳新村54940</t>
  </si>
  <si>
    <t>小李二台区60069</t>
  </si>
  <si>
    <t>高郢二台区60068</t>
  </si>
  <si>
    <t>大田二台区63229</t>
  </si>
  <si>
    <t>徐郢二台区54952</t>
  </si>
  <si>
    <t>王小沟三台区55061</t>
  </si>
  <si>
    <t>后楼村台区54556</t>
  </si>
  <si>
    <t>山水华庭三期#P20985</t>
  </si>
  <si>
    <t>怡康新都#P20555</t>
  </si>
  <si>
    <t>兰陵御府B区2#配电房P23582</t>
  </si>
  <si>
    <t>锦龙小区#P20179</t>
  </si>
  <si>
    <t>京铭国际小区1#配电房#P21349</t>
  </si>
  <si>
    <t>金域名城#P21132</t>
  </si>
  <si>
    <t>高新区保障房小区#P21341</t>
  </si>
  <si>
    <t>10kV海亮明珠一期#P21476</t>
  </si>
  <si>
    <t>秀水新村（一村）#P21435</t>
  </si>
  <si>
    <t>秀水新村（一村）#P21436</t>
  </si>
  <si>
    <t>秀水新村（一村）#P21437</t>
  </si>
  <si>
    <t>苏岗五台区59018</t>
  </si>
  <si>
    <t>东岗二台区62071</t>
  </si>
  <si>
    <t>王小沟七台区55352</t>
  </si>
  <si>
    <t>九州樾小区2#配电房P23536</t>
  </si>
  <si>
    <t>中城国际A区1#配电房P23554</t>
  </si>
  <si>
    <t>阿尔卡迪亚二期#X20896</t>
  </si>
  <si>
    <t>山香社区二组团#P21059</t>
  </si>
  <si>
    <t>龙门悦府D区6#配电室24#配变P63187</t>
  </si>
  <si>
    <t>淮上万达AB地块2#配电房8#配变P57189</t>
  </si>
  <si>
    <t>槐花园C区12#配变57011</t>
  </si>
  <si>
    <t>通成铭苑3#变57014</t>
  </si>
  <si>
    <t>秀水新村（一村）#P21443</t>
  </si>
  <si>
    <t>津桥公馆1#配电室#P21419</t>
  </si>
  <si>
    <t>龙门壹品南苑小区3#配电房8#配变P63223</t>
  </si>
  <si>
    <t>中恒春江朗月3#配电房9#配变57222</t>
  </si>
  <si>
    <t>磐龙苑A地块2#配电房P23373</t>
  </si>
  <si>
    <t>10kV海亮明珠一期#P21481</t>
  </si>
  <si>
    <t>10kV海亮明珠一期#P21482</t>
  </si>
  <si>
    <t>10kV海亮明珠一期#P21483</t>
  </si>
  <si>
    <t>童台台区54359</t>
  </si>
  <si>
    <t>汇金广场1#配电室#P21868</t>
  </si>
  <si>
    <t>汇金广场2#配电室#P21875</t>
  </si>
  <si>
    <t>汇金广场3#配电室#P21872</t>
  </si>
  <si>
    <t>汇金广场3#配电室#P21873</t>
  </si>
  <si>
    <t>万特国际嘉园#P21167</t>
  </si>
  <si>
    <t>龙湖春天二期#P20845</t>
  </si>
  <si>
    <t>香堤荣府小区#P21102</t>
  </si>
  <si>
    <t>10kV盛景花园小区#P21716</t>
  </si>
  <si>
    <t>10kV盛景花园小区#P21717</t>
  </si>
  <si>
    <t>街南二台区54473</t>
  </si>
  <si>
    <t>依爱景园小区1#配电室4#配变P58122</t>
  </si>
  <si>
    <t>金山名御苑#X20679</t>
  </si>
  <si>
    <t>沁雅锦绣城#P20516</t>
  </si>
  <si>
    <t>沁雅锦绣城#P20514</t>
  </si>
  <si>
    <t>10kV盛景花园小区#P21718</t>
  </si>
  <si>
    <t>10kV盛景花园小区#P21719</t>
  </si>
  <si>
    <t>湖山春晓小区A区1#配电房#P23423</t>
  </si>
  <si>
    <t>华景嘉园二期#P21749</t>
  </si>
  <si>
    <t>恒大悦澜湾小区2#配电房7#配变55504</t>
  </si>
  <si>
    <t>国富祥庭配电室TM1#P22896</t>
  </si>
  <si>
    <t>国富祥庭配电室TM2#P22897</t>
  </si>
  <si>
    <t>国富祥庭配电室TM3#P22898</t>
  </si>
  <si>
    <t>国富祥庭配电室TM4#P22899</t>
  </si>
  <si>
    <t>万方新都会二级开闭所#P21750</t>
  </si>
  <si>
    <t>万方新都会二级开闭所#P21751</t>
  </si>
  <si>
    <t>万方新都会2#配电房#P21752</t>
  </si>
  <si>
    <t>万方新都会2#配电房#P21753</t>
  </si>
  <si>
    <t>万方新都会2#配电房#P21754</t>
  </si>
  <si>
    <t>万方新都会2#配电房#P21755</t>
  </si>
  <si>
    <t>万方新都会3#配电房#P21756</t>
  </si>
  <si>
    <t>万方新都会3#配电房#P21758</t>
  </si>
  <si>
    <t>万方新都会3#配电房#P21759</t>
  </si>
  <si>
    <t>宝龙广场#P20831</t>
  </si>
  <si>
    <t>宝龙广场#P20835</t>
  </si>
  <si>
    <t>槐花园C区3#配变57002</t>
  </si>
  <si>
    <t>槐花园C区7#配变57006</t>
  </si>
  <si>
    <t>龙湖嘉园三期北区3#配电房11#配变P61077</t>
  </si>
  <si>
    <t>如意家园C区1#配电房#P22213</t>
  </si>
  <si>
    <t>悦隽天著1#配电室1#配变P57157</t>
  </si>
  <si>
    <t>悦隽天著1#配电室3#配变P57159</t>
  </si>
  <si>
    <t>悦隽天著2#配电室5#配变P57161</t>
  </si>
  <si>
    <t>南山郦都二期小区#P21332</t>
  </si>
  <si>
    <t>南山郦都二期小区#P21333</t>
  </si>
  <si>
    <t>悦隽天著3#配电室7#配变P57163</t>
  </si>
  <si>
    <t>悦隽天著3#配电室9#配变P57165</t>
  </si>
  <si>
    <t>奥园铂誉府BC地块1#配电室P23508</t>
  </si>
  <si>
    <t>陶店新村#P21012</t>
  </si>
  <si>
    <t>陶店新村#P21013</t>
  </si>
  <si>
    <t>君临天下#X21070</t>
  </si>
  <si>
    <t>信地潜龙湾6#配电房#P22742</t>
  </si>
  <si>
    <t>信地潜龙湾3#配电房#P22738</t>
  </si>
  <si>
    <t>信地潜龙湾6#配电房#P22743</t>
  </si>
  <si>
    <t>信地潜龙湾3#配电房#P22739</t>
  </si>
  <si>
    <t>信地潜龙湾3#配电房#P22740</t>
  </si>
  <si>
    <t>信地潜龙湾3#配电房#P22741</t>
  </si>
  <si>
    <t>信地潜龙湾5#配电房#P22748</t>
  </si>
  <si>
    <t>信地潜龙湾5#配电房#P22749</t>
  </si>
  <si>
    <t>信地潜龙湾5#配电房#P22750</t>
  </si>
  <si>
    <t>信地潜龙湾5#配电房#P22751</t>
  </si>
  <si>
    <t>信地潜龙湾4#配电房#P22744</t>
  </si>
  <si>
    <t>信地潜龙湾4#配电房#P22745</t>
  </si>
  <si>
    <t>信地潜龙湾4#配电房#P22746</t>
  </si>
  <si>
    <t>信地潜龙湾4#配电房#P22747</t>
  </si>
  <si>
    <t>燕南苑小区（一区）3#配电房10#配变P54258</t>
  </si>
  <si>
    <t>燕南苑小区（一区）2#配电房5#配变54253</t>
  </si>
  <si>
    <t>宋庄嘉园B区1#配电房P23590</t>
  </si>
  <si>
    <t>珍宝岛B区1#配电房P23523</t>
  </si>
  <si>
    <t>宋庄嘉园A区1#配电房P23587</t>
  </si>
  <si>
    <t>燕南苑小区（一区）3#配电房9#配变P54257</t>
  </si>
  <si>
    <t>宋庄嘉园B区2#配电房P23593</t>
  </si>
  <si>
    <t>宋庄嘉园B区1#配电房P23591</t>
  </si>
  <si>
    <t>宋庄嘉园A区1#配电房P23585</t>
  </si>
  <si>
    <t>燕南苑小区（一区）3#配电房12#配变P54260</t>
  </si>
  <si>
    <t>西湖观邸1#配电房#P22258</t>
  </si>
  <si>
    <t>西湖观邸6#配电房#P22274</t>
  </si>
  <si>
    <t>燕南苑小区（一区）2#配电房6#配变54254</t>
  </si>
  <si>
    <t>燕南苑小区（一区）2#配电房7#配变54255</t>
  </si>
  <si>
    <t>荣盛时代广场二级开闭所P22784</t>
  </si>
  <si>
    <t>荣盛时代广场二级开闭所P22786</t>
  </si>
  <si>
    <t>燕南苑小区（一区）2#配电房8#配变54256</t>
  </si>
  <si>
    <t>珍宝岛B区2#配电房P23526</t>
  </si>
  <si>
    <t>农机大市场3#变54868</t>
  </si>
  <si>
    <t>珍宝岛B区1#配电房P23525</t>
  </si>
  <si>
    <t>宋庄嘉园A区1#配电房P23584</t>
  </si>
  <si>
    <t>珍宝岛B区2#配电房P23528</t>
  </si>
  <si>
    <t>宋庄嘉园B区2#配电房P23592</t>
  </si>
  <si>
    <t>宋庄嘉园B区1#配电房P23589</t>
  </si>
  <si>
    <t>珍宝岛B区1#配电房P23524</t>
  </si>
  <si>
    <t>珍宝岛B区1#配电房P23522</t>
  </si>
  <si>
    <t>黄山府邸2#配电房#P22319</t>
  </si>
  <si>
    <t>陶山嘉苑三期B区1#配电房#P22580</t>
  </si>
  <si>
    <t>陶山嘉苑三期B区2#配电房#P22583</t>
  </si>
  <si>
    <t>陶山嘉苑三期B区3#配电房#P22587</t>
  </si>
  <si>
    <t>陶山嘉苑三期B区3#配电房#P22589</t>
  </si>
  <si>
    <t>陶山嘉苑三期B区4#配电房#P22591</t>
  </si>
  <si>
    <t>陶山嘉苑三期B区4#配电房#P22593</t>
  </si>
  <si>
    <t>陶山嘉苑三期B区5#配电房#P22595</t>
  </si>
  <si>
    <t>陶山嘉苑三期B区5#配电房#P22597</t>
  </si>
  <si>
    <t>珍宝岛B区2#配电房P23527</t>
  </si>
  <si>
    <t>宋庄嘉园A区1#配电房P23586</t>
  </si>
  <si>
    <t>珍宝岛B区2#配电房P23529</t>
  </si>
  <si>
    <t>宋庄嘉园B区1#配电房P23588</t>
  </si>
  <si>
    <t>燕南苑小区（一区）3#配电房11#配变P54259</t>
  </si>
  <si>
    <t>陶山嘉苑三期A区1#配电房#P22562</t>
  </si>
  <si>
    <t>陶山嘉苑三期A区1#配电房#P22564</t>
  </si>
  <si>
    <t>陶山嘉苑三期A区2#配电房#P22566</t>
  </si>
  <si>
    <t>陶山嘉苑三期A区3#配电房#P22568</t>
  </si>
  <si>
    <t>陶山嘉苑三期A区3#配电房#P22570</t>
  </si>
  <si>
    <t>陶山嘉苑三期A区4#配电房#P22572</t>
  </si>
  <si>
    <t>陶山嘉苑三期A区4#配电房#P22574</t>
  </si>
  <si>
    <t>陶山嘉苑三期A区5#配电房#P22577</t>
  </si>
  <si>
    <t>陶山嘉苑三期A区5#配电房#P22578</t>
  </si>
  <si>
    <t>宝龙广场#P20840</t>
  </si>
  <si>
    <t>瞰云台（西区）3#配电房P23606</t>
  </si>
  <si>
    <t>瞰云台（西区）1#配电房P23608</t>
  </si>
  <si>
    <t>瞰云台（西区）2#配电房23613</t>
  </si>
  <si>
    <t>瞰云台（西区）3#配电房P23607</t>
  </si>
  <si>
    <t>国购广场B区4#配电房1#配变55237</t>
  </si>
  <si>
    <t>瞰云台（西区）2#配电房23615</t>
  </si>
  <si>
    <t>蚌埠中恒产业园1#配电房1#配变P57279</t>
  </si>
  <si>
    <t>瞰云台（西区）2#配电房23614</t>
  </si>
  <si>
    <t>瞰云台（西区）1#配电房P23609</t>
  </si>
  <si>
    <t>瞰云台（西区）1#配电房P23610</t>
  </si>
  <si>
    <t>瞰云台（西区）2#配电房23612</t>
  </si>
  <si>
    <t>瞰云台（西区）1#配电房P23611</t>
  </si>
  <si>
    <t>农机大市场8#变54873</t>
  </si>
  <si>
    <t>小新庄B地块1#配电室#P22993</t>
  </si>
  <si>
    <t>时光印象1#配电房P23570</t>
  </si>
  <si>
    <t>中城国际B区2#配电房P23341</t>
  </si>
  <si>
    <t>绿地迎宾城二期2#配电房4#配变P58160</t>
  </si>
  <si>
    <t>瑞泰城市广场A区1#配电房P23639</t>
  </si>
  <si>
    <t>世茂中梁云锦园北苑1#配电房1#配变P63236</t>
  </si>
  <si>
    <t>胜利东路保障性住房三期2#配变60136</t>
  </si>
  <si>
    <t>绿地迎宾城二期1#配电房2#配变P58158</t>
  </si>
  <si>
    <t>世茂中梁云锦园北苑2#配电房6#配变P63241</t>
  </si>
  <si>
    <t>瑞泰城市广场A区2#配电房P23640</t>
  </si>
  <si>
    <t>10kV解瑞23线</t>
  </si>
  <si>
    <t>时光印象3#配电房P23574</t>
  </si>
  <si>
    <t>绿地迎宾城二期2#配电房5#配变P58161</t>
  </si>
  <si>
    <t>燕南苑小区三区1#配电房1#配变54261</t>
  </si>
  <si>
    <t>时光印象1#配电房P23569</t>
  </si>
  <si>
    <t>时光印象1#配电房P23568</t>
  </si>
  <si>
    <t>瑞泰城市广场A区3#配电房P23644</t>
  </si>
  <si>
    <t>时光印象2#配电房P23573</t>
  </si>
  <si>
    <t>世茂中梁云锦园北苑3#配电房9#配变P63244</t>
  </si>
  <si>
    <t>瑞泰城市广场A区2#配电房P23643</t>
  </si>
  <si>
    <t>燕南苑小区三区2#配电房5#配变54265</t>
  </si>
  <si>
    <t>世茂中梁云锦园北苑1#配电房2#配变P63237</t>
  </si>
  <si>
    <t>时光印象1#配电房P23571</t>
  </si>
  <si>
    <t>瑞泰城市广场A区2#配电房P23641</t>
  </si>
  <si>
    <t>绿地迎宾城二期3#配电房7#配变P58163</t>
  </si>
  <si>
    <t>时光印象3#配电房P23575</t>
  </si>
  <si>
    <t>碧桂园云樾风华1#配电房P23689</t>
  </si>
  <si>
    <t>瑞泰城市广场A区2#配电房P23642</t>
  </si>
  <si>
    <t>瑞泰城市广场A区1#配电房P23637</t>
  </si>
  <si>
    <t>中城国际D区2#配电房P23351</t>
  </si>
  <si>
    <t>蚌埠中恒产业园1#配电房3#配变P57281</t>
  </si>
  <si>
    <t>瑞泰城市广场A区1#配电房P23638</t>
  </si>
  <si>
    <t>瑞泰城市广场A区4#配电房P23649</t>
  </si>
  <si>
    <t>许何二台区59057</t>
  </si>
  <si>
    <t>燕南苑小区三区1#配电房4#配变54264</t>
  </si>
  <si>
    <t>中城国际D区1#配电房P23347</t>
  </si>
  <si>
    <t>世茂中梁云锦园北苑1#配电房4#配变P63239</t>
  </si>
  <si>
    <t>中城国际D区2#配电房P23350</t>
  </si>
  <si>
    <t>瑞泰城市广场A区3#配电房P23645</t>
  </si>
  <si>
    <t>瑞泰城市广场A区4#配电房P23648</t>
  </si>
  <si>
    <t>10kV解瑞47线</t>
  </si>
  <si>
    <t>瑞泰城市广场A区5#配电房P23654</t>
  </si>
  <si>
    <t>时光印象3#配电房P23577</t>
  </si>
  <si>
    <t>瑞泰城市广场A区4#配电房P23650</t>
  </si>
  <si>
    <t>中城国际B区2#配电房P23340</t>
  </si>
  <si>
    <t>胜利东路保障性住房三期1#配变60135</t>
  </si>
  <si>
    <t>世茂中梁云锦园北苑2#配电房7#配变P63242</t>
  </si>
  <si>
    <t>瑞泰城市广场A区5#配电房P23653</t>
  </si>
  <si>
    <t>瑞泰城市广场A区3#配电房P23646</t>
  </si>
  <si>
    <t>世茂中梁云锦园北苑2#配电房5#配变P63240</t>
  </si>
  <si>
    <t>时光印象2#配电房P23572</t>
  </si>
  <si>
    <t>瑞泰城市广场A区3#配电房P23647</t>
  </si>
  <si>
    <t>燕南苑小区三区2#配电房6#配变54266</t>
  </si>
  <si>
    <t>杨楼四台区59058</t>
  </si>
  <si>
    <t>瑞泰城市广场A区1#配电房P23636</t>
  </si>
  <si>
    <t>碧桂园云樾风华1#配电房P23686</t>
  </si>
  <si>
    <t>水游城A区2#配电房P23380</t>
  </si>
  <si>
    <t>水游城A区2#配电房P23381</t>
  </si>
  <si>
    <t>燕南苑小区三区2#配电房7#配变54267</t>
  </si>
  <si>
    <t>世茂中梁云锦园北苑2#配电房8#配变P63243</t>
  </si>
  <si>
    <t>世茂中梁云锦园北苑1#配电房3#配变P63238</t>
  </si>
  <si>
    <t>碧桂园云樾风华1#配电房P23687</t>
  </si>
  <si>
    <t>绿地迎宾城二期1#配电房1#配变P58157</t>
  </si>
  <si>
    <t>中城国际D区1#配电房P23346</t>
  </si>
  <si>
    <t>燕南苑小区三区1#配电房3#配变54263</t>
  </si>
  <si>
    <t>绿地迎宾城二期2#配电房3#配变P58159</t>
  </si>
  <si>
    <t>中城国际B区3#配电房P23345</t>
  </si>
  <si>
    <t>世茂中梁云锦园北苑3#配电房10#配变P63245</t>
  </si>
  <si>
    <t>瑞泰城市广场A区5#配电房P23655</t>
  </si>
  <si>
    <t>瑞泰城市广场A区5#配电房P23652</t>
  </si>
  <si>
    <t>燕南苑小区三区1#配电房2#配变54262</t>
  </si>
  <si>
    <t>碧桂园云樾风华1#配电房P23688</t>
  </si>
  <si>
    <t>中城国际B区3#配电房P23344</t>
  </si>
  <si>
    <t>瑞泰城市广场A区4#配电房P23651</t>
  </si>
  <si>
    <t>绿地迎宾城二期2#配电房6#配变P58162</t>
  </si>
  <si>
    <t>时光印象3#配电房P23576</t>
  </si>
  <si>
    <t>燕南苑小区三区2#配电房8#配变54268</t>
  </si>
  <si>
    <t>绿地迎宾城二期3#配电房8#配变P58164</t>
  </si>
  <si>
    <t>国网五河县供电公司2024年2季度公用配电变压器分布式电源可接入容量信息公示表</t>
  </si>
  <si>
    <t>杜庄北#XXB05043配变</t>
  </si>
  <si>
    <t>祥源悦府1号#WHB05075配变</t>
  </si>
  <si>
    <t>大李方圩#SPB06040配变</t>
  </si>
  <si>
    <t>枣林南#HYB10055配变</t>
  </si>
  <si>
    <t>小庄#DXB03013配变</t>
  </si>
  <si>
    <t>板王#XXB05001配变</t>
  </si>
  <si>
    <t>武桥镇北#WQB05017配变</t>
  </si>
  <si>
    <t>西尤马庄#SMB06017配变</t>
  </si>
  <si>
    <t>黄东#SJB07032配变</t>
  </si>
  <si>
    <t>安置#WHB08033配变</t>
  </si>
  <si>
    <t>郜湖南#HYB10008配变</t>
  </si>
  <si>
    <t>朱圩西#WQB06028配变</t>
  </si>
  <si>
    <t>安口西#YJB08001配变</t>
  </si>
  <si>
    <t>后钱#YJB08002配变</t>
  </si>
  <si>
    <t>徐湾东#YJB07016配变</t>
  </si>
  <si>
    <t>蔡圩#LJB08001配变</t>
  </si>
  <si>
    <t>双庙东#SMB05012配变</t>
  </si>
  <si>
    <t>霍庄南#XXB06011配变</t>
  </si>
  <si>
    <t>西尤#SMB06008配变</t>
  </si>
  <si>
    <t>前李#SMB05007配变</t>
  </si>
  <si>
    <t>崇河#SMB05001配变</t>
  </si>
  <si>
    <t>打刘#SMB05002配变</t>
  </si>
  <si>
    <t>水岸名都2号#WHB05069配变</t>
  </si>
  <si>
    <t>祥源悦府#WHB05073配变</t>
  </si>
  <si>
    <t>后坂北#SPB05014配变</t>
  </si>
  <si>
    <t>八岔东#XJB05005配变</t>
  </si>
  <si>
    <t>单台#XJB05010配变</t>
  </si>
  <si>
    <t>旧县安置小区08配01变#WHB04035配变</t>
  </si>
  <si>
    <t>渔场#SPB07038配变</t>
  </si>
  <si>
    <t>沟邵#XWB04006配变</t>
  </si>
  <si>
    <t>祥源橡树湾2号分配2号#CHB06006配变</t>
  </si>
  <si>
    <t>源达铭座总配2号变#GCB06002配变</t>
  </si>
  <si>
    <t>源达铭座总配3号变#GCB06003配变</t>
  </si>
  <si>
    <t>源达铭座总配4号变#GCB06004配变</t>
  </si>
  <si>
    <t>源达铭座总配5号变#GCB06005配变</t>
  </si>
  <si>
    <t>源达铭座1号分配7号变#GCB06007配变</t>
  </si>
  <si>
    <t>源达铭座1号分配8号变#GCB06008配变</t>
  </si>
  <si>
    <t>源达铭座1号分配9号变#GCB06009配变</t>
  </si>
  <si>
    <t>源达铭座1号分配12号变#GCB06012配变</t>
  </si>
  <si>
    <t>曹庙#XWB03001配变</t>
  </si>
  <si>
    <t>浍南东#HYB10061配变</t>
  </si>
  <si>
    <t>王庄西#WQB05009配变</t>
  </si>
  <si>
    <t>曹顾张#SPB07003配变</t>
  </si>
  <si>
    <t>九龙花园1号配电室#GCB06013配变</t>
  </si>
  <si>
    <t>九龙花园1号配电室#GCB06014配变</t>
  </si>
  <si>
    <t>九龙花园1号配电室#GCB06015配变</t>
  </si>
  <si>
    <t>门西#HNB08008配变</t>
  </si>
  <si>
    <t>龙湖东1号#HYB10333配变</t>
  </si>
  <si>
    <t>蔡圩南#LJB08003配变</t>
  </si>
  <si>
    <t>西坝中#HYB09024配变</t>
  </si>
  <si>
    <t>洪集街北#SPB06067配变</t>
  </si>
  <si>
    <t>洪集北#SPB06006配变</t>
  </si>
  <si>
    <t>草杨北#JTB09008配变</t>
  </si>
  <si>
    <t>裴范东#YJB07006配变</t>
  </si>
  <si>
    <t>西洪北#SPB06051配变</t>
  </si>
  <si>
    <t>10kV碧桂园1号配电室TM3号#HYB04003配变</t>
  </si>
  <si>
    <t>后朱#YJB05003配变</t>
  </si>
  <si>
    <t>衡台北#CBB08064配变</t>
  </si>
  <si>
    <t>郭庙南#YJB05002配变</t>
  </si>
  <si>
    <t>西凌安置小区三期1号配电房TM2号#GCB180004配变</t>
  </si>
  <si>
    <t>管咀#XWB03017配变</t>
  </si>
  <si>
    <t>杜湖北#MHB09004配变</t>
  </si>
  <si>
    <t>壹品城一期1号配电房TM01#ZTB12001配变</t>
  </si>
  <si>
    <t>旧县安置小区05配02变#WHB04028配变</t>
  </si>
  <si>
    <t>东尤#SMB06003配变</t>
  </si>
  <si>
    <t>铜锣湾小区总配1号变#CBB08065配变</t>
  </si>
  <si>
    <t>铜锣湾小区总配3号变#CBB08066配变</t>
  </si>
  <si>
    <t>铜锣湾小区总配4号变#CBB06014配变</t>
  </si>
  <si>
    <t>铜锣湾小区总配2号变#CBB06013配变</t>
  </si>
  <si>
    <t>张集街南#LJB05085配变</t>
  </si>
  <si>
    <t>曹圩新农村#LJB05084配变</t>
  </si>
  <si>
    <t>西刘庄#LJB08073配变</t>
  </si>
  <si>
    <t>祥华加州#05配电室#WHB05066配变</t>
  </si>
  <si>
    <t>祥华加州#05配电室#WHB05068配变</t>
  </si>
  <si>
    <t>小盛庄#LJB08072配变</t>
  </si>
  <si>
    <t>武庙#LJB08071配变</t>
  </si>
  <si>
    <t>关路南#HNB08025配变</t>
  </si>
  <si>
    <t>九龙花园2号配电室#GCB06018配变</t>
  </si>
  <si>
    <t>三铺老街#MHB09011配变</t>
  </si>
  <si>
    <t>三铺中#MHB09026配变</t>
  </si>
  <si>
    <t>铜锣湾小区1号分配5号变#CBB08067配变</t>
  </si>
  <si>
    <t>铜锣湾小区1号分配7号变#CBB08068配变</t>
  </si>
  <si>
    <t>铜锣湾小区1号分配8号变#CBB06016配变</t>
  </si>
  <si>
    <t>黄盆窑北#CHB10069配变</t>
  </si>
  <si>
    <t>铜锣湾小区1号分配6号变#CBB06015配变</t>
  </si>
  <si>
    <t>淮畔明珠2号配电室6号#WHB04055配变</t>
  </si>
  <si>
    <t>安子口东南#YJB07030配变</t>
  </si>
  <si>
    <t>光彩市场4号#WHB04006配变</t>
  </si>
  <si>
    <t>光彩市场6号#WHB04007配变</t>
  </si>
  <si>
    <t>光彩市场8号#WHB04008配变</t>
  </si>
  <si>
    <t>贾湖东#LJB08009配变</t>
  </si>
  <si>
    <t>刘台西#ZDB03089配变</t>
  </si>
  <si>
    <t>新丰南#ZDB03090配变</t>
  </si>
  <si>
    <t>石西北#ZDB03088配变</t>
  </si>
  <si>
    <t>临北村#DXB07001配变</t>
  </si>
  <si>
    <t>地理所中#SPB05007配变</t>
  </si>
  <si>
    <t>华芳国际1#配电室5#变#WHB04051配变</t>
  </si>
  <si>
    <t>华芳国际1#配电室6#变#WHB04052配变</t>
  </si>
  <si>
    <t>郭湖北#SMB07022配变</t>
  </si>
  <si>
    <t>荣渡南#SMB05011配变</t>
  </si>
  <si>
    <t>枸橘园#SMB05015配变</t>
  </si>
  <si>
    <t>严台#ZDB04022配变</t>
  </si>
  <si>
    <t>东堌东#ZDB04002配变</t>
  </si>
  <si>
    <t>小黄庄#ZDB03015配变</t>
  </si>
  <si>
    <t>曹吴南#MHB03003配变</t>
  </si>
  <si>
    <t>宋岗西#SPB07027配变</t>
  </si>
  <si>
    <t>广播局东#WHB07009配变</t>
  </si>
  <si>
    <t>徐湾北#YJB07015配变</t>
  </si>
  <si>
    <t>四季阳光城5号#WHB08027配变</t>
  </si>
  <si>
    <t>双庙路口#SMB07067配变</t>
  </si>
  <si>
    <t>四季阳光城7号#WHB08028配变</t>
  </si>
  <si>
    <t>铜锣湾小区2号分配9号变#CBB08069配变</t>
  </si>
  <si>
    <t>铜锣湾小区2号分配11号变#CBB08070配变</t>
  </si>
  <si>
    <t>铜锣湾小区2号分配12号变#CBB06018配变</t>
  </si>
  <si>
    <t>武桥西#WQB04020配变</t>
  </si>
  <si>
    <t>白行西#WQB07027配变</t>
  </si>
  <si>
    <t>锦绣兰庭6号#WHB07021配变</t>
  </si>
  <si>
    <t>祥源新域小区3号箱变#CHB06077配变</t>
  </si>
  <si>
    <t>新集邮局#XJB04040配变</t>
  </si>
  <si>
    <t>曹家南机井#YJB05017配变</t>
  </si>
  <si>
    <t>顾台#DXB05035配变</t>
  </si>
  <si>
    <t>贾湖西#LJB08010配变</t>
  </si>
  <si>
    <t>沿河东#LJB08033配变</t>
  </si>
  <si>
    <t>武圩南#LJB08027配变</t>
  </si>
  <si>
    <t>沿河西#LJB08034配变</t>
  </si>
  <si>
    <t>胡集村#SMB07025配变</t>
  </si>
  <si>
    <t>杨庄西#LJB08038配变</t>
  </si>
  <si>
    <t>顺河中#LJB08053配变</t>
  </si>
  <si>
    <t>界沟花园#WQB06014配变</t>
  </si>
  <si>
    <t>姚庄西#LJB05042配变</t>
  </si>
  <si>
    <t>亿豪泊景城1＃箱变1号#WHB10001配变</t>
  </si>
  <si>
    <t>牟庄东南#XXB04014配变</t>
  </si>
  <si>
    <t>香格里拉7号箱变#HYB03043配变</t>
  </si>
  <si>
    <t>小刘#LJB07022配变</t>
  </si>
  <si>
    <t>黄庄#YJB08024配变</t>
  </si>
  <si>
    <t>三王路南#YJB08023配变</t>
  </si>
  <si>
    <t>曹刘西#SPB07056配变</t>
  </si>
  <si>
    <t>旧县湾东1号分配电室1号变#WHB04087配变</t>
  </si>
  <si>
    <t>旧县湾东1号分配电室2号变#WHB04088配变</t>
  </si>
  <si>
    <t>小辛庄#SJB07026配变</t>
  </si>
  <si>
    <t>后梁北#LJB08069配变</t>
  </si>
  <si>
    <t>祥源新域小区10号#CHB06014配变</t>
  </si>
  <si>
    <t>祥源新域12号#CHB06016配变</t>
  </si>
  <si>
    <t>祥源新域小区5号#CHB06019配变</t>
  </si>
  <si>
    <t>旧县湾东2号分配电室3号变#WHB04089配变</t>
  </si>
  <si>
    <t>旧县湾东2号分配电室4号变#WHB04090配变</t>
  </si>
  <si>
    <t>旧县湾东2号分配电室5号变#WHB04091配变</t>
  </si>
  <si>
    <t>旧县湾东2号分配电室6号变#WHB04092配变</t>
  </si>
  <si>
    <t>夏集小王庄北#LJB05089配变</t>
  </si>
  <si>
    <t>夏集小王庄西#LJB05088配变</t>
  </si>
  <si>
    <t>小谢庄#XWB04019配变</t>
  </si>
  <si>
    <t>小石#MHB03034配变</t>
  </si>
  <si>
    <t>东马#MHB03012配变</t>
  </si>
  <si>
    <t>小溪农民创业园#XXB04005配变</t>
  </si>
  <si>
    <t>黄圩北#HNB08006配变</t>
  </si>
  <si>
    <t>郭咀#HQB05002配变</t>
  </si>
  <si>
    <t>新庄移民小区#ZDB03046配变</t>
  </si>
  <si>
    <t>西堌大#ZDB04009配变</t>
  </si>
  <si>
    <t>万庄#XJB06044配变</t>
  </si>
  <si>
    <t>赤龙北#XJB06042配变</t>
  </si>
  <si>
    <t>新化庄#XJB10016配变</t>
  </si>
  <si>
    <t>沈台#XJB10015配变</t>
  </si>
  <si>
    <t>周庄周北#LJB08082配变</t>
  </si>
  <si>
    <t>赵台#XJB10009配变</t>
  </si>
  <si>
    <t>夹滩#XJB06040配变</t>
  </si>
  <si>
    <t>姚管东#XJB06041配变</t>
  </si>
  <si>
    <t>单塘西#YJB04003配变</t>
  </si>
  <si>
    <t>胡庄#WQB06010配变</t>
  </si>
  <si>
    <t>小农场#HNB08013配变</t>
  </si>
  <si>
    <t>园集南#YJB07019配变</t>
  </si>
  <si>
    <t>郎湖小区北#HNB06034配变</t>
  </si>
  <si>
    <t>郎湖小区南#HNB06033配变</t>
  </si>
  <si>
    <t>朱庄南#YJB08017配变</t>
  </si>
  <si>
    <t>安子口南#YJB07021配变</t>
  </si>
  <si>
    <t>小新庄#SMB05013配变</t>
  </si>
  <si>
    <t>岗陈#WQB06005配变</t>
  </si>
  <si>
    <t>史湖#WQB05007配变</t>
  </si>
  <si>
    <t>申集村南#SJB04014配变</t>
  </si>
  <si>
    <t>白墩东#WQB07023配变</t>
  </si>
  <si>
    <t>后李#WQB07007配变</t>
  </si>
  <si>
    <t>郑庄北#WQB07020配变</t>
  </si>
  <si>
    <t>乔张新农村东#SJB05059配变</t>
  </si>
  <si>
    <t>辛杜北台#LJB05068配变</t>
  </si>
  <si>
    <t>泗河南#SJB05036配变</t>
  </si>
  <si>
    <t>禾香路中段#WHB06009配变</t>
  </si>
  <si>
    <t>蔡湖北#SMB07001配变</t>
  </si>
  <si>
    <t>红旗#CHB10009配变</t>
  </si>
  <si>
    <t>丁湖#LJB08004配变</t>
  </si>
  <si>
    <t>井北#ZDB03116配变</t>
  </si>
  <si>
    <t>朱圩中#WQB06029配变</t>
  </si>
  <si>
    <t>朱洼卢庄#XWB03036配变</t>
  </si>
  <si>
    <t>谢庙北#YJB07012配变</t>
  </si>
  <si>
    <t>南周#LJB05027配变</t>
  </si>
  <si>
    <t>双窑中#CHB10078配变</t>
  </si>
  <si>
    <t>沙湾北机井#YJB08027配变</t>
  </si>
  <si>
    <t>红旗村#CHB09074配变</t>
  </si>
  <si>
    <t>曹家东机井#YJB05018配变</t>
  </si>
  <si>
    <t>袁庄#WQB06042配变</t>
  </si>
  <si>
    <t>郜北#WHB04012配变</t>
  </si>
  <si>
    <t>代洼#SMB07010配变</t>
  </si>
  <si>
    <t>山马北#ZDB07006配变</t>
  </si>
  <si>
    <t>许场北#XJB04030配变</t>
  </si>
  <si>
    <t>安淮街#XJB05003配变</t>
  </si>
  <si>
    <t>房管大夏#WHB06015配变</t>
  </si>
  <si>
    <t>新周台#SPB07037配变</t>
  </si>
  <si>
    <t>何台中#DXB06042配变</t>
  </si>
  <si>
    <t>劳动局门前#WHB07003配变</t>
  </si>
  <si>
    <t>许场南#XJB04031配变</t>
  </si>
  <si>
    <t>上营东南#XXB07013配变</t>
  </si>
  <si>
    <t>南周北#ZJB06002配变</t>
  </si>
  <si>
    <t>吴场北#XJB04032配变</t>
  </si>
  <si>
    <t>回民街#XJB04029配变</t>
  </si>
  <si>
    <t>小溪西南#XXB07012配变</t>
  </si>
  <si>
    <t>卢圩西#LJB08015配变</t>
  </si>
  <si>
    <t>大新街东#DXB05003配变</t>
  </si>
  <si>
    <t>小史#DXB06014配变</t>
  </si>
  <si>
    <t>胡圩南#SPB04010配变</t>
  </si>
  <si>
    <t>龙岗南#WQB06018配变</t>
  </si>
  <si>
    <t>东王北#XJB07043配变</t>
  </si>
  <si>
    <t>后坂南#SPB05015配变</t>
  </si>
  <si>
    <t>柿行#WQB06022配变</t>
  </si>
  <si>
    <t>周湖#WQB04010配变</t>
  </si>
  <si>
    <t>西堌小#ZDB04010配变</t>
  </si>
  <si>
    <t>锦绣兰庭3#配电站#WHB08034配变</t>
  </si>
  <si>
    <t>锦绣兰庭4#配电站#WHB08036配变</t>
  </si>
  <si>
    <t>祥源新域小区4号箱变#CHB06078配变</t>
  </si>
  <si>
    <t>钱台#CHB10025配变</t>
  </si>
  <si>
    <t>胜淮东#CHB10026配变</t>
  </si>
  <si>
    <t>引河#CHB10038配变</t>
  </si>
  <si>
    <t>黄桥#HQB04001配变</t>
  </si>
  <si>
    <t>前张东#HQB04010配变</t>
  </si>
  <si>
    <t>李庄东#YJB08005配变</t>
  </si>
  <si>
    <t>祥华加州城7号配电室阳光水岸1号变#WHB05077配变</t>
  </si>
  <si>
    <t>祥华加州城7号配电室阳光水岸2号变#WHB05078配变</t>
  </si>
  <si>
    <t>祥华加州城7号配电室阳光水岸3号变#WHB05079配变</t>
  </si>
  <si>
    <t>左岸名城4号#WHB05013配变</t>
  </si>
  <si>
    <t>小九队南#XXB05048配变</t>
  </si>
  <si>
    <t>管咀北#XWB03045配变</t>
  </si>
  <si>
    <t>小常庄#XWB05012配变</t>
  </si>
  <si>
    <t>滩东#DXB05017配变</t>
  </si>
  <si>
    <t>城中嘉园1#WHB05081配变</t>
  </si>
  <si>
    <t>祥源顺河府2#分配9号变#CHB08014配变</t>
  </si>
  <si>
    <t>祥源顺河府2#分配10号变#CHB08015配变</t>
  </si>
  <si>
    <t>祥源顺河府2#分配11号变#CHB08016配变</t>
  </si>
  <si>
    <t>祥源顺河府2#分配12号变#CHB08017配变</t>
  </si>
  <si>
    <t>锦绣兰庭1#配电站#WHB08018配变</t>
  </si>
  <si>
    <t>嘉苑小区2#箱变#WHB05023配变</t>
  </si>
  <si>
    <t>碧水花园2#总配#WHB05071配变</t>
  </si>
  <si>
    <t>左岸名城2号#WHB05010配变</t>
  </si>
  <si>
    <t>龙庙#SPB07061配变</t>
  </si>
  <si>
    <t>龙庙南#SPB07062配变</t>
  </si>
  <si>
    <t>任桥西#MHB03049配变</t>
  </si>
  <si>
    <t>沟谢北#XWB03016配变</t>
  </si>
  <si>
    <t>临北街西#SPB05024配变</t>
  </si>
  <si>
    <t>黄家北机井#YJB05020配变</t>
  </si>
  <si>
    <t>张圩南机井#YJB05021配变</t>
  </si>
  <si>
    <t>张圩西机井#YJB05022配变</t>
  </si>
  <si>
    <t>蒋集南#LJB05090配变</t>
  </si>
  <si>
    <t>四赵东#XJB06022配变</t>
  </si>
  <si>
    <t>润石公园首府一期1号配1号#WHB15007配电变压器</t>
  </si>
  <si>
    <t>润石公园首府一期1号配3号#WHB15008配电变压器</t>
  </si>
  <si>
    <t>润石公园首府一期1号配2号#WHB16019配电变压器</t>
  </si>
  <si>
    <t>润石公园首府一期1号配4号#WHB16020配电变压器</t>
  </si>
  <si>
    <t>润石公园首府一期2号配6号#WHB16021配电变压器</t>
  </si>
  <si>
    <t>润石公园首府一期2号配8号#WHB16022配电变压器</t>
  </si>
  <si>
    <t>润石公园首府一期2号配10号#WHB16023配电变压器</t>
  </si>
  <si>
    <t>岳庙北#SMB06012配变</t>
  </si>
  <si>
    <t>朗湖南#HNB06006配变</t>
  </si>
  <si>
    <t>马场东#HNB06007配变</t>
  </si>
  <si>
    <t>新域小区开闭所兼#02总配电室#CHB06073配变</t>
  </si>
  <si>
    <t>御景湾一期总配1号变#CBB08090配变</t>
  </si>
  <si>
    <t>御景湾一期总配2号变#CBB07051配变</t>
  </si>
  <si>
    <t>马台东#DXB06025配变</t>
  </si>
  <si>
    <t>御景湾一期1号分配3号变#CBB08091配变</t>
  </si>
  <si>
    <t>御景湾一期1号分配5号变#CBB08092配变</t>
  </si>
  <si>
    <t>御景湾一期1号分配6号变#CBB07053配变</t>
  </si>
  <si>
    <t>御景湾一期1号分配4号变#CBB07052配变</t>
  </si>
  <si>
    <t>环城西路#HNB09040配变</t>
  </si>
  <si>
    <t>阮圩九队#SMB07034配变</t>
  </si>
  <si>
    <t>陈圩南#SMB07007配变</t>
  </si>
  <si>
    <t>双庙路西#SMB07040配变</t>
  </si>
  <si>
    <t>郭台北#HYB10077配变</t>
  </si>
  <si>
    <t>南王#YJB04006配变</t>
  </si>
  <si>
    <t>前杨#LJB07015配变</t>
  </si>
  <si>
    <t>訾圩北#WHB04014配变</t>
  </si>
  <si>
    <t>信湾大队部西#SPB06055配变</t>
  </si>
  <si>
    <t>信用社南#SPB06056配变</t>
  </si>
  <si>
    <t>小滩#SJB05025配变</t>
  </si>
  <si>
    <t>大董南#MHB03038配变</t>
  </si>
  <si>
    <t>中央广场三期1配电室1号#WHB08071配变</t>
  </si>
  <si>
    <t>中央广场三期1配电室2号#WHB08072配变</t>
  </si>
  <si>
    <t>中央广场三期1配电室3号#WHB08073配变</t>
  </si>
  <si>
    <t>中央广场三期1配电室4号#WHB08074配变</t>
  </si>
  <si>
    <t>黄圩闸#HNB08059配变</t>
  </si>
  <si>
    <t>蔡圩小后庄#LJB08065配变</t>
  </si>
  <si>
    <t>小张庄#LJB07031配变</t>
  </si>
  <si>
    <t>柳湖安置区西南#ZDB03109配变</t>
  </si>
  <si>
    <t>刘台安置区东#ZDB03108配变</t>
  </si>
  <si>
    <t>刘台安置区中#ZDB03107配变</t>
  </si>
  <si>
    <t>刘台安置区西北#ZDB03102配变</t>
  </si>
  <si>
    <t>刘台安置区东北#ZDB03103配变</t>
  </si>
  <si>
    <t>柳湖安置区西北#ZDB03104配变</t>
  </si>
  <si>
    <t>柳湖安置区东北#ZDB03105配变</t>
  </si>
  <si>
    <t>许西#XJB07031配变</t>
  </si>
  <si>
    <t>后新#HNB05002配变</t>
  </si>
  <si>
    <t>裴家西#YJB04010配变</t>
  </si>
  <si>
    <t>供电所南#NHB08060配变</t>
  </si>
  <si>
    <t>三铺南#MHB09001配变</t>
  </si>
  <si>
    <t>贾庄#LJB07005配变</t>
  </si>
  <si>
    <t>三铺老台南#JTB08004配变</t>
  </si>
  <si>
    <t>杨沟#XJB04015配变</t>
  </si>
  <si>
    <t>乔庄南#SMB07033配变</t>
  </si>
  <si>
    <t>沈塘东#XJB06017配变</t>
  </si>
  <si>
    <t>蒋集中#LJB05091配变</t>
  </si>
  <si>
    <t>陆庙北#MHB03022配变</t>
  </si>
  <si>
    <t>界沟中#WQB05018配变</t>
  </si>
  <si>
    <t>农贸市场北#SJB04015配变</t>
  </si>
  <si>
    <t>亿豪泊景城1＃箱变2号#WHB10002配变</t>
  </si>
  <si>
    <t>薛咀机井#HYB10074配变</t>
  </si>
  <si>
    <t>安淮机井西#XJB05034配变</t>
  </si>
  <si>
    <t>单庄#DXB03002配变</t>
  </si>
  <si>
    <t>新南#DXB05019配变</t>
  </si>
  <si>
    <t>交通路北#XJB04003配变</t>
  </si>
  <si>
    <t>花木王安置1号配01#HYB13081配变</t>
  </si>
  <si>
    <t>香格里拉06号箱变#HYB03083配变</t>
  </si>
  <si>
    <t>香格里拉11号箱变#HYB03010配变</t>
  </si>
  <si>
    <t>香格里拉01号箱变#HYB03082配变</t>
  </si>
  <si>
    <t>新集医院#XJB04041配变</t>
  </si>
  <si>
    <t>小鲁#MHB09021配变</t>
  </si>
  <si>
    <t>汪邢#MHB09018配变</t>
  </si>
  <si>
    <t>镇政府东#HNB08022配变</t>
  </si>
  <si>
    <t>前新西#HNB08001配变</t>
  </si>
  <si>
    <t>汪家北#JTB09007配变</t>
  </si>
  <si>
    <t>花木王安置2配01#HYB13085配变</t>
  </si>
  <si>
    <t>花木王安置2配02#HYB13086配变</t>
  </si>
  <si>
    <t>张村大庄#SJB05014配变</t>
  </si>
  <si>
    <t>安庄#XXB06001配变</t>
  </si>
  <si>
    <t>涧沿东台区#ZDB03055配变</t>
  </si>
  <si>
    <t>豸秀新村#WHB08015配变</t>
  </si>
  <si>
    <t>小周南#XJB06026配变</t>
  </si>
  <si>
    <t>周寨#XJB06033配变</t>
  </si>
  <si>
    <t>宣淮北#SPB05036配变</t>
  </si>
  <si>
    <t>双河东#XJB07023配变</t>
  </si>
  <si>
    <t>聂庄北#XJB07012配变</t>
  </si>
  <si>
    <t>后蔡#YJB08028配变</t>
  </si>
  <si>
    <t>营中十队#HNB06032配变</t>
  </si>
  <si>
    <t>旧县安置1号配电室1号#WHB04022配变</t>
  </si>
  <si>
    <t>旧县安置1号配电室2号#WHB04021配变</t>
  </si>
  <si>
    <t>旧县安置1号配电室3号#WHB04020配变</t>
  </si>
  <si>
    <t>大李滕庙#SPB06042配变</t>
  </si>
  <si>
    <t>张姚南#WQB06024配变</t>
  </si>
  <si>
    <t>旧县安置小区05配04变#WHB04030配变</t>
  </si>
  <si>
    <t>小朱庄#HNB09016配变</t>
  </si>
  <si>
    <t>武桥渔民安置区#WQB07030配变</t>
  </si>
  <si>
    <t>顾行南#WQB06039配变</t>
  </si>
  <si>
    <t>新庄机井#WQB05019配变</t>
  </si>
  <si>
    <t>陆圩北#SMB06020配变</t>
  </si>
  <si>
    <t>后陈西#SPB06053配变</t>
  </si>
  <si>
    <t>锦绣兰庭8号#WHB07023配变</t>
  </si>
  <si>
    <t>小王#MHB03036配变</t>
  </si>
  <si>
    <t>郭咀北#HQB05017配变</t>
  </si>
  <si>
    <t>新庄南#HQB04014配变</t>
  </si>
  <si>
    <t>岗吴北#WQB06007配变</t>
  </si>
  <si>
    <t>张小庄#LJB05051配变</t>
  </si>
  <si>
    <t>曹家#SPB07008配变</t>
  </si>
  <si>
    <t>张姚中#WQB06040配变</t>
  </si>
  <si>
    <t>许圩南#HQB04017配变</t>
  </si>
  <si>
    <t>赵庄西#WQB07031配变</t>
  </si>
  <si>
    <t>赵庄南#WQB07032配变</t>
  </si>
  <si>
    <t>锦绣兰庭7号#WHB07031配变</t>
  </si>
  <si>
    <t>祥源新域小区1号#CBB06011配变</t>
  </si>
  <si>
    <t>河东安置区三四期02配03号#CHB09011配变</t>
  </si>
  <si>
    <t>高咀北#HQB05010配变</t>
  </si>
  <si>
    <t>大杨南#XWB03011配变</t>
  </si>
  <si>
    <t>姚管西#XJB06035配变</t>
  </si>
  <si>
    <t>黄盆窑东#CHB10018配变</t>
  </si>
  <si>
    <t>军陈北#YJB08003配变</t>
  </si>
  <si>
    <t>王场中#XJB04042配变</t>
  </si>
  <si>
    <t>大刘南#ZDB05001配变</t>
  </si>
  <si>
    <t>丛南#CHB10002配变</t>
  </si>
  <si>
    <t>丛南东#CHB10042配变</t>
  </si>
  <si>
    <t>丛南南#CHB10046配变</t>
  </si>
  <si>
    <t>红旗东#CHB10010配变</t>
  </si>
  <si>
    <t>凤凰北#XWB03013配变</t>
  </si>
  <si>
    <t>同和小区3号#WHB08032配变</t>
  </si>
  <si>
    <t>姜庄南#LJB05020配变</t>
  </si>
  <si>
    <t>蔡圩西#LJB08085配变</t>
  </si>
  <si>
    <t>后杨东#LJB07044配变</t>
  </si>
  <si>
    <t>蒋集西#LJB05022配变</t>
  </si>
  <si>
    <t>袁庄#HNB08021配变</t>
  </si>
  <si>
    <t>中心#CHB10039配变</t>
  </si>
  <si>
    <t>双窑#CHB10030配变</t>
  </si>
  <si>
    <t>三小#HNB09008配变</t>
  </si>
  <si>
    <t>南乔彭庄#SJB04010配变</t>
  </si>
  <si>
    <t>益民街南#XJB04013配变</t>
  </si>
  <si>
    <t>汤家南#SPB06019配变</t>
  </si>
  <si>
    <t>10kV五城07线五河印象1号#WHB07068配变</t>
  </si>
  <si>
    <t>天一花园#HYB09011配变</t>
  </si>
  <si>
    <t>10kV五城07线五河印象2号#WHB07069配变</t>
  </si>
  <si>
    <t>李咀东#SJB07033配变</t>
  </si>
  <si>
    <t>香庙中#ZDB07007配变</t>
  </si>
  <si>
    <t>御景湾小区4分配13号#CBB08096配变</t>
  </si>
  <si>
    <t>御景湾小区4分配14号#CBB08097配变</t>
  </si>
  <si>
    <t>御景湾小区4分配15号#CBB08098配变</t>
  </si>
  <si>
    <t>御景湾小区4分配16号#CBB08099配变</t>
  </si>
  <si>
    <t>新都小区总配02开关间隔#WHB07047配变</t>
  </si>
  <si>
    <t>新都小区总配03开关间隔#WHB07048配变</t>
  </si>
  <si>
    <t>小溪南#XXB07006配变</t>
  </si>
  <si>
    <t>季庄#WQB05002配变</t>
  </si>
  <si>
    <t>关咀北#SJB06004配变</t>
  </si>
  <si>
    <t>水刘安置区#WQB07014配变</t>
  </si>
  <si>
    <t>顺河南#LJB08024配变</t>
  </si>
  <si>
    <t>安口街中#YJB07001配变</t>
  </si>
  <si>
    <t>新都小区总配002间隔#WHB07049配变</t>
  </si>
  <si>
    <t>新都小区总配003间隔#WHB07050配变</t>
  </si>
  <si>
    <t>西小王#XJB06027配变</t>
  </si>
  <si>
    <t>候坝#XJB06005配变</t>
  </si>
  <si>
    <t>李八北#XJB06007配变</t>
  </si>
  <si>
    <t>曹府墙#SPB05001配变</t>
  </si>
  <si>
    <t>小李#HNB06018配变</t>
  </si>
  <si>
    <t>西坝东#HYB09016配变</t>
  </si>
  <si>
    <t>西坝南#HYB09002配变</t>
  </si>
  <si>
    <t>西坝西#HYB09001配变</t>
  </si>
  <si>
    <t>申集街东#SJB04007配变</t>
  </si>
  <si>
    <t>镇北中#XWB05004配变</t>
  </si>
  <si>
    <t>镇南中学南#XWB05009配变</t>
  </si>
  <si>
    <t>杨庄南#LJB08036配变</t>
  </si>
  <si>
    <t>代圩北#LJB05074配变</t>
  </si>
  <si>
    <t>板王北#XXB05054配变</t>
  </si>
  <si>
    <t>张巷南#LJB08064配变</t>
  </si>
  <si>
    <t>石王大塘#SPB07074配变</t>
  </si>
  <si>
    <t>陈台#DXB05001配变</t>
  </si>
  <si>
    <t>费圩#DXB06023配变</t>
  </si>
  <si>
    <t>沟北北#DXB06001配变</t>
  </si>
  <si>
    <t>沟北中#DXB06003配变</t>
  </si>
  <si>
    <t>胡台#DXB05034配变</t>
  </si>
  <si>
    <t>大庄口北#SPB05004配变</t>
  </si>
  <si>
    <t>于家#SPB05041配变</t>
  </si>
  <si>
    <t>张圩村#DXB05021配变</t>
  </si>
  <si>
    <t>镇北西#XWB05003配变</t>
  </si>
  <si>
    <t>金福小区#XWB05011配变</t>
  </si>
  <si>
    <t>金海商城二期总配4号#CBB06002配变</t>
  </si>
  <si>
    <t>金海商城二期总配2号#CBB06001配变</t>
  </si>
  <si>
    <t>金海商城二期#2配电站5号#CBB08003配变</t>
  </si>
  <si>
    <t>金海商城二期#2配电站7号#CBB08004配变</t>
  </si>
  <si>
    <t>小康街#LJB07029配变</t>
  </si>
  <si>
    <t>刘集村#LJB07008配变</t>
  </si>
  <si>
    <t>潘赵#LJB07013配变</t>
  </si>
  <si>
    <t>大车东#LJB07002配变</t>
  </si>
  <si>
    <t>代圩#LJB05008配变</t>
  </si>
  <si>
    <t>南小周#LJB05026配变</t>
  </si>
  <si>
    <t>楼张东#LJB08012配变</t>
  </si>
  <si>
    <t>沿河#LJB08032配变</t>
  </si>
  <si>
    <t>陆庄#XWB04009配变</t>
  </si>
  <si>
    <t>赵一队#XWB04021配变</t>
  </si>
  <si>
    <t>甄集后王#SJB05032配变</t>
  </si>
  <si>
    <t>邓庙南#MHB03006配变</t>
  </si>
  <si>
    <t>邓庙北#MHB03053配变</t>
  </si>
  <si>
    <t>邓家#MHB03011配变</t>
  </si>
  <si>
    <t>小李#SJB07024配变</t>
  </si>
  <si>
    <t>钟杨#XWB04024配变</t>
  </si>
  <si>
    <t>大孙北#SPB07014配变</t>
  </si>
  <si>
    <t>三张#LJB05032配变</t>
  </si>
  <si>
    <t>前黄#XWB04012配变</t>
  </si>
  <si>
    <t>王巷#XWB03023配变</t>
  </si>
  <si>
    <t>王巷西#XWB03025配变</t>
  </si>
  <si>
    <t>小管庄#LJB08047配变</t>
  </si>
  <si>
    <t>幸福楼#HYB09015配变</t>
  </si>
  <si>
    <t>老台子#XJB06025配变</t>
  </si>
  <si>
    <t>沱湖东#HYB09004配变</t>
  </si>
  <si>
    <t>亿豪小区3号#WHB10015配变</t>
  </si>
  <si>
    <t>祥源小区3号#WHB05043配变</t>
  </si>
  <si>
    <t>祥源顺河府1号分配5号变#CHB08018配变</t>
  </si>
  <si>
    <t>祥源顺河府1号分配6号变#CHB08019配变</t>
  </si>
  <si>
    <t>祥源顺河府1号分配7号变#CHB08020配变</t>
  </si>
  <si>
    <t>祥源顺河府1号分配8号变#CHB08021配变</t>
  </si>
  <si>
    <t>万福商业城1号#WHB06012配变</t>
  </si>
  <si>
    <t>小刘南#SPB05043配变</t>
  </si>
  <si>
    <t>聂圩高庄#XWB04032配变</t>
  </si>
  <si>
    <t>小杨南#SMB05016配变</t>
  </si>
  <si>
    <t>祥源橡树湾4号分配1号#CHB06009配变</t>
  </si>
  <si>
    <t>祝家#HNB06027配变</t>
  </si>
  <si>
    <t>小乔#SPB07035配变</t>
  </si>
  <si>
    <t>老周台#SPB08004配变</t>
  </si>
  <si>
    <t>小拐弯#SPB08011配变</t>
  </si>
  <si>
    <t>孙桥#HNB09011配变</t>
  </si>
  <si>
    <t>于台#DXB05020配变</t>
  </si>
  <si>
    <t>皇庙老街南#HNB06004配变</t>
  </si>
  <si>
    <t>西马#MHB03045配变</t>
  </si>
  <si>
    <t>时庄东#XJB06019配变</t>
  </si>
  <si>
    <t>许庄#XJB06029配变</t>
  </si>
  <si>
    <t>朱庄北#YJB08016配变</t>
  </si>
  <si>
    <t>小刘庄#ZDB03084配变</t>
  </si>
  <si>
    <t>河口4#ZDB04019配变</t>
  </si>
  <si>
    <t>刘台#XJB04019配变</t>
  </si>
  <si>
    <t>沱湖安置#HYB09013配变</t>
  </si>
  <si>
    <t>李庄#XXB05039配变</t>
  </si>
  <si>
    <t>天台北#LJB08054配变</t>
  </si>
  <si>
    <t>曹家南#YJB05001配变</t>
  </si>
  <si>
    <t>张圩北#YJB05010配变</t>
  </si>
  <si>
    <t>岳庙西#SMB06014配变</t>
  </si>
  <si>
    <t>沫河口中#SPB08009配变</t>
  </si>
  <si>
    <t>武桥南#WQB04007配变</t>
  </si>
  <si>
    <t>薛咀南#HYB10052配变</t>
  </si>
  <si>
    <t>龙湖西#HYB10029配变</t>
  </si>
  <si>
    <t>南乔中#SJB04004配变</t>
  </si>
  <si>
    <t>前腰#SJB07018配变</t>
  </si>
  <si>
    <t>年庙东#YJB08029配变</t>
  </si>
  <si>
    <t>大鲁西#SJB05004配变</t>
  </si>
  <si>
    <t>祥源金港湾小区一期总配4号变#CBB08071配变</t>
  </si>
  <si>
    <t>祥源金港湾小区一期总配3号变#CBB06020配变</t>
  </si>
  <si>
    <t>祥源金港湾小区一期2号分配9号变#CBB06021配变</t>
  </si>
  <si>
    <t>祥源金港湾小区一期2号分配11号变#CBB06022配变</t>
  </si>
  <si>
    <t>祥源金港湾小区一期2号分配12号变#CBB08073配变</t>
  </si>
  <si>
    <t>祥源金港湾小区一期2号分配10号变#CBB08072配变</t>
  </si>
  <si>
    <t>高庄南#HNB04005配变</t>
  </si>
  <si>
    <t>水岸名都3号#WHB05052配变</t>
  </si>
  <si>
    <t>硖石北山#XXB04006配变</t>
  </si>
  <si>
    <t>聂庄东#XJB07013配变</t>
  </si>
  <si>
    <t>小吴北#LJB08057配变</t>
  </si>
  <si>
    <t>彭圩南#YJB07008配变</t>
  </si>
  <si>
    <t>朵水#DXB03003配变</t>
  </si>
  <si>
    <t>岳庙徐庄#SMB06015配变</t>
  </si>
  <si>
    <t>水刘#WQB07013配变</t>
  </si>
  <si>
    <t>贾庄南#LJB07046配变</t>
  </si>
  <si>
    <t>冲刘东#ZDB03097配变</t>
  </si>
  <si>
    <t>小杨庄#XJB07028配变</t>
  </si>
  <si>
    <t>秀水湾1#分配1号变#WHB09011配变</t>
  </si>
  <si>
    <t>秀水湾1#分配2号变#WHB08008配变</t>
  </si>
  <si>
    <t>秀水湾1#分配3号变#WHB09012配变</t>
  </si>
  <si>
    <t>秀水湾1#分配4号变#WHB08011配变</t>
  </si>
  <si>
    <t>屈台南#HYB10065配变</t>
  </si>
  <si>
    <t>凌庄西台区#HYB10066配变</t>
  </si>
  <si>
    <t>荣渡#SMB05010配变</t>
  </si>
  <si>
    <t>西城美墅2号#WHB08044配变</t>
  </si>
  <si>
    <t>大李南#SPB06002配变</t>
  </si>
  <si>
    <t>陈台#XJB05008配变</t>
  </si>
  <si>
    <t>张圩东#DXB05023配变</t>
  </si>
  <si>
    <t>丁冲#XXB05004配变</t>
  </si>
  <si>
    <t>边刘南#SPB07059配变</t>
  </si>
  <si>
    <t>祥源红树湾小区分配1号#CHB05002配变</t>
  </si>
  <si>
    <t>郑郭#YJB05013配变</t>
  </si>
  <si>
    <t>杨庄东#LJB08037配变</t>
  </si>
  <si>
    <t>单塘花杨#YJB04002配变</t>
  </si>
  <si>
    <t>曹刘曹家#SPB07070配变</t>
  </si>
  <si>
    <t>小方安置小区01#HYB04001配变</t>
  </si>
  <si>
    <t>小方安置小区02#HYB04002配变</t>
  </si>
  <si>
    <t>小方安置小区03#HYB04003配变</t>
  </si>
  <si>
    <t>小方安置小区04#HYB04004配变</t>
  </si>
  <si>
    <t>新天地4号#WHB05080配变</t>
  </si>
  <si>
    <t>壹品城一期1号配电房TM02#ZTB12002配变</t>
  </si>
  <si>
    <t>花木王二期1号分配1号变#HYB10078配变</t>
  </si>
  <si>
    <t>花木王二期1号分配2号变#HYB04023配变</t>
  </si>
  <si>
    <t>花木王二期2号分配3号变#HYB1079配变</t>
  </si>
  <si>
    <t>花木王二期2号分配4号变#HYB04024配变</t>
  </si>
  <si>
    <t>花木王二期2号分配5号变#HYB10080配变</t>
  </si>
  <si>
    <t>花木王二期2号分配6号变#HYB04025配变</t>
  </si>
  <si>
    <t>赵岗北#YJB07026配变</t>
  </si>
  <si>
    <t>邓圩C区#SMB07058配变</t>
  </si>
  <si>
    <t>小方安置小区05#HYB04005配变</t>
  </si>
  <si>
    <t>小方安置小区06#HYB04006配变</t>
  </si>
  <si>
    <t>小方安置小区07#HYB04007配变</t>
  </si>
  <si>
    <t>小方安置小区08#HYB04008配变</t>
  </si>
  <si>
    <t>赵圩北#XWB04023配变</t>
  </si>
  <si>
    <t>五河中央广场二期#1配电室1号#WHB08068配变</t>
  </si>
  <si>
    <t>五河中央广场二期#1配电室2号#WHB10046配变</t>
  </si>
  <si>
    <t>五河中央广场二期#2配电室3号#WHB08069配变</t>
  </si>
  <si>
    <t>五河中央广场二期#2配电室5号#WHB08051配变</t>
  </si>
  <si>
    <t>五河中央广场二期#2配电室6号#WHB10048配变</t>
  </si>
  <si>
    <t>五河中央广场二期#2配电室7号#WHB08070配变</t>
  </si>
  <si>
    <t>五河中央广场二期#2配电室8号#WHB10052配变</t>
  </si>
  <si>
    <t>引河西#CHB10066配变</t>
  </si>
  <si>
    <t>金盛御府小区2号#HYB04010配变</t>
  </si>
  <si>
    <t>金盛御府小区1号#HYB04009配变</t>
  </si>
  <si>
    <t>金盛御府小区3号#HYB04011配变</t>
  </si>
  <si>
    <t>洪庙中#MHB03043配变</t>
  </si>
  <si>
    <t>10kV公园悦府二期2号配TM05#HYB04005配变</t>
  </si>
  <si>
    <t>王岗北#YJB07028配变</t>
  </si>
  <si>
    <t>花木王2号变#HYB03016配变</t>
  </si>
  <si>
    <t>西凌安置小区三期3号配电房TM9号#GCB170005配变</t>
  </si>
  <si>
    <t>东元南#SPB05010配变</t>
  </si>
  <si>
    <t>临北街#SPB05023配变</t>
  </si>
  <si>
    <t>凌庄#XJB06012配变</t>
  </si>
  <si>
    <t>南园饭店#WHB06001配变</t>
  </si>
  <si>
    <t>朱家#MHB03037配变</t>
  </si>
  <si>
    <t>五河宾馆#WHB06005配变</t>
  </si>
  <si>
    <t>南园#ZDB03023配变</t>
  </si>
  <si>
    <t>孙湖#SMB07043配变</t>
  </si>
  <si>
    <t>胡集街#SMB07026配变</t>
  </si>
  <si>
    <t>10kV五花03线中徽豪庭1号配TM1#WHB03015配变</t>
  </si>
  <si>
    <t>10kV五花03线中徽豪庭3号配TM7#WHB03021配变</t>
  </si>
  <si>
    <t>国税局#WHB08030配变</t>
  </si>
  <si>
    <t>10kV五花03线中徽豪庭2号配TM5#WHB03019配变</t>
  </si>
  <si>
    <t>大岗北#XWB04034配变</t>
  </si>
  <si>
    <t>丁湖北#LJB08048配变</t>
  </si>
  <si>
    <t>胡台#LJB08007配变</t>
  </si>
  <si>
    <t>卢赵#SJB05039配变</t>
  </si>
  <si>
    <t>旗杆北#SJB05042配变</t>
  </si>
  <si>
    <t>光彩大市场东#WHB04023配变</t>
  </si>
  <si>
    <t>石王东#SPB07019配变</t>
  </si>
  <si>
    <t>新台北#XJB10006配变</t>
  </si>
  <si>
    <t>罗庄#XWB03019配变</t>
  </si>
  <si>
    <t>南欧三欧#SJB05017配变</t>
  </si>
  <si>
    <t>小学北#XWB05015配变</t>
  </si>
  <si>
    <t>欠台#XJB10021配变</t>
  </si>
  <si>
    <t>代庄#XJB07045配变</t>
  </si>
  <si>
    <t>沙湾西#YJB08012配变</t>
  </si>
  <si>
    <t>小董北#SMB07063配变</t>
  </si>
  <si>
    <t>农场中#CHB10024配变</t>
  </si>
  <si>
    <t>河头西#XJB10013配变</t>
  </si>
  <si>
    <t>三铺小街#MHB09014配变</t>
  </si>
  <si>
    <t>岗陈南#WQB06030配变</t>
  </si>
  <si>
    <t>小董#SMB07048配变</t>
  </si>
  <si>
    <t>城中嘉园3#WHB05083配变</t>
  </si>
  <si>
    <t>后钱东#YJB08030配变</t>
  </si>
  <si>
    <t>沟邵小马#XWB04033配变</t>
  </si>
  <si>
    <t>后杨#LJB07004配变</t>
  </si>
  <si>
    <t>西凌#HYB05010配变</t>
  </si>
  <si>
    <t>军李#LJB07006配变</t>
  </si>
  <si>
    <t>军张#LJB07007配变</t>
  </si>
  <si>
    <t>浍河#HYB09007配变</t>
  </si>
  <si>
    <t>化肥厂#WHB05017配变</t>
  </si>
  <si>
    <t>赵台#HYB10057配变</t>
  </si>
  <si>
    <t>十字岗#HQB05005配变</t>
  </si>
  <si>
    <t>吴庄#SMB06007配变</t>
  </si>
  <si>
    <t>大荣北#SMB06002配变</t>
  </si>
  <si>
    <t>薛咀#HYB10222配变</t>
  </si>
  <si>
    <t>洼冲南#HYB10047配变</t>
  </si>
  <si>
    <t>胡拐东#XJB07008配变</t>
  </si>
  <si>
    <t>老乡政府#XJB04012配变</t>
  </si>
  <si>
    <t>交通路南#XJB04004配变</t>
  </si>
  <si>
    <t>赵场北#XJB04017配变</t>
  </si>
  <si>
    <t>王场南#XJB04007配变</t>
  </si>
  <si>
    <t>祥华加州城01配01号#WHB05558配变</t>
  </si>
  <si>
    <t>祥华加州城01配02号#WHB05559配变</t>
  </si>
  <si>
    <t>高王#JTB09002配变</t>
  </si>
  <si>
    <t>横岭中#JTB09001配变</t>
  </si>
  <si>
    <t>后刘西#LJB05017配变</t>
  </si>
  <si>
    <t>三岔机井东#XJB10019配变</t>
  </si>
  <si>
    <t>李庄北#YJB08004配变</t>
  </si>
  <si>
    <t>西凌安置小区三期2号配电房TM8号#GCB180002配变</t>
  </si>
  <si>
    <t>头铺街#HYB10042配变</t>
  </si>
  <si>
    <t>金盛御府小区11号#HYB04017配变</t>
  </si>
  <si>
    <t>临北村中#SPB05022配变</t>
  </si>
  <si>
    <t>东凌府邸一期2号配电房TM5号#GCB017003配变</t>
  </si>
  <si>
    <t>陈斜口#WQB06037配变</t>
  </si>
  <si>
    <t>岗陈中#WQB06038配变</t>
  </si>
  <si>
    <t>十字岗东#HQB05019配变</t>
  </si>
  <si>
    <t>张台西#DXB06041配变</t>
  </si>
  <si>
    <t>仲咀#XWB04026配变</t>
  </si>
  <si>
    <t>大王#XWB10001配变</t>
  </si>
  <si>
    <t>大吴南#XWB04004配变</t>
  </si>
  <si>
    <t>陈咀#XWB04001配变</t>
  </si>
  <si>
    <t>张集村西#LJB05047配变</t>
  </si>
  <si>
    <t>乔庄#LJB05030配变</t>
  </si>
  <si>
    <t>柳湖东#SMB07060配变</t>
  </si>
  <si>
    <t>小曹#XWB10004配变</t>
  </si>
  <si>
    <t>乔庄西#LJB05031配变</t>
  </si>
  <si>
    <t>祥华加州城04配01号#WHB05564配变</t>
  </si>
  <si>
    <t>大吴后#XWB04049配变</t>
  </si>
  <si>
    <t>马钱#SMB06005配变</t>
  </si>
  <si>
    <t>祥华加州城02配01号#WHB05560配变</t>
  </si>
  <si>
    <t>祥华加州城02配02号#WHB05561配变</t>
  </si>
  <si>
    <t>祥华加州城03配01号#WHB05562配变</t>
  </si>
  <si>
    <t>10kV翰林公馆1#配TM1#WHB08001配变</t>
  </si>
  <si>
    <t>张台北#CBB07005配变</t>
  </si>
  <si>
    <t>葛家西#MHB03017配变</t>
  </si>
  <si>
    <t>郑庄中#WQB07022配变</t>
  </si>
  <si>
    <t>三铺新村南#JTB08013配变</t>
  </si>
  <si>
    <t>盛咀#XWB03022配变</t>
  </si>
  <si>
    <t>五固路南#LJB07012配变</t>
  </si>
  <si>
    <t>赵桥#SPB07040配变</t>
  </si>
  <si>
    <t>谢庙中#YJB07014配变</t>
  </si>
  <si>
    <t>郭府南#DXB06005配变</t>
  </si>
  <si>
    <t>小陈桥#XWB03044配变</t>
  </si>
  <si>
    <t>界沟北#WQB05004配变</t>
  </si>
  <si>
    <t>小武庄#WQB05011配变</t>
  </si>
  <si>
    <t>南庄#XXB05017配变</t>
  </si>
  <si>
    <t>庙庄#XXB05014配变</t>
  </si>
  <si>
    <t>大新街北#DXB05002配变</t>
  </si>
  <si>
    <t>三星西#DXB05037配变</t>
  </si>
  <si>
    <t>郭台东#DXB06007配变</t>
  </si>
  <si>
    <t>大魏南#LJB05055配变</t>
  </si>
  <si>
    <t>沙湾东#YJB08020配变</t>
  </si>
  <si>
    <t>东新庄#DXB06021配变</t>
  </si>
  <si>
    <t>郜南#WHB04002配变</t>
  </si>
  <si>
    <t>西堌#ZDB07002配变</t>
  </si>
  <si>
    <t>香庙新村#ZDB07005配变</t>
  </si>
  <si>
    <t>黄庄东#XXB05009配变</t>
  </si>
  <si>
    <t>藕塘#XXB05018配变</t>
  </si>
  <si>
    <t>金域蓝湾二期1号分配03间隔5号变#WHB17001配变</t>
  </si>
  <si>
    <t>金域蓝湾二期1号分配04间隔7号变#WHB17003配变</t>
  </si>
  <si>
    <t>朱顶镇西#ZDB03079配变</t>
  </si>
  <si>
    <t>龙湾府配电室1号变#WHB04083配变</t>
  </si>
  <si>
    <t>龙湾府配电室2号变#WHB04084配变</t>
  </si>
  <si>
    <t>龙湾府配电室3号变#WHB04085配变</t>
  </si>
  <si>
    <t>龙湾府配电室4号变#WHB04086配变</t>
  </si>
  <si>
    <t>新都小区二期总配G03间隔#CBB08077配变</t>
  </si>
  <si>
    <t>新都小区二期总配G04间隔#CBB08078配变</t>
  </si>
  <si>
    <t>新都小区二期总配G10间隔#CBB08080配变</t>
  </si>
  <si>
    <t>西凌安置小区三期2号配电房TM5号#GCB170003配变</t>
  </si>
  <si>
    <t>赵桥西#SPB07039配变</t>
  </si>
  <si>
    <t>赵台#XWB04020配变</t>
  </si>
  <si>
    <t>姚宋北#SPB06028配变</t>
  </si>
  <si>
    <t>大吴北#XWB04003配变</t>
  </si>
  <si>
    <t>赵圩#XWB04022配变</t>
  </si>
  <si>
    <t>夏湖中#SPB04014配变</t>
  </si>
  <si>
    <t>小黄#SPB05034配变</t>
  </si>
  <si>
    <t>前张西#HQB04021配变</t>
  </si>
  <si>
    <t>淮畔明珠3号配电房7号#WHB04096配变</t>
  </si>
  <si>
    <t>淮畔明珠3号配电房8号#WHB04097配变</t>
  </si>
  <si>
    <t>淮畔明珠4号配电房9号#WHB04098配变</t>
  </si>
  <si>
    <t>薛集南#XWB03031配变</t>
  </si>
  <si>
    <t>官桥北#CYB12003配变</t>
  </si>
  <si>
    <t>大新街西#DXB05005配变</t>
  </si>
  <si>
    <t>年庙南#YJB08008配变</t>
  </si>
  <si>
    <t>水晶华府1号#SPB08019配变</t>
  </si>
  <si>
    <t>水晶华府2号#SPB08020配变</t>
  </si>
  <si>
    <t>10kV碧桂园1号配电室TM9号#HYB04002配变</t>
  </si>
  <si>
    <t>前李新农村中#LJB05101配变</t>
  </si>
  <si>
    <t>谢庙三队#YJB07024配变</t>
  </si>
  <si>
    <t>肖巷北#HNB05003配变</t>
  </si>
  <si>
    <t>水晶华府3号#SPB08021配变</t>
  </si>
  <si>
    <t>水晶华府4号#SPB08022配变</t>
  </si>
  <si>
    <t>薛集新农村东#XWB03032配变</t>
  </si>
  <si>
    <t>城关医院北#WHB06042配变</t>
  </si>
  <si>
    <t>沟西西#CHB10059配变</t>
  </si>
  <si>
    <t>澜溪小镇1配电室TM2#HYB03052配变</t>
  </si>
  <si>
    <t>澜溪小镇1配电室TM4#HYB03054配变</t>
  </si>
  <si>
    <t>澜溪小镇3配电室TM6#HYB03055配变</t>
  </si>
  <si>
    <t>乡政府西#CHB10060配变</t>
  </si>
  <si>
    <t>阮圩西郭#HQB03010配变</t>
  </si>
  <si>
    <t>工贸大厦#WHB06006配变</t>
  </si>
  <si>
    <t>新庄#HQB04016配变</t>
  </si>
  <si>
    <t>汪邢南#MHB09029配变</t>
  </si>
  <si>
    <t>小鲁东#MHB09030配变</t>
  </si>
  <si>
    <t>东王中#XJB07034配变</t>
  </si>
  <si>
    <t>东窑厂北#HYB09009配变</t>
  </si>
  <si>
    <t>洼冲西#HYB10060配变</t>
  </si>
  <si>
    <t>蒋集东#LJB05021配变</t>
  </si>
  <si>
    <t>蔡圩北#LJB08002配变</t>
  </si>
  <si>
    <t>镇北东#XWB05002配变</t>
  </si>
  <si>
    <t>四陈西#XWB04014配变</t>
  </si>
  <si>
    <t>肖许刘安置区西#HNB04007配变</t>
  </si>
  <si>
    <t>肖许刘安置区东#HNB04006配变</t>
  </si>
  <si>
    <t>郑季庄#WQB07029配变</t>
  </si>
  <si>
    <t>西行#WQB07028配变</t>
  </si>
  <si>
    <t>张许安置区壹号#ZDB04034配变</t>
  </si>
  <si>
    <t>张许安置区贰号#ZDB04035配变</t>
  </si>
  <si>
    <t>张许安置区叁号#ZDB04036配变</t>
  </si>
  <si>
    <t>张许安置区肆号#ZDB04037配变</t>
  </si>
  <si>
    <t>张许安置区伍号#ZDB04038配变</t>
  </si>
  <si>
    <t>张许安置区陆号#ZDB04039配变</t>
  </si>
  <si>
    <t>张许安置区柒号#ZDB04040配变</t>
  </si>
  <si>
    <t>张许安置区捌号#ZDB04041配变</t>
  </si>
  <si>
    <t>张许安置区玖号#ZDB04042配变</t>
  </si>
  <si>
    <t>张许安置区拾号#ZDB04043配变</t>
  </si>
  <si>
    <t>夏集小朱庄#LJB05038配变</t>
  </si>
  <si>
    <t>后刘村东#LJB05015配变</t>
  </si>
  <si>
    <t>双庙路南#HQB04027配变</t>
  </si>
  <si>
    <t>沫河口南粮站#SPB08031配变</t>
  </si>
  <si>
    <t>薛咀北#HYB10050配变</t>
  </si>
  <si>
    <t>枣林北#HYB10054配变</t>
  </si>
  <si>
    <t>郭咀西#HQB05018配变</t>
  </si>
  <si>
    <t>小新庄#CHB10033配变</t>
  </si>
  <si>
    <t>马集小张庄#SJB05015配变</t>
  </si>
  <si>
    <t>蒋庄#HQB04002配变</t>
  </si>
  <si>
    <t>前张#HQB04009配变</t>
  </si>
  <si>
    <t>批发市场1号总配06间隔1号变#CYB11001配变</t>
  </si>
  <si>
    <t>批发市场1号总配10间隔2号变#CYB12005配变</t>
  </si>
  <si>
    <t>新北#DXB05018配变</t>
  </si>
  <si>
    <t>段庄北#SPB04001配变</t>
  </si>
  <si>
    <t>批发市场2号总配02间隔3号变#CYB11002配变</t>
  </si>
  <si>
    <t>批发市场2号总配09间隔4号变#CYB12006配变</t>
  </si>
  <si>
    <t>张家#MHB03018配变</t>
  </si>
  <si>
    <t>祥源新域小区2号#CHB06012配变</t>
  </si>
  <si>
    <t>黄李路东#SJB07006配变</t>
  </si>
  <si>
    <t>张集街东#LJB05049配变</t>
  </si>
  <si>
    <t>祥源新苑03配12#CHB05016配变</t>
  </si>
  <si>
    <t>赵庄北#XXB05051配变</t>
  </si>
  <si>
    <t>朱王南#MHB03048配变</t>
  </si>
  <si>
    <t>禾香小区1号#WHB06003配变</t>
  </si>
  <si>
    <t>禾香小区2号#WHB06023配变</t>
  </si>
  <si>
    <t>禾香小区3号#WHB06024配变</t>
  </si>
  <si>
    <t>禾香小区4号#WHB06025配变</t>
  </si>
  <si>
    <t>水岸名都7号#WHB06030配变</t>
  </si>
  <si>
    <t>水岸名都9号#WHB06032配变</t>
  </si>
  <si>
    <t>韩庄南#XXB05052配变</t>
  </si>
  <si>
    <t>杨沟南#XJB04039配变</t>
  </si>
  <si>
    <t>祥源新苑总配02#CHB05506配变</t>
  </si>
  <si>
    <t>三里桥#XJB06054配变</t>
  </si>
  <si>
    <t>前李中#SMB05018配变</t>
  </si>
  <si>
    <t>大董西#SJB06001配变</t>
  </si>
  <si>
    <t>卫生小区#WHB08031配变</t>
  </si>
  <si>
    <t>潘赵南#LJB07047配变</t>
  </si>
  <si>
    <t>天台南#LJB08055配变</t>
  </si>
  <si>
    <t>农贸市场#SPB08016配变</t>
  </si>
  <si>
    <t>大彭#SJB07031配变</t>
  </si>
  <si>
    <t>后陈南台区#SPB06034配变</t>
  </si>
  <si>
    <t>镇南新街东#XWB05008配变</t>
  </si>
  <si>
    <t>梁巷#ZDB03021配变</t>
  </si>
  <si>
    <t>大柳#ZDB03010配变</t>
  </si>
  <si>
    <t>石东#ZDB03031配变</t>
  </si>
  <si>
    <t>闫庄西#ZDB03053配变</t>
  </si>
  <si>
    <t>朱顶东#ZDB03051配变</t>
  </si>
  <si>
    <t>石东北#ZDB03032配变</t>
  </si>
  <si>
    <t>三周桥南#HQB05023配变</t>
  </si>
  <si>
    <t>老张陈庄#WQB07033配变</t>
  </si>
  <si>
    <t>蒋庄东#HQB04025配变</t>
  </si>
  <si>
    <t>大车西#LJB07003配变</t>
  </si>
  <si>
    <t>后彭#SJB06007配变</t>
  </si>
  <si>
    <t>大庄口东#SPB05084配变</t>
  </si>
  <si>
    <t>杨庄#SPB05038配变</t>
  </si>
  <si>
    <t>宋岗新村#BCB06002配变</t>
  </si>
  <si>
    <t>吴家嘴#HYB10048配变</t>
  </si>
  <si>
    <t>小李南#HNB06037配变</t>
  </si>
  <si>
    <t>胡集北#HQB16001配变</t>
  </si>
  <si>
    <t>龙岗新村#WQB06019配变</t>
  </si>
  <si>
    <t>瑶海#HQB03009配变</t>
  </si>
  <si>
    <t>李庄西#YJB08025配变</t>
  </si>
  <si>
    <t>祥华加州城配1#箱变#WHB05576配变</t>
  </si>
  <si>
    <t>祥华加州城配2#箱变#WHB05577配变</t>
  </si>
  <si>
    <t>中学#DXB06017配变</t>
  </si>
  <si>
    <t>二轻局#WHB05002配变</t>
  </si>
  <si>
    <t>中心东#CHB10040配变</t>
  </si>
  <si>
    <t>东陈湖新区#WQB07005配变</t>
  </si>
  <si>
    <t>西陈湖新村#WQB07018配变</t>
  </si>
  <si>
    <t>聂圩沈台#HQB04005配变</t>
  </si>
  <si>
    <t>杨西#CHB10036配变</t>
  </si>
  <si>
    <t>丛南北#CHB10003配变</t>
  </si>
  <si>
    <t>谢庙南#YJB07013配变</t>
  </si>
  <si>
    <t>民陈北#HNB08009配变</t>
  </si>
  <si>
    <t>老轧花厂#XJB04010配变</t>
  </si>
  <si>
    <t>华府御水湾小区9号#WHB09009配变</t>
  </si>
  <si>
    <t>华府御水湾小区10号#WHB09010配变</t>
  </si>
  <si>
    <t>亿豪泊景城4＃箱变2号#WHB10006配变</t>
  </si>
  <si>
    <t>大杨#XWB03010配变</t>
  </si>
  <si>
    <t>澜溪小镇2号配电房TM3#HYB03050配变</t>
  </si>
  <si>
    <t>花木王安置#HYB10013配变</t>
  </si>
  <si>
    <t>胜利#HYB10034配变</t>
  </si>
  <si>
    <t>姜庄北#LJB05018配变</t>
  </si>
  <si>
    <t>后府东小区#DXB03008配变</t>
  </si>
  <si>
    <t>移民区北#SPB05040配变</t>
  </si>
  <si>
    <t>双庙南陈#HQB04011配变</t>
  </si>
  <si>
    <t>小朱庄#HQB04013配变</t>
  </si>
  <si>
    <t>马庄#WQB06020配变</t>
  </si>
  <si>
    <t>张姚新村#WQB06025配变</t>
  </si>
  <si>
    <t>弥陀寺#WQB06021配变</t>
  </si>
  <si>
    <t>双宝北#HNB06012配变</t>
  </si>
  <si>
    <t>地理所南#SPB05006配变</t>
  </si>
  <si>
    <t>海刘南#HNB08026配变</t>
  </si>
  <si>
    <t>彭家#YJB07006配变</t>
  </si>
  <si>
    <t>宋岗中#SPB07054配变</t>
  </si>
  <si>
    <t>水岸名都4号#WHB05031配变</t>
  </si>
  <si>
    <t>冲刘西#ZDB03114配变</t>
  </si>
  <si>
    <t>红旗中#CHB09067配变</t>
  </si>
  <si>
    <t>张圩南#YJB05012配变</t>
  </si>
  <si>
    <t>老张后李#WQB07008配变</t>
  </si>
  <si>
    <t>余庄#WQB05014配变</t>
  </si>
  <si>
    <t>西坝北#HYB09020配变</t>
  </si>
  <si>
    <t>东乔#SJB04001配变</t>
  </si>
  <si>
    <t>上王庄#XXB05053配变</t>
  </si>
  <si>
    <t>高家#YJB04004配变</t>
  </si>
  <si>
    <t>裴家#YJB04008配变</t>
  </si>
  <si>
    <t>孙庄#SJB05024配变</t>
  </si>
  <si>
    <t>武圩西#LJB08028配变</t>
  </si>
  <si>
    <t>西凌安置小区三期1号配电房TM1号#GCB170001配变</t>
  </si>
  <si>
    <t>北于圩#SJB07001配变</t>
  </si>
  <si>
    <t>南王#SJB07014配变</t>
  </si>
  <si>
    <t>沱西#SJB07030配变</t>
  </si>
  <si>
    <t>李咀北#SJB07009配变</t>
  </si>
  <si>
    <t>夏集#LJB05036配变</t>
  </si>
  <si>
    <t>前梁西#LJB08019配变</t>
  </si>
  <si>
    <t>腾飞南苑1#箱变#WHB05049配变</t>
  </si>
  <si>
    <t>祥源新域小区15号#CHB06017配变</t>
  </si>
  <si>
    <t>蔡庄#XJB06034配变</t>
  </si>
  <si>
    <t>尚庄#YJB07027配变</t>
  </si>
  <si>
    <t>屈台#HYB10032配变</t>
  </si>
  <si>
    <t>大阮#SJB07003配变</t>
  </si>
  <si>
    <t>孙西#SJB05054配变</t>
  </si>
  <si>
    <t>竹刘#XXB05036配变</t>
  </si>
  <si>
    <t>路李新村#XXB05002配变</t>
  </si>
  <si>
    <t>英刘#XXB05034配变</t>
  </si>
  <si>
    <t>黄庄北#XXB05055配变</t>
  </si>
  <si>
    <t>爱琴湾小区1#分配5#主变#WHB07036配变</t>
  </si>
  <si>
    <t>爱琴湾小区1#分配7#主变#WHB07038配变</t>
  </si>
  <si>
    <t>同和小区2号#WHB08026配变</t>
  </si>
  <si>
    <t>同和小区4号#WHB08035配变</t>
  </si>
  <si>
    <t>方台西#XJB05013配变</t>
  </si>
  <si>
    <t>方台东#XJB05032配变</t>
  </si>
  <si>
    <t>方台#XJB05012配变</t>
  </si>
  <si>
    <t>广济路北#HNB08004配变</t>
  </si>
  <si>
    <t>杨集东#HNB08019配变</t>
  </si>
  <si>
    <t>三居#XJB07022配变</t>
  </si>
  <si>
    <t>许东#XJB07030配变</t>
  </si>
  <si>
    <t>安子口西北#YJB07031配变</t>
  </si>
  <si>
    <t>赤龙东#XJB06001配变</t>
  </si>
  <si>
    <t>沈塘西#XJB06018配变</t>
  </si>
  <si>
    <t>润都壹品城一期2号配电房TM08#ZTB11008配变</t>
  </si>
  <si>
    <t>五营西#SPB07034配变</t>
  </si>
  <si>
    <t>龙庙九队#SPB06012配变</t>
  </si>
  <si>
    <t>张大庄西#LJB05072配变</t>
  </si>
  <si>
    <t>赵圩东#SJB05031配变</t>
  </si>
  <si>
    <t>梅园#WHB06010配变</t>
  </si>
  <si>
    <t>沱光南#HQB03005配变</t>
  </si>
  <si>
    <t>庄户东#SJB05057配变</t>
  </si>
  <si>
    <t>祥源新域小区14＃箱变#CHB06075配变</t>
  </si>
  <si>
    <t>爱琴湾小区2#分配12#主变#WHB07043配变</t>
  </si>
  <si>
    <t>爱琴湾小区2#分配11#主变#WHB07042配变</t>
  </si>
  <si>
    <t>旧县安置小区07配01变#WHB04033配变</t>
  </si>
  <si>
    <t>爱琴湾小区总配1#主变#WHB07032配变</t>
  </si>
  <si>
    <t>爱琴湾小区总配2#主变#WHB07033配变</t>
  </si>
  <si>
    <t>彭圩北#YJB07007配变</t>
  </si>
  <si>
    <t>小新庄#LJB08031配变</t>
  </si>
  <si>
    <t>周庄街北#LJB08043配变</t>
  </si>
  <si>
    <t>爱琴湾小区总配3#主变#WHB07034配变</t>
  </si>
  <si>
    <t>沱湖北#HYB09003配变</t>
  </si>
  <si>
    <t>爱琴湾小区总配4#主变#WHB07035配变</t>
  </si>
  <si>
    <t>武桥#WQB04006配变</t>
  </si>
  <si>
    <t>申集街中#SJB04009配变</t>
  </si>
  <si>
    <t>周庄街东#LJB08083配变</t>
  </si>
  <si>
    <t>壹品城一期1号配电房TM04#ZTB12004配变</t>
  </si>
  <si>
    <t>薛台#HYB10075配变</t>
  </si>
  <si>
    <t>小刘北#LJB07036配变</t>
  </si>
  <si>
    <t>小刘中#LJB07035配变</t>
  </si>
  <si>
    <t>南杨前#LJB07037配变</t>
  </si>
  <si>
    <t>百合公馆二期#1配电室13号#WHB05092配变</t>
  </si>
  <si>
    <t>西城美墅二期1号配电室1号变#WHB08064配变</t>
  </si>
  <si>
    <t>西城美墅二期1号配电室2号变#WHB08065配变</t>
  </si>
  <si>
    <t>西城美墅二期1号配电室3号变#WHB08066配变</t>
  </si>
  <si>
    <t>西城美墅二期1号配电室4号变#WHB08067配变</t>
  </si>
  <si>
    <t>小贾庄#XXB06023配变</t>
  </si>
  <si>
    <t>小庄南#DXB03011配变</t>
  </si>
  <si>
    <t>王巷东#XWB03024配变</t>
  </si>
  <si>
    <t>甄集#SJB07027配变</t>
  </si>
  <si>
    <t>徐湖西#WQB05013配变</t>
  </si>
  <si>
    <t>陈台东#XJB05009配变</t>
  </si>
  <si>
    <t>李庄南#YJB08006配变</t>
  </si>
  <si>
    <t>年庙北#YJB08007配变</t>
  </si>
  <si>
    <t>新街南#DXB05042配变</t>
  </si>
  <si>
    <t>八岔西#XJB05006配变</t>
  </si>
  <si>
    <t>彭台#DXB05014配变</t>
  </si>
  <si>
    <t>三星#DXB05015配变</t>
  </si>
  <si>
    <t>一中南#WHB07004配变</t>
  </si>
  <si>
    <t>三科后路西#WHB07017配变</t>
  </si>
  <si>
    <t>消防队南#WHB08001配变</t>
  </si>
  <si>
    <t>东凌府邸一期5号配电房TM17号#GCB017009配变</t>
  </si>
  <si>
    <t>朱顶中#ZDB03110配变</t>
  </si>
  <si>
    <t>八岔中#XJB05007配变</t>
  </si>
  <si>
    <t>凌台东#XJB05015配变</t>
  </si>
  <si>
    <t>王台#XJB05019配变</t>
  </si>
  <si>
    <t>建行#WHB08002配变</t>
  </si>
  <si>
    <t>丁台南#HYB05013配变</t>
  </si>
  <si>
    <t>华芳3号配电室9号变#WHB04078配变</t>
  </si>
  <si>
    <t>华芳3号配电室10号变#WHB04079配变</t>
  </si>
  <si>
    <t>华芳3号配电室11号变#WHB04080配变</t>
  </si>
  <si>
    <t>华芳3号配电室12号变#WHB04081配变</t>
  </si>
  <si>
    <t>华芳3号配电室13号变#WHB04082配变</t>
  </si>
  <si>
    <t>壹品城一期1号配电房TM03#ZTB12003配变</t>
  </si>
  <si>
    <t>祥源红树湾小区总配4号#CHB05007配变</t>
  </si>
  <si>
    <t>白行#WQB07004配变</t>
  </si>
  <si>
    <t>曹吴中#MHB03007配变</t>
  </si>
  <si>
    <t>珩庄中#ZDB03054配变</t>
  </si>
  <si>
    <t>双庙中#SMB07042配变</t>
  </si>
  <si>
    <t>西城美墅9号#WHB08047配变</t>
  </si>
  <si>
    <t>东小王#XJB06036配变</t>
  </si>
  <si>
    <t>贾庄#HYB10023配变</t>
  </si>
  <si>
    <t>十里墩东北#CHB10061配变</t>
  </si>
  <si>
    <t>十里墩西南#CHB10062配变</t>
  </si>
  <si>
    <t>西尤南#SMB06010配变</t>
  </si>
  <si>
    <t>葛湖#HNB06001配变</t>
  </si>
  <si>
    <t>申集街南#SJB07020配变</t>
  </si>
  <si>
    <t>板王西#XXB05042配变</t>
  </si>
  <si>
    <t>西桥安置区#WQB04022配变</t>
  </si>
  <si>
    <t>陆圩西#SMB06019配变</t>
  </si>
  <si>
    <t>代圩圩里#LJB05076配变</t>
  </si>
  <si>
    <t>小吴#XXB05030配变</t>
  </si>
  <si>
    <t>欧台#XJB05017配变</t>
  </si>
  <si>
    <t>三铺北#MHB09012配变</t>
  </si>
  <si>
    <t>花木王安置东区01配01号#HYB03029配变</t>
  </si>
  <si>
    <t>花木王安置东区01配02号#HYB03033配变</t>
  </si>
  <si>
    <t>花木王安置东区01配03号#HYB03034配变</t>
  </si>
  <si>
    <t>花木王安置东区01配04号#HYB03035配变</t>
  </si>
  <si>
    <t>石咀西#HQB03011配变</t>
  </si>
  <si>
    <t>井咀新村#WQB06032配变</t>
  </si>
  <si>
    <t>光彩1号配电室1号变#GCB04001配变</t>
  </si>
  <si>
    <t>蒋庄南#XXB05038配变</t>
  </si>
  <si>
    <t>小溪农贸市场#XXB07011配变</t>
  </si>
  <si>
    <t>大程#LJB05003配变</t>
  </si>
  <si>
    <t>邓圩B区#SMB07056配变</t>
  </si>
  <si>
    <t>乔张中#SJB05043配变</t>
  </si>
  <si>
    <t>西郭#HQB03003配变</t>
  </si>
  <si>
    <t>吴家嘴1#箱变1号变#HYB03017配变</t>
  </si>
  <si>
    <t>吴家嘴1#箱变2号变#HYB03018配变</t>
  </si>
  <si>
    <t>龙岗#WQB06033配变</t>
  </si>
  <si>
    <t>姜陆庄#WQB04016配变</t>
  </si>
  <si>
    <t>爱琴湾小区2#分配9#主变#WHB07040配变</t>
  </si>
  <si>
    <t>爱琴湾小区2#分配10#主变#WHB07041配变</t>
  </si>
  <si>
    <t>廉直张庄#SJB05051配变</t>
  </si>
  <si>
    <t>沱湖惠民#HYB09017配变</t>
  </si>
  <si>
    <t>祥源新域小区13＃箱变#CHB06074配变</t>
  </si>
  <si>
    <t>环卫所对面#WHB08006配变</t>
  </si>
  <si>
    <t>将庙西#SPB06010配变</t>
  </si>
  <si>
    <t>张沟东#XJB10008配变</t>
  </si>
  <si>
    <t>北店船厂#WHB08037配变</t>
  </si>
  <si>
    <t>卞庄东#XXB05045配变</t>
  </si>
  <si>
    <t>霍庄西南#XXB06021配变</t>
  </si>
  <si>
    <t>硖石南山北#XXB04011配变</t>
  </si>
  <si>
    <t>硖石北山西#XXB04010配变</t>
  </si>
  <si>
    <t>霍庄东北#XXB06020配变</t>
  </si>
  <si>
    <t>大柳东#ZDB03087配变</t>
  </si>
  <si>
    <t>西堌北#ZDB07008配变</t>
  </si>
  <si>
    <t>农发行#WHB06008配变</t>
  </si>
  <si>
    <t>圩上#XJB10012配变</t>
  </si>
  <si>
    <t>訾湖南#HQB03007配变</t>
  </si>
  <si>
    <t>邓郭北#MHB03010配变</t>
  </si>
  <si>
    <t>三周#HQB05004配变</t>
  </si>
  <si>
    <t>单台东#XJB05011配变</t>
  </si>
  <si>
    <t>訾圩西#XJB05022配变</t>
  </si>
  <si>
    <t>加油站#XJB06016配变</t>
  </si>
  <si>
    <t>李坝西#XJB06009配变</t>
  </si>
  <si>
    <t>李八南#XJB06008配变</t>
  </si>
  <si>
    <t>西苑#WHB07014配变</t>
  </si>
  <si>
    <t>国税局#WHB07008配变</t>
  </si>
  <si>
    <t>硖石南#XXB04009配变</t>
  </si>
  <si>
    <t>硖石东#XXB04007配变</t>
  </si>
  <si>
    <t>庙庄新村#XXB05015配变</t>
  </si>
  <si>
    <t>化明塘#XXB06014配变</t>
  </si>
  <si>
    <t>淮畔明珠配电室01#主变#WHB04046配变</t>
  </si>
  <si>
    <t>大吴西#XWB04046配变</t>
  </si>
  <si>
    <t>安西南#XJB05026配变</t>
  </si>
  <si>
    <t>大新村#DXB05029配变</t>
  </si>
  <si>
    <t>赵场东#XJB04023配变</t>
  </si>
  <si>
    <t>高庄#SJB05056配变</t>
  </si>
  <si>
    <t>御龙湾二期总配03#CHB08003配变</t>
  </si>
  <si>
    <t>御龙湾二期总配04#CHB08004配变</t>
  </si>
  <si>
    <t>御龙湾二期总配01#CHB08001配变</t>
  </si>
  <si>
    <t>御龙湾二期总配02#CHB08002配变</t>
  </si>
  <si>
    <t>裴范#YJB07005配变</t>
  </si>
  <si>
    <t>御龙湾二期分配05#CHB08005配变</t>
  </si>
  <si>
    <t>御龙湾二期分配06#CHB08006配变</t>
  </si>
  <si>
    <t>御龙湾二期分配07#CHB08007配变</t>
  </si>
  <si>
    <t>御龙湾二期分配08#CHB08008配变</t>
  </si>
  <si>
    <t>赵桥东#SPB07041配变</t>
  </si>
  <si>
    <t>后高#LJB08067配变</t>
  </si>
  <si>
    <t>大程新农村南#LJB05077配变</t>
  </si>
  <si>
    <t>花木王安置东区03配01号#HYB03036配变</t>
  </si>
  <si>
    <t>花木王安置东区03配02号#HYB03037配变</t>
  </si>
  <si>
    <t>花木王安置东区03配03号#HYB03038配变</t>
  </si>
  <si>
    <t>花木王安置东区03配04号#HYB03024配变</t>
  </si>
  <si>
    <t>中心村移民安置小区1号#MHB09031配变</t>
  </si>
  <si>
    <t>祥华加州城03配02号#WHB05563配变</t>
  </si>
  <si>
    <t>中心村移民安置小区2号#MHB09032配变</t>
  </si>
  <si>
    <t>三铺小街南#MHB03051配变</t>
  </si>
  <si>
    <t>吴家嘴小区5#箱变1号变#HYB03031配变</t>
  </si>
  <si>
    <t>吴家嘴小区5#箱变2号变#HYB03032配变</t>
  </si>
  <si>
    <t>老鱼市#SPB08025配变</t>
  </si>
  <si>
    <t>花木王#HYB10017配变</t>
  </si>
  <si>
    <t>旧县安置02配01变#WHB04037配变</t>
  </si>
  <si>
    <t>旧县安置02配02变#WHB04038配变</t>
  </si>
  <si>
    <t>旧县安置02配03变#WHB04039配变</t>
  </si>
  <si>
    <t>旧县安置02配04变#WHB04040配变</t>
  </si>
  <si>
    <t>旧县安置03配01变#WHB04041配变</t>
  </si>
  <si>
    <t>旧县安置03配02变#WHB04042配变</t>
  </si>
  <si>
    <t>前凌#XWB10007配变</t>
  </si>
  <si>
    <t>小溪中#XXB07010配变</t>
  </si>
  <si>
    <t>小溪西#XXB07007配变</t>
  </si>
  <si>
    <t>桑庙杨庄#HNB09009配变</t>
  </si>
  <si>
    <t>状元桥#WHB06022配变</t>
  </si>
  <si>
    <t>硖石南山#XXB04008配变</t>
  </si>
  <si>
    <t>代洼西#SMB07068配变</t>
  </si>
  <si>
    <t>沱湖敬老院#HYB09005配变</t>
  </si>
  <si>
    <t>张庙中#HQB05021配变</t>
  </si>
  <si>
    <t>张庙南#HQB05022配变</t>
  </si>
  <si>
    <t>小李西#SMB07069配变</t>
  </si>
  <si>
    <t>商贸城北#SPB08002配变</t>
  </si>
  <si>
    <t>商贸城东#SPB08003配变</t>
  </si>
  <si>
    <t>商贸城南#SPB03147配变</t>
  </si>
  <si>
    <t>商贸城西#SPB03148配变</t>
  </si>
  <si>
    <t>张庙王庄南#HQB05020配变</t>
  </si>
  <si>
    <t>花木王东区02#配01号#HYB03039配变</t>
  </si>
  <si>
    <t>花木王东区02#配02号#HYB03040配变</t>
  </si>
  <si>
    <t>花木王东区02#配03号#HYB03041配变</t>
  </si>
  <si>
    <t>花木王东区02#配04号#HYB03042配变</t>
  </si>
  <si>
    <t>沱湖南#HYB09006配变</t>
  </si>
  <si>
    <t>小胡#LJB07017配变</t>
  </si>
  <si>
    <t>皇庙庙台#HNB09004配变</t>
  </si>
  <si>
    <t>洼张#SPB07028配变</t>
  </si>
  <si>
    <t>许庄北#XJB06050配变</t>
  </si>
  <si>
    <t>白墩西#WQB07003配变</t>
  </si>
  <si>
    <t>洪庙南#MHB03021配变</t>
  </si>
  <si>
    <t>老张中#WQB07011配变</t>
  </si>
  <si>
    <t>马集村#SJB05076配变</t>
  </si>
  <si>
    <t>姚庄东#LJB05070配变</t>
  </si>
  <si>
    <t>年庙将庄#YJB08019配变</t>
  </si>
  <si>
    <t>旧县安置04配01变#WHB04043配变</t>
  </si>
  <si>
    <t>胜淮东2号#CHB10050配变</t>
  </si>
  <si>
    <t>胜淮东3号#CHB10051配变</t>
  </si>
  <si>
    <t>肖庄2号#CHB10058配变</t>
  </si>
  <si>
    <t>乡政府南#CHB10057配变</t>
  </si>
  <si>
    <t>鸿雁集团#WHB05018配变</t>
  </si>
  <si>
    <t>四季阳光城9号#WHB08055配变</t>
  </si>
  <si>
    <t>四季阳光城10号#WHB08056配变</t>
  </si>
  <si>
    <t>圩后南#XWB04029配变</t>
  </si>
  <si>
    <t>夏庄#HQB04012配变</t>
  </si>
  <si>
    <t>杜庄#WQB07026配变</t>
  </si>
  <si>
    <t>华芳国际开闭所1#变#WHB04047配变</t>
  </si>
  <si>
    <t>华芳国际开闭所2#变#WHB04048配变</t>
  </si>
  <si>
    <t>华芳国际开闭所3#变#WHB04049配变</t>
  </si>
  <si>
    <t>华芳国际开闭所4#变#WHB04050配变</t>
  </si>
  <si>
    <t>华芳国际2#配电室1#变#WHB04053配变</t>
  </si>
  <si>
    <t>周庄#DXB06020配变</t>
  </si>
  <si>
    <t>河东安置区三四期01配01号#CHB09001配变</t>
  </si>
  <si>
    <t>单滩村#HQB03001配变</t>
  </si>
  <si>
    <t>单滩南#HQB04022配变</t>
  </si>
  <si>
    <t>董咀张庄#HNB09038配变</t>
  </si>
  <si>
    <t>铺李北#SJB05052配变</t>
  </si>
  <si>
    <t>西凌安置小区三期1号配电房TM3号#GCB170002配变</t>
  </si>
  <si>
    <t>朱庄圩后#YJB07023配变</t>
  </si>
  <si>
    <t>河口刘#ZDB04005配变</t>
  </si>
  <si>
    <t>前梁十队#LJB08066配变</t>
  </si>
  <si>
    <t>张巷西#SPB08013配变</t>
  </si>
  <si>
    <t>路李#XXB05013配变</t>
  </si>
  <si>
    <t>庙东#SJB07036配变</t>
  </si>
  <si>
    <t>火朱#SJB05053配变</t>
  </si>
  <si>
    <t>祥源新域小区9号#CHB06020配变</t>
  </si>
  <si>
    <t>碧水花园2号#WHB05059配变</t>
  </si>
  <si>
    <t>年庙西#YJB08033配变</t>
  </si>
  <si>
    <t>大许新农村西#XWB03009配变</t>
  </si>
  <si>
    <t>西凌安置小区三期1号配电房TM4号#GCB180004配变</t>
  </si>
  <si>
    <t>武桥安置1号#WQB04011配变</t>
  </si>
  <si>
    <t>大刘庄#DXB03001配变</t>
  </si>
  <si>
    <t>杜庄#XXB05006配变</t>
  </si>
  <si>
    <t>石巷南#ZDB03086配变</t>
  </si>
  <si>
    <t>刘李北#SJB06008配变</t>
  </si>
  <si>
    <t>关咀南#SJB06005配变</t>
  </si>
  <si>
    <t>前马西#XWB03020配变</t>
  </si>
  <si>
    <t>大许西#XWB03007配变</t>
  </si>
  <si>
    <t>万福商业城3号#WHB06033配变</t>
  </si>
  <si>
    <t>老县委东#WHB07092配变</t>
  </si>
  <si>
    <t>小金庄#ZDB03040配变</t>
  </si>
  <si>
    <t>石西#ZDB03033配变</t>
  </si>
  <si>
    <t>河东安置区三四期01配02号#CHB09007配变</t>
  </si>
  <si>
    <t>河东安置区三四期01配03号#CHB09008配变</t>
  </si>
  <si>
    <t>河东安置区三四期01配04号#CHB09012配变</t>
  </si>
  <si>
    <t>岳庙东#SMB06013配变</t>
  </si>
  <si>
    <t>单塘东#YJB04001配变</t>
  </si>
  <si>
    <t>河东安置区三四期02配01号#CHB09009配变</t>
  </si>
  <si>
    <t>河东安置区三四期02配02号#CHB09010配变</t>
  </si>
  <si>
    <t>宋岗一队#BCB06001配变</t>
  </si>
  <si>
    <t>大孙西#SPB07015配变</t>
  </si>
  <si>
    <t>东凌府邸一期4号配电房TM13号#GCB017007配变</t>
  </si>
  <si>
    <t>申集街北#SJB04006配变</t>
  </si>
  <si>
    <t>西凌安置小区三期3号配电房TM10号#GCB180001配变</t>
  </si>
  <si>
    <t>潘赵东#LJB07014配变</t>
  </si>
  <si>
    <t>尤巷#SPB05040配变</t>
  </si>
  <si>
    <t>井南#ZDB03060配变</t>
  </si>
  <si>
    <t>訾湖东#HQB04018配变</t>
  </si>
  <si>
    <t>邱庄#ZDB03074配变</t>
  </si>
  <si>
    <t>曹家东#YJB05011配变</t>
  </si>
  <si>
    <t>东元#SPB05012配变</t>
  </si>
  <si>
    <t>申集街新区#SJB06020配变</t>
  </si>
  <si>
    <t>申集谢庄#SJB05044配变</t>
  </si>
  <si>
    <t>楼庄#DXB05012配变</t>
  </si>
  <si>
    <t>三铺小区南#MHB09034配变</t>
  </si>
  <si>
    <t>头铺街北#HYB10043配变</t>
  </si>
  <si>
    <t>刘集街东南#LJB07041配变</t>
  </si>
  <si>
    <t>果园厂#XJB10001配变</t>
  </si>
  <si>
    <t>高王新村#BCB04001配变</t>
  </si>
  <si>
    <t>浍临路东#HNB05005配变</t>
  </si>
  <si>
    <t>广济路南#HNB06002配变</t>
  </si>
  <si>
    <t>姚宋东#SPB06027配变</t>
  </si>
  <si>
    <t>敬老院#SPB05079配变</t>
  </si>
  <si>
    <t>沫口南#SPB08007配变</t>
  </si>
  <si>
    <t>金盛御府小区4号#HYB04012配变</t>
  </si>
  <si>
    <t>香格里拉3号#HYB03006箱式变</t>
  </si>
  <si>
    <t>许台西#XJB05028配变</t>
  </si>
  <si>
    <t>移民区南#SPB05039配变</t>
  </si>
  <si>
    <t>陈顾#WQB06001配变</t>
  </si>
  <si>
    <t>甄集北#SJB07028配变</t>
  </si>
  <si>
    <t>井东#ZDB03017配变</t>
  </si>
  <si>
    <t>二铺南#SPB04005配变</t>
  </si>
  <si>
    <t>二铺西#SPB04006配变</t>
  </si>
  <si>
    <t>西凌安置小区三期2号配电房TM6号#GCB180003配变</t>
  </si>
  <si>
    <t>高庙东#SJB05006配变</t>
  </si>
  <si>
    <t>陈巷#XWB03003配变</t>
  </si>
  <si>
    <t>凌台#XJB05014配变</t>
  </si>
  <si>
    <t>赵岗#YJB07020配变</t>
  </si>
  <si>
    <t>信湾西#SPB06024配变</t>
  </si>
  <si>
    <t>乔洼西#SPB06016配变</t>
  </si>
  <si>
    <t>姚宋南#SPB06029配变</t>
  </si>
  <si>
    <t>大谢东#SJB05078配变</t>
  </si>
  <si>
    <t>大桥路#WHB07027配变</t>
  </si>
  <si>
    <t>大李#SJB07002配变</t>
  </si>
  <si>
    <t>陆庄新农村北#XWB10008配变</t>
  </si>
  <si>
    <t>王场西#XJB04041配变</t>
  </si>
  <si>
    <t>邱庄东#ZDB05006配变</t>
  </si>
  <si>
    <t>丰刘#WQB04002配变</t>
  </si>
  <si>
    <t>新街#WQB04009配变</t>
  </si>
  <si>
    <t>申集村#SJB04005配变</t>
  </si>
  <si>
    <t>杨庄机井#SPB04016配变</t>
  </si>
  <si>
    <t>地理所机井#SPB05081配变</t>
  </si>
  <si>
    <t>沟邵#XWB04007配变</t>
  </si>
  <si>
    <t>西坝东凌#HYB09021配变</t>
  </si>
  <si>
    <t>三星北#DXB05033配变</t>
  </si>
  <si>
    <t>大黄东#SMB07009配变</t>
  </si>
  <si>
    <t>张沟西#XJB10010配变</t>
  </si>
  <si>
    <t>乔洼北#SPB06013配变</t>
  </si>
  <si>
    <t>前黄#WQB07012配变</t>
  </si>
  <si>
    <t>陈巷东#SPB05078配变</t>
  </si>
  <si>
    <t>石王沟西#SPB07074配变</t>
  </si>
  <si>
    <t>汪庙中#SPB07073配变</t>
  </si>
  <si>
    <t>沙湾南#YJB08011配变</t>
  </si>
  <si>
    <t>柳湖新村#SMB07028配变</t>
  </si>
  <si>
    <t>彭集南#SJB07017配变</t>
  </si>
  <si>
    <t>赵庄#WQB07019配变</t>
  </si>
  <si>
    <t>陈巷#SPB05002配变</t>
  </si>
  <si>
    <t>五河一品城市广场总配1号#HYB03056配变</t>
  </si>
  <si>
    <t>董台#DXB05006配变</t>
  </si>
  <si>
    <t>公园悦府一期#1配TM01#HYB04026配变</t>
  </si>
  <si>
    <t>公园悦府一期#2配TM05#HYB04028配变</t>
  </si>
  <si>
    <t>公园悦府一期#3配TM09#HYB04030配变</t>
  </si>
  <si>
    <t>公园悦府一期#4配TM13#HYB04032配变</t>
  </si>
  <si>
    <t>后刘东#LJB05014配变</t>
  </si>
  <si>
    <t>薛集大蒋村#XWB03030配变</t>
  </si>
  <si>
    <t>朱洼#XWB03034配变</t>
  </si>
  <si>
    <t>魏庄#XWB03026配变</t>
  </si>
  <si>
    <t>三铺新村西#JTB08010配变</t>
  </si>
  <si>
    <t>新集镇南#XJB04024配变</t>
  </si>
  <si>
    <t>周陈南#XJB07033配变</t>
  </si>
  <si>
    <t>朱顶镇西南#ZDB03091配变</t>
  </si>
  <si>
    <t>花木王1号变#HYB03015配变</t>
  </si>
  <si>
    <t>园集北#YJB07017配变</t>
  </si>
  <si>
    <t>淝南#SPB06031配变</t>
  </si>
  <si>
    <t>黄咀北#XWB04047配变</t>
  </si>
  <si>
    <t>前刘东#LJB05079配变</t>
  </si>
  <si>
    <t>曹圩#LJB05002配变</t>
  </si>
  <si>
    <t>汤家东#SPB06043配变</t>
  </si>
  <si>
    <t>润都壹品城一期2号配电房TM07#ZTB11007配变</t>
  </si>
  <si>
    <t>顾圩东#SPB07063配变</t>
  </si>
  <si>
    <t>仲咀东#XWB04027配变</t>
  </si>
  <si>
    <t>双忠庙#SMB06006配变</t>
  </si>
  <si>
    <t>陈圩#HYB10007配变</t>
  </si>
  <si>
    <t>十里墩北#CHB10079配变</t>
  </si>
  <si>
    <t>黄桥南#HQB04028配变</t>
  </si>
  <si>
    <t>聂庄西#XJB07014配变</t>
  </si>
  <si>
    <t>乔洼东#SPB06014配变</t>
  </si>
  <si>
    <t>后凌台区#XWB04044配变</t>
  </si>
  <si>
    <t>大孙欧家#SPB07072配变</t>
  </si>
  <si>
    <t>后李西北#LJB05103配变</t>
  </si>
  <si>
    <t>安淮机井东#XJB05035配变</t>
  </si>
  <si>
    <t>郭咀南#ZDB05002配变</t>
  </si>
  <si>
    <t>郭咀#ZDB03014配变</t>
  </si>
  <si>
    <t>上营中南#XXB07014配变</t>
  </si>
  <si>
    <t>祥源红树湾小区总配1号#CHB05004配变</t>
  </si>
  <si>
    <t>朱家#YJB05016配变</t>
  </si>
  <si>
    <t>石王南#SPB07047配变</t>
  </si>
  <si>
    <t>汪庙南#SPB07031配变</t>
  </si>
  <si>
    <t>汪庙东#SPB07049配变</t>
  </si>
  <si>
    <t>姚陈#YJB05007配变</t>
  </si>
  <si>
    <t>邓郭#MHB03009配变</t>
  </si>
  <si>
    <t>沟北南#DXB06002配变</t>
  </si>
  <si>
    <t>张台#DXB06015配变</t>
  </si>
  <si>
    <t>王咀南#SPB06022配变</t>
  </si>
  <si>
    <t>邓圩B区2号#SMB07057配变</t>
  </si>
  <si>
    <t>衡台社区#CBB07001配变</t>
  </si>
  <si>
    <t>县政府#WHB07010配变</t>
  </si>
  <si>
    <t>小李新村北#LJB07020配变</t>
  </si>
  <si>
    <t>牟庄#XXB04002配变</t>
  </si>
  <si>
    <t>藕塘4号#XXB05019配变</t>
  </si>
  <si>
    <t>韩庄#XXB05007配变</t>
  </si>
  <si>
    <t>卞庄#XXB05003配变</t>
  </si>
  <si>
    <t>前盛#HNB09007配变</t>
  </si>
  <si>
    <t>临北乡政府#SPB05054配变</t>
  </si>
  <si>
    <t>祥华加州城8号配电室3号变#WHB05082配变</t>
  </si>
  <si>
    <t>加速中心#CYB12009配变</t>
  </si>
  <si>
    <t>严台南#ZDB04046配变</t>
  </si>
  <si>
    <t>军李新农村#LJB07025配变</t>
  </si>
  <si>
    <t>横岭东#MHB09025配变</t>
  </si>
  <si>
    <t>陈台西安置区#ZDB03092配变</t>
  </si>
  <si>
    <t>陈台东安置区#ZDB03093配变</t>
  </si>
  <si>
    <t>柳湖东安置区#ZDB03094配变</t>
  </si>
  <si>
    <t>柳湖西安置区#ZDB03095配变</t>
  </si>
  <si>
    <t>刘台西安置区#ZDB03096配变</t>
  </si>
  <si>
    <t>东赵北#XJB07054配变</t>
  </si>
  <si>
    <t>淮畔明珠配电室04间隔4号变#WHB04094配变</t>
  </si>
  <si>
    <t>淮畔明珠2号配电室02间隔5号变#WHB04095配变</t>
  </si>
  <si>
    <t>湖滨路中#XXB07015配变</t>
  </si>
  <si>
    <t>五河润石公园首府二期1配1号#HYB03061配变</t>
  </si>
  <si>
    <t>五河润石公园首府二期1配3号#HYB03063配变</t>
  </si>
  <si>
    <t>五河润石公园首府二期2配1号#HYB03065配变</t>
  </si>
  <si>
    <t>西小王#SJB07015配变</t>
  </si>
  <si>
    <t>祥源新苑02配08#CHB05012配变</t>
  </si>
  <si>
    <t>祥源新苑02配10#CHB05014配变</t>
  </si>
  <si>
    <t>天台王圩#LJB08081配变</t>
  </si>
  <si>
    <t>天台西#LJB08080配变</t>
  </si>
  <si>
    <t>安西#XJB05004配变</t>
  </si>
  <si>
    <t>河滩#XJB10022配变</t>
  </si>
  <si>
    <t>黄洼#ZDB03058配变</t>
  </si>
  <si>
    <t>汤庄#ZDB03076配变</t>
  </si>
  <si>
    <t>老派出所#SPB05085配变</t>
  </si>
  <si>
    <t>新集丁圩#XJB07037配变</t>
  </si>
  <si>
    <t>加油站东#HYB09010配变</t>
  </si>
  <si>
    <t>沱湖西#HYB09014配变</t>
  </si>
  <si>
    <t>大胡西#HNB09033配变</t>
  </si>
  <si>
    <t>陆庄新农村#XWB04038配变</t>
  </si>
  <si>
    <t>南陈#SMB04027配变</t>
  </si>
  <si>
    <t>镇西#SPB07048配变</t>
  </si>
  <si>
    <t>尤巷东台区#SPB05076配变</t>
  </si>
  <si>
    <t>大朱西#XXB06005配变</t>
  </si>
  <si>
    <t>张巷东#XXB06018配变</t>
  </si>
  <si>
    <t>王咀北#SPB06020配变</t>
  </si>
  <si>
    <t>李八#XJB06056配变</t>
  </si>
  <si>
    <t>张巷西#XXB06015配变</t>
  </si>
  <si>
    <t>杨集新村#XXB06013配变</t>
  </si>
  <si>
    <t>大杨西#XWB03051配变</t>
  </si>
  <si>
    <t>东堌南#ZDB04004配变</t>
  </si>
  <si>
    <t>时庄村#XJB06020配变</t>
  </si>
  <si>
    <t>大李村小李#SPB06039配变</t>
  </si>
  <si>
    <t>东堌北#ZDB04001配变</t>
  </si>
  <si>
    <t>小李村西#LJB07019配变</t>
  </si>
  <si>
    <t>小李台#XJB06057配变</t>
  </si>
  <si>
    <t>汤西南#XJB04043配变</t>
  </si>
  <si>
    <t>西城美墅4号#WHB08049配变</t>
  </si>
  <si>
    <t>水刘新村#WQB07015配变</t>
  </si>
  <si>
    <t>白墩#WQB07001配变</t>
  </si>
  <si>
    <t>宋圩#MHB03031配变</t>
  </si>
  <si>
    <t>南渔厂#ZDB03022配变</t>
  </si>
  <si>
    <t>三张东#LJB05080配变</t>
  </si>
  <si>
    <t>草鸡市场#XJB07050配变</t>
  </si>
  <si>
    <t>淮河#HYB09018配变</t>
  </si>
  <si>
    <t>前梁#LJB08018配变</t>
  </si>
  <si>
    <t>祥源新苑01配03#CHB05507配变</t>
  </si>
  <si>
    <t>孙坪安置区三期总配#HYB08112配变</t>
  </si>
  <si>
    <t>费府寺东#DXB03014配变</t>
  </si>
  <si>
    <t>霍庄#XXB06009配变</t>
  </si>
  <si>
    <t>郭湖东#HQB03013配变</t>
  </si>
  <si>
    <t>南杨#LJB07027配变</t>
  </si>
  <si>
    <t>阮圩#HQB03008配变</t>
  </si>
  <si>
    <t>尚湖北#MHB09028配变</t>
  </si>
  <si>
    <t>赵场西#XJB04021配变</t>
  </si>
  <si>
    <t>前梁南#LJB08052配变</t>
  </si>
  <si>
    <t>郭台#HYB10012配变</t>
  </si>
  <si>
    <t>沟南西#HYB10010配变</t>
  </si>
  <si>
    <t>沟南东#HYB10009配变</t>
  </si>
  <si>
    <t>官桥#HYB10011配变</t>
  </si>
  <si>
    <t>高王北#MHB09005配变</t>
  </si>
  <si>
    <t>营业厅门前#WHB07026配变</t>
  </si>
  <si>
    <t>双庙路东#SMB07039配变</t>
  </si>
  <si>
    <t>刘余#SJB05013配变</t>
  </si>
  <si>
    <t>粮站#HNB09005配变</t>
  </si>
  <si>
    <t>罗庄新农村#LJB08017配变</t>
  </si>
  <si>
    <t>丰刘南#WQB04016配变</t>
  </si>
  <si>
    <t>仲咀中#XWB04043配变</t>
  </si>
  <si>
    <t>运河北#LJB05071配变</t>
  </si>
  <si>
    <t>武桥街东#WQB04015配变</t>
  </si>
  <si>
    <t>顺河北#LJB08023配变</t>
  </si>
  <si>
    <t>信湾东#SPB06037配变</t>
  </si>
  <si>
    <t>四陈北#XWB10006配变</t>
  </si>
  <si>
    <t>三塘#ZDB03025配变</t>
  </si>
  <si>
    <t>邱庄#XXB05021配变</t>
  </si>
  <si>
    <t>邱庄南#XXB05022配变</t>
  </si>
  <si>
    <t>薛庄东#XXB05032配变</t>
  </si>
  <si>
    <t>大张口机井#SPB05080配变</t>
  </si>
  <si>
    <t>淝南南#SPB06044配变</t>
  </si>
  <si>
    <t>南阳西#SMB07066配变</t>
  </si>
  <si>
    <t>柿行南#WQB06036配变</t>
  </si>
  <si>
    <t>井咀南#WQB06034配变</t>
  </si>
  <si>
    <t>洼张东#SPB07052配变</t>
  </si>
  <si>
    <t>公路寺#ZDB03013配变</t>
  </si>
  <si>
    <t>盛桥#HNB09010配变</t>
  </si>
  <si>
    <t>前李村村部#ZJB06001配变</t>
  </si>
  <si>
    <t>刘集街北#LJB07011配变</t>
  </si>
  <si>
    <t>张集街#LJB05048配变</t>
  </si>
  <si>
    <t>头铺街西#HYB10045配变</t>
  </si>
  <si>
    <t>沈台#HYB10033配变</t>
  </si>
  <si>
    <t>东赵#XJB07007配变</t>
  </si>
  <si>
    <t>前徐南#XJB07021配变</t>
  </si>
  <si>
    <t>吴场南#XJB04009配变</t>
  </si>
  <si>
    <t>大王新农村#XWB10003配变</t>
  </si>
  <si>
    <t>华府御水湾小区1号#WHB09001配变</t>
  </si>
  <si>
    <t>华府御水湾小区2号#WHB09002配变</t>
  </si>
  <si>
    <t>华府御水湾小区3号#WHB09003配变</t>
  </si>
  <si>
    <t>华府御水湾小区4号#WHB09004配变</t>
  </si>
  <si>
    <t>湖滨路东#XXB07018配变</t>
  </si>
  <si>
    <t>祥源小区4号#WHB05044配变</t>
  </si>
  <si>
    <t>月泉湾农贸总配04间隔1号变#WHB08061配变</t>
  </si>
  <si>
    <t>月泉湾农贸总配05间隔3号变#WHB08062配变</t>
  </si>
  <si>
    <t>月泉湾农贸总配09间隔2号变#WHB08063配变</t>
  </si>
  <si>
    <t>王场四队#XJB04045配变</t>
  </si>
  <si>
    <t>小孙#HNB08014配变</t>
  </si>
  <si>
    <t>三铺新村东#02#JTB08012配变</t>
  </si>
  <si>
    <t>姜庄#LJB05019配变</t>
  </si>
  <si>
    <t>银通路（东）#HNB09022配变</t>
  </si>
  <si>
    <t>黄台南#CHB10063配变</t>
  </si>
  <si>
    <t>明珠公馆1号配1号#GCB03005配电变压器</t>
  </si>
  <si>
    <t>韩庄南#HQB03041配变</t>
  </si>
  <si>
    <t>新集农行#XJB04016配变</t>
  </si>
  <si>
    <t>牌坊#HYB10001配变</t>
  </si>
  <si>
    <t>明珠公馆2号配5号#GCB03009配电变压器</t>
  </si>
  <si>
    <t>小王#XXB05029配变</t>
  </si>
  <si>
    <t>蒋庄北#HQB04029配变</t>
  </si>
  <si>
    <t>益民街北#XJB04020配变</t>
  </si>
  <si>
    <t>刘集海天商贸城#LJB07026配变</t>
  </si>
  <si>
    <t>高咀#HQB05001配变</t>
  </si>
  <si>
    <t>十字岗西#HQB05006配变</t>
  </si>
  <si>
    <t>杨集西#HNB08020配变</t>
  </si>
  <si>
    <t>新庄湖北#HNB08017配变</t>
  </si>
  <si>
    <t>凤凰南#XWB03014配变</t>
  </si>
  <si>
    <t>草杨#MHB09003配变</t>
  </si>
  <si>
    <t>黑板桥#HYB10003配变</t>
  </si>
  <si>
    <t>东老张#WQB07006配变</t>
  </si>
  <si>
    <t>后陈#XXB06006配变</t>
  </si>
  <si>
    <t>沙湾#YJB08026配变</t>
  </si>
  <si>
    <t>小刘西#DXB03018配变</t>
  </si>
  <si>
    <t>蒋吴西#WQB06013配变</t>
  </si>
  <si>
    <t>南新庄#DXB06012配变</t>
  </si>
  <si>
    <t>老35kVA变电所#WHB07015配变</t>
  </si>
  <si>
    <t>小溪中南#XXB07017配变</t>
  </si>
  <si>
    <t>金海商城2#分配7#主变#WHB06041配变</t>
  </si>
  <si>
    <t>金域蓝湾三期总配1号变GCB05001配变</t>
  </si>
  <si>
    <t>金域蓝湾三期总配3号变GCB05002配变</t>
  </si>
  <si>
    <t>金域蓝湾三期#2配9号变GCB05005配变</t>
  </si>
  <si>
    <t>金域蓝湾三期#2配11号变GCB05006配变</t>
  </si>
  <si>
    <t>金域蓝湾三期#1配5号变GCB05003配变</t>
  </si>
  <si>
    <t>金域蓝湾三期#1配7号变#GCB05004配变</t>
  </si>
  <si>
    <t>祥源小区1号#WHB05041配变</t>
  </si>
  <si>
    <t>杨西中#CHB09077配变</t>
  </si>
  <si>
    <t>韩庄#SMB07023配变</t>
  </si>
  <si>
    <t>岳咀#SMB07052配变</t>
  </si>
  <si>
    <t>乔张西#SJB08001配变</t>
  </si>
  <si>
    <t>高庙西#SJB05008配变</t>
  </si>
  <si>
    <t>大纪#SJB05002配变</t>
  </si>
  <si>
    <t>台李西#SJB06013配变</t>
  </si>
  <si>
    <t>小连庄#SJB07025配变</t>
  </si>
  <si>
    <t>申集街#SJB04012配变</t>
  </si>
  <si>
    <t>小潘庄#SJB06023配变</t>
  </si>
  <si>
    <t>任楼南#HNB08060配变</t>
  </si>
  <si>
    <t>军陈东#YJB08021配变</t>
  </si>
  <si>
    <t>沱河新农村西#LJB05053配变</t>
  </si>
  <si>
    <t>冯许东#YJB07002配变</t>
  </si>
  <si>
    <t>亿豪泊景城3＃箱变#WHB10004配变</t>
  </si>
  <si>
    <t>亿豪泊景城5＃箱变2号#WHB10008配变</t>
  </si>
  <si>
    <t>郭咀南#HQB05003配变</t>
  </si>
  <si>
    <t>皮王#WQB04005配变</t>
  </si>
  <si>
    <t>关庄#WQB04004配变</t>
  </si>
  <si>
    <t>訾圩南#WHB04015配变</t>
  </si>
  <si>
    <t>三铺中学西#JTB08006配变</t>
  </si>
  <si>
    <t>郭府西#DXB06024配变</t>
  </si>
  <si>
    <t>肖许刘肖庄#HNB04042配变</t>
  </si>
  <si>
    <t>桑庙钱庄#HNB09039配变</t>
  </si>
  <si>
    <t>小张庄北#ZDB03100配变</t>
  </si>
  <si>
    <t>小张庄东#ZDB03101配变</t>
  </si>
  <si>
    <t>滨河一号01配01#MHB03040配变</t>
  </si>
  <si>
    <t>滨河一号01配03#MHB03046配变</t>
  </si>
  <si>
    <t>毛李#SJB06010配变</t>
  </si>
  <si>
    <t>三铺中学北#JTB08007配变</t>
  </si>
  <si>
    <t>三铺老街南#JTB08005配变</t>
  </si>
  <si>
    <t>四铺一队#SPB07025配变</t>
  </si>
  <si>
    <t>四铺北#SPB07022配变</t>
  </si>
  <si>
    <t>牛洼#MHB03035配变</t>
  </si>
  <si>
    <t>夏集小王庄#LJB05037配变</t>
  </si>
  <si>
    <t>锦绣兰庭2#配电站#WHB08019配变</t>
  </si>
  <si>
    <t>嘉苑小区1#箱变#WHB05022配变</t>
  </si>
  <si>
    <t>祥源新域小区7号箱变#CHB06013配变</t>
  </si>
  <si>
    <t>碧水花园小区4号#WHB05061配变</t>
  </si>
  <si>
    <t>左岸名城6号#WHB05029配变</t>
  </si>
  <si>
    <t>双窑西#CHB10044配变</t>
  </si>
  <si>
    <t>小朱#SPB05035配变</t>
  </si>
  <si>
    <t>聂圩#HQB04004配变</t>
  </si>
  <si>
    <t>顾行#WQB06008配变</t>
  </si>
  <si>
    <t>杨庄#ZDB03048配变</t>
  </si>
  <si>
    <t>轧花厂#SPB08024配变</t>
  </si>
  <si>
    <t>小黄#SMB07049配变</t>
  </si>
  <si>
    <t>双庙北#SMB07037配变</t>
  </si>
  <si>
    <t>石家南#SPB05032配变</t>
  </si>
  <si>
    <t>10kV碧桂园1号配电室TM1号#HYB04001配变</t>
  </si>
  <si>
    <t>武圩东#LJB08026配变</t>
  </si>
  <si>
    <t>边刘石家#SPB07069配变</t>
  </si>
  <si>
    <t>安口信用社#YJB07033配变</t>
  </si>
  <si>
    <t>老刘#LJB07023配变</t>
  </si>
  <si>
    <t>汤家前孙#SPB06041配变</t>
  </si>
  <si>
    <t>武桥安置小区2号#WQB04012配变</t>
  </si>
  <si>
    <t>武桥安置小区3号#WQB04013配变</t>
  </si>
  <si>
    <t>武桥安置小区4号#WQB04014配变</t>
  </si>
  <si>
    <t>马咀#HQB05012配变</t>
  </si>
  <si>
    <t>吕圩西#MHB03044配变</t>
  </si>
  <si>
    <t>张集#LJB05073配变</t>
  </si>
  <si>
    <t>小沈#XXB05041配变</t>
  </si>
  <si>
    <t>大圩北#XWB04035配变</t>
  </si>
  <si>
    <t>大吴东#XWB04036配变</t>
  </si>
  <si>
    <t>上殿#XWB04039配变</t>
  </si>
  <si>
    <t>陆庙西#MHB03024配变</t>
  </si>
  <si>
    <t>陆庙中#MHB03025配变</t>
  </si>
  <si>
    <t>沫河口西#SPB06099配变</t>
  </si>
  <si>
    <t>魏庄#LJB07028配变</t>
  </si>
  <si>
    <t>前李南#SMB05009配变</t>
  </si>
  <si>
    <t>大杨安置区#SMB05006配变</t>
  </si>
  <si>
    <t>后刘北#LJB05013配变</t>
  </si>
  <si>
    <t>小王庄#HYB10006配变</t>
  </si>
  <si>
    <t>头铺街南#HYB10044配变</t>
  </si>
  <si>
    <t>头铺街东#HYB10002配变</t>
  </si>
  <si>
    <t>小刘东#SPB04015配变</t>
  </si>
  <si>
    <t>后腰#SJB07005配变</t>
  </si>
  <si>
    <t>王洼安置区#CHB10031配变</t>
  </si>
  <si>
    <t>河道局#WHB05020配变</t>
  </si>
  <si>
    <t>岗吴#WQB06006配变</t>
  </si>
  <si>
    <t>新农贸市场#SMB04018配变</t>
  </si>
  <si>
    <t>钱顶#HQB04007配变</t>
  </si>
  <si>
    <t>新庄小区东台区#LJB07042配变</t>
  </si>
  <si>
    <t>将庙台俞路#BCB05001配变</t>
  </si>
  <si>
    <t>新庄小区西台区#LJB07043配变</t>
  </si>
  <si>
    <t>王周新村东台区#LJB05099配变</t>
  </si>
  <si>
    <t>王周新村西台区#LJB05100配变</t>
  </si>
  <si>
    <t>下阮#SJB07022配变</t>
  </si>
  <si>
    <t>小吴华庄#LJB08030配变</t>
  </si>
  <si>
    <t>许林北#XJB07046配变</t>
  </si>
  <si>
    <t>民潘#XJB07049配变</t>
  </si>
  <si>
    <t>小金庄#XJB07048配变</t>
  </si>
  <si>
    <t>剑坪山茶厂#XXB05010配变</t>
  </si>
  <si>
    <t>陆庄#XJB07047配变</t>
  </si>
  <si>
    <t>小周#XWB03028配变</t>
  </si>
  <si>
    <t>河口安置区中#ZDB04024配变</t>
  </si>
  <si>
    <t>河口安置区南#ZDB04025配变</t>
  </si>
  <si>
    <t>河口安置区西南#ZDB04026配变</t>
  </si>
  <si>
    <t>河口安置区东北#ZDB04027配变</t>
  </si>
  <si>
    <t>河口安置区西北#ZDB04029配变</t>
  </si>
  <si>
    <t>河口安置区#ZDB04008配变</t>
  </si>
  <si>
    <t>河口安置区北#ZDB04028配变</t>
  </si>
  <si>
    <t>河口安置区东#ZDB04023配变</t>
  </si>
  <si>
    <t>薛集新农村西#XWB03033配变</t>
  </si>
  <si>
    <t>王庄#WQB05008配变</t>
  </si>
  <si>
    <t>香庙东#ZDB07003配变</t>
  </si>
  <si>
    <t>藕塘新村#XXB05020配变</t>
  </si>
  <si>
    <t>前李东#SMB05025配变</t>
  </si>
  <si>
    <t>大井山#XXB06002配变</t>
  </si>
  <si>
    <t>亚王#XXB05044配变</t>
  </si>
  <si>
    <t>轧花厂西#SPB08028配变</t>
  </si>
  <si>
    <t>小周庄#LJB08062配变</t>
  </si>
  <si>
    <t>白墩北#WQB07002配变</t>
  </si>
  <si>
    <t>后杜#XWB03047配变</t>
  </si>
  <si>
    <t>公路局西#XWB05014配变</t>
  </si>
  <si>
    <t>金海商城3号配电室9号变#CBB06054配变</t>
  </si>
  <si>
    <t>蔡湖南#SMB07002配变</t>
  </si>
  <si>
    <t>訾湖北#HQB03006配变</t>
  </si>
  <si>
    <t>洼张北#SPB07029配变</t>
  </si>
  <si>
    <t>宋岗南#SPB07026配变</t>
  </si>
  <si>
    <t>曹顾张东#SPB07004配变</t>
  </si>
  <si>
    <t>亿豪泊景城6＃箱变#WHB10009配变</t>
  </si>
  <si>
    <t>牟庄新村#XXB04003配变</t>
  </si>
  <si>
    <t>大巩山#XXB04001配变</t>
  </si>
  <si>
    <t>安淮村#XJB05002配变</t>
  </si>
  <si>
    <t>二十刘东#MHB03015配变</t>
  </si>
  <si>
    <t>二十刘西#MHB03016配变</t>
  </si>
  <si>
    <t>二十刘三队#MHB03055配变</t>
  </si>
  <si>
    <t>二十刘北#MHB03054配变</t>
  </si>
  <si>
    <t>贾庄南#XXB06012配变</t>
  </si>
  <si>
    <t>小凌台区#HYB05006配变</t>
  </si>
  <si>
    <t>龙岗北#WQB06016配变</t>
  </si>
  <si>
    <t>大徐中#SPB06005配变</t>
  </si>
  <si>
    <t>大李北#SPB06001配变</t>
  </si>
  <si>
    <t>东凌府邸一期3号配电房TM9号#GCB017005配变</t>
  </si>
  <si>
    <t>金海商城1#分配4#主变#WHB06038配变</t>
  </si>
  <si>
    <t>西林#HNB04001配变</t>
  </si>
  <si>
    <t>上营中#XXB07003配变</t>
  </si>
  <si>
    <t>营中#HNB06022配变</t>
  </si>
  <si>
    <t>韩台中#DXB06026配变</t>
  </si>
  <si>
    <t>韩台东1号#DXB06009配变</t>
  </si>
  <si>
    <t>朱王北#MHB03039配变</t>
  </si>
  <si>
    <t>一中#WHB07027配变</t>
  </si>
  <si>
    <t>10kV碧桂园1号配电室TM8号#HYB04004配变</t>
  </si>
  <si>
    <t>张圩西#DXB05025配变</t>
  </si>
  <si>
    <t>葛湖小裴家#HNB06031配变</t>
  </si>
  <si>
    <t>王庙南#XWB04040配变</t>
  </si>
  <si>
    <t>钟杨南#XWB04042配变</t>
  </si>
  <si>
    <t>曹庄#XWB10005配变</t>
  </si>
  <si>
    <t>将台#XJB05029配变</t>
  </si>
  <si>
    <t>张村南#SJB05030配变</t>
  </si>
  <si>
    <t>乔集东#LJB08020配变</t>
  </si>
  <si>
    <t>老刘南台区#LJB07057配变</t>
  </si>
  <si>
    <t>东王西#XJB07006配变</t>
  </si>
  <si>
    <t>红枫河畔配电室03间隔1号变#WHB09013配变</t>
  </si>
  <si>
    <t>红枫河畔配电室09间隔2号变#WHB10027配变</t>
  </si>
  <si>
    <t>三铺苗圃#SPB08010配变</t>
  </si>
  <si>
    <t>珩庄西#ZDB03003配变</t>
  </si>
  <si>
    <t>祥源红树湾小区总配2号#CHB05005配变</t>
  </si>
  <si>
    <t>小徐庄#LJB07018配变</t>
  </si>
  <si>
    <t>坪上东#ZDB03073配变</t>
  </si>
  <si>
    <t>大巩山小区#ZDB04016配变</t>
  </si>
  <si>
    <t>桑庙#HNB04002配变</t>
  </si>
  <si>
    <t>国防路一厂#WHB05005配变</t>
  </si>
  <si>
    <t>上周#ZDB03029配变</t>
  </si>
  <si>
    <t>旧县安置05配03变#WHB04029配变</t>
  </si>
  <si>
    <t>旧县安置小区06配02变#WHB04032配变</t>
  </si>
  <si>
    <t>金域蓝湾1号配电室2号变#WHB16002配变</t>
  </si>
  <si>
    <t>金域蓝湾2号配电室3号变#WHB16003配变</t>
  </si>
  <si>
    <t>金域蓝湾2号配电室4号变#WHB16004配变</t>
  </si>
  <si>
    <t>尚湖东#MHB09031配变</t>
  </si>
  <si>
    <t>尚湖#MHB09016配变</t>
  </si>
  <si>
    <t>金域蓝湾3号配电室6号变#WHB16006配变</t>
  </si>
  <si>
    <t>大董桥西#SJB06021配变</t>
  </si>
  <si>
    <t>金域蓝湾4号配电室7号变#WHB16007配变</t>
  </si>
  <si>
    <t>金域蓝湾5号配电室10号变#WHB16010配变</t>
  </si>
  <si>
    <t>金域蓝湾6号配电室11号变#WHB16011配变</t>
  </si>
  <si>
    <t>金域蓝湾6号配电室12号变#WHB16012配变</t>
  </si>
  <si>
    <t>小阮#YJB08022配变</t>
  </si>
  <si>
    <t>乔张新区#SJB05073配变</t>
  </si>
  <si>
    <t>于张东#SJB08002配变</t>
  </si>
  <si>
    <t>城南望府总配01开关间隔#WHB04057配变</t>
  </si>
  <si>
    <t>城南望府总配02开关间隔#WHB04058配变</t>
  </si>
  <si>
    <t>城南望府总配03开关间隔#WHB04059配变</t>
  </si>
  <si>
    <t>城南望府总配04开关间隔#WHB04060配变</t>
  </si>
  <si>
    <t>乔张赵圩#SJB05074配变</t>
  </si>
  <si>
    <t>虹城都市2号配5号变#GCB03003配变</t>
  </si>
  <si>
    <t>虹城都市2号配7号变#GCB03004配变</t>
  </si>
  <si>
    <t>虹城都市1号配2号变#GCB04002配变</t>
  </si>
  <si>
    <t>虹城都市1号配3号变#GCB03002配变</t>
  </si>
  <si>
    <t>百合公馆2号配5号变#WHB03005配变</t>
  </si>
  <si>
    <t>百合公馆2号配6号变#WHB03006配变</t>
  </si>
  <si>
    <t>百合公馆2号配7号变#WHB03007配变</t>
  </si>
  <si>
    <t>百合公馆2号配8号变#WHB03008配变</t>
  </si>
  <si>
    <t>小周#MHB09022配变</t>
  </si>
  <si>
    <t>黄圩南#HNB08007配变</t>
  </si>
  <si>
    <t>东王东#XJB07005配变</t>
  </si>
  <si>
    <t>周陈#XJB07032配变</t>
  </si>
  <si>
    <t>大杨东#XJB07001配变</t>
  </si>
  <si>
    <t>朱顶西北#ZDB03118配变</t>
  </si>
  <si>
    <t>后武#SJB05009配变</t>
  </si>
  <si>
    <t>大徐北#SPB06004配变</t>
  </si>
  <si>
    <t>新集粮站#XJB04027配变</t>
  </si>
  <si>
    <t>邓坝东#XJB04025配变</t>
  </si>
  <si>
    <t>汤西#XJB04028配变</t>
  </si>
  <si>
    <t>南小街#XJB04026配变</t>
  </si>
  <si>
    <t>石王#SPB07060配变</t>
  </si>
  <si>
    <t>城南望府2号分配05开关间隔#WHB04061配变</t>
  </si>
  <si>
    <t>城南望府2号分配07开关间隔#WHB04063配变</t>
  </si>
  <si>
    <t>城南望府2号分配06开关间隔#WHB04062配变</t>
  </si>
  <si>
    <t>城南望府2号分配08开关间隔#WHB04064配变</t>
  </si>
  <si>
    <t>年庙后朱#HNB08036配变</t>
  </si>
  <si>
    <t>百合公馆1号配1号变#WHB03001配变</t>
  </si>
  <si>
    <t>百合公馆1号配2号变#WHB03002配变</t>
  </si>
  <si>
    <t>百合公馆1号配3号变#WHB03003配变</t>
  </si>
  <si>
    <t>百合公馆1号配4号变#WHB03004配变</t>
  </si>
  <si>
    <t>前新东#HNB08011配变</t>
  </si>
  <si>
    <t>罗庄新农村北#LJB08088配变</t>
  </si>
  <si>
    <t>旧县安置小区01配01变#WHB04024配变</t>
  </si>
  <si>
    <t>周寨南#XJB06043配变</t>
  </si>
  <si>
    <t>中小产业园总配1号#HYB06004配变</t>
  </si>
  <si>
    <t>中小产业园总配2号#HYB06005配变</t>
  </si>
  <si>
    <t>丁湖南#LJB08005配变</t>
  </si>
  <si>
    <t>中小产业园1分配5#HYB06008配变</t>
  </si>
  <si>
    <t>中小产业园1分配7#HYB06010配变</t>
  </si>
  <si>
    <t>中小产业园1分配8#HYB06011配变</t>
  </si>
  <si>
    <t>中小产业园1分配6#HYB06009配变</t>
  </si>
  <si>
    <t>城中嘉园4#WHB05065配变</t>
  </si>
  <si>
    <t>华府御水湾小区8号#WHB09008配变</t>
  </si>
  <si>
    <t>夏庄#LJB08087配变</t>
  </si>
  <si>
    <t>泗河张庄#SJB05037配变</t>
  </si>
  <si>
    <t>冯庄#WQB05001配变</t>
  </si>
  <si>
    <t>花木王01配03号#HYB03027配变</t>
  </si>
  <si>
    <t>头铺朱庄#HYB10046配变</t>
  </si>
  <si>
    <t>胡圩中#SPB04011配变</t>
  </si>
  <si>
    <t>胡圩北#SPB04009配变</t>
  </si>
  <si>
    <t>小卜#XXB05040配变</t>
  </si>
  <si>
    <t>石家北#SPB05031配变</t>
  </si>
  <si>
    <t>冯许西#YJB07003配变</t>
  </si>
  <si>
    <t>西岗#ZDB03036配变</t>
  </si>
  <si>
    <t>茶场北#XXB05049配变</t>
  </si>
  <si>
    <t>上朱#SJB07019配变</t>
  </si>
  <si>
    <t>甄集西#SJB07029配变</t>
  </si>
  <si>
    <t>团结家园安置小区1号#SPB07071配变</t>
  </si>
  <si>
    <t>团结家园安置小区3号#SPB07072配变</t>
  </si>
  <si>
    <t>团结家园安置小区4号#SPB08030配变</t>
  </si>
  <si>
    <t>团结家园安置小区2号#SPB08029配变</t>
  </si>
  <si>
    <t>胡台东#LJB08061配变</t>
  </si>
  <si>
    <t>大李东#SJB07035配变</t>
  </si>
  <si>
    <t>张庙#HQB05007配变</t>
  </si>
  <si>
    <t>城南望府3号分配09开关间隔#WHB04065配变</t>
  </si>
  <si>
    <t>城南望府3号分配10开关间隔#WHB04066配变</t>
  </si>
  <si>
    <t>城南望府3号分配12开关间隔#WHB04068配变</t>
  </si>
  <si>
    <t>小方安置房二期总配5号变#HYB03045配变</t>
  </si>
  <si>
    <t>小方安置房二期总配4号变#HYB04021配变</t>
  </si>
  <si>
    <t>小方安置房二期总配3号变#HYB03047配变</t>
  </si>
  <si>
    <t>小方安置房二期总配2号变#HYB04022配变</t>
  </si>
  <si>
    <t>小方安置房二期分配1号变#HYB03049配变</t>
  </si>
  <si>
    <t>后坂五队#SPB05003配变</t>
  </si>
  <si>
    <t>前李新农村东#LJB05028配变</t>
  </si>
  <si>
    <t>园集东#YJB07018配变</t>
  </si>
  <si>
    <t>王圩东#LJB05034配变</t>
  </si>
  <si>
    <t>军陈南#YJB08018配变</t>
  </si>
  <si>
    <t>兴业广场1号配电站1号#WHB04069配变</t>
  </si>
  <si>
    <t>粮站北机井#CHB10070配变</t>
  </si>
  <si>
    <t>兴业广场2号配电站3号#WHB04071配变</t>
  </si>
  <si>
    <t>兴业广场2号配电站4号#WHB04072配变</t>
  </si>
  <si>
    <t>兴业广场2号配电站5号#WHB04073配变</t>
  </si>
  <si>
    <t>王圩西#YJB05006配变</t>
  </si>
  <si>
    <t>大黄#SMB07008配变</t>
  </si>
  <si>
    <t>梁弯#DXB03016配变</t>
  </si>
  <si>
    <t>后台#DXB03015配变</t>
  </si>
  <si>
    <t>黄台#CHB10019配变</t>
  </si>
  <si>
    <t>肖庄#CHB10034配变</t>
  </si>
  <si>
    <t>洪集东#SPB06077配变</t>
  </si>
  <si>
    <t>兴业广场3号配电站8号#WHB04075配变</t>
  </si>
  <si>
    <t>兴业广场3号配电站9号#WHB04077配变</t>
  </si>
  <si>
    <t>刘集东街#LJB07009配变</t>
  </si>
  <si>
    <t>三小北#HNB04003配变</t>
  </si>
  <si>
    <t>汤家#SPB06018配变</t>
  </si>
  <si>
    <t>八大家#XJB06052配变</t>
  </si>
  <si>
    <t>时庄中#XJB06051配变</t>
  </si>
  <si>
    <t>夏庄#XJB07051配变</t>
  </si>
  <si>
    <t>钟杨北#XWB04048配变</t>
  </si>
  <si>
    <t>一中安置#WHB07024配变</t>
  </si>
  <si>
    <t>腾飞南苑4#箱变#WHB05051配变</t>
  </si>
  <si>
    <t>祥源橡树湾4号分配2号#CHB06010配变</t>
  </si>
  <si>
    <t>夏湖西#SPB04017配变</t>
  </si>
  <si>
    <t>夏湖东#SPB04012配变</t>
  </si>
  <si>
    <t>小韩庄#HNB09024配变</t>
  </si>
  <si>
    <t>蒋集北#LJB05086配变</t>
  </si>
  <si>
    <t>四赵北#XJB06021配变</t>
  </si>
  <si>
    <t>南王北#YJB04007配变</t>
  </si>
  <si>
    <t>夏集西#LJB05087配变</t>
  </si>
  <si>
    <t>大圣寺南#ZDB05003配变</t>
  </si>
  <si>
    <t>大圣寺#ZDB03083配变</t>
  </si>
  <si>
    <t>杨庄#LJB08076配变</t>
  </si>
  <si>
    <t>刘圩#LJB08077配变</t>
  </si>
  <si>
    <t>小溪西北#XXB06025配变</t>
  </si>
  <si>
    <t>郭府#DXB06004配变</t>
  </si>
  <si>
    <t>大许新农村#XWB03008配变</t>
  </si>
  <si>
    <t>大刘北#HYB05009配变</t>
  </si>
  <si>
    <t>陈圩中#SMB07059配变</t>
  </si>
  <si>
    <t>许林南#XJB07041配变</t>
  </si>
  <si>
    <t>双河北#XJB07040配变</t>
  </si>
  <si>
    <t>前李新农村北#LJB05081配变</t>
  </si>
  <si>
    <t>前姜#LJB05082配变</t>
  </si>
  <si>
    <t>庄蒋新农村#LJB05083配变</t>
  </si>
  <si>
    <t>枣林东#HYB10069配变</t>
  </si>
  <si>
    <t>后辗#HYB10070配变</t>
  </si>
  <si>
    <t>浍南滩#HYB10071配变</t>
  </si>
  <si>
    <t>小宋庄#HYB10072配变</t>
  </si>
  <si>
    <t>建设局#WHB07025配变</t>
  </si>
  <si>
    <t>东堌后咀#ZDB04003配变</t>
  </si>
  <si>
    <t>曹顾张#SPB07007配变</t>
  </si>
  <si>
    <t>王洼大队部#CHB08009配变</t>
  </si>
  <si>
    <t>王洼村派出所东#CHB05008配变</t>
  </si>
  <si>
    <t>小杨庄#HNB09015配变</t>
  </si>
  <si>
    <t>信湾中#SPB06026配变</t>
  </si>
  <si>
    <t>朱刘（刘）#MHB09023配变</t>
  </si>
  <si>
    <t>汪庄#XXB05024配变</t>
  </si>
  <si>
    <t>小许#SPB07036配变</t>
  </si>
  <si>
    <t>大魏#LJB05006配变</t>
  </si>
  <si>
    <t>沈塘南#XJB06037配变</t>
  </si>
  <si>
    <t>茆台#XJB05025配变</t>
  </si>
  <si>
    <t>乔集南#LJB08022配变</t>
  </si>
  <si>
    <t>花园北#HYB10020配变</t>
  </si>
  <si>
    <t>东纪#LJB08006配变</t>
  </si>
  <si>
    <t>高山丁#ZDB03057配变</t>
  </si>
  <si>
    <t>高咀南#HQB05011配变</t>
  </si>
  <si>
    <t>梁巷新农村#ZDB03061配变</t>
  </si>
  <si>
    <t>小朱庄#XJB07039配变</t>
  </si>
  <si>
    <t>腰庄#XJB07038配变</t>
  </si>
  <si>
    <t>安淮西#XJB05024配变</t>
  </si>
  <si>
    <t>潘圩中#XJB07042配变</t>
  </si>
  <si>
    <t>郑台南#XJB05023配变</t>
  </si>
  <si>
    <t>李八东#XJB06039配变</t>
  </si>
  <si>
    <t>小谢#SJB05050配变</t>
  </si>
  <si>
    <t>镇政府#XJB06038配变</t>
  </si>
  <si>
    <t>前李西#SMB05021配变</t>
  </si>
  <si>
    <t>农贸市场北#SPB08023配变</t>
  </si>
  <si>
    <t>十里墩东#CHB10028配变</t>
  </si>
  <si>
    <t>农场南#CHB10023配变</t>
  </si>
  <si>
    <t>肖许刘（南）#HNB09018配变</t>
  </si>
  <si>
    <t>黄家#YJB05004配变</t>
  </si>
  <si>
    <t>花木王机井#HYB10073配变</t>
  </si>
  <si>
    <t>消防队1号分配1号变#WHB08059配变</t>
  </si>
  <si>
    <t>消防队1号分配2号变#WHB09020配变</t>
  </si>
  <si>
    <t>孙坪安置区二期开关站1号#HYB08001配变</t>
  </si>
  <si>
    <t>孙坪安置区二期开关站4号#HYB07001配变</t>
  </si>
  <si>
    <t>彭圩西#YJB07009配变</t>
  </si>
  <si>
    <t>刘集街#LJB07010配变</t>
  </si>
  <si>
    <t>张庙王庄#HQB05008配变</t>
  </si>
  <si>
    <t>大杨东#SMB05019配变</t>
  </si>
  <si>
    <t>李圩#XWB03018配变</t>
  </si>
  <si>
    <t>许圩#HQB04015配变</t>
  </si>
  <si>
    <t>孙坪安置区二期2号公变配电房5号#HYB08003配变</t>
  </si>
  <si>
    <t>孙坪安置区二期2号公变配电房6号#HYB07003配变</t>
  </si>
  <si>
    <t>孙坪安置区二期2号公变配电房8号#HYB07004配变</t>
  </si>
  <si>
    <t>孙坪安置区二期5号公变配电房17号#HYB08005配变</t>
  </si>
  <si>
    <t>孙坪安置区二期5号公变配电房19号#HYB08006配变</t>
  </si>
  <si>
    <t>孙坪安置区二期5号公变配电房18号#HYB07005配变</t>
  </si>
  <si>
    <t>孙坪安置区二期5号公变配电房20号#HYB07006配变</t>
  </si>
  <si>
    <t>消防队2号分配3号变#WHB08060配变</t>
  </si>
  <si>
    <t>消防队2号分配4号变#WHB09021配变</t>
  </si>
  <si>
    <t>张庙西#HQB05009配变</t>
  </si>
  <si>
    <t>方台蔬菜大棚#XJB05033配变</t>
  </si>
  <si>
    <t>兴潼路电容器#CYB11011配变</t>
  </si>
  <si>
    <t>石巷东#ZDB05005配变</t>
  </si>
  <si>
    <t>胡庄南#ZDB03092配变</t>
  </si>
  <si>
    <t>10kV公园悦府二期3号配TM09#HYB04009配变</t>
  </si>
  <si>
    <t>头铺东台#HYB10041配变</t>
  </si>
  <si>
    <t>王洼大队部南#CHB08011配变</t>
  </si>
  <si>
    <t>梁巷南#ZDB03056配变</t>
  </si>
  <si>
    <t>王场东台区#XJB04022配变</t>
  </si>
  <si>
    <t>水产公司#WHB05007配变</t>
  </si>
  <si>
    <t>东凌府邸一期1号配电房TM1号#GCB017001配变</t>
  </si>
  <si>
    <t>刘台南#ZDB03064配变</t>
  </si>
  <si>
    <t>前张北#HQB04030配变</t>
  </si>
  <si>
    <t>乔张街北#SJB05021配变</t>
  </si>
  <si>
    <t>于圩#SJB05027配变</t>
  </si>
  <si>
    <t>祥源新域小区11号#CHB06015配变</t>
  </si>
  <si>
    <t>祥源新域小区16号#CHB06018配变</t>
  </si>
  <si>
    <t>毛厂#XJB04005配变</t>
  </si>
  <si>
    <t>乔洼南#SPB06015配变</t>
  </si>
  <si>
    <t>御景湾小区2#分配7号#CBB06026配变</t>
  </si>
  <si>
    <t>御景湾小区2#分配8号#CBB08094配变</t>
  </si>
  <si>
    <t>御景湾小区2#分配9号#CBB06027配变</t>
  </si>
  <si>
    <t>御景湾小区2#分配10号#CBB08093配变</t>
  </si>
  <si>
    <t>御景湾小区3#分配11号#CBB06028配变</t>
  </si>
  <si>
    <t>御景湾小区3#分配12号#CBB08095配变</t>
  </si>
  <si>
    <t>关咀西#SJB06024配变</t>
  </si>
  <si>
    <t>东堌中#ZDB04018配变</t>
  </si>
  <si>
    <t>桑庙东#HNB09037配变</t>
  </si>
  <si>
    <t>前梁东#LJB08051配变</t>
  </si>
  <si>
    <t>小吴南#LJB08058配变</t>
  </si>
  <si>
    <t>牌坊南#CYB03066配变</t>
  </si>
  <si>
    <t>大柏#MHB09002配变</t>
  </si>
  <si>
    <t>前王2号#XJB07019配变</t>
  </si>
  <si>
    <t>洼李#XJB07025配变</t>
  </si>
  <si>
    <t>老刘东杨#LJB07024配变</t>
  </si>
  <si>
    <t>沱河新农村东#LJB05052配变</t>
  </si>
  <si>
    <t>大董孙庄#SJB06002配变</t>
  </si>
  <si>
    <t>茶场新村#XXB05050配变</t>
  </si>
  <si>
    <t>余安#ZDB03099配变</t>
  </si>
  <si>
    <t>五河公司新大楼TM2#HYB09026配变</t>
  </si>
  <si>
    <t>亿豪二期1分配1号变#WHB09022配变</t>
  </si>
  <si>
    <t>亿豪二期1分配3号变#WHB09023配变</t>
  </si>
  <si>
    <t>亿豪二期1分配5号变#WHB09024配变</t>
  </si>
  <si>
    <t>亿豪二期1分配2号变#WHB09025配变</t>
  </si>
  <si>
    <t>亿豪二期1分配6号变#WHB09027配变</t>
  </si>
  <si>
    <t>亿豪二期2分配7号变#WHB10021配变</t>
  </si>
  <si>
    <t>亿豪二期2分配9号变#WHB10022配变</t>
  </si>
  <si>
    <t>亿豪二期2分配11号变#WHB10023配变</t>
  </si>
  <si>
    <t>亿豪二期2分配8号变#WHB10024配变</t>
  </si>
  <si>
    <t>亿豪二期2分配10号变#WHB10025配变</t>
  </si>
  <si>
    <t>三塘东#ZDB03085配变</t>
  </si>
  <si>
    <t>板王东北#XXB05055配变</t>
  </si>
  <si>
    <t>财政所#WQB04001配变</t>
  </si>
  <si>
    <t>陈湖北新村#SMB07003配变</t>
  </si>
  <si>
    <t>申湖东#YJB08013配变</t>
  </si>
  <si>
    <t>张巷#LJB08039配变</t>
  </si>
  <si>
    <t>边刘北#SPB07058配变</t>
  </si>
  <si>
    <t>沟东#CHB10006配变</t>
  </si>
  <si>
    <t>东卡#CHB10004配变</t>
  </si>
  <si>
    <t>杨西西#CHB09075配变</t>
  </si>
  <si>
    <t>汤家西#SPB06035配变</t>
  </si>
  <si>
    <t>小吴#HNB08015配变</t>
  </si>
  <si>
    <t>肖巷#HNB08016配变</t>
  </si>
  <si>
    <t>潘圩西#XJB07016配变</t>
  </si>
  <si>
    <t>赤龙西#XJB06003配变</t>
  </si>
  <si>
    <t>小闸门#HNB08056配变</t>
  </si>
  <si>
    <t>西凌安置小区三期2号配电房TM7号#GCB170004配变</t>
  </si>
  <si>
    <t>金盛御府小区9号#HYB04015配变</t>
  </si>
  <si>
    <t>五营南#SPB07064配变</t>
  </si>
  <si>
    <t>前杨#HQB03037配变</t>
  </si>
  <si>
    <t>蔡咀#SMB07064配变</t>
  </si>
  <si>
    <t>西桥北#WQB04023配变</t>
  </si>
  <si>
    <t>大程新农村北#LJB05005配变</t>
  </si>
  <si>
    <t>北店电站#WHB08012配变</t>
  </si>
  <si>
    <t>宋圩西#MHB03058配变</t>
  </si>
  <si>
    <t>柳湖#SMB07027配变</t>
  </si>
  <si>
    <t>大岗#XWB04002配变</t>
  </si>
  <si>
    <t>张大庄#LJB05044配变</t>
  </si>
  <si>
    <t>祥源新域小区6号箱变#CHB06079配变</t>
  </si>
  <si>
    <t>嘉苑小区3#箱变#WHB05024配变</t>
  </si>
  <si>
    <t>祥源橡树湾3号分配1号#CHB06007配变</t>
  </si>
  <si>
    <t>小刘#SJB05055配变</t>
  </si>
  <si>
    <t>营东#HNB06020配变</t>
  </si>
  <si>
    <t>鸿腾农贸市场2号#HNB09043配变</t>
  </si>
  <si>
    <t>鸿腾农贸市场3号#HNB09044配变</t>
  </si>
  <si>
    <t>马放营新村北#MHB03027配变</t>
  </si>
  <si>
    <t>彭集#SJB07016配变</t>
  </si>
  <si>
    <t>韩庄#LJB05009配变</t>
  </si>
  <si>
    <t>新汽车站南#CHB09030配变</t>
  </si>
  <si>
    <t>大董中#MHB03002配变</t>
  </si>
  <si>
    <t>水晶宫旁#WHB08053配变</t>
  </si>
  <si>
    <t>柿庄南#HYB10036配变</t>
  </si>
  <si>
    <t>曹刘刘家#SPB07072配变</t>
  </si>
  <si>
    <t>朱圩南#HNB08024配变</t>
  </si>
  <si>
    <t>大杨西#XJB07003配变</t>
  </si>
  <si>
    <t>潘圩东#XJB07015配变</t>
  </si>
  <si>
    <t>前徐北#XJB07020配变</t>
  </si>
  <si>
    <t>财政所#XJB06028配变</t>
  </si>
  <si>
    <t>四赵南#XJB06023配变</t>
  </si>
  <si>
    <t>刘马南#XJB06014配变</t>
  </si>
  <si>
    <t>鸿腾农贸市场5号#HNB09046配变</t>
  </si>
  <si>
    <t>朱圩#LJB05075配变</t>
  </si>
  <si>
    <t>王场陈台#XJB04043配变</t>
  </si>
  <si>
    <t>前马南#XWB03052配变</t>
  </si>
  <si>
    <t>塘面#ZDB03035配变</t>
  </si>
  <si>
    <t>小柳西#ZDB03042配变</t>
  </si>
  <si>
    <t>朱顶北#ZDB03050配变</t>
  </si>
  <si>
    <t>坪上#ZDB03024配变</t>
  </si>
  <si>
    <t>小柳东#ZDB03041配变</t>
  </si>
  <si>
    <t>新丰#ZDB03044配变</t>
  </si>
  <si>
    <t>后洼#XXB06008配变</t>
  </si>
  <si>
    <t>小石西#XXB05027配变</t>
  </si>
  <si>
    <t>赵庄#XXB05035配变</t>
  </si>
  <si>
    <t>黄咀南#XWB04037配变</t>
  </si>
  <si>
    <t>大庄口南#SPB05074配变</t>
  </si>
  <si>
    <t>陈桥西#SPB07013配变</t>
  </si>
  <si>
    <t>高庙朱庄#SJB05007配变</t>
  </si>
  <si>
    <t>小吴#LJB05039配变</t>
  </si>
  <si>
    <t>后李#SJB06006配变</t>
  </si>
  <si>
    <t>三岔小庄#XJB10014配变</t>
  </si>
  <si>
    <t>横岭北#MHB09008配变</t>
  </si>
  <si>
    <t>汤家后乔#SPB06049配变</t>
  </si>
  <si>
    <t>新周台西#SPB07060配变</t>
  </si>
  <si>
    <t>横岭街北#JTB09004配变</t>
  </si>
  <si>
    <t>横岭街#JTB09003配变</t>
  </si>
  <si>
    <t>小石东#XXB05028配变</t>
  </si>
  <si>
    <t>山张#ZDB03028配变</t>
  </si>
  <si>
    <t>淮北东#CHB10011配变</t>
  </si>
  <si>
    <t>李台#DXB05027配变</t>
  </si>
  <si>
    <t>南周西#LJB05058配变</t>
  </si>
  <si>
    <t>胜淮南机井#CHB10073配变</t>
  </si>
  <si>
    <t>镇东北#XWB05013配变</t>
  </si>
  <si>
    <t>周庄北#LJB08059配变</t>
  </si>
  <si>
    <t>大徐大沟西#SPB06054配变</t>
  </si>
  <si>
    <t>三岔东#XJB10003配变</t>
  </si>
  <si>
    <t>镇南新街#XWB05007配变</t>
  </si>
  <si>
    <t>孙台#DXB05016配变</t>
  </si>
  <si>
    <t>蒋庄#XXB05012配变</t>
  </si>
  <si>
    <t>铺李#SJB05019配变</t>
  </si>
  <si>
    <t>刘马北#XJB06013配变</t>
  </si>
  <si>
    <t>西营四队#HNB06017配变</t>
  </si>
  <si>
    <t>百合公馆3号配03间隔9号变#WHB03009配变</t>
  </si>
  <si>
    <t>百合公馆3号配04间隔11号变#WHB03011配变</t>
  </si>
  <si>
    <t>百合公馆3号配09间隔10号变#WHB03010配变</t>
  </si>
  <si>
    <t>百合公馆3号配10间隔12号变#WHB03012配变</t>
  </si>
  <si>
    <t>朱洼北#XWB03035配变</t>
  </si>
  <si>
    <t>金域蓝湾二期开关站03间隔1号变#WHB16013配变</t>
  </si>
  <si>
    <t>金域蓝湾二期开关站04间隔3号变#WHB16014配变</t>
  </si>
  <si>
    <t>金域蓝湾二期开关站15间隔4号变#WHB15002配变</t>
  </si>
  <si>
    <t>金域蓝湾二期开关站16间隔2号变#WHB15001配变</t>
  </si>
  <si>
    <t>南园#XXB05045配变</t>
  </si>
  <si>
    <t>祥源新苑01配06#CHB05010配变</t>
  </si>
  <si>
    <t>金域蓝湾二期3号分配03间隔13号变#WHB16015配变</t>
  </si>
  <si>
    <t>金域蓝湾二期3号分配04间隔15号变#WHB16016配变</t>
  </si>
  <si>
    <t>金域蓝湾二期3号分配09间隔16号变#WHB10003配变</t>
  </si>
  <si>
    <t>金域蓝湾二期3号分配10间隔14号变#WHB15003配变</t>
  </si>
  <si>
    <t>曹刘南#SPB07010配变</t>
  </si>
  <si>
    <t>董马东#MHB03013配变</t>
  </si>
  <si>
    <t>西营七队#HNB06016配变</t>
  </si>
  <si>
    <t>金域蓝湾二期2号分配03间隔9号变#WHB16017配变</t>
  </si>
  <si>
    <t>金域蓝湾二期2号分配04间隔11号变#WHB16018配变</t>
  </si>
  <si>
    <t>金域蓝湾二期2号分配09间隔12号变#WHB15006配变</t>
  </si>
  <si>
    <t>金域蓝湾二期2号分配10间隔10号变#WHB15005配变</t>
  </si>
  <si>
    <t>淝河路#SPB08026配变</t>
  </si>
  <si>
    <t>益民路#SPB08027配变</t>
  </si>
  <si>
    <t>郑家#SPB07050配变</t>
  </si>
  <si>
    <t>安子口鱼市#YJB07025配变</t>
  </si>
  <si>
    <t>西陵安置区1号配04间隔1号变#GCB08001配变</t>
  </si>
  <si>
    <t>西陵安置区1号配10间隔4号变#GCB07010配变</t>
  </si>
  <si>
    <t>西陵安置区1号配11间隔2号变#GCB07009配变</t>
  </si>
  <si>
    <t>西陵安置区2号配04间隔5号变#GCB08005配变</t>
  </si>
  <si>
    <t>西陵安置区2号配05间隔7号变#GCB08007配变</t>
  </si>
  <si>
    <t>西陵安置区2号配10间隔8号变#GCB07012配变</t>
  </si>
  <si>
    <t>西陵安置区2号配11间隔6号变#GCB07011配变</t>
  </si>
  <si>
    <t>宣滩中#SPB05083配变</t>
  </si>
  <si>
    <t>吴场#XJB04008配变</t>
  </si>
  <si>
    <t>姚宋中#SPB06050配变</t>
  </si>
  <si>
    <t>后李新农村南#LJB05012配变</t>
  </si>
  <si>
    <t>上营东#XXB07001配变</t>
  </si>
  <si>
    <t>花园新村安置区4#配电房1号#WHB07062配电变压器</t>
  </si>
  <si>
    <t>花园新村安置区4#配电房3号#WHB07063配电变压器</t>
  </si>
  <si>
    <t>花园新村安置区4#配电房5号#WHB07064配电变压器</t>
  </si>
  <si>
    <t>花园新村安置区5#总配1号#WHB07052配电变压器</t>
  </si>
  <si>
    <t>花园新村安置区5#总配3号#WHB07053配电变压器</t>
  </si>
  <si>
    <t>花园新村安置区5#总配5号#WHB07054配电变压器</t>
  </si>
  <si>
    <t>花园新村安置区6#配电房3号#WHB07058配电变压器</t>
  </si>
  <si>
    <t>花园新村安置区6#配电房5号#WHB07059配电变压器</t>
  </si>
  <si>
    <t>井西#ZDB03019配变</t>
  </si>
  <si>
    <t>祥源红树湾小区总配3号#CHB05006配变</t>
  </si>
  <si>
    <t>祥源红树湾小区分配2号#CHB05003配变</t>
  </si>
  <si>
    <t>廉直北#SJB05011配变</t>
  </si>
  <si>
    <t>安子口商业街#YJB08028配变</t>
  </si>
  <si>
    <t>良种场安置小区1号#JTB08008配变</t>
  </si>
  <si>
    <t>良种场安置小区2号#JTB08009配变</t>
  </si>
  <si>
    <t>大陈#SJB05001配变</t>
  </si>
  <si>
    <t>南欧东前王#SJB05016配变</t>
  </si>
  <si>
    <t>梁巷西#ZDB03115配变</t>
  </si>
  <si>
    <t>横庄#YJB07022配变</t>
  </si>
  <si>
    <t>二铺中#SPB04007配变</t>
  </si>
  <si>
    <t>廉直中#SJB05079配变</t>
  </si>
  <si>
    <t>郎胡北#HNB06005配变</t>
  </si>
  <si>
    <t>周庄老街#LJB03001配变</t>
  </si>
  <si>
    <t>小溪街北#XXB07005配变</t>
  </si>
  <si>
    <t>张小庄南#LJB05056配变</t>
  </si>
  <si>
    <t>运河#LJB05043配变</t>
  </si>
  <si>
    <t>城中嘉园6#WHB05067配变</t>
  </si>
  <si>
    <t>营西九队#HNB06021配变</t>
  </si>
  <si>
    <t>小东厂#MHB09020配变</t>
  </si>
  <si>
    <t>高王中#MHB09007配变</t>
  </si>
  <si>
    <t>板桥湖#HNB08002配变</t>
  </si>
  <si>
    <t>后场#WQB06009配变</t>
  </si>
  <si>
    <t>双河西#XJB07024配变</t>
  </si>
  <si>
    <t>肖许刘（北）#HNB09017配变</t>
  </si>
  <si>
    <t>徐桥郭庄#HNB09019配变</t>
  </si>
  <si>
    <t>张庙北#HQB05013配变</t>
  </si>
  <si>
    <t>陈圩#SMB07054配变</t>
  </si>
  <si>
    <t>崇河南#SMB05017配变</t>
  </si>
  <si>
    <t>曹庙西#XWB03002配变</t>
  </si>
  <si>
    <t>祥源小区5号#WHB05045配变</t>
  </si>
  <si>
    <t>西城美墅1号#WHB08043配变</t>
  </si>
  <si>
    <t>朱庄沟东#YJB08031配变</t>
  </si>
  <si>
    <t>毛滩#DXB05013配变</t>
  </si>
  <si>
    <t>西陵安置区3号配04间隔11号变#GCB08011配变</t>
  </si>
  <si>
    <t>西陵安置区3号配09间隔12号变#GCB07013配变</t>
  </si>
  <si>
    <t>西陵安置区4号配04间隔13号变#GCB08013配变</t>
  </si>
  <si>
    <t>西陵安置区4号配05间隔15号变#GCB08015配变</t>
  </si>
  <si>
    <t>西陵安置区4号配10间隔16号变#GCB07015配变</t>
  </si>
  <si>
    <t>西陵安置区4号配11间隔14号变#GCB07014配变</t>
  </si>
  <si>
    <t>洼李东#XJB07026配变</t>
  </si>
  <si>
    <t>郑家西#YJB05015配变</t>
  </si>
  <si>
    <t>大新街中#DXB05038配变</t>
  </si>
  <si>
    <t>金盛御府小区8号#HYB04020配变</t>
  </si>
  <si>
    <t xml:space="preserve">香格里拉10号#HYB03026配变 </t>
  </si>
  <si>
    <t>杨台#DXB05026配变</t>
  </si>
  <si>
    <t>后府南#DXB03009配变</t>
  </si>
  <si>
    <t>镇东小杨庄#XWB05005配变</t>
  </si>
  <si>
    <t>新庄湖南#HNB08018配变</t>
  </si>
  <si>
    <t>打刘南#SMB05003配变</t>
  </si>
  <si>
    <t>国税局门前#WHB08005配变</t>
  </si>
  <si>
    <t>三岔南#XJB10004配变</t>
  </si>
  <si>
    <t>胡庄#XJB06006配变</t>
  </si>
  <si>
    <t>龙湖东#HYB10028配变</t>
  </si>
  <si>
    <t>夹滩#HYB10021配变</t>
  </si>
  <si>
    <t>凌庄南#HYB10027配变</t>
  </si>
  <si>
    <t>花园#HYB10019配变</t>
  </si>
  <si>
    <t>柿庄#HYB10035配变</t>
  </si>
  <si>
    <t>肖圩#HYB10049配变</t>
  </si>
  <si>
    <t>大桥路西段#WHB07001配变</t>
  </si>
  <si>
    <t>张湖新农村#LJB05045配变</t>
  </si>
  <si>
    <t>邓圩北#SMB07012配变</t>
  </si>
  <si>
    <t>裴家南#YJB04009配变</t>
  </si>
  <si>
    <t>店子#SPB05008配变</t>
  </si>
  <si>
    <t>胡圩#SPB04018配变</t>
  </si>
  <si>
    <t>朱洼南#XWB03037配变</t>
  </si>
  <si>
    <t>上王#SJB06011配变</t>
  </si>
  <si>
    <t>台李东#SJB06012配变</t>
  </si>
  <si>
    <t>祥源新苑01配04#CHB05508配变</t>
  </si>
  <si>
    <t>海刘#HNB08005配变</t>
  </si>
  <si>
    <t>腾飞南苑2#箱变#WHB05048配变</t>
  </si>
  <si>
    <t>腾飞南苑3#箱变#WHB05050配变</t>
  </si>
  <si>
    <t>祥源新域小区8号箱变#CHB06080配变</t>
  </si>
  <si>
    <t>吴家嘴小区2#箱变2号变#HYB03020配变</t>
  </si>
  <si>
    <t>邓庄东#SMB07070配变</t>
  </si>
  <si>
    <t>顺河老街配电室09开关间隔#WHB05089配变</t>
  </si>
  <si>
    <t>顺河老街配电室10开关间隔#WHB05088配变</t>
  </si>
  <si>
    <t>顺河老街配电室03开关间隔#WHB05085配变</t>
  </si>
  <si>
    <t>顺河老街配电室04开关间隔#WHB05086配变</t>
  </si>
  <si>
    <t>西董#SMB07071配变</t>
  </si>
  <si>
    <t>陆圩南#SMB06021配变</t>
  </si>
  <si>
    <t>许圩中#HQB04024配变</t>
  </si>
  <si>
    <t>东程#LJB05060配变</t>
  </si>
  <si>
    <t>杜圩#XWB03012配变</t>
  </si>
  <si>
    <t>聂圩#XWB04010配变</t>
  </si>
  <si>
    <t>南欧后王#SJB05018配变</t>
  </si>
  <si>
    <t>后于#SJB05010配变</t>
  </si>
  <si>
    <t>广播局东新增#WHB07045配变</t>
  </si>
  <si>
    <t>一中大门北侧#WHB07044配变</t>
  </si>
  <si>
    <t>御龙湾一期总配01#CHB06021配变</t>
  </si>
  <si>
    <t>御龙湾一期总配02#CHB06022配变</t>
  </si>
  <si>
    <t>御龙湾一期总配03#CHB06023配变</t>
  </si>
  <si>
    <t>城中嘉园2#WHB05082配变</t>
  </si>
  <si>
    <t>城中嘉园5#WHB05084配变</t>
  </si>
  <si>
    <t>华府御水湾小区5号#WHB09005配变</t>
  </si>
  <si>
    <t>华府御水湾小区6号#WHB09006配变</t>
  </si>
  <si>
    <t>将庙#SPB06011配变</t>
  </si>
  <si>
    <t>文宫巷#WHB08014配变</t>
  </si>
  <si>
    <t>植保站#WHB08010配变</t>
  </si>
  <si>
    <t>姚管北#XJB06031配变</t>
  </si>
  <si>
    <t>淮河路西段#WHB08004配变</t>
  </si>
  <si>
    <t>马集南#SJB05041配变</t>
  </si>
  <si>
    <t>三岔西#XJB10005配变</t>
  </si>
  <si>
    <t>边刘西#SPB07002配变</t>
  </si>
  <si>
    <t>凌台南#XJB05016配变</t>
  </si>
  <si>
    <t>万福商业城2号#WHB06013配变</t>
  </si>
  <si>
    <t>大胡北#HNB04004配变</t>
  </si>
  <si>
    <t>官塘铺南#SPB05082配变</t>
  </si>
  <si>
    <t>周庄街#LJB08042配变</t>
  </si>
  <si>
    <t>段庄东#SPB04002配变</t>
  </si>
  <si>
    <t>沟东东#CHB10007配变</t>
  </si>
  <si>
    <t>陈吕#WQB06002配变</t>
  </si>
  <si>
    <t>龙岗东#WQB06017配变</t>
  </si>
  <si>
    <t>宣滩#SPB05037配变</t>
  </si>
  <si>
    <t>官塘铺#SPB05013配变</t>
  </si>
  <si>
    <t>祥源祥和府4号配14号变#CHB08032配变</t>
  </si>
  <si>
    <t>黄咀南1号#SPB05044配变</t>
  </si>
  <si>
    <t>黄咀南2号#SPB05045配变</t>
  </si>
  <si>
    <t>十里城北1号#SPB05051配变</t>
  </si>
  <si>
    <t>十里城南1号#SPB05046配变</t>
  </si>
  <si>
    <t>十里城南2号#SPB05047配变</t>
  </si>
  <si>
    <t>十里城南3号#SPB05048配变</t>
  </si>
  <si>
    <t>黄咀北1号#SPB05049配变</t>
  </si>
  <si>
    <t>黄咀北2号#SPB05050配变</t>
  </si>
  <si>
    <t>十里城北2号#SPB05052配变</t>
  </si>
  <si>
    <t>十里城北3号#SPB05053配变</t>
  </si>
  <si>
    <t>方庄#DXB03004配变</t>
  </si>
  <si>
    <t>赵庄#DXB06022配变</t>
  </si>
  <si>
    <t>小刘庄#DXB03012配变</t>
  </si>
  <si>
    <t>郭湖#SMB07021配变</t>
  </si>
  <si>
    <t>四陈东#XWB04015配变</t>
  </si>
  <si>
    <t>辛杜#LJB05040配变</t>
  </si>
  <si>
    <t>镇政府南#XWB05010配变</t>
  </si>
  <si>
    <t>前马东#XWB05001配变</t>
  </si>
  <si>
    <t>陈巷小李庄#XWB03005配变</t>
  </si>
  <si>
    <t>大路#SJB06003配变</t>
  </si>
  <si>
    <t>大李中#SPB06003配变</t>
  </si>
  <si>
    <t>将庙北#SPB06009配变</t>
  </si>
  <si>
    <t>安东#XJB05001配变</t>
  </si>
  <si>
    <t>信湾南#SPB06025配变</t>
  </si>
  <si>
    <t>后陈#SPB06008配变</t>
  </si>
  <si>
    <t>洪集中#SPB06007配变</t>
  </si>
  <si>
    <t>界沟新街#WQB05003配变</t>
  </si>
  <si>
    <t>临北村西#SPB05021配变</t>
  </si>
  <si>
    <t>清真寺#XXB07016配变</t>
  </si>
  <si>
    <t>上营西#XXB07099配变</t>
  </si>
  <si>
    <t>祥源顺河府总配3号变#CHB08010配变</t>
  </si>
  <si>
    <t>祥源顺河府总配4号变#CHB08011配变</t>
  </si>
  <si>
    <t>张圩北#DXB05022配变</t>
  </si>
  <si>
    <t>邓坝#XJB04001配变</t>
  </si>
  <si>
    <t>小凌庄#XJB07010配变</t>
  </si>
  <si>
    <t>上王北#SJB06022配变</t>
  </si>
  <si>
    <t>大纪西#SJB05072配变</t>
  </si>
  <si>
    <t>欧台西#XJB05018配变</t>
  </si>
  <si>
    <t>宋岗北#SPB07025配变</t>
  </si>
  <si>
    <t>曹顾张西#SPB07005配变</t>
  </si>
  <si>
    <t>一中北段#WHB07005配变</t>
  </si>
  <si>
    <t>环城北路#WHB07016配变</t>
  </si>
  <si>
    <t>金盛御府小区5号#HYB04013配变</t>
  </si>
  <si>
    <t>金盛御府小区12号#HYB04018配变</t>
  </si>
  <si>
    <t>陈巷东#XWB03004配变</t>
  </si>
  <si>
    <t>园集东南#YJB07032配变</t>
  </si>
  <si>
    <t>牟庄北#XXB04013配变</t>
  </si>
  <si>
    <t>龙庙新村东#SPB07075配变</t>
  </si>
  <si>
    <t>前李新农村西#LJB05029配变</t>
  </si>
  <si>
    <t>华府御水湾小区7号#WHB14178(09007配变)配变</t>
  </si>
  <si>
    <t>西城美墅5号#WHB08040配变</t>
  </si>
  <si>
    <t>西城美墅6号#WHB08041配变</t>
  </si>
  <si>
    <t>西城美墅7号#WHB08042配变</t>
  </si>
  <si>
    <t>四季阳光城1号#WHB08021配变</t>
  </si>
  <si>
    <t>周庄街西#LJB08044配变</t>
  </si>
  <si>
    <t>前坂中#SPB05027配变</t>
  </si>
  <si>
    <t>前坂南#SPB05026配变</t>
  </si>
  <si>
    <t>农贸市场#SMB07030配变</t>
  </si>
  <si>
    <t>陈圩北#SMB07006配变</t>
  </si>
  <si>
    <t>陈庄#SMB07005配变</t>
  </si>
  <si>
    <t>小尹#XWB05016配变</t>
  </si>
  <si>
    <t>老油库#XWB05018配变</t>
  </si>
  <si>
    <t>东刘#XWB05019配变</t>
  </si>
  <si>
    <t>董咀#HNB09002配变</t>
  </si>
  <si>
    <t>10kV五城05线祥华加州城06号配电室1号#WHB05090配变</t>
  </si>
  <si>
    <t>10kV五城05线祥华加州城06号配电室2号#WHB05091配变</t>
  </si>
  <si>
    <t>新天地1号#WHB05055配变</t>
  </si>
  <si>
    <t>新天地2号#WHB05056配变</t>
  </si>
  <si>
    <t>新天地3号#WHB05057配变</t>
  </si>
  <si>
    <t>房管局小区#WHB07018配变</t>
  </si>
  <si>
    <t>皇庙老街北#HNB06026配变</t>
  </si>
  <si>
    <t>界沟新村#WQB05016配变</t>
  </si>
  <si>
    <t>夏庄北#HQB04020配变</t>
  </si>
  <si>
    <t>郑庄南#WQB07021配变</t>
  </si>
  <si>
    <t>大胡东#HNB09001配变</t>
  </si>
  <si>
    <t>张巷东1号#LJB08040配变</t>
  </si>
  <si>
    <t>乔集#LJB08021配变</t>
  </si>
  <si>
    <t>张村北#SJB05028配变</t>
  </si>
  <si>
    <t>小张庄#ZDB03016配变</t>
  </si>
  <si>
    <t>岳咀西#HQB03040配变</t>
  </si>
  <si>
    <t>马咀北#HQB05016配变</t>
  </si>
  <si>
    <t>后张滩#HQB04023配变</t>
  </si>
  <si>
    <t>金海商城1#分配3#主变#WHB06037配变</t>
  </si>
  <si>
    <t>金海商城2#分配6#主变#WHB06040配变</t>
  </si>
  <si>
    <t>金海商城2#分配8#主变#WHB06043配变</t>
  </si>
  <si>
    <t>乔洼中#SPB06017配变</t>
  </si>
  <si>
    <t>小柏#MHB09019配变</t>
  </si>
  <si>
    <t>农场北#HNB05001配变</t>
  </si>
  <si>
    <t>前坂北1#SPB05077配变</t>
  </si>
  <si>
    <t>祥源顺河府总配1号主变#CHB08012配变</t>
  </si>
  <si>
    <t>祥源顺河府总配2号主变#CHB08013配变</t>
  </si>
  <si>
    <t>小凌#XWB04018配变</t>
  </si>
  <si>
    <t>板王东#XXB05047配变</t>
  </si>
  <si>
    <t>张庙社区#HQB05025配变</t>
  </si>
  <si>
    <t>黄洼新村#ZDB03095配变</t>
  </si>
  <si>
    <t>石东南#ZDB03096配变</t>
  </si>
  <si>
    <t>圩后北#XWB04028配变</t>
  </si>
  <si>
    <t>圩里#XWB04030配变</t>
  </si>
  <si>
    <t>圩西#XWB04031配变</t>
  </si>
  <si>
    <t>聂圩南#XWB04011配变</t>
  </si>
  <si>
    <t>小湖南#HNB09041配变</t>
  </si>
  <si>
    <t>御龙湾一期总配04#CHB06024配变</t>
  </si>
  <si>
    <t>御龙湾一期分配07#CHB06027配变</t>
  </si>
  <si>
    <t>御龙湾一期分配06#CHB06026配变</t>
  </si>
  <si>
    <t>凡杨#WQB06004配变</t>
  </si>
  <si>
    <t>蒋吴#WQB06012配变</t>
  </si>
  <si>
    <t>横岭南#MHB09009配变</t>
  </si>
  <si>
    <t>十里圩#SJB07021配变</t>
  </si>
  <si>
    <t>陈台南#XJB05030配变</t>
  </si>
  <si>
    <t>石灰窑#XJB04034配变</t>
  </si>
  <si>
    <t>郭台东#XJB04035配变</t>
  </si>
  <si>
    <t>赤龙南#XJB06049配变</t>
  </si>
  <si>
    <t>刘马前庄#XJB06046配变</t>
  </si>
  <si>
    <t>刘马后庄#XJB06047配变</t>
  </si>
  <si>
    <t>高坝#XJB06048配变</t>
  </si>
  <si>
    <t>张家#YJB05009配变</t>
  </si>
  <si>
    <t>朱庄#GCB07002配变</t>
  </si>
  <si>
    <t>三塘西#ZDB03093配变</t>
  </si>
  <si>
    <t>三塘北#ZDB03094配变</t>
  </si>
  <si>
    <t>黄咀#XWB04008配变</t>
  </si>
  <si>
    <t>河口南#ZDB04032配变</t>
  </si>
  <si>
    <t>西堌北#ZDB04031配变</t>
  </si>
  <si>
    <t>西岗南#ZDB03037配变</t>
  </si>
  <si>
    <t>李圩#MHB03005配变</t>
  </si>
  <si>
    <t>胜利北#HYB10076配变</t>
  </si>
  <si>
    <t>鸿腾商贸城南#SPB08015配变</t>
  </si>
  <si>
    <t>王岗#ZDB03077配变</t>
  </si>
  <si>
    <t>杜湖南#MHB09027配变</t>
  </si>
  <si>
    <t>袁家#YJB05008配变</t>
  </si>
  <si>
    <t>新台南#XJB10007配变</t>
  </si>
  <si>
    <t>祥源悦府2号#WHB05076配变</t>
  </si>
  <si>
    <t>祥源小区2号#WHB05042配变</t>
  </si>
  <si>
    <t>沱湖小李庄#HYB09019配变</t>
  </si>
  <si>
    <t>龙岗村#WQB06043配变</t>
  </si>
  <si>
    <t>洼冲北#HYB10005配变</t>
  </si>
  <si>
    <t>汪家#MHB09017配变</t>
  </si>
  <si>
    <t>陈湖南新村#SMB07004配变</t>
  </si>
  <si>
    <t>淮北西#CHB10012配变</t>
  </si>
  <si>
    <t>公路局#WHB05012配变</t>
  </si>
  <si>
    <t>朱圩南#WQB06027配变</t>
  </si>
  <si>
    <t>三铺新村东#01#JTB08011配变</t>
  </si>
  <si>
    <t>刘台#DXB05011配变</t>
  </si>
  <si>
    <t>金盛御府小区7号#HYB04019配变</t>
  </si>
  <si>
    <t>亿豪泊景城2＃箱变#WHB10003配变</t>
  </si>
  <si>
    <t>亿豪泊景城5＃箱变1号#WHB10007配变</t>
  </si>
  <si>
    <t>亿豪泊景城4＃箱变1号#WHB10005配变</t>
  </si>
  <si>
    <t>大徐南#SPB06057配变</t>
  </si>
  <si>
    <t>单台南#XJB05021配变</t>
  </si>
  <si>
    <t>龙庙东#SPB07017配变</t>
  </si>
  <si>
    <t>王圩西#LJB05035配变</t>
  </si>
  <si>
    <t>浍南西#HYB10062配变</t>
  </si>
  <si>
    <t>马庄#HYB10030配变</t>
  </si>
  <si>
    <t>四季阳光城3号#WHB08023配变</t>
  </si>
  <si>
    <t>王咀程家#SPB06047配变</t>
  </si>
  <si>
    <t>梁巷新农村南#ZDB03098配变</t>
  </si>
  <si>
    <t>蔡庄#ZDB03081配变</t>
  </si>
  <si>
    <t>张庄东#ZDB03078配变</t>
  </si>
  <si>
    <t>马桥东1号#XJB07035配变</t>
  </si>
  <si>
    <t>冯刘#HYB05011配变</t>
  </si>
  <si>
    <t>邓圩A区#SMB07055配变</t>
  </si>
  <si>
    <t>于张西#SJB05047配变</t>
  </si>
  <si>
    <t>曹刘北#SPB07045配变</t>
  </si>
  <si>
    <t>西尤西#SMB06011配变</t>
  </si>
  <si>
    <t>西尤北#SMB06009配变</t>
  </si>
  <si>
    <t>朱袁安置区#YJB05020配变</t>
  </si>
  <si>
    <t>马放营新村南#MHB03028配变</t>
  </si>
  <si>
    <t>大洼水库#XXB05037配变</t>
  </si>
  <si>
    <t>毛场南#XJB04038配变</t>
  </si>
  <si>
    <t>吴场东#XJB04037配变</t>
  </si>
  <si>
    <t>大周南#XJB06053配变</t>
  </si>
  <si>
    <t>龙庙西#SPB07065配变</t>
  </si>
  <si>
    <t>石王街东#SPB07066配变</t>
  </si>
  <si>
    <t>石王街南#SPB07068配变</t>
  </si>
  <si>
    <t>南乔东#SJB04003配变</t>
  </si>
  <si>
    <t>井头西#ZDB03117配变</t>
  </si>
  <si>
    <t>大董北#MHB03057配变</t>
  </si>
  <si>
    <t>蔡庄东#ZDB03098配变</t>
  </si>
  <si>
    <t>小吴#LJB08029配变</t>
  </si>
  <si>
    <t>硖石北#XXB04012配变</t>
  </si>
  <si>
    <t>陆圩#SMB06004配变</t>
  </si>
  <si>
    <t>乔庄#SMB07032配变</t>
  </si>
  <si>
    <t>西城美墅8号#WHB08046配变</t>
  </si>
  <si>
    <t>山马南#ZDB07001配变</t>
  </si>
  <si>
    <t>香庙南#ZDB07004配变</t>
  </si>
  <si>
    <t>五营东#SPB07033配变</t>
  </si>
  <si>
    <t>马放营小街#MHB03052配变</t>
  </si>
  <si>
    <t>二实小#WHB08007配变</t>
  </si>
  <si>
    <t>老粮食行#XJB04011配变</t>
  </si>
  <si>
    <t>凌庄东#XJB06011配变</t>
  </si>
  <si>
    <t>姚管南#XJB06032配变</t>
  </si>
  <si>
    <t>代桥#XJB06004配变</t>
  </si>
  <si>
    <t>申湖西#YJB08014配变</t>
  </si>
  <si>
    <t>安子口鱼市北#YJB07029配变</t>
  </si>
  <si>
    <t>钱台西#CHB10064配变</t>
  </si>
  <si>
    <t>中心南#CHB10065配变</t>
  </si>
  <si>
    <t>单南#SJB07004配变</t>
  </si>
  <si>
    <t>小车庄#LJB07045配变</t>
  </si>
  <si>
    <t>姚庄#LJB05041配变</t>
  </si>
  <si>
    <t>棉农场#CHB09016配变</t>
  </si>
  <si>
    <t>碧水花园1号#WHB05058配变</t>
  </si>
  <si>
    <t>塘面南#ZDB05004配变</t>
  </si>
  <si>
    <t>皇庙教堂#HNB08059配变</t>
  </si>
  <si>
    <t>大拐弯#MHB03008配变</t>
  </si>
  <si>
    <t>四赵#XJB06024配变</t>
  </si>
  <si>
    <t>城关镇政府#CBB06019配变</t>
  </si>
  <si>
    <t>贾庄#XXB06017配变</t>
  </si>
  <si>
    <t>郭庄#SJB04002配变</t>
  </si>
  <si>
    <t>双宝#HNB06025配变</t>
  </si>
  <si>
    <t>杨岔北#LJB08068配变</t>
  </si>
  <si>
    <t>淮北东2号#CHB10052配变</t>
  </si>
  <si>
    <t>方庵果园厂#CHB10053配变</t>
  </si>
  <si>
    <t>乔张街南#SJB05022配变</t>
  </si>
  <si>
    <t>郑台#XJB05020配变</t>
  </si>
  <si>
    <t>西洪#SPB06023配变</t>
  </si>
  <si>
    <t>李咀南#SJB07010配变</t>
  </si>
  <si>
    <t>左岸名城1号#WHB05003配变</t>
  </si>
  <si>
    <t>左岸名城3号#WHB05011配变</t>
  </si>
  <si>
    <t>朱顶南#ZDB03052配变</t>
  </si>
  <si>
    <t>大朱东#XXB06004配变</t>
  </si>
  <si>
    <t>夏孙#HQB03038配变</t>
  </si>
  <si>
    <t>方安西#CHB09070配变</t>
  </si>
  <si>
    <t>方安#CHB09069配变</t>
  </si>
  <si>
    <t>杨东#CHB09035配变</t>
  </si>
  <si>
    <t>大谢#XWB03006配变</t>
  </si>
  <si>
    <t>杨东北2号#CHB09072配变</t>
  </si>
  <si>
    <t>小溪粮站#XXB06024配变</t>
  </si>
  <si>
    <t>大程新农村中#ZJB03001配变</t>
  </si>
  <si>
    <t>河东01#配01#变#CHB09002配变</t>
  </si>
  <si>
    <t>郎湖西#HNB06038配变</t>
  </si>
  <si>
    <t>洼张南#SPB07051配变</t>
  </si>
  <si>
    <t>小朱庄南#LJB05078配变</t>
  </si>
  <si>
    <t>赤龙养牛场#XJB06055配变</t>
  </si>
  <si>
    <t>大李四队#SPB06052配变</t>
  </si>
  <si>
    <t>河东02#配03#变#CHB09004配变</t>
  </si>
  <si>
    <t>河东小区02#配05#变#CHB09006配变</t>
  </si>
  <si>
    <t>金海商城1#分配2#主变#WHB06036配变</t>
  </si>
  <si>
    <t>老汽车站对面#WHB05006配变</t>
  </si>
  <si>
    <t>单庄西#DXB03019配变</t>
  </si>
  <si>
    <t>陈台安置区中#ZDB03111配变</t>
  </si>
  <si>
    <t>陈台安置区东北#ZDB03112配变</t>
  </si>
  <si>
    <t>陈台安置区西北#ZDB03113配变</t>
  </si>
  <si>
    <t>黄李路西#SJB07007配变</t>
  </si>
  <si>
    <t>黄家南机井#YJB05019配变</t>
  </si>
  <si>
    <t>旗杆#SJB05020配变</t>
  </si>
  <si>
    <t>乔张新农村#SJB05023配变</t>
  </si>
  <si>
    <t>于张#SJB05026配变</t>
  </si>
  <si>
    <t>孙庄南#SJB05045配变</t>
  </si>
  <si>
    <t>庄户#SJB05033配变</t>
  </si>
  <si>
    <t>大鲁东#SJB05003配变</t>
  </si>
  <si>
    <t>财政所北#HNB08057配变</t>
  </si>
  <si>
    <t>大杨#SMB05005配变</t>
  </si>
  <si>
    <t>花木王01配04号#HYB03028配变</t>
  </si>
  <si>
    <t>小胡#YJB07011配变</t>
  </si>
  <si>
    <t>王岗#YJB07010配变</t>
  </si>
  <si>
    <t>三冲#DXB06013配变</t>
  </si>
  <si>
    <t>马场西#HNB06008配变</t>
  </si>
  <si>
    <t>小溪新村南#XXB07009配变</t>
  </si>
  <si>
    <t>乔洼二队#BCB05010配变</t>
  </si>
  <si>
    <t>黄东#SMB07061配变</t>
  </si>
  <si>
    <t>二中对面#WHB06044配变</t>
  </si>
  <si>
    <t>华天苑1号#WHB06019配变</t>
  </si>
  <si>
    <t>华天苑3号#WHB06026配变</t>
  </si>
  <si>
    <t>华天苑4号#WHB06027配变</t>
  </si>
  <si>
    <t>金海商城1#分配1#主变#WHB06035配变</t>
  </si>
  <si>
    <t>唐渡#SMB07062配变</t>
  </si>
  <si>
    <t>路西新庄#HQB05015配变</t>
  </si>
  <si>
    <t>何台#DXB06010配变</t>
  </si>
  <si>
    <t>石家#SPB05055配变</t>
  </si>
  <si>
    <t>于家西#SPB05036配变</t>
  </si>
  <si>
    <t>三冲南#DXB06027配变</t>
  </si>
  <si>
    <t>固堆中#MHB03020配变</t>
  </si>
  <si>
    <t>邓郭东#MHB03019配变</t>
  </si>
  <si>
    <t>龙庙中#SPB07018配变</t>
  </si>
  <si>
    <t>郜台#WHB04013配变</t>
  </si>
  <si>
    <t>龙庙四队#SPB07020配变</t>
  </si>
  <si>
    <t>淝南#SPB07044配变</t>
  </si>
  <si>
    <t>东堌东南#ZDB04033配变</t>
  </si>
  <si>
    <t>陈桥东#SPB07021配变</t>
  </si>
  <si>
    <t>邵庙#XJB07017配变</t>
  </si>
  <si>
    <t>小圩镇东#XWB03029配变</t>
  </si>
  <si>
    <t>沱湖渔民上岸小区#HYB09022配变</t>
  </si>
  <si>
    <t>新座小区二期总配1号变#CHB08022配变</t>
  </si>
  <si>
    <t>新域小区开闭所兼#01总配电室#01开关柜#CHB06076配变</t>
  </si>
  <si>
    <t>韩庄东#LJB05010配变</t>
  </si>
  <si>
    <t>单台中#CYB05088配变</t>
  </si>
  <si>
    <t>同和小区1号#WHB08025配变</t>
  </si>
  <si>
    <t>大李三队#SPB06053配变</t>
  </si>
  <si>
    <t>邓家西#MHB03050配变</t>
  </si>
  <si>
    <t>西城美墅3号#WHB08045配变</t>
  </si>
  <si>
    <t>四季阳光城2号#WHB08022配变</t>
  </si>
  <si>
    <t>四季阳光城4号#WHB08024配变</t>
  </si>
  <si>
    <t>大车南#LJB07034配变</t>
  </si>
  <si>
    <t>军张北#LJB07033配变</t>
  </si>
  <si>
    <t>前高#LJB08070配变</t>
  </si>
  <si>
    <t>马厂新村#HNB06009配变</t>
  </si>
  <si>
    <t>后李新农村北#LJB05011配变</t>
  </si>
  <si>
    <t>王圩东#YJB05005配变</t>
  </si>
  <si>
    <t>洪集西#SPB06048配变</t>
  </si>
  <si>
    <t>大路刘庄#SJB06016配变</t>
  </si>
  <si>
    <t>单北小刘#SJB07037配变</t>
  </si>
  <si>
    <t>小于圩#SJB07038配变</t>
  </si>
  <si>
    <t>楼张西#LJB08013配变</t>
  </si>
  <si>
    <t>长淮西#CHB10068配变</t>
  </si>
  <si>
    <t>长淮果园场#CHB10047配变</t>
  </si>
  <si>
    <t>后坂十队#SPB05052配变</t>
  </si>
  <si>
    <t>祥源小区6号#WHB05046配变</t>
  </si>
  <si>
    <t>三铺西#MHB09015配变</t>
  </si>
  <si>
    <t>薛集新农村北#XWB03046配变</t>
  </si>
  <si>
    <t>花园新村安置区#1总配电房3号#WHB10041配变</t>
  </si>
  <si>
    <t>花园新村安置区#1总配电房5号#WHB10042配变</t>
  </si>
  <si>
    <t>花园新村安置区#1总配电房2号#WHB10045配变</t>
  </si>
  <si>
    <t>花园新村安置区#2分配电房6号WHB10037配变</t>
  </si>
  <si>
    <t>花园新村安置区#2分配电房4号#WHB10038配变</t>
  </si>
  <si>
    <t>花园新村安置区#2分配电房2号#WHB10039配变</t>
  </si>
  <si>
    <t>花园新村安置区#3总配1号#WHB10028配变</t>
  </si>
  <si>
    <t>花园新村安置区#3总配5号#WHB10030配变</t>
  </si>
  <si>
    <t>花园新村安置区#3总配4号#WHB10032配变</t>
  </si>
  <si>
    <t>南园#WHB05019配变</t>
  </si>
  <si>
    <t>刘集创业园#LJB08049配变</t>
  </si>
  <si>
    <t>刘赵村#LJB08011配变</t>
  </si>
  <si>
    <t>屈台小区#HYB10059配变</t>
  </si>
  <si>
    <t>祥源月泉湾1号总配1#CBB08101配变</t>
  </si>
  <si>
    <t>山后凌南#HYB06003配变</t>
  </si>
  <si>
    <t>姚宋三队#SPB06051配变</t>
  </si>
  <si>
    <t>祥源月泉湾1号分配5#CBB08105配变</t>
  </si>
  <si>
    <t>冲刘北#ZDB03007配变</t>
  </si>
  <si>
    <t>井西北#ZDB03020配变</t>
  </si>
  <si>
    <t>祥源月泉湾2号分配9#CBB08109配变</t>
  </si>
  <si>
    <t>马场东新建#HNB06035配变</t>
  </si>
  <si>
    <t>莫圩西#SJB07013配变</t>
  </si>
  <si>
    <t>祥源月泉湾2号总配1#CBB08121配变</t>
  </si>
  <si>
    <t>西营十队西#HNB06028配变</t>
  </si>
  <si>
    <t>祥源月泉湾3号分配5#CBB08125配变</t>
  </si>
  <si>
    <t>西营十队#HNB06013配变</t>
  </si>
  <si>
    <t>横岭西#MHB09010配变</t>
  </si>
  <si>
    <t>西张#DXB05028配变</t>
  </si>
  <si>
    <t>莫集北#SJB07011配变</t>
  </si>
  <si>
    <t>莫集南#SJB07012配变</t>
  </si>
  <si>
    <t>高庄#HNB09035配变</t>
  </si>
  <si>
    <t>碧水花园小区2#总配#WHB05072配变</t>
  </si>
  <si>
    <t>祥源橡树湾3号分配2号#CHB06008配变</t>
  </si>
  <si>
    <t>宋岗东#SPB07053配变</t>
  </si>
  <si>
    <t>茂源#DXB05036配变</t>
  </si>
  <si>
    <t>武桥北#WQB04023配变</t>
  </si>
  <si>
    <t>武桥东李#WQB04024配变</t>
  </si>
  <si>
    <t>牟庄东#XXB04004配变</t>
  </si>
  <si>
    <t>小溪东#XXB07004配变</t>
  </si>
  <si>
    <t>吕圩南#MHB03001配变</t>
  </si>
  <si>
    <t>金海商城2#分配5#主变#WHB06039配变</t>
  </si>
  <si>
    <t>黄桥北#HQB04019配变</t>
  </si>
  <si>
    <t>花木王3号变#HYB03014配变</t>
  </si>
  <si>
    <t>张巷北#LJB08063配变</t>
  </si>
  <si>
    <t>朱洼许曹#XWB03043配变</t>
  </si>
  <si>
    <t>祥源祥和府3号配11号变#CHB08029配变</t>
  </si>
  <si>
    <t>吴家嘴小区3#箱变1号变#HYB03021配变</t>
  </si>
  <si>
    <t>吴家嘴小区3#箱变2号变#HYB03022配变</t>
  </si>
  <si>
    <t>东张#XXB05005配变</t>
  </si>
  <si>
    <t>吴家嘴小区4#箱变1号变#HYB03023配变</t>
  </si>
  <si>
    <t>吴家嘴小区4#箱变2号变#HYB03030配变</t>
  </si>
  <si>
    <t>大谢#SJB05005配变</t>
  </si>
  <si>
    <t>大岗南#XWB04045配变</t>
  </si>
  <si>
    <t>老刘西杨#LJB07032配变</t>
  </si>
  <si>
    <t>周湖南#WQB04025配变</t>
  </si>
  <si>
    <t>小岗#HYB05005配变</t>
  </si>
  <si>
    <t>城南工业园区#HYB06001配变</t>
  </si>
  <si>
    <t>双庙西#SMB07041配变</t>
  </si>
  <si>
    <t>南欧东#SJB05077配变</t>
  </si>
  <si>
    <t>河口中#ZDB04011配变</t>
  </si>
  <si>
    <t>东堌后拐#ZDB04017配变</t>
  </si>
  <si>
    <t>小柳中#ZDB03043配变</t>
  </si>
  <si>
    <t>万福商业城4号#WHB06015配变</t>
  </si>
  <si>
    <t>祥源祥和府3号配10号变#CHB08028配变</t>
  </si>
  <si>
    <t>黄盆窑西#CHB10049配变</t>
  </si>
  <si>
    <t>四陈#XWB04013配变</t>
  </si>
  <si>
    <t>小董#MHB03033配变</t>
  </si>
  <si>
    <t>花木王01配02号#HYB03009配变</t>
  </si>
  <si>
    <t>闫庄东#ZDB03026配变</t>
  </si>
  <si>
    <t>沙湾北#YJB08010配变</t>
  </si>
  <si>
    <t>乡政府西#HYB09025配变</t>
  </si>
  <si>
    <t>永泰北#DXB05039配变</t>
  </si>
  <si>
    <t>老供电所#DXB05040配变</t>
  </si>
  <si>
    <t>珩庄南#ZDB03001配变</t>
  </si>
  <si>
    <t>四铺西#SPB07024配变</t>
  </si>
  <si>
    <t>四铺东#SPB07023配变</t>
  </si>
  <si>
    <t>张村#SJB05029配变</t>
  </si>
  <si>
    <t>葛家#MHB03042配变</t>
  </si>
  <si>
    <t>西营八队#HNB06015配变</t>
  </si>
  <si>
    <t>赵桥于家#SPB07055配变</t>
  </si>
  <si>
    <t>四铺二队#SPB07026配变</t>
  </si>
  <si>
    <t>小吴华庄西#LJB08079配变</t>
  </si>
  <si>
    <t>谢庄#XJB07029配变</t>
  </si>
  <si>
    <t>杨台#XJB04036配变</t>
  </si>
  <si>
    <t>后陈北#XXB06007配变</t>
  </si>
  <si>
    <t>黄盆窑南#CHB10048配变</t>
  </si>
  <si>
    <t>梁巷东#ZDB03066配变</t>
  </si>
  <si>
    <t>滨湖小区#HYB09008配变</t>
  </si>
  <si>
    <t>镇南#XWB05006配变</t>
  </si>
  <si>
    <t>后刘南#LJB05016配变</t>
  </si>
  <si>
    <t>圩南北#LJB08074配变</t>
  </si>
  <si>
    <t>乔集北#LJB08075配变</t>
  </si>
  <si>
    <t>农贸市场西#HQB15001配变</t>
  </si>
  <si>
    <t>祥源橡树湾1号分配1号#CHB06001配变</t>
  </si>
  <si>
    <t>左岸名城5号#WHB05028配变</t>
  </si>
  <si>
    <t>杜湖东#JTB09006配变</t>
  </si>
  <si>
    <t>涧沿#ZDB03059配变</t>
  </si>
  <si>
    <t>吴家嘴小区2#箱变1号变#HYB03019配变</t>
  </si>
  <si>
    <t>三周西#HQB03002配变</t>
  </si>
  <si>
    <t>马放营#MHB03026配变</t>
  </si>
  <si>
    <t>中兴路北段#WHB06007配变</t>
  </si>
  <si>
    <t>凌台西#XJB05027配变</t>
  </si>
  <si>
    <t>卢圩#LJB08014配变</t>
  </si>
  <si>
    <t>前营北#HNB06003配变</t>
  </si>
  <si>
    <t>前营#HNB06010配变</t>
  </si>
  <si>
    <t>泗河后李#SJB05035配变</t>
  </si>
  <si>
    <t>小学南#HNB08058配变</t>
  </si>
  <si>
    <t>农场北#HYB10064配变</t>
  </si>
  <si>
    <t>段庄南#SPB04003配变</t>
  </si>
  <si>
    <t>汤家#SPB05033配变</t>
  </si>
  <si>
    <t>南阳#SMB07029配变</t>
  </si>
  <si>
    <t>朱圩北#WQB06026配变</t>
  </si>
  <si>
    <t>小杨#SMB05014配变</t>
  </si>
  <si>
    <t>杨西北#CHB10037配变</t>
  </si>
  <si>
    <t>新域小区开闭所兼#02总配电室#CHB06072配变</t>
  </si>
  <si>
    <t>旧县安置01配02变#WHB04025配变</t>
  </si>
  <si>
    <t>高王东#YJB04005配变</t>
  </si>
  <si>
    <t>朱圩北#HNB08023配变</t>
  </si>
  <si>
    <t>西营二队#HNB06014配变</t>
  </si>
  <si>
    <t>大刘#ZDB03009配变</t>
  </si>
  <si>
    <t>金塘北#DXB05041配变</t>
  </si>
  <si>
    <t>凌楼东#HQB05014配变</t>
  </si>
  <si>
    <t>井头南#ZDB03072配变</t>
  </si>
  <si>
    <t>凤凰大田#XWB03040配变</t>
  </si>
  <si>
    <t>黄张西#HNB09036配变</t>
  </si>
  <si>
    <t>圩西南#XWB04041配变</t>
  </si>
  <si>
    <t>前刘#LJB05066配变</t>
  </si>
  <si>
    <t>辛杜西#LJB05069配变</t>
  </si>
  <si>
    <t>武圩#LJB08056配变</t>
  </si>
  <si>
    <t>孙坪安置区三期总配#HYB08111配变</t>
  </si>
  <si>
    <t>沫河口东#SPB08006配变</t>
  </si>
  <si>
    <t>水岸名都8号#WHB06031配变</t>
  </si>
  <si>
    <t>石巷#ZDB03034配变</t>
  </si>
  <si>
    <t>冲刘#ZDB03006配变</t>
  </si>
  <si>
    <t>涧西#XXB05011配变</t>
  </si>
  <si>
    <t>淮五#CHB10013配变</t>
  </si>
  <si>
    <t>浍南小学北#HNB08002配变</t>
  </si>
  <si>
    <t>祥源祥和府4号配15号变#CHB08033配变</t>
  </si>
  <si>
    <t>杨西南#CHB10054配变</t>
  </si>
  <si>
    <t>东卡西#CHB10055配变</t>
  </si>
  <si>
    <t>王顶南#WQB07025配变</t>
  </si>
  <si>
    <t>杨岔#LJB08035配变</t>
  </si>
  <si>
    <t>10kV公园悦府二期1号配TM01#HYB04001配变</t>
  </si>
  <si>
    <t>阚湾#LJB08078配变</t>
  </si>
  <si>
    <t>姚宋西#SPB06030配变</t>
  </si>
  <si>
    <t>龙庙新村西#SPB07076配变</t>
  </si>
  <si>
    <t>廉直南#SJB05038配变</t>
  </si>
  <si>
    <t>朱圩#SJB05049配变</t>
  </si>
  <si>
    <t>老乔庄#XJB07044配变</t>
  </si>
  <si>
    <t>东元北#SPB05009配变</t>
  </si>
  <si>
    <t>东元中#SPB05011配变</t>
  </si>
  <si>
    <t>刘马西#XJB06015配变</t>
  </si>
  <si>
    <t>前李北#SMB05008配变</t>
  </si>
  <si>
    <t>沟谢#XWB03015配变</t>
  </si>
  <si>
    <t>打刘西#SMB05004配变</t>
  </si>
  <si>
    <t>花木王2号#HYB10018配变</t>
  </si>
  <si>
    <t>蒋集#DXB03017配变</t>
  </si>
  <si>
    <t>孙坪安置#HYB10038配变</t>
  </si>
  <si>
    <t>凌庄#HYB10026配变</t>
  </si>
  <si>
    <t>下吴#SJB06014配变</t>
  </si>
  <si>
    <t>十里墩西#CHB10029配变</t>
  </si>
  <si>
    <t>政府南#SPB08014配变</t>
  </si>
  <si>
    <t>后府中#DXB03010配变</t>
  </si>
  <si>
    <t>双窑南#CHB10043配变</t>
  </si>
  <si>
    <t>红旗西#CHB09017配变</t>
  </si>
  <si>
    <t>信湾北#SPB06045配变</t>
  </si>
  <si>
    <t>民陈南#HNB08010配变</t>
  </si>
  <si>
    <t>戴圩新农村#LJB05007配变</t>
  </si>
  <si>
    <t>老张南#WQB07010配变</t>
  </si>
  <si>
    <t>冯景#HYB05001配变</t>
  </si>
  <si>
    <t>薛咀西#HYB10053配变</t>
  </si>
  <si>
    <t>黄台西#CHB10020配变</t>
  </si>
  <si>
    <t>于家北#SPB05042配变</t>
  </si>
  <si>
    <t>朱刘（朱）#MHB09024配变</t>
  </si>
  <si>
    <t>朱刘西#JTB09005配变</t>
  </si>
  <si>
    <t>姜集新村#WQB06032配变</t>
  </si>
  <si>
    <t>乡政府#CHB10032配变</t>
  </si>
  <si>
    <t>银通路（西）#HNB09023配变</t>
  </si>
  <si>
    <t>上营南#XXB07002配变</t>
  </si>
  <si>
    <t>胡拐西#XJB07009配变</t>
  </si>
  <si>
    <t>王台#DXB05030配变</t>
  </si>
  <si>
    <t>金山路#XXB07020配变</t>
  </si>
  <si>
    <t>马钱前门#SMB06022配变</t>
  </si>
  <si>
    <t>赵台#DXB05032配变</t>
  </si>
  <si>
    <t>卢台#DXB05031配变</t>
  </si>
  <si>
    <t>前顶东#HQB04026配变</t>
  </si>
  <si>
    <t>马钱后门#SMB06023配变</t>
  </si>
  <si>
    <t>祥源金港湾小区二期总配1号变#CBB06038配变</t>
  </si>
  <si>
    <t>祥源金港湾小区二期总配2号变#CBB08074配变</t>
  </si>
  <si>
    <t>祥源橡树湾1号总配1号#CHB06003配变</t>
  </si>
  <si>
    <t>洼张北张#SPB07057配变</t>
  </si>
  <si>
    <t>小鲁中#MHB09033配变</t>
  </si>
  <si>
    <t>朱圩老街#WQB06041配变</t>
  </si>
  <si>
    <t>陈桥#SPB07012配变</t>
  </si>
  <si>
    <t>临北村东#SPB05020配变</t>
  </si>
  <si>
    <t>淮五东#CHB10014配变</t>
  </si>
  <si>
    <t>淮五西#CHB10016配变</t>
  </si>
  <si>
    <t>淮五南#CHB10015配变</t>
  </si>
  <si>
    <t>阮圩六队#SMB07035配变</t>
  </si>
  <si>
    <t>旗杆邓#SMB07031配变</t>
  </si>
  <si>
    <t>邓圩南#SMB07013配变</t>
  </si>
  <si>
    <t>大陈西#SJB05075配变</t>
  </si>
  <si>
    <t>马集北#SJB05040配变</t>
  </si>
  <si>
    <t>润都壹品城一期2号配电房TM06#ZTB11006配变</t>
  </si>
  <si>
    <t>西桥西#WQB04021配变</t>
  </si>
  <si>
    <t>西桥#WQB04008配变</t>
  </si>
  <si>
    <t>长淮#CHB10001配变</t>
  </si>
  <si>
    <t>黄盆窑#CHB10017配变</t>
  </si>
  <si>
    <t>东林#HNB09014配变</t>
  </si>
  <si>
    <t>三铺东#MHB09013配变</t>
  </si>
  <si>
    <t>任楼#HNB08012配变</t>
  </si>
  <si>
    <t>前王#XJ07018配变</t>
  </si>
  <si>
    <t>王咀东#SPB06021配变</t>
  </si>
  <si>
    <t>王咀中#SPB06036配变</t>
  </si>
  <si>
    <t>小李#SMB07050配变</t>
  </si>
  <si>
    <t>韩台#DXB06008配变</t>
  </si>
  <si>
    <t>碧水花园3号#WHB05060配变</t>
  </si>
  <si>
    <t>碧水花园小区2#总配#WHB05070配变</t>
  </si>
  <si>
    <t>祥源橡树湾1号分配2号#CHB06002配变</t>
  </si>
  <si>
    <t>水岸名都5号#WHB05054配变</t>
  </si>
  <si>
    <t>朵水西#DXB03020配变</t>
  </si>
  <si>
    <t>沱光北#HQB03004配变</t>
  </si>
  <si>
    <t>河头#XJB10002配变</t>
  </si>
  <si>
    <t>步行街北段#WHB06016配变</t>
  </si>
  <si>
    <t>北段菜市场#WHB06034配变</t>
  </si>
  <si>
    <t>金台#DXB05008配变</t>
  </si>
  <si>
    <t>顾圩#SPB07006配变</t>
  </si>
  <si>
    <t>钟杨谢庄#XWB04025配变</t>
  </si>
  <si>
    <t>高王南#MHB09006配变</t>
  </si>
  <si>
    <t>龙庙北#SPB07016配变</t>
  </si>
  <si>
    <t>石咀#SMB07036配变</t>
  </si>
  <si>
    <t>双庙街东#SMB07038配变</t>
  </si>
  <si>
    <t>邓庄#SMB07011配变</t>
  </si>
  <si>
    <t>界沟南#WQB05006配变</t>
  </si>
  <si>
    <t>地理所北#SPB05005配变</t>
  </si>
  <si>
    <t>徐桥费庄#HNB09020配变</t>
  </si>
  <si>
    <t>徐桥欧庄#HNB09021配变</t>
  </si>
  <si>
    <t>花木王01配01号#HYB03008配变</t>
  </si>
  <si>
    <t>西固中#ZDB04012配变</t>
  </si>
  <si>
    <t>渡口西#ZDB03063配变</t>
  </si>
  <si>
    <t>沙湾新村#YJB08035配变</t>
  </si>
  <si>
    <t>小石西#MHB03040配变</t>
  </si>
  <si>
    <t>军园路#YJB07004配变</t>
  </si>
  <si>
    <t>小吴#YJB08015配变</t>
  </si>
  <si>
    <t>丰刘东#WQB04003配变</t>
  </si>
  <si>
    <t>后坂中#SPB05016配变</t>
  </si>
  <si>
    <t>郑家东#YJB05014配变</t>
  </si>
  <si>
    <t>朱家北#YJB05017配变</t>
  </si>
  <si>
    <t>安口北#YJB07028配变</t>
  </si>
  <si>
    <t>申集街西#SJB04008配变</t>
  </si>
  <si>
    <t>粮站西#HNB08001配变</t>
  </si>
  <si>
    <t>国际商贸城开闭所1号变#GCB07003配变</t>
  </si>
  <si>
    <t>国际商贸城开闭所2号变#GCB07004配变</t>
  </si>
  <si>
    <t>国际商贸城配电室3号变#GCB07005配变</t>
  </si>
  <si>
    <t>国际商贸城配电室4号变#GCB07006配变</t>
  </si>
  <si>
    <t>国际商贸城配电室5号变#GCB07007配变</t>
  </si>
  <si>
    <t>祥源金港湾小区二期1号分配5号变#CBB06024配变</t>
  </si>
  <si>
    <t>祥源金港湾小区二期1号分配7号变#CBB06025配变</t>
  </si>
  <si>
    <t>祥源金港湾小区二期1号分配8号变#CBB08088配变</t>
  </si>
  <si>
    <t>祥源金港湾小区二期1号分配6号变#CBB08089配变</t>
  </si>
  <si>
    <t>万福5号#WHB06011配变</t>
  </si>
  <si>
    <t>大程西#LJB05004配变</t>
  </si>
  <si>
    <t>王庙#XWB04016配变</t>
  </si>
  <si>
    <t>夏湖南#SPB04013配变</t>
  </si>
  <si>
    <t>申集村东#SJB04013配变</t>
  </si>
  <si>
    <t>申集沟西#SJB04011配变</t>
  </si>
  <si>
    <t>后李北#SJB06018配变</t>
  </si>
  <si>
    <t>四季阳光城11号#WHB08057配变</t>
  </si>
  <si>
    <t>小胡#HNB09012配变</t>
  </si>
  <si>
    <t>薛庄西#XXB05033配变</t>
  </si>
  <si>
    <t>五营北#SPB07032配变</t>
  </si>
  <si>
    <t>小九队#XXB05026配变</t>
  </si>
  <si>
    <t>小溪新村北#XXB07008配变</t>
  </si>
  <si>
    <t>鸿腾商贸城北#SPB08008配变</t>
  </si>
  <si>
    <t>卢圩中#LJB08085配变</t>
  </si>
  <si>
    <t>杨东北#CHB10045配变</t>
  </si>
  <si>
    <t>卢圩东#LJB08050配变</t>
  </si>
  <si>
    <t>于圩南#SJB05046配变</t>
  </si>
  <si>
    <t>阮西台区#SJB07034配变</t>
  </si>
  <si>
    <t>朱顶中学门前#ZDB03119配变</t>
  </si>
  <si>
    <t>亿豪泊景城7＃箱变#WHB10010配变</t>
  </si>
  <si>
    <t>沟东西#CHB10056配变</t>
  </si>
  <si>
    <t>锦绣兰庭5号#WHB07020配变</t>
  </si>
  <si>
    <t>袁庄北#HNB08028配变</t>
  </si>
  <si>
    <t>双宝南#HNB06011配变</t>
  </si>
  <si>
    <t>钱顶南#HQB04008配变</t>
  </si>
  <si>
    <t>祥源新苑01配05#CHB05009配变</t>
  </si>
  <si>
    <t>訾湖井南#HQB03012配变</t>
  </si>
  <si>
    <t>祥源新苑03配14#CHB05018配变</t>
  </si>
  <si>
    <t>陈圩南#HYB10058配变</t>
  </si>
  <si>
    <t>朱洼#WQB05015配变</t>
  </si>
  <si>
    <t>农场北#CHB10021配变</t>
  </si>
  <si>
    <t>农场东#CHB10022配变</t>
  </si>
  <si>
    <t>赵场南#XJB04018配变</t>
  </si>
  <si>
    <t>郭台#XJB04002配变</t>
  </si>
  <si>
    <t>许场#XJB04014配变</t>
  </si>
  <si>
    <t>姚管#XJB06030配变</t>
  </si>
  <si>
    <t>大拐弯北#MHB03004配变</t>
  </si>
  <si>
    <t>银行西#HNB08055配变</t>
  </si>
  <si>
    <t>朱庄#SJB06015配变</t>
  </si>
  <si>
    <t>欧台北#XJB05031配变</t>
  </si>
  <si>
    <t>大徐#SPB06032配变</t>
  </si>
  <si>
    <t>大徐东#SPB06046配变</t>
  </si>
  <si>
    <t>小李北#SMB07051配变</t>
  </si>
  <si>
    <t>孙湖东#SMB07044配变</t>
  </si>
  <si>
    <t>润都壹品城一期2号配电房TM05#ZTB11005配变</t>
  </si>
  <si>
    <t>金盛御府小区6号#HYB04014配变</t>
  </si>
  <si>
    <t>金盛御府小区10号#HYB04016配变</t>
  </si>
  <si>
    <t>亿豪小区4号#WHB10016配变</t>
  </si>
  <si>
    <t>亿豪小区5号#WHB10017配变</t>
  </si>
  <si>
    <t>亿豪小区6号#WHB10018配变</t>
  </si>
  <si>
    <t>亿豪小区7号#WHB10019配变</t>
  </si>
  <si>
    <t>亿豪小区8号#WHB10020配变</t>
  </si>
  <si>
    <t>亿豪泊景城8＃箱变1号#WHB10011配变</t>
  </si>
  <si>
    <t>亿豪泊景城8＃箱变2号#WHB10012配变</t>
  </si>
  <si>
    <t>亿豪小区2号#WHB10014配变</t>
  </si>
  <si>
    <t>亿豪小区1号#WHB10013配变</t>
  </si>
  <si>
    <t>大荣#SMB06001配变</t>
  </si>
  <si>
    <t>沫河口北#SPB08005配变</t>
  </si>
  <si>
    <t>赵庄#HYB10058配变</t>
  </si>
  <si>
    <t>刘李南#SJB06009配变</t>
  </si>
  <si>
    <t>小李新村南#LJB07021配变</t>
  </si>
  <si>
    <t>蒋庄#SJB07008配变</t>
  </si>
  <si>
    <t>薛咀东#HYB10051配变</t>
  </si>
  <si>
    <t>龙湖农场#HYB10063配变</t>
  </si>
  <si>
    <t>张巷#SPB08012配变</t>
  </si>
  <si>
    <t>后府#DXB03007配变</t>
  </si>
  <si>
    <t>马台#DXB06011配变</t>
  </si>
  <si>
    <t>徐东#DXB06006配变</t>
  </si>
  <si>
    <t>洪集南#SPB06033配变</t>
  </si>
  <si>
    <t>洪集塘南#SPB06038配变</t>
  </si>
  <si>
    <t>曹吴北#MHB03056配变</t>
  </si>
  <si>
    <t>小吴南#HNB05004配变</t>
  </si>
  <si>
    <t>朱圩东#SJB05058配变</t>
  </si>
  <si>
    <t>小董庄#ZDB03039配变</t>
  </si>
  <si>
    <t>杨台#ZDB03047配变</t>
  </si>
  <si>
    <t>郭咀中#HQB05024配变</t>
  </si>
  <si>
    <t>大董#ZDB03008配变</t>
  </si>
  <si>
    <t>庄子李#XXB06016配变</t>
  </si>
  <si>
    <t>渔民#SMB05020配变</t>
  </si>
  <si>
    <t>卢圩南#LJB08084配变</t>
  </si>
  <si>
    <t>大新街南#DXB05004配变</t>
  </si>
  <si>
    <t>张圩南#DXB05024配变</t>
  </si>
  <si>
    <t>金塘#DXB05010配变</t>
  </si>
  <si>
    <t>十里城#SPB05028配变</t>
  </si>
  <si>
    <t>斗岗#SPB05012配变</t>
  </si>
  <si>
    <t>黄张东#HNB09003配变</t>
  </si>
  <si>
    <t>小张庄#XWB03027配变</t>
  </si>
  <si>
    <t>坝拐东#XJB07011配变</t>
  </si>
  <si>
    <t>岳庙南#SMB06018配变</t>
  </si>
  <si>
    <t>祥源悦府#WHB05074配变</t>
  </si>
  <si>
    <t>10kV翰林公馆1#配TM2#WHB08002配变</t>
  </si>
  <si>
    <t>高速南#SPB08001配变</t>
  </si>
  <si>
    <t>方安北#CHB10005配变</t>
  </si>
  <si>
    <t>人武部对面#WHB06002配变</t>
  </si>
  <si>
    <t>五金公司#WHB06004配变</t>
  </si>
  <si>
    <t>东桥口#WHB06014配变</t>
  </si>
  <si>
    <t>陆庙东#MHB03023配变</t>
  </si>
  <si>
    <t>曹刘东#SPB07009配变</t>
  </si>
  <si>
    <t>曹刘中#SPB07011配变</t>
  </si>
  <si>
    <t>边刘东#SPB07001配变</t>
  </si>
  <si>
    <t>石王西#SPB07020配变</t>
  </si>
  <si>
    <t>费府寺#DXB03005配变</t>
  </si>
  <si>
    <t>前坂北2#SPB05025配变</t>
  </si>
  <si>
    <t>段庄中#SPB04004配变</t>
  </si>
  <si>
    <t>北石#LJB05001配变</t>
  </si>
  <si>
    <t>费府寺南#DXB03006配变</t>
  </si>
  <si>
    <t>韩庄西#LJB05061配变</t>
  </si>
  <si>
    <t>沱河新农村中#LJB05054配变</t>
  </si>
  <si>
    <t>胜淮西#CHB10027配变</t>
  </si>
  <si>
    <t>王顶#WQB07016配变</t>
  </si>
  <si>
    <t>聂圩西1号#HQB04006配变</t>
  </si>
  <si>
    <t>张集街西#LJB05050配变</t>
  </si>
  <si>
    <t>10kV五花03线彩虹时代广场1#配电室#WHB03003配变</t>
  </si>
  <si>
    <t>五固路西#LJB07016配变</t>
  </si>
  <si>
    <t>张台#HYB10067配变</t>
  </si>
  <si>
    <t>金马北#WHB05004配变</t>
  </si>
  <si>
    <t>丁台#WHB04027配变</t>
  </si>
  <si>
    <t>何台南#DXB06016配变</t>
  </si>
  <si>
    <t>贾湖中#LJB08060配变</t>
  </si>
  <si>
    <t>百合公馆二期#2配电室17号#WHB03014配变</t>
  </si>
  <si>
    <t>前夏#XJB07056配变</t>
  </si>
  <si>
    <t>10kV拓基鼎元学府一期2号配电室TM8#ZTB11008配变</t>
  </si>
  <si>
    <t>10kV书香学苑二级开闭所TM3#CBB0822配变</t>
  </si>
  <si>
    <t>10kV拓基鼎元学府一期2号配电室TM10#ZTB11010配变</t>
  </si>
  <si>
    <t>10kV拓基鼎元学府一期2号配电室TM9#ZTB12009配变</t>
  </si>
  <si>
    <t>10kV拓基鼎元学府一期2号配电室TM7#ZTB12007配变</t>
  </si>
  <si>
    <t>10kV书香学苑2号分配TM5#CBB08024配变</t>
  </si>
  <si>
    <t>三星中#DXB05056配变</t>
  </si>
  <si>
    <t>夹滩东#XJB06058配变</t>
  </si>
  <si>
    <t>赵桥蒋家#BCB05002配变</t>
  </si>
  <si>
    <t>10kV书香学苑2号分配TM7#CBB08026配变</t>
  </si>
  <si>
    <t>朱王西#BCB04002配变</t>
  </si>
  <si>
    <t>10kV书香学苑二级开闭所TM1#CBB0820配变</t>
  </si>
  <si>
    <t>姚管三队#XJB06060配变</t>
  </si>
  <si>
    <t>牟台#XJB06059配变</t>
  </si>
  <si>
    <t>马东#XJB07055配变</t>
  </si>
  <si>
    <t>10kV拓基鼎元学府一期1号配电室TM4#ZTB11004配变</t>
  </si>
  <si>
    <t>江山府一期2配TM8#GCB03023配变</t>
  </si>
  <si>
    <t>10kV拓基鼎元学府一期1号配电室TM6#ZTB11006配变</t>
  </si>
  <si>
    <t>浍南西2号#HYB10888配变</t>
  </si>
  <si>
    <t>10kV拓基鼎元学府一期1号配电室TM5#ZTB12005配变</t>
  </si>
  <si>
    <t>江山府一期2配TM7#GCB04081配变</t>
  </si>
  <si>
    <t>10kV百合公馆二期3号分配21号#WHB05014配变</t>
  </si>
  <si>
    <t>江山府一期2配TM6#GCB03022配变</t>
  </si>
  <si>
    <t>10kV拓基鼎元学府一期1号配电室TM1#ZTB12001配变</t>
  </si>
  <si>
    <t>10kV拓基鼎元学府一期1号配电室TM3#ZTB12003配变</t>
  </si>
  <si>
    <t>百合公馆二期#2配电室19号#WHB03016配变</t>
  </si>
  <si>
    <t>10kV拓基鼎元学府一期1号配电室TM2#ZTB11002配变</t>
  </si>
  <si>
    <t>10kV百合公馆二期3号分配23号#WHB05015配变</t>
  </si>
  <si>
    <t>弥陀寺北#WQB06044配变</t>
  </si>
  <si>
    <t>东凌府邸一期5号配电房TM20号#GCB017010配变</t>
  </si>
  <si>
    <t>水刘东#WQB07035配变</t>
  </si>
  <si>
    <t>徐东北#DXB06029配变</t>
  </si>
  <si>
    <t>东凌府邸一期5号配电房TM18号#GCB018009配变</t>
  </si>
  <si>
    <t>10kV四季阳光城三期4号变#WHB09031配变</t>
  </si>
  <si>
    <t>后段庄#SPB04019配变</t>
  </si>
  <si>
    <t>新都小区三期配电房TM2#CBB08082配变</t>
  </si>
  <si>
    <t>东凌府邸二期6号配电房TM22#GCB18022配变</t>
  </si>
  <si>
    <t>10kV碧桂园2号配电室TM5号#HYB03005配变</t>
  </si>
  <si>
    <t>打刘东#SMB05026配变</t>
  </si>
  <si>
    <t>周寨东#XJB06062配变</t>
  </si>
  <si>
    <t>10kV碧桂园2号配电室TM6号#HYB03006配变</t>
  </si>
  <si>
    <t>安淮街北#XJB05111配变</t>
  </si>
  <si>
    <t>新都小区三期配电房TM3#CBB08083配变</t>
  </si>
  <si>
    <t>邓圩张庄#HQB16002配变</t>
  </si>
  <si>
    <t>凡杨西#WQB06045配变</t>
  </si>
  <si>
    <t>刘庄#DXB03011配变</t>
  </si>
  <si>
    <t>白墩南#WQB07034配变</t>
  </si>
  <si>
    <t>10kV碧桂园2号配电室TM8号#HYB04008配变</t>
  </si>
  <si>
    <t>东凌府邸二期6号配电房TM24#GCB18024配变</t>
  </si>
  <si>
    <t>创业园#SPB05057配变</t>
  </si>
  <si>
    <t>10kV四季阳光城三期2号变#WHB09029配变</t>
  </si>
  <si>
    <t>八岔#XJB05112配变</t>
  </si>
  <si>
    <t>宋岗三队#BCB06002配变</t>
  </si>
  <si>
    <t>10kV碧桂园2号配电室TM7号#HYB03007配变</t>
  </si>
  <si>
    <t>东凌府邸一期5号配电房TM19号#GCB017010配变</t>
  </si>
  <si>
    <t>东凌府邸二期6号配电房TM23#GCB17023配变</t>
  </si>
  <si>
    <t>小史东#DXB06028配变</t>
  </si>
  <si>
    <t>周寨西#XJB06063配变</t>
  </si>
  <si>
    <t>凌庄西#XJB06061配变</t>
  </si>
  <si>
    <t>冯台#HYB10666配变</t>
  </si>
  <si>
    <t>园集村委西#YJB07034配变</t>
  </si>
  <si>
    <t>新都小区三期配电房TM1#CBB08081配变</t>
  </si>
  <si>
    <t>新都小区三期配电房TM4#CBB08084配变</t>
  </si>
  <si>
    <t>东凌府邸二期6号配电房TM21#GCB17021配变</t>
  </si>
  <si>
    <t>国网凤阳县供电公司2024年2季度公用配电变压器分布式电源可接入容量信息公示表</t>
  </si>
  <si>
    <t>永安四号19675</t>
  </si>
  <si>
    <t>10千伏明锥06线</t>
  </si>
  <si>
    <t>府北街一号10292</t>
  </si>
  <si>
    <t>10千伏九七05线</t>
  </si>
  <si>
    <t>凤临路四号10352</t>
  </si>
  <si>
    <t>10千伏泰城07线</t>
  </si>
  <si>
    <t>汽车站二号10031</t>
  </si>
  <si>
    <t>南苑二号16825</t>
  </si>
  <si>
    <t>10千伏小金07线</t>
  </si>
  <si>
    <t>车站16802</t>
  </si>
  <si>
    <t>陈桥2号14512</t>
  </si>
  <si>
    <t>盘龙村杨庄16022</t>
  </si>
  <si>
    <t>岗刘17908</t>
  </si>
  <si>
    <t>山后中14099</t>
  </si>
  <si>
    <t>上卢17913</t>
  </si>
  <si>
    <t>小黄11542</t>
  </si>
  <si>
    <t>小王许湾10103</t>
  </si>
  <si>
    <t>中心街三号18984</t>
  </si>
  <si>
    <t>二铺小查17513</t>
  </si>
  <si>
    <t>二铺小王17514</t>
  </si>
  <si>
    <t>薛圩二号19118</t>
  </si>
  <si>
    <t>三姓17525</t>
  </si>
  <si>
    <t>何后17517</t>
  </si>
  <si>
    <t>西张移民13617</t>
  </si>
  <si>
    <t>独山路一号10009</t>
  </si>
  <si>
    <t>武店小圩二号19100</t>
  </si>
  <si>
    <t>黄泥铺街道一号17705</t>
  </si>
  <si>
    <t>商贸城三号29207</t>
  </si>
  <si>
    <t>泰和坊小区三号29222</t>
  </si>
  <si>
    <t>北火巷二号10206</t>
  </si>
  <si>
    <t>党校20066</t>
  </si>
  <si>
    <t>许村3#16099</t>
  </si>
  <si>
    <t>供电调度二号20999</t>
  </si>
  <si>
    <t>恒丰文鼎苑二号29012</t>
  </si>
  <si>
    <t>潘岗二号18871</t>
  </si>
  <si>
    <t>胡郢10036</t>
  </si>
  <si>
    <t>北王10063</t>
  </si>
  <si>
    <t>荣家10127</t>
  </si>
  <si>
    <t>夏庄二号18548</t>
  </si>
  <si>
    <t>北大街二号11001</t>
  </si>
  <si>
    <t>恒丰文鼎苑一号29011</t>
  </si>
  <si>
    <t>龙凤山庄三号25054</t>
  </si>
  <si>
    <t>新建2#16068</t>
  </si>
  <si>
    <t>龙凤山庄二号25027</t>
  </si>
  <si>
    <t>北大街11002</t>
  </si>
  <si>
    <t>城南安置房10310</t>
  </si>
  <si>
    <t>南环路一号10122</t>
  </si>
  <si>
    <t>留守师二号卡表10094</t>
  </si>
  <si>
    <t>小郑13539</t>
  </si>
  <si>
    <t>新庄二号11083</t>
  </si>
  <si>
    <t>黄郢二号19644</t>
  </si>
  <si>
    <t>老站16544</t>
  </si>
  <si>
    <t>小王17743</t>
  </si>
  <si>
    <t>三里湾17720</t>
  </si>
  <si>
    <t>小陆17744</t>
  </si>
  <si>
    <t>周西14091</t>
  </si>
  <si>
    <t>皇城路四号10136</t>
  </si>
  <si>
    <t>花园小区10132</t>
  </si>
  <si>
    <t>南郢16826</t>
  </si>
  <si>
    <t>东陵南广场二号19385</t>
  </si>
  <si>
    <t>西圩二号19384</t>
  </si>
  <si>
    <t>尚贤坊小区一号29201</t>
  </si>
  <si>
    <t>亮北17161</t>
  </si>
  <si>
    <t>生活区17128</t>
  </si>
  <si>
    <t>山后北二号14046</t>
  </si>
  <si>
    <t>刘府街道20号18939</t>
  </si>
  <si>
    <t>太平街14081</t>
  </si>
  <si>
    <t>城北小区14088</t>
  </si>
  <si>
    <t>琉璃岗14038</t>
  </si>
  <si>
    <t>王长营16554</t>
  </si>
  <si>
    <t>大溪河街道四号16815</t>
  </si>
  <si>
    <t>陆家17716</t>
  </si>
  <si>
    <t>侍坝17067</t>
  </si>
  <si>
    <t>严桥台区14564</t>
  </si>
  <si>
    <t>赵庄2号14566</t>
  </si>
  <si>
    <t>南环路四号10037</t>
  </si>
  <si>
    <t>小吴台区16644</t>
  </si>
  <si>
    <t>却巷一号15540</t>
  </si>
  <si>
    <t>下乔12540</t>
  </si>
  <si>
    <t>南黄16722</t>
  </si>
  <si>
    <t>新城台区18983</t>
  </si>
  <si>
    <t>凤阳住房资金中心10281</t>
  </si>
  <si>
    <t>小唐东12023</t>
  </si>
  <si>
    <t>东李16707</t>
  </si>
  <si>
    <t>中心16853</t>
  </si>
  <si>
    <t>龙阳公司宿舍10288</t>
  </si>
  <si>
    <t>中心街14083</t>
  </si>
  <si>
    <t>江山三号13714</t>
  </si>
  <si>
    <t>洪武路四号10045</t>
  </si>
  <si>
    <t>双山三号19508</t>
  </si>
  <si>
    <t>宫集街道19507</t>
  </si>
  <si>
    <t>东庄三号19506</t>
  </si>
  <si>
    <t>金淮四号19505</t>
  </si>
  <si>
    <t>玉石井小赵16651</t>
  </si>
  <si>
    <t>洼邓二号18788</t>
  </si>
  <si>
    <t>金庄小区19402</t>
  </si>
  <si>
    <t>曹坊二号19401</t>
  </si>
  <si>
    <t>门东10026</t>
  </si>
  <si>
    <t>西吴17540</t>
  </si>
  <si>
    <t>二铺街道三号17543</t>
  </si>
  <si>
    <t>徐庄二号11592</t>
  </si>
  <si>
    <t>安定坊小区一号29215</t>
  </si>
  <si>
    <t>水沫河10093</t>
  </si>
  <si>
    <t>大郢11505</t>
  </si>
  <si>
    <t>大唐东12010</t>
  </si>
  <si>
    <t>姜桥11007</t>
  </si>
  <si>
    <t>庙李16587</t>
  </si>
  <si>
    <t>齐涧新农村三号18881</t>
  </si>
  <si>
    <t>考东小马路二号19112</t>
  </si>
  <si>
    <t>西独山10098</t>
  </si>
  <si>
    <t>新街二号17151</t>
  </si>
  <si>
    <t>尹王二号17153</t>
  </si>
  <si>
    <t>岗西二号19574</t>
  </si>
  <si>
    <t>大邵17906</t>
  </si>
  <si>
    <t>亮北二号19572</t>
  </si>
  <si>
    <t>武店二中19571</t>
  </si>
  <si>
    <t>凤凰熙岸二期五号29204</t>
  </si>
  <si>
    <t>绿洲花园里四号29380</t>
  </si>
  <si>
    <t>绿洲花园里六号29382</t>
  </si>
  <si>
    <t>小路17072</t>
  </si>
  <si>
    <t>姜庙17713</t>
  </si>
  <si>
    <t>杨岗三号19025</t>
  </si>
  <si>
    <t>绿洲香岛一号29508</t>
  </si>
  <si>
    <t>绿洲香岛二号29507</t>
  </si>
  <si>
    <t>绿洲香岛三号29506</t>
  </si>
  <si>
    <t>绿洲香岛四号29505</t>
  </si>
  <si>
    <t>下郢台区12074</t>
  </si>
  <si>
    <t>小周11704</t>
  </si>
  <si>
    <t>林场11705</t>
  </si>
  <si>
    <t>崔庄三号台区19023</t>
  </si>
  <si>
    <t>老叶二号18799</t>
  </si>
  <si>
    <t>崔庄二号台区19024</t>
  </si>
  <si>
    <t>崇庆坊小区三号29219</t>
  </si>
  <si>
    <t>总铺粮站19149</t>
  </si>
  <si>
    <t>后陈二号13075</t>
  </si>
  <si>
    <t>马滩二号14080</t>
  </si>
  <si>
    <t>罗郢16029</t>
  </si>
  <si>
    <t>安泰坊一号29375</t>
  </si>
  <si>
    <t>东环路二号20006</t>
  </si>
  <si>
    <t>黄泥铺小学18853</t>
  </si>
  <si>
    <t>后毛19127</t>
  </si>
  <si>
    <t>杨山19125</t>
  </si>
  <si>
    <t>涧西梅19124</t>
  </si>
  <si>
    <t>凤中宿舍10290</t>
  </si>
  <si>
    <t>五里庙北10176</t>
  </si>
  <si>
    <t>东城花苑二号10033</t>
  </si>
  <si>
    <t>楼南街一号10294</t>
  </si>
  <si>
    <t>上宋一号12000</t>
  </si>
  <si>
    <t>长安花园一号10131</t>
  </si>
  <si>
    <t>桥西三号19504</t>
  </si>
  <si>
    <t>岗北19503</t>
  </si>
  <si>
    <t>柏家二号19502</t>
  </si>
  <si>
    <t>申台三号19501</t>
  </si>
  <si>
    <t>叶陈二号19500</t>
  </si>
  <si>
    <t>拐王四号19499</t>
  </si>
  <si>
    <t>庙山五号19498</t>
  </si>
  <si>
    <t>东环路七号29679</t>
  </si>
  <si>
    <t>国际城市花园五号29676</t>
  </si>
  <si>
    <t>徐庄11591</t>
  </si>
  <si>
    <t>国际城市花园六号29675</t>
  </si>
  <si>
    <t>国际城市花园七号29674</t>
  </si>
  <si>
    <t>农贸市场19400</t>
  </si>
  <si>
    <t>大洪二号19022</t>
  </si>
  <si>
    <t>国际城市花园八号29673</t>
  </si>
  <si>
    <t>岗上三号18898</t>
  </si>
  <si>
    <t>七里小学16829</t>
  </si>
  <si>
    <t>朱家湾10113</t>
  </si>
  <si>
    <t>大通桥一号10068</t>
  </si>
  <si>
    <t>大王许湾10070</t>
  </si>
  <si>
    <t>老观小区台区18017</t>
  </si>
  <si>
    <t>大庙余16583</t>
  </si>
  <si>
    <t>二铺尹桥17515</t>
  </si>
  <si>
    <t>陈湾17503</t>
  </si>
  <si>
    <t>小唐台区19019</t>
  </si>
  <si>
    <t>甄岗五号19021</t>
  </si>
  <si>
    <t>蒋西16085</t>
  </si>
  <si>
    <t>大青郢二号15031</t>
  </si>
  <si>
    <t>供销社三号15008</t>
  </si>
  <si>
    <t>陆岗二号19397</t>
  </si>
  <si>
    <t>九华路安置小区二期三号28280</t>
  </si>
  <si>
    <t>陆岗三号19396</t>
  </si>
  <si>
    <t>二十郢街道二号19395</t>
  </si>
  <si>
    <t>双碑14064</t>
  </si>
  <si>
    <t>西工行14062</t>
  </si>
  <si>
    <t>磷肥厂14089</t>
  </si>
  <si>
    <t>十里铺14102</t>
  </si>
  <si>
    <t>西洼12539</t>
  </si>
  <si>
    <t>军代16543</t>
  </si>
  <si>
    <t>邢圩二号15561</t>
  </si>
  <si>
    <t>街道十号15510</t>
  </si>
  <si>
    <t>清明小区一号10300</t>
  </si>
  <si>
    <t>川刘小卢19123</t>
  </si>
  <si>
    <t>中心街二号11203</t>
  </si>
  <si>
    <t>蒋庄11030</t>
  </si>
  <si>
    <t>山许新村13610</t>
  </si>
  <si>
    <t>左东13727</t>
  </si>
  <si>
    <t>小东关移民13535</t>
  </si>
  <si>
    <t>永安一号15051</t>
  </si>
  <si>
    <t>桃源居二期TM5号29283</t>
  </si>
  <si>
    <t>广和坊小区三号29217</t>
  </si>
  <si>
    <t>宫庄二号16008</t>
  </si>
  <si>
    <t>总铺街道一号17901</t>
  </si>
  <si>
    <t>南场二号19148</t>
  </si>
  <si>
    <t>曹黄一号11073</t>
  </si>
  <si>
    <t>邓庄14075</t>
  </si>
  <si>
    <t>谢家17729</t>
  </si>
  <si>
    <t>金山13715</t>
  </si>
  <si>
    <t>后陈15573</t>
  </si>
  <si>
    <t>王湖南15582</t>
  </si>
  <si>
    <t>凤阳山街道一号17025</t>
  </si>
  <si>
    <t>杨南16027</t>
  </si>
  <si>
    <t>养贤坊小区三号29196</t>
  </si>
  <si>
    <t>石西17527</t>
  </si>
  <si>
    <t>老巨安置点五号19342</t>
  </si>
  <si>
    <t>杨湾移民13541</t>
  </si>
  <si>
    <t>山后北14100</t>
  </si>
  <si>
    <t>丁庄16505</t>
  </si>
  <si>
    <t>前缪西张二号19018</t>
  </si>
  <si>
    <t>刘府街道二十三号18826</t>
  </si>
  <si>
    <t>何后一号18897</t>
  </si>
  <si>
    <t>石西一号18896</t>
  </si>
  <si>
    <t>上吴17723</t>
  </si>
  <si>
    <t>清河园小区一号29331</t>
  </si>
  <si>
    <t>北火巷三号10207</t>
  </si>
  <si>
    <t>燃灯小孙16713</t>
  </si>
  <si>
    <t>全心南路台区18872</t>
  </si>
  <si>
    <t>十八桥四号10089</t>
  </si>
  <si>
    <t>大陈郢10091</t>
  </si>
  <si>
    <t>东大街16584</t>
  </si>
  <si>
    <t>中南11660</t>
  </si>
  <si>
    <t>蒋东16013</t>
  </si>
  <si>
    <t>拐吴16626</t>
  </si>
  <si>
    <t>下张17531</t>
  </si>
  <si>
    <t>四岔路北18801</t>
  </si>
  <si>
    <t>下圩台区14561</t>
  </si>
  <si>
    <t>龙王邓12524</t>
  </si>
  <si>
    <t>小张台区14562</t>
  </si>
  <si>
    <t>小岗一号16641</t>
  </si>
  <si>
    <t>陶冲12536</t>
  </si>
  <si>
    <t>下张11099</t>
  </si>
  <si>
    <t>亚张11100</t>
  </si>
  <si>
    <t>后詹12517</t>
  </si>
  <si>
    <t>岗代12508</t>
  </si>
  <si>
    <t>小孟台区18522</t>
  </si>
  <si>
    <t>吴庄16838</t>
  </si>
  <si>
    <t>大溪河街道三号16845</t>
  </si>
  <si>
    <t>庞岗二号19369</t>
  </si>
  <si>
    <t>郭家19368</t>
  </si>
  <si>
    <t>巨东19367</t>
  </si>
  <si>
    <t>彭家岗10084</t>
  </si>
  <si>
    <t>国安路15029</t>
  </si>
  <si>
    <t>小街16037</t>
  </si>
  <si>
    <t>长胜街二号10002</t>
  </si>
  <si>
    <t>灵泉一号15589</t>
  </si>
  <si>
    <t>小杨16598</t>
  </si>
  <si>
    <t>浅塘11032</t>
  </si>
  <si>
    <t>金庄14544</t>
  </si>
  <si>
    <t>上王13828</t>
  </si>
  <si>
    <t>尖山黄台区19310</t>
  </si>
  <si>
    <t>北苑安置区四号18839</t>
  </si>
  <si>
    <t>南翟台区19309</t>
  </si>
  <si>
    <t>崔李东二号19533</t>
  </si>
  <si>
    <t>大张二号19365</t>
  </si>
  <si>
    <t>陆陈13603</t>
  </si>
  <si>
    <t>华环15044</t>
  </si>
  <si>
    <t>钱家队17524</t>
  </si>
  <si>
    <t>大庙余小宋16596</t>
  </si>
  <si>
    <t>小杨11018</t>
  </si>
  <si>
    <t>顾台一号15035</t>
  </si>
  <si>
    <t>竹园16017</t>
  </si>
  <si>
    <t>唐村16033</t>
  </si>
  <si>
    <t>观西13029</t>
  </si>
  <si>
    <t>小巨13047</t>
  </si>
  <si>
    <t>王楼一号15064</t>
  </si>
  <si>
    <t>刘西4号14545</t>
  </si>
  <si>
    <t>顾庙16625</t>
  </si>
  <si>
    <t>供电公司调度大楼一号29344</t>
  </si>
  <si>
    <t>帽店19532</t>
  </si>
  <si>
    <t>小许19147</t>
  </si>
  <si>
    <t>安信19146</t>
  </si>
  <si>
    <t>仁意19145</t>
  </si>
  <si>
    <t>大营房16006</t>
  </si>
  <si>
    <t>林场北台区15586</t>
  </si>
  <si>
    <t>新光二号15550</t>
  </si>
  <si>
    <t>官南一号11509</t>
  </si>
  <si>
    <t>官南二号11510</t>
  </si>
  <si>
    <t>亮南17114</t>
  </si>
  <si>
    <t>山陈17115</t>
  </si>
  <si>
    <t>乡直17120</t>
  </si>
  <si>
    <t>河南17126</t>
  </si>
  <si>
    <t>西家17156</t>
  </si>
  <si>
    <t>刘牧场17171</t>
  </si>
  <si>
    <t>小营房16015</t>
  </si>
  <si>
    <t>杨西17627</t>
  </si>
  <si>
    <t>龙武一号15621</t>
  </si>
  <si>
    <t>山后街15017</t>
  </si>
  <si>
    <t>绿洲澜园一号29405</t>
  </si>
  <si>
    <t>绿洲澜园三号29403</t>
  </si>
  <si>
    <t>绿洲澜园五号29401</t>
  </si>
  <si>
    <t>绿洲澜园七号29399</t>
  </si>
  <si>
    <t>王圩四号19383</t>
  </si>
  <si>
    <t>杨家12570</t>
  </si>
  <si>
    <t>夫子郢北14101</t>
  </si>
  <si>
    <t>路岗四号11526</t>
  </si>
  <si>
    <t>西教场10099</t>
  </si>
  <si>
    <t>沙涧五号19334</t>
  </si>
  <si>
    <t>沙涧六号19333</t>
  </si>
  <si>
    <t>沙涧七号19332</t>
  </si>
  <si>
    <t>王家湖10028</t>
  </si>
  <si>
    <t>细瓷窑14068</t>
  </si>
  <si>
    <t>南窑14086</t>
  </si>
  <si>
    <t>江庄14097</t>
  </si>
  <si>
    <t>石马六号19496</t>
  </si>
  <si>
    <t>林桥二号18925</t>
  </si>
  <si>
    <t>刘营13040</t>
  </si>
  <si>
    <t>黄泥铺街道七号18924</t>
  </si>
  <si>
    <t>双山4号19308</t>
  </si>
  <si>
    <t>双山5号19307</t>
  </si>
  <si>
    <t>紫薇小区二号10253</t>
  </si>
  <si>
    <t>小岗二号26638</t>
  </si>
  <si>
    <t>印家11069</t>
  </si>
  <si>
    <t>洪武路一号10043</t>
  </si>
  <si>
    <t>上周13612</t>
  </si>
  <si>
    <t>关山杨16709</t>
  </si>
  <si>
    <t>方农三连居民三号15069</t>
  </si>
  <si>
    <t>大溪河派出所二号18790</t>
  </si>
  <si>
    <t>胡王台区12076变压器</t>
  </si>
  <si>
    <t>三河11033</t>
  </si>
  <si>
    <t>射子口11159配变</t>
  </si>
  <si>
    <t>小岗三号26640</t>
  </si>
  <si>
    <t>香悦淮畔二号29480</t>
  </si>
  <si>
    <t>刘东八号19144</t>
  </si>
  <si>
    <t>大付13702</t>
  </si>
  <si>
    <t>钱张二号18952</t>
  </si>
  <si>
    <t>中都华府三号29395</t>
  </si>
  <si>
    <t>中都华府一号29397</t>
  </si>
  <si>
    <t>清明小区二号10299</t>
  </si>
  <si>
    <t>供销社二号15002</t>
  </si>
  <si>
    <t>头铺14071</t>
  </si>
  <si>
    <t>马庵二号19394</t>
  </si>
  <si>
    <t>东圩10165</t>
  </si>
  <si>
    <t>邵洼10277</t>
  </si>
  <si>
    <t>西陈10279</t>
  </si>
  <si>
    <t>修理厂15067</t>
  </si>
  <si>
    <t>陈桥四号19673</t>
  </si>
  <si>
    <t>禹王小区一号57146</t>
  </si>
  <si>
    <t>禹王小区二号57145</t>
  </si>
  <si>
    <t>三里桥19672</t>
  </si>
  <si>
    <t>林场西19671</t>
  </si>
  <si>
    <t>城北老菜市19670</t>
  </si>
  <si>
    <t>临淮西关街19669</t>
  </si>
  <si>
    <t>街道六号19668</t>
  </si>
  <si>
    <t>陈兆郢二号19087</t>
  </si>
  <si>
    <t>夫子郢安置小区二号29456</t>
  </si>
  <si>
    <t>大唐四号18938</t>
  </si>
  <si>
    <t>夫子郢安置小区四号29454</t>
  </si>
  <si>
    <t>武巷2号14537</t>
  </si>
  <si>
    <t>枣巷牌坊安置点18867</t>
  </si>
  <si>
    <t>官地四号19086</t>
  </si>
  <si>
    <t>涧北陈15520</t>
  </si>
  <si>
    <t>岗中19640</t>
  </si>
  <si>
    <t>岗南19639</t>
  </si>
  <si>
    <t>二十郢村10163</t>
  </si>
  <si>
    <t>何庄10160</t>
  </si>
  <si>
    <t>前进13717</t>
  </si>
  <si>
    <t>前张小区16656</t>
  </si>
  <si>
    <t>官塘街道二号12002</t>
  </si>
  <si>
    <t>总铺街道九号17830</t>
  </si>
  <si>
    <t>和顺家园一号15005</t>
  </si>
  <si>
    <t>水东13613</t>
  </si>
  <si>
    <t>涧北11107</t>
  </si>
  <si>
    <t>街道三号11678</t>
  </si>
  <si>
    <t>南刘16590</t>
  </si>
  <si>
    <t>谢庄13618</t>
  </si>
  <si>
    <t>郑西17537</t>
  </si>
  <si>
    <t>景户11045</t>
  </si>
  <si>
    <t>时家17529</t>
  </si>
  <si>
    <t>永安二号15024</t>
  </si>
  <si>
    <t>胜利14039</t>
  </si>
  <si>
    <t>雷罗16040</t>
  </si>
  <si>
    <t>街道十二号19570</t>
  </si>
  <si>
    <t>尹湾三号19567</t>
  </si>
  <si>
    <t>王圩三号19566</t>
  </si>
  <si>
    <t>蒋东二号18982</t>
  </si>
  <si>
    <t>全心一号16112</t>
  </si>
  <si>
    <t>岗集三号19306</t>
  </si>
  <si>
    <t>前楼台区12041</t>
  </si>
  <si>
    <t>小胡二号19063</t>
  </si>
  <si>
    <t>赵拐七号19062</t>
  </si>
  <si>
    <t>七里庙16828</t>
  </si>
  <si>
    <t>小王12546</t>
  </si>
  <si>
    <t>童郢12537</t>
  </si>
  <si>
    <t>界牌12521</t>
  </si>
  <si>
    <t>林场12522</t>
  </si>
  <si>
    <t>小窑厂12548</t>
  </si>
  <si>
    <t>红二12511</t>
  </si>
  <si>
    <t>水牛王16835</t>
  </si>
  <si>
    <t>大朱16706</t>
  </si>
  <si>
    <t>卫西三号19509</t>
  </si>
  <si>
    <t>大溪河街道二号16804</t>
  </si>
  <si>
    <t>郭巷台区14519</t>
  </si>
  <si>
    <t>刘咀16822</t>
  </si>
  <si>
    <t>小王小区16847</t>
  </si>
  <si>
    <t>滨河花园一号29192</t>
  </si>
  <si>
    <t>濠滨09线</t>
  </si>
  <si>
    <t>刘府中学29342</t>
  </si>
  <si>
    <t>桥西安置区四期一号29347</t>
  </si>
  <si>
    <t>马山移民一号13605</t>
  </si>
  <si>
    <t>桥东11531</t>
  </si>
  <si>
    <t>考城王祠堂19061</t>
  </si>
  <si>
    <t>皇城路二号10134</t>
  </si>
  <si>
    <t>刘元16545</t>
  </si>
  <si>
    <t>沿张17101</t>
  </si>
  <si>
    <t>小黄二号11565</t>
  </si>
  <si>
    <t>中心三号11661</t>
  </si>
  <si>
    <t>毕咀17022</t>
  </si>
  <si>
    <t>大娄台17023</t>
  </si>
  <si>
    <t>小苏17045</t>
  </si>
  <si>
    <t>小曹台17042</t>
  </si>
  <si>
    <t>花店小学17030</t>
  </si>
  <si>
    <t>清明路10200</t>
  </si>
  <si>
    <t>朱庄13082</t>
  </si>
  <si>
    <t>武巷7号19121</t>
  </si>
  <si>
    <t>武巷8号19120</t>
  </si>
  <si>
    <t>东朱16809</t>
  </si>
  <si>
    <t>下丁16842</t>
  </si>
  <si>
    <t>大溪河街道一号16814</t>
  </si>
  <si>
    <t>考东新街2#16088</t>
  </si>
  <si>
    <t>翡翠兰庭一号29500</t>
  </si>
  <si>
    <t>翡翠兰庭二号29499</t>
  </si>
  <si>
    <t>翡翠兰庭三号29498</t>
  </si>
  <si>
    <t>龙武路四号18769</t>
  </si>
  <si>
    <t>翡翠兰庭四号29497</t>
  </si>
  <si>
    <t>史洼11534配变</t>
  </si>
  <si>
    <t>后吴12516</t>
  </si>
  <si>
    <t>张王北13058</t>
  </si>
  <si>
    <t>杨庄17075</t>
  </si>
  <si>
    <t>黄湾安置点12号18865</t>
  </si>
  <si>
    <t>大溪河新街19077</t>
  </si>
  <si>
    <t>大营房二号18981</t>
  </si>
  <si>
    <t>盘塘新村18980</t>
  </si>
  <si>
    <t>鹿塘二号19465</t>
  </si>
  <si>
    <t>九十队10335</t>
  </si>
  <si>
    <t>陆圩19459</t>
  </si>
  <si>
    <t>军代二号19464</t>
  </si>
  <si>
    <t>东王19463</t>
  </si>
  <si>
    <t>涧王16509</t>
  </si>
  <si>
    <t>老张二号19462</t>
  </si>
  <si>
    <t>马齐二号19381</t>
  </si>
  <si>
    <t>盘龙四号19461</t>
  </si>
  <si>
    <t>曾家二号19380</t>
  </si>
  <si>
    <t>老街15026</t>
  </si>
  <si>
    <t>岗刘三号19379</t>
  </si>
  <si>
    <t>大丁16702</t>
  </si>
  <si>
    <t>考东小街二号19460</t>
  </si>
  <si>
    <t>商贸城二期一号29627</t>
  </si>
  <si>
    <t>养贤坊小区一号29197</t>
  </si>
  <si>
    <t>射子口三号19458</t>
  </si>
  <si>
    <t>前后王二号19382</t>
  </si>
  <si>
    <t>商贸城二期二号29626</t>
  </si>
  <si>
    <t>商贸城二期三号29625</t>
  </si>
  <si>
    <t>商贸城二期四号29624</t>
  </si>
  <si>
    <t>商贸城二期五号29623</t>
  </si>
  <si>
    <t>桥西安置区一号29621</t>
  </si>
  <si>
    <t>长岗16582</t>
  </si>
  <si>
    <t>同仁小区一号29635</t>
  </si>
  <si>
    <t>彭家岗二号19799</t>
  </si>
  <si>
    <t>同仁小区二号29634</t>
  </si>
  <si>
    <t>同仁小区三号29633</t>
  </si>
  <si>
    <t>四杜三号18979</t>
  </si>
  <si>
    <t>燃灯乡政府16711</t>
  </si>
  <si>
    <t>耿冲1号14515</t>
  </si>
  <si>
    <t>同仁小区四号29632</t>
  </si>
  <si>
    <t>张塘13546</t>
  </si>
  <si>
    <t>万湖17621</t>
  </si>
  <si>
    <t>大青郢西山15048</t>
  </si>
  <si>
    <t>东环路十号29418</t>
  </si>
  <si>
    <t>唐家洼新区二号14017</t>
  </si>
  <si>
    <t>太山六号19094</t>
  </si>
  <si>
    <t>泰和坊小区五号29221</t>
  </si>
  <si>
    <t>大青郢安居点一号15012</t>
  </si>
  <si>
    <t>玉石井16650</t>
  </si>
  <si>
    <t>同仁小区六号29630</t>
  </si>
  <si>
    <t>四清4号14535</t>
  </si>
  <si>
    <t>四清1号14532</t>
  </si>
  <si>
    <t>四清2号14533</t>
  </si>
  <si>
    <t>万岗17816</t>
  </si>
  <si>
    <t>大申11053</t>
  </si>
  <si>
    <t>老街16019</t>
  </si>
  <si>
    <t>蒋集13009</t>
  </si>
  <si>
    <t>小张12567</t>
  </si>
  <si>
    <t>老张11522</t>
  </si>
  <si>
    <t>武坟西12019</t>
  </si>
  <si>
    <t>后塘11514</t>
  </si>
  <si>
    <t>总铺街道十一号19686</t>
  </si>
  <si>
    <t>平赵16511</t>
  </si>
  <si>
    <t>徐圩10015</t>
  </si>
  <si>
    <t>乡直街道10157</t>
  </si>
  <si>
    <t>陆岗10274</t>
  </si>
  <si>
    <t>李二庄窑厂14040</t>
  </si>
  <si>
    <t>刘东4号14603</t>
  </si>
  <si>
    <t>赵圩16851</t>
  </si>
  <si>
    <t>府城法庭一号10029</t>
  </si>
  <si>
    <t>北苑安置区二号18873</t>
  </si>
  <si>
    <t>上周11097</t>
  </si>
  <si>
    <t>坝底三号18923</t>
  </si>
  <si>
    <t>蛮张16549</t>
  </si>
  <si>
    <t>柳东一号15007</t>
  </si>
  <si>
    <t>楼店二号15523</t>
  </si>
  <si>
    <t>春景园一号29667</t>
  </si>
  <si>
    <t>春景园三号29665</t>
  </si>
  <si>
    <t>春景园五号29663</t>
  </si>
  <si>
    <t>新庄12568</t>
  </si>
  <si>
    <t>岗上16506</t>
  </si>
  <si>
    <t>山赵队17813</t>
  </si>
  <si>
    <t>黄庄11515</t>
  </si>
  <si>
    <t>崔庄16503</t>
  </si>
  <si>
    <t>春景园七号29661</t>
  </si>
  <si>
    <t>董家户10014</t>
  </si>
  <si>
    <t>桃源17102</t>
  </si>
  <si>
    <t>张潘13545</t>
  </si>
  <si>
    <t>临淮公租房一号29646</t>
  </si>
  <si>
    <t>临淮公租房四号29643</t>
  </si>
  <si>
    <t>临淮公租房五号29642</t>
  </si>
  <si>
    <t>同仁小区七号29629</t>
  </si>
  <si>
    <t>庄许二号18775</t>
  </si>
  <si>
    <t>同仁小区八号29628</t>
  </si>
  <si>
    <t xml:space="preserve">金淮二号15521	</t>
  </si>
  <si>
    <t>考东老街二号16074</t>
  </si>
  <si>
    <t>杨湾14096</t>
  </si>
  <si>
    <t>小胡二号17634</t>
  </si>
  <si>
    <t>南窑二号14006</t>
  </si>
  <si>
    <t>新庄17046</t>
  </si>
  <si>
    <t>东周17024</t>
  </si>
  <si>
    <t>小寿17044</t>
  </si>
  <si>
    <t>清塘六号18786</t>
  </si>
  <si>
    <t>桃花园小区二号29372</t>
  </si>
  <si>
    <t>岗刘二号12585</t>
  </si>
  <si>
    <t>皇姑小区19828</t>
  </si>
  <si>
    <t>南小庄19827</t>
  </si>
  <si>
    <t>西泉新街四号19826</t>
  </si>
  <si>
    <t>小史19825</t>
  </si>
  <si>
    <t>杨庄二号19824</t>
  </si>
  <si>
    <t>官塘街道七号19085</t>
  </si>
  <si>
    <t>常桥台区18782</t>
  </si>
  <si>
    <t>夫子郢安置小区五号29453</t>
  </si>
  <si>
    <t>街道二号15502</t>
  </si>
  <si>
    <t>清淮名居一号29659</t>
  </si>
  <si>
    <t>武店大街一号18850</t>
  </si>
  <si>
    <t>东都苑北29609</t>
  </si>
  <si>
    <t>中都苑南配变29610</t>
  </si>
  <si>
    <t>刘家10275</t>
  </si>
  <si>
    <t>街道六号15506</t>
  </si>
  <si>
    <t>街道三号15503</t>
  </si>
  <si>
    <t>清淮名居三号29657</t>
  </si>
  <si>
    <t>清淮名居五号29654</t>
  </si>
  <si>
    <t>洪武老街小区一号28275</t>
  </si>
  <si>
    <t>东圩二号11026</t>
  </si>
  <si>
    <t>许岗小区11019</t>
  </si>
  <si>
    <t>楼东街二号10263</t>
  </si>
  <si>
    <t>清淮名居七号29651</t>
  </si>
  <si>
    <t>清淮名居八号29649</t>
  </si>
  <si>
    <t>城北小区二号14069</t>
  </si>
  <si>
    <t>路西四号15600</t>
  </si>
  <si>
    <t>清淮名居十号29647</t>
  </si>
  <si>
    <t>大卢17002</t>
  </si>
  <si>
    <t>刘府火车站19017</t>
  </si>
  <si>
    <t>黄湾安置点三号19142</t>
  </si>
  <si>
    <t>宋家17915</t>
  </si>
  <si>
    <t>小青郢一号15037</t>
  </si>
  <si>
    <t>瓦庙16564</t>
  </si>
  <si>
    <t>后范16628</t>
  </si>
  <si>
    <t>马场16548</t>
  </si>
  <si>
    <t>总铺街道二号17902</t>
  </si>
  <si>
    <t>八张11665</t>
  </si>
  <si>
    <t>官地2号14518</t>
  </si>
  <si>
    <t>官塘农贸市场18912</t>
  </si>
  <si>
    <t>大火石岗10334</t>
  </si>
  <si>
    <t>严岗10343</t>
  </si>
  <si>
    <t>赵代11049</t>
  </si>
  <si>
    <t>皇城路一号10243</t>
  </si>
  <si>
    <t>大管16803</t>
  </si>
  <si>
    <t>胡西16813</t>
  </si>
  <si>
    <t>吴窑安置点一号19519</t>
  </si>
  <si>
    <t>吴窑安置点二号19517</t>
  </si>
  <si>
    <t>楼南街三号19515</t>
  </si>
  <si>
    <t>中央城市广场小区九号29333</t>
  </si>
  <si>
    <t>大沈17055</t>
  </si>
  <si>
    <t>紫荆城一号26988</t>
  </si>
  <si>
    <t>后刘11028</t>
  </si>
  <si>
    <t>庙东10177</t>
  </si>
  <si>
    <t>楝树岗10114</t>
  </si>
  <si>
    <t>总铺道班19119</t>
  </si>
  <si>
    <t>秦庄二号11555</t>
  </si>
  <si>
    <t>刘西十五号18823</t>
  </si>
  <si>
    <t>大桥1号14513</t>
  </si>
  <si>
    <t>大桥2号14514</t>
  </si>
  <si>
    <t>大桥3号14580</t>
  </si>
  <si>
    <t>史洼二号11554</t>
  </si>
  <si>
    <t>李洼11577</t>
  </si>
  <si>
    <t>潘家二号11556</t>
  </si>
  <si>
    <t>戚家二号11561</t>
  </si>
  <si>
    <t>小李11589</t>
  </si>
  <si>
    <t>10kV光明05线李咀一号12037</t>
  </si>
  <si>
    <t>京山街道三号17631</t>
  </si>
  <si>
    <t>总铺街道十号17831</t>
  </si>
  <si>
    <t>倪桥下桥17832</t>
  </si>
  <si>
    <t>紫荆城四号29685</t>
  </si>
  <si>
    <t>紫荆城五号29684</t>
  </si>
  <si>
    <t>嘉锦荣府一号29682</t>
  </si>
  <si>
    <t>嘉锦荣府二号29681</t>
  </si>
  <si>
    <t>嘉锦荣府三号29680</t>
  </si>
  <si>
    <t>南大街11008</t>
  </si>
  <si>
    <t>山王西二号19141</t>
  </si>
  <si>
    <t>小谢12547</t>
  </si>
  <si>
    <t>南小李12554</t>
  </si>
  <si>
    <t>东郑12506</t>
  </si>
  <si>
    <t>小刘12544</t>
  </si>
  <si>
    <t>小张12026</t>
  </si>
  <si>
    <t>小钱12022</t>
  </si>
  <si>
    <t>朱王12050</t>
  </si>
  <si>
    <t>朱王三号19399</t>
  </si>
  <si>
    <t>洼曹17068</t>
  </si>
  <si>
    <t>洼陈台区19098</t>
  </si>
  <si>
    <t>小胡17012</t>
  </si>
  <si>
    <t>赵窑17048</t>
  </si>
  <si>
    <t>却巷二号15539</t>
  </si>
  <si>
    <t>金淮一号15522</t>
  </si>
  <si>
    <t>四杜台区15547</t>
  </si>
  <si>
    <t>铜桥16058</t>
  </si>
  <si>
    <t>山王西三号19097</t>
  </si>
  <si>
    <t>大郢二号19341</t>
  </si>
  <si>
    <t>吴窑安置点四号19339</t>
  </si>
  <si>
    <t>吴窑安置点五号19338</t>
  </si>
  <si>
    <t>北火巷四号19060</t>
  </si>
  <si>
    <t>岗集四号19059</t>
  </si>
  <si>
    <t>板桥小王18895</t>
  </si>
  <si>
    <t>黄泥铺中学18854</t>
  </si>
  <si>
    <t>街南三号18894</t>
  </si>
  <si>
    <t>洪武路三号10044</t>
  </si>
  <si>
    <t>大青郢安居点二号15011</t>
  </si>
  <si>
    <t>武坟东12018</t>
  </si>
  <si>
    <t>蒲北三号19531</t>
  </si>
  <si>
    <t>杨庄二号19530</t>
  </si>
  <si>
    <t>大新东13070</t>
  </si>
  <si>
    <t>凤阳三中29393</t>
  </si>
  <si>
    <t>大新西13071</t>
  </si>
  <si>
    <t>斐徐13042</t>
  </si>
  <si>
    <t>新队二号19523</t>
  </si>
  <si>
    <t>法庭小区台区14061</t>
  </si>
  <si>
    <t>街道五号15577</t>
  </si>
  <si>
    <t>老观车站13064</t>
  </si>
  <si>
    <t>坝底二号19330</t>
  </si>
  <si>
    <t>淮滨小区二期一号24136</t>
  </si>
  <si>
    <t>淮滨小区二期四号24139</t>
  </si>
  <si>
    <t>蒋秦17714</t>
  </si>
  <si>
    <t>淮滨小区二期五号24140</t>
  </si>
  <si>
    <t>油厂14070</t>
  </si>
  <si>
    <t>桥西安置小区三号23803</t>
  </si>
  <si>
    <t>油厂二号14055</t>
  </si>
  <si>
    <t>西工行二号14047</t>
  </si>
  <si>
    <t>小许14063</t>
  </si>
  <si>
    <t>於陆一号15565</t>
  </si>
  <si>
    <t>东大街二号19565</t>
  </si>
  <si>
    <t>山后南二号19564</t>
  </si>
  <si>
    <t>双府19563</t>
  </si>
  <si>
    <t>大顾19302</t>
  </si>
  <si>
    <t>沙涧一号15541</t>
  </si>
  <si>
    <t>沙涧二号15542</t>
  </si>
  <si>
    <t>沙涧三号15543</t>
  </si>
  <si>
    <t>大赵16806</t>
  </si>
  <si>
    <t>香炉16559</t>
  </si>
  <si>
    <t>山上16832</t>
  </si>
  <si>
    <t>马滩三号19361</t>
  </si>
  <si>
    <t>供电所二号14056</t>
  </si>
  <si>
    <t>头铺邢家19362</t>
  </si>
  <si>
    <t>霍桥二号18793</t>
  </si>
  <si>
    <t>西门张17917</t>
  </si>
  <si>
    <t>黄泥铺街道三号17707</t>
  </si>
  <si>
    <t>张庄17733</t>
  </si>
  <si>
    <t>京山街道17610</t>
  </si>
  <si>
    <t>二铺街道二号17510</t>
  </si>
  <si>
    <t>西毕17530</t>
  </si>
  <si>
    <t>卫西四号18922</t>
  </si>
  <si>
    <t>邬岗街道11085</t>
  </si>
  <si>
    <t>卫西五号18921</t>
  </si>
  <si>
    <t>长安花园二号10130</t>
  </si>
  <si>
    <t>街道5号14504</t>
  </si>
  <si>
    <t>赵拐八号19058</t>
  </si>
  <si>
    <t>西街二号19057</t>
  </si>
  <si>
    <t>二铺小王二号19056</t>
  </si>
  <si>
    <t>人行10246</t>
  </si>
  <si>
    <t>街道4号14506</t>
  </si>
  <si>
    <t>三杨11010</t>
  </si>
  <si>
    <t>考东小马路16090</t>
  </si>
  <si>
    <t>金鑫160932</t>
  </si>
  <si>
    <t>梨园13083</t>
  </si>
  <si>
    <t>农贸市场二号15074</t>
  </si>
  <si>
    <t>上同12553</t>
  </si>
  <si>
    <t>梅庄12555</t>
  </si>
  <si>
    <t>寺门口12559</t>
  </si>
  <si>
    <t>大陈郢二号18840</t>
  </si>
  <si>
    <t>洪塘1#17605</t>
  </si>
  <si>
    <t>太山4号14548</t>
  </si>
  <si>
    <t>黄塘16024</t>
  </si>
  <si>
    <t>双碑二号19055</t>
  </si>
  <si>
    <t>光明五号19337</t>
  </si>
  <si>
    <t>东环路五号10005</t>
  </si>
  <si>
    <t>东环路四号10008</t>
  </si>
  <si>
    <t>南环路三号10298</t>
  </si>
  <si>
    <t>楼南街二号10235</t>
  </si>
  <si>
    <t>南环路5#18076</t>
  </si>
  <si>
    <t>嘉惠坊小区五号28271</t>
  </si>
  <si>
    <t>西泉火车站19084</t>
  </si>
  <si>
    <t>路西三号15601</t>
  </si>
  <si>
    <t>老施二号13077</t>
  </si>
  <si>
    <t>下李11060</t>
  </si>
  <si>
    <t>朱周16856</t>
  </si>
  <si>
    <t>搬井三号18560</t>
  </si>
  <si>
    <t>徐家湾二号18540</t>
  </si>
  <si>
    <t>铁路工区台区18556</t>
  </si>
  <si>
    <t>武巷六号台区18551</t>
  </si>
  <si>
    <t>杜家三号台区18545</t>
  </si>
  <si>
    <t>小火石岗18553</t>
  </si>
  <si>
    <t>山头二号18552</t>
  </si>
  <si>
    <t>南山15592</t>
  </si>
  <si>
    <t>后郢五号15517</t>
  </si>
  <si>
    <t>下郢二号19562</t>
  </si>
  <si>
    <t>黄泥铺街道五号19560</t>
  </si>
  <si>
    <t>陈湾小区19561</t>
  </si>
  <si>
    <t>和园小区二号29450</t>
  </si>
  <si>
    <t>许庄19559</t>
  </si>
  <si>
    <t>中都城小区二期五号29198</t>
  </si>
  <si>
    <t>黄庙水站14558</t>
  </si>
  <si>
    <t>汪庄16060</t>
  </si>
  <si>
    <t>路岗八号19076</t>
  </si>
  <si>
    <t>钟楼D12公租房二期二号29997</t>
  </si>
  <si>
    <t>坝王周12561</t>
  </si>
  <si>
    <t>赵庄6号18820</t>
  </si>
  <si>
    <t>大庙邬岗村安置点29608配电变压器</t>
  </si>
  <si>
    <t>新湖西13051</t>
  </si>
  <si>
    <t>朝阳14045</t>
  </si>
  <si>
    <t>观音堂13031</t>
  </si>
  <si>
    <t>南场15579</t>
  </si>
  <si>
    <t>老板桥13815</t>
  </si>
  <si>
    <t>山朱15580</t>
  </si>
  <si>
    <t>泰和坊小区一号29223</t>
  </si>
  <si>
    <t>石马一号26649</t>
  </si>
  <si>
    <t>嘉惠坊小区一号28273</t>
  </si>
  <si>
    <t>卞庄13501</t>
  </si>
  <si>
    <t>石马二号26652</t>
  </si>
  <si>
    <t>占庄10317</t>
  </si>
  <si>
    <t>南曹队17810</t>
  </si>
  <si>
    <t>彭庄17035</t>
  </si>
  <si>
    <t>小石塘17818</t>
  </si>
  <si>
    <t>小占台区19616</t>
  </si>
  <si>
    <t>上乔路北18772</t>
  </si>
  <si>
    <t>东吴17117</t>
  </si>
  <si>
    <t>伏庄二号17159</t>
  </si>
  <si>
    <t>老张二号11902</t>
  </si>
  <si>
    <t>濠光14067</t>
  </si>
  <si>
    <t>胡府14103</t>
  </si>
  <si>
    <t>街道十二号15576</t>
  </si>
  <si>
    <t>居冲12581</t>
  </si>
  <si>
    <t>姚湾10147</t>
  </si>
  <si>
    <t>山许13719</t>
  </si>
  <si>
    <t>曹巷13701</t>
  </si>
  <si>
    <t>官南4号台区18937</t>
  </si>
  <si>
    <t>和园小区三号29449</t>
  </si>
  <si>
    <t>和园小区五号29447</t>
  </si>
  <si>
    <t>东华苑小区一号29193</t>
  </si>
  <si>
    <t>李庄10154</t>
  </si>
  <si>
    <t>张府12550</t>
  </si>
  <si>
    <t>翡翠花都一号29614</t>
  </si>
  <si>
    <t>正红16563</t>
  </si>
  <si>
    <t>前庙16551</t>
  </si>
  <si>
    <t>下郢16843</t>
  </si>
  <si>
    <t>翡翠花都二号29613</t>
  </si>
  <si>
    <t>翡翠花都三号29612</t>
  </si>
  <si>
    <t>翡翠花都四号29611</t>
  </si>
  <si>
    <t>罗郢2号18834</t>
  </si>
  <si>
    <t>庆庄13608</t>
  </si>
  <si>
    <t>石门山街道二号16542</t>
  </si>
  <si>
    <t>常庄11023</t>
  </si>
  <si>
    <t>烟草所10229</t>
  </si>
  <si>
    <t>小王台区18978</t>
  </si>
  <si>
    <t>高陈台区18977</t>
  </si>
  <si>
    <t>西岗台区18976</t>
  </si>
  <si>
    <t>西泉中学三号18920</t>
  </si>
  <si>
    <t>杜涧10073</t>
  </si>
  <si>
    <t>石马三号26653</t>
  </si>
  <si>
    <t>宝源御景湾一号29490</t>
  </si>
  <si>
    <t>宝源御景湾二号29489</t>
  </si>
  <si>
    <t>十八桥一号10226</t>
  </si>
  <si>
    <t>禁垣北路10228</t>
  </si>
  <si>
    <t>粮校二号10238</t>
  </si>
  <si>
    <t>粮校一号10236</t>
  </si>
  <si>
    <t>西环路10128</t>
  </si>
  <si>
    <t>西环路二号10182</t>
  </si>
  <si>
    <t>山泊头16023</t>
  </si>
  <si>
    <t>前后代二号19360</t>
  </si>
  <si>
    <t>枣巷安置点一号18844</t>
  </si>
  <si>
    <t>板先王17108</t>
  </si>
  <si>
    <t>武店西圩二号18851</t>
  </si>
  <si>
    <t>盘龙一号16056</t>
  </si>
  <si>
    <t>于东16075</t>
  </si>
  <si>
    <t>禹西16077</t>
  </si>
  <si>
    <t>小朱16066</t>
  </si>
  <si>
    <t>常庄二号10184</t>
  </si>
  <si>
    <t>东小高19378</t>
  </si>
  <si>
    <t>王楼二号15065</t>
  </si>
  <si>
    <t>杨营13054</t>
  </si>
  <si>
    <t>四清3号14534</t>
  </si>
  <si>
    <t>大三合二号19328</t>
  </si>
  <si>
    <t>王明16836</t>
  </si>
  <si>
    <t>南苑一号16824</t>
  </si>
  <si>
    <t>丁圩15571</t>
  </si>
  <si>
    <t>阳光小区15041</t>
  </si>
  <si>
    <t>老北门二号15013</t>
  </si>
  <si>
    <t>吴窑17040</t>
  </si>
  <si>
    <t>唐家洼新区一号14004</t>
  </si>
  <si>
    <t>濠光三号14005</t>
  </si>
  <si>
    <t>宝源御景湾三号29488</t>
  </si>
  <si>
    <t>宝源御景湾四号29487</t>
  </si>
  <si>
    <t>宝源御景湾五号29486</t>
  </si>
  <si>
    <t>宝源御景湾六号29485</t>
  </si>
  <si>
    <t>洪武路五号10050</t>
  </si>
  <si>
    <t>邱胡19377</t>
  </si>
  <si>
    <t>中都城一期一号29681</t>
  </si>
  <si>
    <t>中都城一期二号29682</t>
  </si>
  <si>
    <t>中都城一期三号29683</t>
  </si>
  <si>
    <t>和平路19457</t>
  </si>
  <si>
    <t>孙东二号19456</t>
  </si>
  <si>
    <t>孙东三号19455</t>
  </si>
  <si>
    <t>武岔路19454</t>
  </si>
  <si>
    <t>车站四号19453</t>
  </si>
  <si>
    <t>刘西十号19452</t>
  </si>
  <si>
    <t>卞西19451</t>
  </si>
  <si>
    <t>郑庄19448</t>
  </si>
  <si>
    <t>西湖19449</t>
  </si>
  <si>
    <t>东贺19447</t>
  </si>
  <si>
    <t>北夏二号19446</t>
  </si>
  <si>
    <t>大溪河派出所19445</t>
  </si>
  <si>
    <t>上周小区19444</t>
  </si>
  <si>
    <t>大庄二号19443</t>
  </si>
  <si>
    <t>岗集二号19442</t>
  </si>
  <si>
    <t>镇政府二号19054</t>
  </si>
  <si>
    <t>曾家17731</t>
  </si>
  <si>
    <t>武店西圩一号18852</t>
  </si>
  <si>
    <t>后孟二号19554</t>
  </si>
  <si>
    <t>康庄四号19552</t>
  </si>
  <si>
    <t>府北街三号19557</t>
  </si>
  <si>
    <t>长安花园三号19555</t>
  </si>
  <si>
    <t>皇陵10338</t>
  </si>
  <si>
    <t>考东小马路三号19110</t>
  </si>
  <si>
    <t>胡集11091</t>
  </si>
  <si>
    <t>赵拐四号15553</t>
  </si>
  <si>
    <t>后王台区16629</t>
  </si>
  <si>
    <t>岗马山头13808</t>
  </si>
  <si>
    <t>史末16724</t>
  </si>
  <si>
    <t>棋盘11582</t>
  </si>
  <si>
    <t>圣庙16834</t>
  </si>
  <si>
    <t>郭巷新增台区14520</t>
  </si>
  <si>
    <t>曹町三号19099</t>
  </si>
  <si>
    <t>党西17058</t>
  </si>
  <si>
    <t>中都城一期五号29685</t>
  </si>
  <si>
    <t>中都城一期六号29686</t>
  </si>
  <si>
    <t>大戚17003</t>
  </si>
  <si>
    <t>大戚二号17004</t>
  </si>
  <si>
    <t>刘塘17760</t>
  </si>
  <si>
    <t>柏家10053</t>
  </si>
  <si>
    <t>路南王13816</t>
  </si>
  <si>
    <t>绿洲花园里一号29411</t>
  </si>
  <si>
    <t>搬井四号19667</t>
  </si>
  <si>
    <t>珍珠小区16100</t>
  </si>
  <si>
    <t>大小王17056</t>
  </si>
  <si>
    <t>谢岗17074</t>
  </si>
  <si>
    <t>陶家16726</t>
  </si>
  <si>
    <t>北沈17051</t>
  </si>
  <si>
    <t>榆树王二号18996</t>
  </si>
  <si>
    <t>板桥中学13804</t>
  </si>
  <si>
    <t>裴家14094</t>
  </si>
  <si>
    <t>万福花园五号29412</t>
  </si>
  <si>
    <t>上庄12051</t>
  </si>
  <si>
    <t>王圩二号12044</t>
  </si>
  <si>
    <t>粮站13039</t>
  </si>
  <si>
    <t>红罗12512</t>
  </si>
  <si>
    <t>万福花园一号29413</t>
  </si>
  <si>
    <t>湖稍王12518</t>
  </si>
  <si>
    <t>王西12538</t>
  </si>
  <si>
    <t>小罗12545</t>
  </si>
  <si>
    <t>常庄台区18880</t>
  </si>
  <si>
    <t>路东二号19441</t>
  </si>
  <si>
    <t>红梅路19440</t>
  </si>
  <si>
    <t>红心老街19439</t>
  </si>
  <si>
    <t>顾台三号19438</t>
  </si>
  <si>
    <t>宫刘吴17602</t>
  </si>
  <si>
    <t>南街道17613</t>
  </si>
  <si>
    <t>国安路二号19437</t>
  </si>
  <si>
    <t>祁郢19436</t>
  </si>
  <si>
    <t>大新西二号19435</t>
  </si>
  <si>
    <t>供电所二号19430</t>
  </si>
  <si>
    <t>湾里王19075</t>
  </si>
  <si>
    <t>永庆坊三号29345</t>
  </si>
  <si>
    <t>小郁17740</t>
  </si>
  <si>
    <t>东张17741</t>
  </si>
  <si>
    <t>史家17742</t>
  </si>
  <si>
    <t>蒋村三号18995</t>
  </si>
  <si>
    <t>刘府街道21号台区18842</t>
  </si>
  <si>
    <t>西程19491</t>
  </si>
  <si>
    <t>段庄19490</t>
  </si>
  <si>
    <t>山吴东19489</t>
  </si>
  <si>
    <t>塘头二号19488</t>
  </si>
  <si>
    <t>河西17118</t>
  </si>
  <si>
    <t>魏陈16556</t>
  </si>
  <si>
    <t>代蔡17057</t>
  </si>
  <si>
    <t>洼张16730</t>
  </si>
  <si>
    <t>小刘湾14093</t>
  </si>
  <si>
    <t>坝底16701</t>
  </si>
  <si>
    <t>小夏17750</t>
  </si>
  <si>
    <t>马庄15047</t>
  </si>
  <si>
    <t>岗南10327</t>
  </si>
  <si>
    <t>北墙10333</t>
  </si>
  <si>
    <t>卫西二号10328</t>
  </si>
  <si>
    <t>甄岗10340</t>
  </si>
  <si>
    <t>楝树岗二号19636</t>
  </si>
  <si>
    <t>小巨2号台区19006</t>
  </si>
  <si>
    <t>河西总表16054</t>
  </si>
  <si>
    <t>北苑小区二号19393</t>
  </si>
  <si>
    <t>北苑小区三号19392</t>
  </si>
  <si>
    <t>东陵光伏29622</t>
  </si>
  <si>
    <t>宴公沟西19037</t>
  </si>
  <si>
    <t>姜店二号19036</t>
  </si>
  <si>
    <t>中都城小区二期三号29199</t>
  </si>
  <si>
    <t>贫困户安置点2号18879</t>
  </si>
  <si>
    <t>竹前13548</t>
  </si>
  <si>
    <t>上徐13530</t>
  </si>
  <si>
    <t>枣岗鲁13543</t>
  </si>
  <si>
    <t>新建六号18784</t>
  </si>
  <si>
    <t>山后17105</t>
  </si>
  <si>
    <t>王湖二号15581</t>
  </si>
  <si>
    <t>邮政局13542</t>
  </si>
  <si>
    <t>岗西13510</t>
  </si>
  <si>
    <t>山后二号19495</t>
  </si>
  <si>
    <t>10kV光明05线光华12034</t>
  </si>
  <si>
    <t>10kV光明05线李咀二号12038</t>
  </si>
  <si>
    <t>高余12046</t>
  </si>
  <si>
    <t>姚南16002</t>
  </si>
  <si>
    <t>小吴16039</t>
  </si>
  <si>
    <t>盘龙2#16057</t>
  </si>
  <si>
    <t>小代12543</t>
  </si>
  <si>
    <t>上张12532</t>
  </si>
  <si>
    <t>尹张12549</t>
  </si>
  <si>
    <t>香火桥12542</t>
  </si>
  <si>
    <t>反吴12507</t>
  </si>
  <si>
    <t>四户蒋12535</t>
  </si>
  <si>
    <t>岳林二号18542</t>
  </si>
  <si>
    <t>申台一号15032</t>
  </si>
  <si>
    <t>大坝队10004</t>
  </si>
  <si>
    <t>法庭小区二号10012</t>
  </si>
  <si>
    <t>南门队10023</t>
  </si>
  <si>
    <t>后郢四号15516</t>
  </si>
  <si>
    <t>赵和11084</t>
  </si>
  <si>
    <t>刘岗11076</t>
  </si>
  <si>
    <t>栾家17851</t>
  </si>
  <si>
    <t>井王二号19140</t>
  </si>
  <si>
    <t>叹儿湾二号11014</t>
  </si>
  <si>
    <t>许村2#16044</t>
  </si>
  <si>
    <t>东大街14060</t>
  </si>
  <si>
    <t>大青郢一号15010</t>
  </si>
  <si>
    <t>山北吴17526</t>
  </si>
  <si>
    <t>周后17538</t>
  </si>
  <si>
    <t>胡刘13708</t>
  </si>
  <si>
    <t>小付13833</t>
  </si>
  <si>
    <t>上李移民13528</t>
  </si>
  <si>
    <t>长乐坊一号29430</t>
  </si>
  <si>
    <t>长乐坊三号29428</t>
  </si>
  <si>
    <t>长乐坊五号29427</t>
  </si>
  <si>
    <t>上刘二号18893</t>
  </si>
  <si>
    <t>尹湾4号18892</t>
  </si>
  <si>
    <t>朱王4号18891</t>
  </si>
  <si>
    <t>叶陈3号18890</t>
  </si>
  <si>
    <t>清华名苑一号29426</t>
  </si>
  <si>
    <t>于西2#16095</t>
  </si>
  <si>
    <t>小河沿14131</t>
  </si>
  <si>
    <t>清华名苑三号29425</t>
  </si>
  <si>
    <t>街道九号15509</t>
  </si>
  <si>
    <t>底赵17507</t>
  </si>
  <si>
    <t>和顺家园二号15004</t>
  </si>
  <si>
    <t>西岔16061</t>
  </si>
  <si>
    <t>大刘二号12027</t>
  </si>
  <si>
    <t>吴巷16070</t>
  </si>
  <si>
    <t>新建一号16067</t>
  </si>
  <si>
    <t>宫集村南湖16052</t>
  </si>
  <si>
    <t>常庄二号18911</t>
  </si>
  <si>
    <t>清华名苑五号29424</t>
  </si>
  <si>
    <t>清华名苑七号29423</t>
  </si>
  <si>
    <t>新教场三号19398</t>
  </si>
  <si>
    <t>南城17522</t>
  </si>
  <si>
    <t>盘龙三号19659</t>
  </si>
  <si>
    <t>邢圩三号15562</t>
  </si>
  <si>
    <t>小吴二号19661</t>
  </si>
  <si>
    <t>小唐三号12500</t>
  </si>
  <si>
    <t>邢圩15563</t>
  </si>
  <si>
    <t>二铺上王17512</t>
  </si>
  <si>
    <t>武巷4号14539</t>
  </si>
  <si>
    <t>陈桥17053</t>
  </si>
  <si>
    <t>洼邓16729</t>
  </si>
  <si>
    <t>冯曹17059</t>
  </si>
  <si>
    <t>张坝17077</t>
  </si>
  <si>
    <t>黄湾安置点6号18910</t>
  </si>
  <si>
    <t>桥北3#18077</t>
  </si>
  <si>
    <t>紫薇小区三号10254</t>
  </si>
  <si>
    <t>山后南14098</t>
  </si>
  <si>
    <t>於陆四号19688</t>
  </si>
  <si>
    <t>蒲北一号配变15038</t>
  </si>
  <si>
    <t>曹集16801</t>
  </si>
  <si>
    <t>官塘街道八号19034</t>
  </si>
  <si>
    <t>官塘街道九号19033</t>
  </si>
  <si>
    <t>李咀新村19032</t>
  </si>
  <si>
    <t>南街三号18785</t>
  </si>
  <si>
    <t>蔡庄F1安置房四号20056配电变压器</t>
  </si>
  <si>
    <t>蔡庄F2安置房一号20057</t>
  </si>
  <si>
    <t>蔡庄F2安置房二号20058</t>
  </si>
  <si>
    <t>御苑小区四号20021</t>
  </si>
  <si>
    <t>方邱湖农场安置房小区五号25009</t>
  </si>
  <si>
    <t>中都南苑一号10195</t>
  </si>
  <si>
    <t>中都南苑五号10186</t>
  </si>
  <si>
    <t>中都西苑二期六号20110</t>
  </si>
  <si>
    <t>淮滨小区二号24001</t>
  </si>
  <si>
    <t>华环南宿舍三号25011配电变压器</t>
  </si>
  <si>
    <t>紫薇小区五号10169</t>
  </si>
  <si>
    <t>钟楼安置小区二号20133</t>
  </si>
  <si>
    <t>御苑小区五号20022</t>
  </si>
  <si>
    <t>城北小区三号24059配电变压器</t>
  </si>
  <si>
    <t>龙凤山庄五号25013</t>
  </si>
  <si>
    <t>南湖1#台区11599</t>
  </si>
  <si>
    <t>石塘小区13723</t>
  </si>
  <si>
    <t>石塘新村13724</t>
  </si>
  <si>
    <t>中都南苑二号10191</t>
  </si>
  <si>
    <t>蔡庄F2安置房四号20060</t>
  </si>
  <si>
    <t>步行街一号20023</t>
  </si>
  <si>
    <t>紫薇小区六号10152</t>
  </si>
  <si>
    <t>胡桥3号14555</t>
  </si>
  <si>
    <t>淮滨小区一号24014</t>
  </si>
  <si>
    <t>紫薇小区七号10148</t>
  </si>
  <si>
    <t>中都南苑四号10199</t>
  </si>
  <si>
    <t>步行街二号20024</t>
  </si>
  <si>
    <t>10kV方邱湖农场安置房小区二号25006</t>
  </si>
  <si>
    <t>紫薇小区八号10178</t>
  </si>
  <si>
    <t>永乐家园二号10249</t>
  </si>
  <si>
    <t>名都帝景二号20113配电变压器</t>
  </si>
  <si>
    <t>蔡庄F2安置房三号20059配电变压器</t>
  </si>
  <si>
    <t>紫薇小区一号20252</t>
  </si>
  <si>
    <t>中都南苑三号10190</t>
  </si>
  <si>
    <t>步行街五号20025</t>
  </si>
  <si>
    <t>永乐家园一号10250配电变压器</t>
  </si>
  <si>
    <t>方邱湖农场安置房小区三号25007</t>
  </si>
  <si>
    <t>凤凰城一号20066</t>
  </si>
  <si>
    <t>中都南苑六号10196</t>
  </si>
  <si>
    <t>名都帝景一号20112</t>
  </si>
  <si>
    <t>禄都花苑一号24011</t>
  </si>
  <si>
    <t>名城世家D区一号20007配电变压器</t>
  </si>
  <si>
    <t>商贸城一号20028</t>
  </si>
  <si>
    <t>钟楼安置小区三号20134</t>
  </si>
  <si>
    <t>紫薇小区四号10255</t>
  </si>
  <si>
    <t>凤凰城二号20067</t>
  </si>
  <si>
    <t>中都西苑二期四号20108</t>
  </si>
  <si>
    <t>飞龙新苑一号10189</t>
  </si>
  <si>
    <t>名城世家D区二号20008配电变压器</t>
  </si>
  <si>
    <t>中都西苑二期一号20105</t>
  </si>
  <si>
    <t>名都帝景三号20114</t>
  </si>
  <si>
    <t>钟楼安置小区四号20135</t>
  </si>
  <si>
    <t>锦绣花园二号10257</t>
  </si>
  <si>
    <t>商贸城二号20029</t>
  </si>
  <si>
    <t>名城世家D区三号20009配电变压器</t>
  </si>
  <si>
    <t>金辉置业二号21002配电变压器</t>
  </si>
  <si>
    <t>锦绣花园三号10258</t>
  </si>
  <si>
    <t>步行街三号20035</t>
  </si>
  <si>
    <t>凤凰城四号20069</t>
  </si>
  <si>
    <t>名都帝景五号20116</t>
  </si>
  <si>
    <t>中央城小区二号20140</t>
  </si>
  <si>
    <t>步行街四号20036</t>
  </si>
  <si>
    <t>凤凰城五号20070</t>
  </si>
  <si>
    <t>紫帝廉租房10265</t>
  </si>
  <si>
    <t>禄都花苑三号24012</t>
  </si>
  <si>
    <t>时代家园一号25001</t>
  </si>
  <si>
    <t>商贸城四号20031</t>
  </si>
  <si>
    <t>中都西苑二期三号20107</t>
  </si>
  <si>
    <t>明城世家C区一号20010</t>
  </si>
  <si>
    <t>名都帝景四号20115</t>
  </si>
  <si>
    <t>凤凰城六号20071</t>
  </si>
  <si>
    <t>皇城明居三号20034</t>
  </si>
  <si>
    <t>中都西苑二期二号20106</t>
  </si>
  <si>
    <t>飞龙新苑四号10197</t>
  </si>
  <si>
    <t>玺园三号20041</t>
  </si>
  <si>
    <t>明城世家C区二号20011</t>
  </si>
  <si>
    <t>时代家园二号25002</t>
  </si>
  <si>
    <t>名都帝景六号20117</t>
  </si>
  <si>
    <t>名城世家B区一号20012</t>
  </si>
  <si>
    <t>中央城小区四号20142</t>
  </si>
  <si>
    <t>紫帝小区二号10267</t>
  </si>
  <si>
    <t>中都西苑三期六号20104</t>
  </si>
  <si>
    <t>名城世家B区二号20013配电变压器</t>
  </si>
  <si>
    <t>飞龙新苑二号10187</t>
  </si>
  <si>
    <t>名都帝景七号20118</t>
  </si>
  <si>
    <t>时代家园三号25003</t>
  </si>
  <si>
    <t>中都西苑三期五号20103</t>
  </si>
  <si>
    <t>中都南苑廉租房二期二号20074</t>
  </si>
  <si>
    <t>飞龙新苑三号10185</t>
  </si>
  <si>
    <t>名城世家B区三号20014</t>
  </si>
  <si>
    <t>名都苑小区10282</t>
  </si>
  <si>
    <t>中都西苑三期四号20102</t>
  </si>
  <si>
    <t>中央城小区六号20144</t>
  </si>
  <si>
    <t>亲亲家园小区四号24027</t>
  </si>
  <si>
    <t>玺园四号20077</t>
  </si>
  <si>
    <t>名都帝景八号20119</t>
  </si>
  <si>
    <t>名城世家B区四号20015</t>
  </si>
  <si>
    <t>时代家园四号25004</t>
  </si>
  <si>
    <t>中都西苑三期三号20101</t>
  </si>
  <si>
    <t>中都南苑一期一号20045</t>
  </si>
  <si>
    <t>名城世家一号20016</t>
  </si>
  <si>
    <t>亲亲家园小区一号24025</t>
  </si>
  <si>
    <t>丹桂花园一号20084配电变压器</t>
  </si>
  <si>
    <t>皇城大厦四号20004</t>
  </si>
  <si>
    <t>中都西苑三期二号20100</t>
  </si>
  <si>
    <t>中都南苑一期二号20046</t>
  </si>
  <si>
    <t>中央城小区五号20143</t>
  </si>
  <si>
    <t>学苑商业街一号24057</t>
  </si>
  <si>
    <t>东大街二号19429</t>
  </si>
  <si>
    <t>潘家湾三号19428</t>
  </si>
  <si>
    <t>曾家12572</t>
  </si>
  <si>
    <t>油坊12571</t>
  </si>
  <si>
    <t>1347616305老唐湖#219427</t>
  </si>
  <si>
    <t>饲料厂三号19426</t>
  </si>
  <si>
    <t>朝阳小区二号19425</t>
  </si>
  <si>
    <t>下郢17726</t>
  </si>
  <si>
    <t>江山二号13713</t>
  </si>
  <si>
    <t>朝阳小区三号19421</t>
  </si>
  <si>
    <t>冯曹二号19424</t>
  </si>
  <si>
    <t>北沈二号19419</t>
  </si>
  <si>
    <t>街道十五号19423</t>
  </si>
  <si>
    <t>街道十三号19422</t>
  </si>
  <si>
    <t>楼店七号19420</t>
  </si>
  <si>
    <t>佳苑小区一号24051</t>
  </si>
  <si>
    <t>皇城大厦二号20002</t>
  </si>
  <si>
    <t>丹桂花园二号20085</t>
  </si>
  <si>
    <t>中都南苑一期三号20047配电变压器</t>
  </si>
  <si>
    <t>菜庄F3安置房一号20120</t>
  </si>
  <si>
    <t>菜庄F3安置房三号20122配电变压器</t>
  </si>
  <si>
    <t>佳苑小区二号24053</t>
  </si>
  <si>
    <t>名都帝景十号20038</t>
  </si>
  <si>
    <t>丹桂花园四号20087配电变压器</t>
  </si>
  <si>
    <t>名城世家二号20017</t>
  </si>
  <si>
    <t>中央城小区八号20146</t>
  </si>
  <si>
    <t>丹桂花园三号20086配电变压器</t>
  </si>
  <si>
    <t>菜庄F3安置房二号20121配电变压器</t>
  </si>
  <si>
    <t>小康路小区一号24058</t>
  </si>
  <si>
    <t>蔡庄F1安置房二号20054配电变压器</t>
  </si>
  <si>
    <t>华环北宿舍25010</t>
  </si>
  <si>
    <t>蔡庄F1安置房一号20053配电变压器</t>
  </si>
  <si>
    <t>玺园一号20039</t>
  </si>
  <si>
    <t>御苑小区二号20019</t>
  </si>
  <si>
    <t>中都西苑三期一号20099</t>
  </si>
  <si>
    <t>菜庄F3安置房四号20123</t>
  </si>
  <si>
    <t>小康路小区二号24020</t>
  </si>
  <si>
    <t>丹桂花园五号20088</t>
  </si>
  <si>
    <t>中央城小区七号20145</t>
  </si>
  <si>
    <t>蔡庄F1安置房三号20055配电变压器</t>
  </si>
  <si>
    <t>玺园二号20040</t>
  </si>
  <si>
    <t>丹桂花园六号20089</t>
  </si>
  <si>
    <t>中都西苑一期九号20098</t>
  </si>
  <si>
    <t>立交桥安置小区24023</t>
  </si>
  <si>
    <t>世府小区二号20148</t>
  </si>
  <si>
    <t>菜庄F3安置房六号20125</t>
  </si>
  <si>
    <t>中都西苑一期八号20097</t>
  </si>
  <si>
    <t>御苑小区三号20020</t>
  </si>
  <si>
    <t>建设局安置楼20998</t>
  </si>
  <si>
    <t>淮滨小区四号24015配电变压器</t>
  </si>
  <si>
    <t>中都西苑一期七号20096</t>
  </si>
  <si>
    <t>菜庄F3安置房五号20124配电变压器</t>
  </si>
  <si>
    <t>行管局20500</t>
  </si>
  <si>
    <t>皇城明居四号10194</t>
  </si>
  <si>
    <t>中都西苑一期六号20095配电变压器</t>
  </si>
  <si>
    <t>帝城大厦一号20126</t>
  </si>
  <si>
    <t>中都南苑一期四号20048配电变压器</t>
  </si>
  <si>
    <t>中都西苑一期五号20094配电变压器</t>
  </si>
  <si>
    <t>皇城明居五号10188</t>
  </si>
  <si>
    <t>中都西苑一期四号20093</t>
  </si>
  <si>
    <t>皇城明居一号20032</t>
  </si>
  <si>
    <t>世府小区八号20154</t>
  </si>
  <si>
    <t>皇城明居六号10192</t>
  </si>
  <si>
    <t>帝城大厦三号20130</t>
  </si>
  <si>
    <t>中都西苑一期三号20092</t>
  </si>
  <si>
    <t>名城华庭四号20158</t>
  </si>
  <si>
    <t>淮滨小区六号24019</t>
  </si>
  <si>
    <t>皇城明居二号10241</t>
  </si>
  <si>
    <t>皇城明居七号10193</t>
  </si>
  <si>
    <t>帝城大厦四号20131</t>
  </si>
  <si>
    <t>中都西苑一期二号20091配电变压器</t>
  </si>
  <si>
    <t>御苑小区一号20018</t>
  </si>
  <si>
    <t>钟楼安置小区一号20132</t>
  </si>
  <si>
    <t>中都西苑一期一号20090配电变压器</t>
  </si>
  <si>
    <t>名城华庭一号20155 配电变压器</t>
  </si>
  <si>
    <t>名城华庭二号20156</t>
  </si>
  <si>
    <t>名城华庭三号20157</t>
  </si>
  <si>
    <t>淮滨小区八号24031</t>
  </si>
  <si>
    <t>凤凰16045</t>
  </si>
  <si>
    <t>前花园10047</t>
  </si>
  <si>
    <t>淮滨小区九号24029</t>
  </si>
  <si>
    <t>淮滨小区十四号24036</t>
  </si>
  <si>
    <t>淮滨小区十号24030</t>
  </si>
  <si>
    <t>淮滨小区十一号24032</t>
  </si>
  <si>
    <t>岗上台区2号18069</t>
  </si>
  <si>
    <t>淮滨小区十二号24033</t>
  </si>
  <si>
    <t>淮滨小区十三号24035</t>
  </si>
  <si>
    <t>凤仪花园五号29640</t>
  </si>
  <si>
    <t>枫景北苑29438</t>
  </si>
  <si>
    <t>凤仪花园六号29639</t>
  </si>
  <si>
    <t>枫景南苑29437</t>
  </si>
  <si>
    <t>凤仪花园七号29638</t>
  </si>
  <si>
    <t>洪山17028</t>
  </si>
  <si>
    <t>盘山17034</t>
  </si>
  <si>
    <t>沙涧17036</t>
  </si>
  <si>
    <t>梨园小学19201</t>
  </si>
  <si>
    <t>凤仪花园八号29637</t>
  </si>
  <si>
    <t>凤淮四号19633</t>
  </si>
  <si>
    <t>高余三号19632</t>
  </si>
  <si>
    <t>石门山街道一号16541</t>
  </si>
  <si>
    <t>西宿舍10232</t>
  </si>
  <si>
    <t>松树张19630</t>
  </si>
  <si>
    <t>岗王19629</t>
  </si>
  <si>
    <t>西张19628</t>
  </si>
  <si>
    <t>桥西二号13525</t>
  </si>
  <si>
    <t>香炉二号19627</t>
  </si>
  <si>
    <t>湾陈16731</t>
  </si>
  <si>
    <t>大涧小区19666</t>
  </si>
  <si>
    <t>大刘4号18889</t>
  </si>
  <si>
    <t>胡桥2号（宫吕王）14554</t>
  </si>
  <si>
    <t>魏家湾二号19623</t>
  </si>
  <si>
    <t>东湖19622</t>
  </si>
  <si>
    <t>童庄19621</t>
  </si>
  <si>
    <t>东陵南广场19620</t>
  </si>
  <si>
    <t>小梅台区18037</t>
  </si>
  <si>
    <t>赵圩小区19618</t>
  </si>
  <si>
    <t>高余二号台区19617</t>
  </si>
  <si>
    <t>严岗新区2号18035</t>
  </si>
  <si>
    <t>东杜台区19612</t>
  </si>
  <si>
    <t>总铺老袁19607</t>
  </si>
  <si>
    <t>石塘三号19606</t>
  </si>
  <si>
    <t>刘户19619</t>
  </si>
  <si>
    <t>马山新村19615</t>
  </si>
  <si>
    <t>考东新街3号18022</t>
  </si>
  <si>
    <t>渔业村19614</t>
  </si>
  <si>
    <t>搬井一号15567</t>
  </si>
  <si>
    <t>西泉宾馆2号台区19610</t>
  </si>
  <si>
    <t>京山街道台区2号19609</t>
  </si>
  <si>
    <t>小乐台区18009</t>
  </si>
  <si>
    <t>卫前二号19605</t>
  </si>
  <si>
    <t>小梅11562</t>
  </si>
  <si>
    <t>二铺街道六号19608</t>
  </si>
  <si>
    <t>时圩11668</t>
  </si>
  <si>
    <t>南苑队10270</t>
  </si>
  <si>
    <t>梨园小宋16643</t>
  </si>
  <si>
    <t>官塘17603</t>
  </si>
  <si>
    <t>文昌街四号10285</t>
  </si>
  <si>
    <t>潘家湾2号18003</t>
  </si>
  <si>
    <t>孙陈二号19631</t>
  </si>
  <si>
    <t>北陶19603</t>
  </si>
  <si>
    <t>杜涧2号18020</t>
  </si>
  <si>
    <t>杨岗19604</t>
  </si>
  <si>
    <t>禹王家园南苑1号18011</t>
  </si>
  <si>
    <t>玉桥台区19052</t>
  </si>
  <si>
    <t>供销社台区19051</t>
  </si>
  <si>
    <t>检察院宿舍台区18025</t>
  </si>
  <si>
    <t>门中三号19013</t>
  </si>
  <si>
    <t>中都南苑廉租房一期10122</t>
  </si>
  <si>
    <t>街道5号台区18067</t>
  </si>
  <si>
    <t>姚湾台区18070</t>
  </si>
  <si>
    <t>庄家台区18071</t>
  </si>
  <si>
    <t>武店凤武路19044</t>
  </si>
  <si>
    <t>凤凰山庄台区18031</t>
  </si>
  <si>
    <t>前杨19014</t>
  </si>
  <si>
    <t>后汤府14078</t>
  </si>
  <si>
    <t>北苑小区16860</t>
  </si>
  <si>
    <t>井王小区17751</t>
  </si>
  <si>
    <t>寺山新区17850</t>
  </si>
  <si>
    <t>航运新村台区18055</t>
  </si>
  <si>
    <t>镇政府台区18053变压器</t>
  </si>
  <si>
    <t>街道9号台区18097</t>
  </si>
  <si>
    <t>东南16046</t>
  </si>
  <si>
    <t>山朱16552</t>
  </si>
  <si>
    <t>总铺街道四号17904</t>
  </si>
  <si>
    <t>总铺街道三号17903</t>
  </si>
  <si>
    <t>岗东二号13508</t>
  </si>
  <si>
    <t>齐涧新农村10318</t>
  </si>
  <si>
    <t>叶庄10323</t>
  </si>
  <si>
    <t>后孟11667</t>
  </si>
  <si>
    <t>杜家二号11558</t>
  </si>
  <si>
    <t>长山洼11566</t>
  </si>
  <si>
    <t>七山洼11581</t>
  </si>
  <si>
    <t>庙山3号14570</t>
  </si>
  <si>
    <t>双山1号14530</t>
  </si>
  <si>
    <t>法院台区19210</t>
  </si>
  <si>
    <t>史郢19223</t>
  </si>
  <si>
    <t>王湖15583</t>
  </si>
  <si>
    <t>御苑小区七号18005</t>
  </si>
  <si>
    <t>知音花园1号29213</t>
  </si>
  <si>
    <t>山庄林场15593</t>
  </si>
  <si>
    <t>邬岗新街11072</t>
  </si>
  <si>
    <t>北石13805</t>
  </si>
  <si>
    <t>大杨二号16704</t>
  </si>
  <si>
    <t>小张13836</t>
  </si>
  <si>
    <t>华运二号19477</t>
  </si>
  <si>
    <t>王湖三号19478</t>
  </si>
  <si>
    <t>北墙二号10332</t>
  </si>
  <si>
    <t>甄岗二号10339</t>
  </si>
  <si>
    <t>徐家湾10346</t>
  </si>
  <si>
    <t>郭庄16811</t>
  </si>
  <si>
    <t>高陈二号18994</t>
  </si>
  <si>
    <t>西郑小区12576</t>
  </si>
  <si>
    <t>靳家二号18993</t>
  </si>
  <si>
    <t>苗圃厂二号10038</t>
  </si>
  <si>
    <t>岗子安置小区三号23505</t>
  </si>
  <si>
    <t>岗子安置小区四号23506</t>
  </si>
  <si>
    <t>岗子安置小区一号23503</t>
  </si>
  <si>
    <t>华环南宿舍四号25012</t>
  </si>
  <si>
    <t>龙凤山庄六号25014</t>
  </si>
  <si>
    <t>世府小区七号20153</t>
  </si>
  <si>
    <t>世府小区三号20149</t>
  </si>
  <si>
    <t>世府小区五号20151</t>
  </si>
  <si>
    <t>世府小区一号20147</t>
  </si>
  <si>
    <t>钟楼公租房二号20137</t>
  </si>
  <si>
    <t>小康路公租房一号24134</t>
  </si>
  <si>
    <t>武店车站一号19359</t>
  </si>
  <si>
    <t>梨园街道2号19001</t>
  </si>
  <si>
    <t>王湖四号19357</t>
  </si>
  <si>
    <t>军沈台区19101</t>
  </si>
  <si>
    <t>大葛山二号18006</t>
  </si>
  <si>
    <t>南菜园台区19103</t>
  </si>
  <si>
    <t>小溪河镇政府二号19235</t>
  </si>
  <si>
    <t>东冲19236</t>
  </si>
  <si>
    <t>康顺路台区19106</t>
  </si>
  <si>
    <t>倪户二号19102</t>
  </si>
  <si>
    <t>幼儿园台区19105</t>
  </si>
  <si>
    <t>赵庄五号台区19209</t>
  </si>
  <si>
    <t>小余台区19021</t>
  </si>
  <si>
    <t>南苑小区3号18036</t>
  </si>
  <si>
    <t>坝底台区18050</t>
  </si>
  <si>
    <t>下庞二号台区18051</t>
  </si>
  <si>
    <t>官塘街道3#台区19003</t>
  </si>
  <si>
    <t>头铺新区14108</t>
  </si>
  <si>
    <t>南山2号18073</t>
  </si>
  <si>
    <t>滩子吴19022</t>
  </si>
  <si>
    <t>街道11号台区19298</t>
  </si>
  <si>
    <t>中都城一期七号29687</t>
  </si>
  <si>
    <t>太山新村五号台区19108</t>
  </si>
  <si>
    <t>中都城一期八号29688</t>
  </si>
  <si>
    <t>小学北门二号16602</t>
  </si>
  <si>
    <t>金地学府一号29689</t>
  </si>
  <si>
    <t>金地学府二号29690</t>
  </si>
  <si>
    <t>祠堂张二号13551</t>
  </si>
  <si>
    <t>九华路一号10048</t>
  </si>
  <si>
    <t>医院台区15564</t>
  </si>
  <si>
    <t>徐拐二号11063</t>
  </si>
  <si>
    <t>金地学府三号29691</t>
  </si>
  <si>
    <t>枣巷安置点6号18777</t>
  </si>
  <si>
    <t>大韩16504</t>
  </si>
  <si>
    <t>供电所12556</t>
  </si>
  <si>
    <t>王西二号12558</t>
  </si>
  <si>
    <t>后吴二号12563</t>
  </si>
  <si>
    <t>张府二号12564</t>
  </si>
  <si>
    <t>陈岗15570</t>
  </si>
  <si>
    <t>桥南11009</t>
  </si>
  <si>
    <t>农贸市场一号15050</t>
  </si>
  <si>
    <t>査潘17501</t>
  </si>
  <si>
    <t>官塘街道一号12001</t>
  </si>
  <si>
    <t>大郢13601</t>
  </si>
  <si>
    <t>马圩17521</t>
  </si>
  <si>
    <t>上刘12042</t>
  </si>
  <si>
    <t>盘塘16014</t>
  </si>
  <si>
    <t>楼南新区一号10020</t>
  </si>
  <si>
    <t>南宿舍10019</t>
  </si>
  <si>
    <t>长胜街三号10003</t>
  </si>
  <si>
    <t>王广营13829</t>
  </si>
  <si>
    <t>杨山小学19487</t>
  </si>
  <si>
    <t>亚王13838</t>
  </si>
  <si>
    <t>蒲北二号配变15021</t>
  </si>
  <si>
    <t>牡丹花园二期一号29218</t>
  </si>
  <si>
    <t>三巽壹号院小区一号29471</t>
  </si>
  <si>
    <t>三巽壹号院小区三号29469</t>
  </si>
  <si>
    <t>潘家湾10083</t>
  </si>
  <si>
    <t>南宿舍一号15028</t>
  </si>
  <si>
    <t>华环采购站15019</t>
  </si>
  <si>
    <t>王圩一号12043</t>
  </si>
  <si>
    <t>姜薛11029</t>
  </si>
  <si>
    <t>西圩11039</t>
  </si>
  <si>
    <t>楼店九号18935</t>
  </si>
  <si>
    <t>水牛王二号18936</t>
  </si>
  <si>
    <t>上毛16833</t>
  </si>
  <si>
    <t>街道八号16819</t>
  </si>
  <si>
    <t>三巽壹号院小区五号29467</t>
  </si>
  <si>
    <t>魏陈二号16555</t>
  </si>
  <si>
    <t>上塘顾13529</t>
  </si>
  <si>
    <t>周圩二号19200</t>
  </si>
  <si>
    <t>岗马街道19195</t>
  </si>
  <si>
    <t>崔庄二号19194</t>
  </si>
  <si>
    <t>方庄19356</t>
  </si>
  <si>
    <t>尹王一号19355</t>
  </si>
  <si>
    <t>阳光小区三号19354</t>
  </si>
  <si>
    <t>考西西大庙台区19193</t>
  </si>
  <si>
    <t>小冯16514</t>
  </si>
  <si>
    <t>凤阳山街道二号17026</t>
  </si>
  <si>
    <t>小岳18838</t>
  </si>
  <si>
    <t>后郢9号18915</t>
  </si>
  <si>
    <t>中北11594</t>
  </si>
  <si>
    <t>老叶11576</t>
  </si>
  <si>
    <t>阳光小区二号19674</t>
  </si>
  <si>
    <t>王西11587</t>
  </si>
  <si>
    <t>力宝铂金府一号29422</t>
  </si>
  <si>
    <t>力宝铂金府三号29421</t>
  </si>
  <si>
    <t>岗李16708</t>
  </si>
  <si>
    <t>余山岗16717</t>
  </si>
  <si>
    <t>七里安置区19043</t>
  </si>
  <si>
    <t>赵拐三号15552</t>
  </si>
  <si>
    <t>武店农贸市场19375</t>
  </si>
  <si>
    <t>杨湾二号19322</t>
  </si>
  <si>
    <t>小胡19326</t>
  </si>
  <si>
    <t>浅塘二号19323</t>
  </si>
  <si>
    <t>耿沈11573</t>
  </si>
  <si>
    <t>广和坊小区五号29216</t>
  </si>
  <si>
    <t>知音花园7号29210</t>
  </si>
  <si>
    <t>单山17116</t>
  </si>
  <si>
    <t>高湾17124</t>
  </si>
  <si>
    <t>许港17820</t>
  </si>
  <si>
    <t>叶陈12049</t>
  </si>
  <si>
    <t>南湖12016</t>
  </si>
  <si>
    <t>大唐三号19331</t>
  </si>
  <si>
    <t>徐家队17534</t>
  </si>
  <si>
    <t>体育馆西门10211</t>
  </si>
  <si>
    <t>西缪17550</t>
  </si>
  <si>
    <t>林业队配变17109</t>
  </si>
  <si>
    <t>大桥五号19665</t>
  </si>
  <si>
    <t>北马10321</t>
  </si>
  <si>
    <t>山头10336</t>
  </si>
  <si>
    <t>马滩14073</t>
  </si>
  <si>
    <t>琉璃岗新村14105</t>
  </si>
  <si>
    <t>南王队17811</t>
  </si>
  <si>
    <t>饲料厂14050</t>
  </si>
  <si>
    <t>武店车站二号19358</t>
  </si>
  <si>
    <t>光明二号12036</t>
  </si>
  <si>
    <t>巴陈二号19391</t>
  </si>
  <si>
    <t>钱东台区18951</t>
  </si>
  <si>
    <t>九华路安置小区二期一号28282</t>
  </si>
  <si>
    <t>花园湖13033</t>
  </si>
  <si>
    <t>花园湖三号19053</t>
  </si>
  <si>
    <t>牌坊13041</t>
  </si>
  <si>
    <t>牌坊二号19089</t>
  </si>
  <si>
    <t>黄咀西13036</t>
  </si>
  <si>
    <t>黄咀西二号19432</t>
  </si>
  <si>
    <t>枣巷村村南13026</t>
  </si>
  <si>
    <t>黄咀东二号19434</t>
  </si>
  <si>
    <t>永安三号15014</t>
  </si>
  <si>
    <t>唐村小区16111</t>
  </si>
  <si>
    <t>代蔡二号18992</t>
  </si>
  <si>
    <t>小杨二号台区18905</t>
  </si>
  <si>
    <t>下吴13830</t>
  </si>
  <si>
    <t>江庆13711</t>
  </si>
  <si>
    <t>板桥张东18802</t>
  </si>
  <si>
    <t>后小占18934</t>
  </si>
  <si>
    <t>岗圩17027</t>
  </si>
  <si>
    <t>钟小庄台区18878</t>
  </si>
  <si>
    <t>刘西3号14527</t>
  </si>
  <si>
    <t>山泊头二号台区18841</t>
  </si>
  <si>
    <t>刘西14号18848</t>
  </si>
  <si>
    <t>蒋村五岔路19353</t>
  </si>
  <si>
    <t>金淮五号19074</t>
  </si>
  <si>
    <t>南湖二号19352</t>
  </si>
  <si>
    <t>却巷六号19073</t>
  </si>
  <si>
    <t>丁张13001</t>
  </si>
  <si>
    <t>草张13062</t>
  </si>
  <si>
    <t>小李11543</t>
  </si>
  <si>
    <t>梨园街道三号18779</t>
  </si>
  <si>
    <t>凤仪花园西区一号29409</t>
  </si>
  <si>
    <t>凤仪花园西区二号29408</t>
  </si>
  <si>
    <t>凤仪花园西区三号29407</t>
  </si>
  <si>
    <t>凤仪花园西区四号29406</t>
  </si>
  <si>
    <t>仓张2#配变11551</t>
  </si>
  <si>
    <t>大蔡11552</t>
  </si>
  <si>
    <t>晏公移民二号13557</t>
  </si>
  <si>
    <t>城河路一号10201</t>
  </si>
  <si>
    <t>龙坝三号12075</t>
  </si>
  <si>
    <t>清塘街道4#12574</t>
  </si>
  <si>
    <t>西周12582</t>
  </si>
  <si>
    <t>大通桥二号10351</t>
  </si>
  <si>
    <t>枣巷安置点7号18776</t>
  </si>
  <si>
    <t>街道一号15501</t>
  </si>
  <si>
    <t>闻庄10240</t>
  </si>
  <si>
    <t>南场三号19129</t>
  </si>
  <si>
    <t>水厂路一号18796</t>
  </si>
  <si>
    <t>全心三号16032</t>
  </si>
  <si>
    <t>大青郢东山15030</t>
  </si>
  <si>
    <t>大周17005</t>
  </si>
  <si>
    <t>二铺街道四号17549</t>
  </si>
  <si>
    <t>申台二号15033</t>
  </si>
  <si>
    <t>姜庙二号18933</t>
  </si>
  <si>
    <t>钟庄16855</t>
  </si>
  <si>
    <t>小郭12021</t>
  </si>
  <si>
    <t>皇城路三号10244</t>
  </si>
  <si>
    <t>田圩11081</t>
  </si>
  <si>
    <t>加工厂15068</t>
  </si>
  <si>
    <t>方邱湖农场老厂部15063</t>
  </si>
  <si>
    <t>赵圩11102</t>
  </si>
  <si>
    <t>方农原种厂15062</t>
  </si>
  <si>
    <t>顾台二号15040</t>
  </si>
  <si>
    <t>田圩二号11080</t>
  </si>
  <si>
    <t>周圩街道11104</t>
  </si>
  <si>
    <t>府东街二号10224</t>
  </si>
  <si>
    <t>周圩街道二号11103</t>
  </si>
  <si>
    <t>梨园大赵18557</t>
  </si>
  <si>
    <t>文昌街5#18066</t>
  </si>
  <si>
    <t>西泉所变19521</t>
  </si>
  <si>
    <t>贾陆17710</t>
  </si>
  <si>
    <t>街道七号15575</t>
  </si>
  <si>
    <t>北苑小区四号19372</t>
  </si>
  <si>
    <t>供销社一号15001</t>
  </si>
  <si>
    <t>淮滨小区七号24034</t>
  </si>
  <si>
    <t>河东一号16053</t>
  </si>
  <si>
    <t>前占12528</t>
  </si>
  <si>
    <t>射子口二号11059</t>
  </si>
  <si>
    <t>曹町新村14542</t>
  </si>
  <si>
    <t>街南17158</t>
  </si>
  <si>
    <t>新农村二号17122</t>
  </si>
  <si>
    <t>街道2号14502</t>
  </si>
  <si>
    <t>全心二号16031</t>
  </si>
  <si>
    <t>中央城市广场小区六号29336</t>
  </si>
  <si>
    <t>农行三号14007</t>
  </si>
  <si>
    <t>灵泉四号15596</t>
  </si>
  <si>
    <t>前司二号18807</t>
  </si>
  <si>
    <t>张家洼二号19371</t>
  </si>
  <si>
    <t>吴窑安置点三号19351</t>
  </si>
  <si>
    <t>老巨安置点四号19350</t>
  </si>
  <si>
    <t>考西张祠堂16016</t>
  </si>
  <si>
    <t>农中10312</t>
  </si>
  <si>
    <t>灵泉二号15590</t>
  </si>
  <si>
    <t>於陆二号15566</t>
  </si>
  <si>
    <t>小学北门16597</t>
  </si>
  <si>
    <t>陈咀二号15016</t>
  </si>
  <si>
    <t>下沈13532</t>
  </si>
  <si>
    <t>后沈13706</t>
  </si>
  <si>
    <t>刘东五号19696</t>
  </si>
  <si>
    <t>大桥四号19695</t>
  </si>
  <si>
    <t>淮滨小区三号24018</t>
  </si>
  <si>
    <t>淮滨小区五号24016</t>
  </si>
  <si>
    <t>中都西苑二期五号台区20109</t>
  </si>
  <si>
    <t>梨园街道16630</t>
  </si>
  <si>
    <t>枣巷安置点3号18869</t>
  </si>
  <si>
    <t>姜庙新区17761</t>
  </si>
  <si>
    <t>前毛16830</t>
  </si>
  <si>
    <t>小吴13725</t>
  </si>
  <si>
    <t>武岔路二号16035</t>
  </si>
  <si>
    <t>南园16030</t>
  </si>
  <si>
    <t>禹塘16076</t>
  </si>
  <si>
    <t>左中13728(2)</t>
  </si>
  <si>
    <t>邵庄12533</t>
  </si>
  <si>
    <t>顺北16725</t>
  </si>
  <si>
    <t>普查寺11580</t>
  </si>
  <si>
    <t>刘东1号14523</t>
  </si>
  <si>
    <t>叶庄17076</t>
  </si>
  <si>
    <t>北冯17050</t>
  </si>
  <si>
    <t>贫困户安置点18950</t>
  </si>
  <si>
    <t>小王庄16097</t>
  </si>
  <si>
    <t>小高12557</t>
  </si>
  <si>
    <t>雷李17104</t>
  </si>
  <si>
    <t>路西五号18876</t>
  </si>
  <si>
    <t>南陆二号18877</t>
  </si>
  <si>
    <t>小王台区18932</t>
  </si>
  <si>
    <t>三元街二号10272</t>
  </si>
  <si>
    <t>陈桥1号14511</t>
  </si>
  <si>
    <t>小史台区12004</t>
  </si>
  <si>
    <t>尹湾二号12060</t>
  </si>
  <si>
    <t>路岗六号11550</t>
  </si>
  <si>
    <t>米兰花园一号29496</t>
  </si>
  <si>
    <t>米兰花园二号29495</t>
  </si>
  <si>
    <t>前周17113</t>
  </si>
  <si>
    <t>老宋集17123</t>
  </si>
  <si>
    <t>米兰花园三号29494</t>
  </si>
  <si>
    <t>米兰花园四号29493</t>
  </si>
  <si>
    <t>后庄16098</t>
  </si>
  <si>
    <t>粮行街14132</t>
  </si>
  <si>
    <t>吴宋一号17038</t>
  </si>
  <si>
    <t>东圩三号19128</t>
  </si>
  <si>
    <t>米兰花园五号29492</t>
  </si>
  <si>
    <t>米兰花园六号29491</t>
  </si>
  <si>
    <t>涧陈17711</t>
  </si>
  <si>
    <t>东宫16807</t>
  </si>
  <si>
    <t>大溪河小王16846</t>
  </si>
  <si>
    <t>刘西十一号19191</t>
  </si>
  <si>
    <t>孙岗17619</t>
  </si>
  <si>
    <t>小纪17640</t>
  </si>
  <si>
    <t>鹿塘17809</t>
  </si>
  <si>
    <t>西怀19542</t>
  </si>
  <si>
    <t>陈韩17001</t>
  </si>
  <si>
    <t>西陈17041</t>
  </si>
  <si>
    <t>小韩16642</t>
  </si>
  <si>
    <t>秦北13825</t>
  </si>
  <si>
    <t>山吴13609</t>
  </si>
  <si>
    <t>殷湾13019</t>
  </si>
  <si>
    <t>殷湾二号13081</t>
  </si>
  <si>
    <t>陈上吉17601</t>
  </si>
  <si>
    <t>许岗二号19190</t>
  </si>
  <si>
    <t>东环路一号20027</t>
  </si>
  <si>
    <t>新队11590</t>
  </si>
  <si>
    <t>大青郢安置房18847</t>
  </si>
  <si>
    <t>庙山铺二号19348</t>
  </si>
  <si>
    <t>门东二号19347</t>
  </si>
  <si>
    <t>小梁17532</t>
  </si>
  <si>
    <t>杨圩11020</t>
  </si>
  <si>
    <t>濠光四号14022</t>
  </si>
  <si>
    <t>杨庙16055</t>
  </si>
  <si>
    <t>赵西13060</t>
  </si>
  <si>
    <t>黄湾安置点11号18866</t>
  </si>
  <si>
    <t>齐营二号19486</t>
  </si>
  <si>
    <t>丰源小区二号19483</t>
  </si>
  <si>
    <t>山王中二号19484</t>
  </si>
  <si>
    <t>赵拐六号19485</t>
  </si>
  <si>
    <t>大刘12029</t>
  </si>
  <si>
    <t>小郢17625</t>
  </si>
  <si>
    <t>后陈14095</t>
  </si>
  <si>
    <t>临东小学14481</t>
  </si>
  <si>
    <t>姚湾新区14021</t>
  </si>
  <si>
    <t>桥西一号15537</t>
  </si>
  <si>
    <t>二铺街道5号台区18023</t>
  </si>
  <si>
    <t>前尹二号13523</t>
  </si>
  <si>
    <t>枣巷乡13056</t>
  </si>
  <si>
    <t>小吕16712</t>
  </si>
  <si>
    <t>新农村16715</t>
  </si>
  <si>
    <t>御苑新村一号19321</t>
  </si>
  <si>
    <t>御苑新村二号19320</t>
  </si>
  <si>
    <t>御苑新村三号19319</t>
  </si>
  <si>
    <t>御苑新村四号19318</t>
  </si>
  <si>
    <t>御苑新村五号19317</t>
  </si>
  <si>
    <t>御苑新村六号19316</t>
  </si>
  <si>
    <t>火车站14043</t>
  </si>
  <si>
    <t>京山村二号18805</t>
  </si>
  <si>
    <t>梅庄16823</t>
  </si>
  <si>
    <t>下圩二号19364</t>
  </si>
  <si>
    <t>下圩三号19363</t>
  </si>
  <si>
    <t>太山3号14620</t>
  </si>
  <si>
    <t>二升半11572</t>
  </si>
  <si>
    <t>赵庄3号14567</t>
  </si>
  <si>
    <t>曹町村14541</t>
  </si>
  <si>
    <t>蔡李11044</t>
  </si>
  <si>
    <t>蔡李二号19325</t>
  </si>
  <si>
    <t>东张11027</t>
  </si>
  <si>
    <t>姜薛二号19389</t>
  </si>
  <si>
    <t>大郢11089</t>
  </si>
  <si>
    <t>秦徐11077</t>
  </si>
  <si>
    <t>猪场11050</t>
  </si>
  <si>
    <t>杨圩二号19492</t>
  </si>
  <si>
    <t>北郢11086</t>
  </si>
  <si>
    <t>亚张二号19340</t>
  </si>
  <si>
    <t>尹李11021</t>
  </si>
  <si>
    <t>魏湾11015</t>
  </si>
  <si>
    <t>下李二号19388</t>
  </si>
  <si>
    <t>南刘11057</t>
  </si>
  <si>
    <t>下黄11082</t>
  </si>
  <si>
    <t>上下拐11096</t>
  </si>
  <si>
    <t>张庄(南张)11042</t>
  </si>
  <si>
    <t>周圩11105</t>
  </si>
  <si>
    <t>三杨二号19324</t>
  </si>
  <si>
    <t>龙坝六号18989</t>
  </si>
  <si>
    <t>街道十三号19597</t>
  </si>
  <si>
    <t>街道十四号19596</t>
  </si>
  <si>
    <t>唐村三号19189</t>
  </si>
  <si>
    <t>老街16820</t>
  </si>
  <si>
    <t>许岗台区11065</t>
  </si>
  <si>
    <t>宫庄一号16007</t>
  </si>
  <si>
    <t>东孙11006</t>
  </si>
  <si>
    <t>张家湾台区19095</t>
  </si>
  <si>
    <t>山许一号19188</t>
  </si>
  <si>
    <t>山许二号19187</t>
  </si>
  <si>
    <t>工人路三号29202</t>
  </si>
  <si>
    <t>山许三号19186</t>
  </si>
  <si>
    <t>宋集林场生活区18914</t>
  </si>
  <si>
    <t>大地移民13503</t>
  </si>
  <si>
    <t>金淮六号18975</t>
  </si>
  <si>
    <t>却巷五号18974</t>
  </si>
  <si>
    <t>陈圩二号18973</t>
  </si>
  <si>
    <t>广和坊小区一号29218</t>
  </si>
  <si>
    <t>凤飞橡塑14107</t>
  </si>
  <si>
    <t>石门山三号19050</t>
  </si>
  <si>
    <t>竹竿园二号19049</t>
  </si>
  <si>
    <t>史家洼17173</t>
  </si>
  <si>
    <t>张家铺三号19335</t>
  </si>
  <si>
    <t>张家铺二号19336</t>
  </si>
  <si>
    <t>韩胡营16537</t>
  </si>
  <si>
    <t>井王16553</t>
  </si>
  <si>
    <t>岗王16535</t>
  </si>
  <si>
    <t>供电所台区18875</t>
  </si>
  <si>
    <t>姚北16001</t>
  </si>
  <si>
    <t>街道10号台区18095</t>
  </si>
  <si>
    <t>老巨安置点一号19595</t>
  </si>
  <si>
    <t>老巨安置点二号19594</t>
  </si>
  <si>
    <t>老巨安置点三号19593</t>
  </si>
  <si>
    <t>黄湾安置点一号19592</t>
  </si>
  <si>
    <t>黄湾安置点二号19591</t>
  </si>
  <si>
    <t>留守司小区一号29388</t>
  </si>
  <si>
    <t>留守司小区三号29386</t>
  </si>
  <si>
    <t>东大街三号19134</t>
  </si>
  <si>
    <t>华盛家园16589</t>
  </si>
  <si>
    <t>苗郢三号19116</t>
  </si>
  <si>
    <t>国光新村12573</t>
  </si>
  <si>
    <t>留守司小区五号29384</t>
  </si>
  <si>
    <t>大付移民18771</t>
  </si>
  <si>
    <t>吴宋二号17039</t>
  </si>
  <si>
    <t>芦王13518</t>
  </si>
  <si>
    <t>府东街六号18909</t>
  </si>
  <si>
    <t>城南安置房二号19031</t>
  </si>
  <si>
    <t>赵坟二号19694</t>
  </si>
  <si>
    <t>后刘二号19692</t>
  </si>
  <si>
    <t>永安街二号19184</t>
  </si>
  <si>
    <t>黄张16719</t>
  </si>
  <si>
    <t>街道二号13812</t>
  </si>
  <si>
    <t>老张台区12071</t>
  </si>
  <si>
    <t xml:space="preserve">路西一号15528	</t>
  </si>
  <si>
    <t>庙山铺10017</t>
  </si>
  <si>
    <t>黄湾安置点13号18860</t>
  </si>
  <si>
    <t>小杨台区18441</t>
  </si>
  <si>
    <t>水箱厂宿舍29208</t>
  </si>
  <si>
    <t>园上台区18443</t>
  </si>
  <si>
    <t>张庄二号台区18445</t>
  </si>
  <si>
    <t>严桥三号台区18446</t>
  </si>
  <si>
    <t>汤田17106</t>
  </si>
  <si>
    <t>希望二号11016</t>
  </si>
  <si>
    <t>东大街11005</t>
  </si>
  <si>
    <t>北谢二号18931</t>
  </si>
  <si>
    <t>岗郑17516</t>
  </si>
  <si>
    <t>大钱17505</t>
  </si>
  <si>
    <t>小杜13045</t>
  </si>
  <si>
    <t>水泥厂小区15594</t>
  </si>
  <si>
    <t>考东新街16042</t>
  </si>
  <si>
    <t>一队17730</t>
  </si>
  <si>
    <t>张家铺17732</t>
  </si>
  <si>
    <t>大三合17703</t>
  </si>
  <si>
    <t>全心六号19514</t>
  </si>
  <si>
    <t>小张16038</t>
  </si>
  <si>
    <t>南园二号19512</t>
  </si>
  <si>
    <t>蒋西二号19511</t>
  </si>
  <si>
    <t>下卢17629</t>
  </si>
  <si>
    <t>石塘小区17630</t>
  </si>
  <si>
    <t>顾台乡政府15042</t>
  </si>
  <si>
    <t>却巷三号15620</t>
  </si>
  <si>
    <t>胡集二号11106</t>
  </si>
  <si>
    <t>赵西二号19510</t>
  </si>
  <si>
    <t>夏庄10315</t>
  </si>
  <si>
    <t>小朱郢10324</t>
  </si>
  <si>
    <t>东张二号19183</t>
  </si>
  <si>
    <t>赵东二号19182</t>
  </si>
  <si>
    <t>大桥六号19329</t>
  </si>
  <si>
    <t>庄里王17049</t>
  </si>
  <si>
    <t>南陈17032</t>
  </si>
  <si>
    <t>马圩一号15530</t>
  </si>
  <si>
    <t>下沈二号13505</t>
  </si>
  <si>
    <t>府东街五号10225</t>
  </si>
  <si>
    <t>板桥小区二号13803</t>
  </si>
  <si>
    <t>大户3号19011</t>
  </si>
  <si>
    <t>大户2号19016</t>
  </si>
  <si>
    <t>徐拐11064</t>
  </si>
  <si>
    <t>黄庄11054</t>
  </si>
  <si>
    <t>滨河花园七号29186</t>
  </si>
  <si>
    <t>上徐二号19691</t>
  </si>
  <si>
    <t>马山新村东19690</t>
  </si>
  <si>
    <t>府东街一号10218</t>
  </si>
  <si>
    <t>郑东二号17544</t>
  </si>
  <si>
    <t>时圩二号11564</t>
  </si>
  <si>
    <t>小何郢11588</t>
  </si>
  <si>
    <t>大王府新农村二号10174</t>
  </si>
  <si>
    <t>东环路九号29677</t>
  </si>
  <si>
    <t>淮安台区12012</t>
  </si>
  <si>
    <t>尹湾12045</t>
  </si>
  <si>
    <t>秦安二号12048</t>
  </si>
  <si>
    <t>官塘二号12077</t>
  </si>
  <si>
    <t>李咀大塘面12039</t>
  </si>
  <si>
    <t>大刘三号12028</t>
  </si>
  <si>
    <t>小代12020</t>
  </si>
  <si>
    <t>和尚庵13005</t>
  </si>
  <si>
    <t>朱赵余13022</t>
  </si>
  <si>
    <t>张王桥13020</t>
  </si>
  <si>
    <t>曹坊12552</t>
  </si>
  <si>
    <t>哑巴店12569</t>
  </si>
  <si>
    <t>孙塘17620</t>
  </si>
  <si>
    <t>川刘17054</t>
  </si>
  <si>
    <t>小孟二号17150</t>
  </si>
  <si>
    <t>下庞17011</t>
  </si>
  <si>
    <t>新街一号17152</t>
  </si>
  <si>
    <t>唐庄17037</t>
  </si>
  <si>
    <t>下姜17724</t>
  </si>
  <si>
    <t>小窑厂17624</t>
  </si>
  <si>
    <t>小胡庄二号14028</t>
  </si>
  <si>
    <t>雷湾14042</t>
  </si>
  <si>
    <t>粮站台区18870</t>
  </si>
  <si>
    <t>代塘许12575</t>
  </si>
  <si>
    <t>山马4号18949</t>
  </si>
  <si>
    <t>瓦屋刘二号11559</t>
  </si>
  <si>
    <t>岗集10347</t>
  </si>
  <si>
    <t>小青郢二号15039</t>
  </si>
  <si>
    <t>路东10273</t>
  </si>
  <si>
    <t>前王10216</t>
  </si>
  <si>
    <t>老北门一号15049</t>
  </si>
  <si>
    <t>上王17722</t>
  </si>
  <si>
    <t>板桥小区13802</t>
  </si>
  <si>
    <t>木工厂16632</t>
  </si>
  <si>
    <t>韩西16627</t>
  </si>
  <si>
    <t>卜塘庙16621</t>
  </si>
  <si>
    <t>山马二号15544</t>
  </si>
  <si>
    <t>大青郢公租房台区25016</t>
  </si>
  <si>
    <t>文昌街三号10061</t>
  </si>
  <si>
    <t>赵庄1号14565</t>
  </si>
  <si>
    <t>钱黄台区14559</t>
  </si>
  <si>
    <t>岗马HB08021</t>
  </si>
  <si>
    <t>庙朱二号19573</t>
  </si>
  <si>
    <t>岗吴16507</t>
  </si>
  <si>
    <t>代庄11569</t>
  </si>
  <si>
    <t>周代10166</t>
  </si>
  <si>
    <t>张家洼17826</t>
  </si>
  <si>
    <t>前汤府14090</t>
  </si>
  <si>
    <t>宋湾14077</t>
  </si>
  <si>
    <t>马圩3号18908</t>
  </si>
  <si>
    <t>杭张16538</t>
  </si>
  <si>
    <t>新光5号18930</t>
  </si>
  <si>
    <t>桥西（江）13607</t>
  </si>
  <si>
    <t>洪农场13602</t>
  </si>
  <si>
    <t>胡桥四号19083</t>
  </si>
  <si>
    <t>冲后13502</t>
  </si>
  <si>
    <t>安业坊小区三号29226</t>
  </si>
  <si>
    <t>下许13533</t>
  </si>
  <si>
    <t>农科站13521</t>
  </si>
  <si>
    <t>寇西13716</t>
  </si>
  <si>
    <t>朱家二号19030</t>
  </si>
  <si>
    <t>蒋集二号19180</t>
  </si>
  <si>
    <t>黄湾街南19179</t>
  </si>
  <si>
    <t>关门张二号台区18099</t>
  </si>
  <si>
    <t>大地台区18971</t>
  </si>
  <si>
    <t>新湖南13085</t>
  </si>
  <si>
    <t>小汤12562</t>
  </si>
  <si>
    <t>拐王三号11702</t>
  </si>
  <si>
    <t>小孟17013</t>
  </si>
  <si>
    <t>胡刘前台区18970</t>
  </si>
  <si>
    <t>西贺台区18969</t>
  </si>
  <si>
    <t>山西夏二号18000</t>
  </si>
  <si>
    <t>金地学府四号29672</t>
  </si>
  <si>
    <t>王湖五号18789</t>
  </si>
  <si>
    <t>金地学府五号29671</t>
  </si>
  <si>
    <t>丰源小区16859</t>
  </si>
  <si>
    <t>金地学府六号29670</t>
  </si>
  <si>
    <t>海棠花园七号29433</t>
  </si>
  <si>
    <t>北大街三号18968</t>
  </si>
  <si>
    <t>海棠花园三号29435</t>
  </si>
  <si>
    <t>海棠花园五号29434</t>
  </si>
  <si>
    <t>海棠花园一号29436</t>
  </si>
  <si>
    <t>中都城小区二期一号29200</t>
  </si>
  <si>
    <t>庄宫13726</t>
  </si>
  <si>
    <t>枣巷安置点八号18843</t>
  </si>
  <si>
    <t>北庄11051</t>
  </si>
  <si>
    <t>关门张16732</t>
  </si>
  <si>
    <t>八张二号11549</t>
  </si>
  <si>
    <t>东杨一号17542</t>
  </si>
  <si>
    <t>东环路六号10264</t>
  </si>
  <si>
    <t>信用社19551</t>
  </si>
  <si>
    <t>刘东六号19550</t>
  </si>
  <si>
    <t>代庄三号19549</t>
  </si>
  <si>
    <t>西泉宾馆三号19548</t>
  </si>
  <si>
    <t>丁张安置点19547</t>
  </si>
  <si>
    <t>滨河花园五号29188</t>
  </si>
  <si>
    <t>北山15569</t>
  </si>
  <si>
    <t>倪桥17812</t>
  </si>
  <si>
    <t>凤淮二号12031</t>
  </si>
  <si>
    <t>柳圩15036</t>
  </si>
  <si>
    <t>上章16594</t>
  </si>
  <si>
    <t>水中13615</t>
  </si>
  <si>
    <t>马庵11662</t>
  </si>
  <si>
    <t>前司13522</t>
  </si>
  <si>
    <t>塘头16636</t>
  </si>
  <si>
    <t>北窑14084</t>
  </si>
  <si>
    <t>钟离大道安置小区一号29362</t>
  </si>
  <si>
    <t>金地翰林苑一号29477</t>
  </si>
  <si>
    <t>金地翰林苑三号29475</t>
  </si>
  <si>
    <t>金地翰林苑四号29474</t>
  </si>
  <si>
    <t>金地翰林苑五号29473</t>
  </si>
  <si>
    <t>农行14074</t>
  </si>
  <si>
    <t>老唐湖14087</t>
  </si>
  <si>
    <t>原家坝14065</t>
  </si>
  <si>
    <t>大溪河街道六号16817</t>
  </si>
  <si>
    <t>新农村17110</t>
  </si>
  <si>
    <t>贾陆一号17747</t>
  </si>
  <si>
    <t>小倪二号18929</t>
  </si>
  <si>
    <t>总铺五队台区18928</t>
  </si>
  <si>
    <t>头铺陈湾移民小区19007</t>
  </si>
  <si>
    <t>下营二号19476</t>
  </si>
  <si>
    <t>陈桥五号19475</t>
  </si>
  <si>
    <t>武坟西二号19474</t>
  </si>
  <si>
    <t>宫庄东路19471</t>
  </si>
  <si>
    <t>宫庄西路19470</t>
  </si>
  <si>
    <t>小庙岗17154</t>
  </si>
  <si>
    <t>陶桥19469</t>
  </si>
  <si>
    <t>刘东七号19468</t>
  </si>
  <si>
    <t>城河路二号10202</t>
  </si>
  <si>
    <t>城河路三号10203</t>
  </si>
  <si>
    <t>东杜二号19664</t>
  </si>
  <si>
    <t>东陵北广场二号19466</t>
  </si>
  <si>
    <t>东陵北广场一号19467</t>
  </si>
  <si>
    <t>前庙小孙16561</t>
  </si>
  <si>
    <t>南环路二号16588</t>
  </si>
  <si>
    <t>梨园街道四号18778</t>
  </si>
  <si>
    <t>车站3号14560</t>
  </si>
  <si>
    <t>庙山1号14528</t>
  </si>
  <si>
    <t>杨安17047</t>
  </si>
  <si>
    <t>青山17009</t>
  </si>
  <si>
    <t>门南17006</t>
  </si>
  <si>
    <t>场西台区19314</t>
  </si>
  <si>
    <t>卸店17125</t>
  </si>
  <si>
    <t>卸店二号19313</t>
  </si>
  <si>
    <t>山赵12530</t>
  </si>
  <si>
    <t>石西小学17528</t>
  </si>
  <si>
    <t>岗邓12509</t>
  </si>
  <si>
    <t>小圩15584</t>
  </si>
  <si>
    <t>山王南二号15557</t>
  </si>
  <si>
    <t>山王南15558</t>
  </si>
  <si>
    <t>山王西15559</t>
  </si>
  <si>
    <t>山庄新村15546</t>
  </si>
  <si>
    <t>李嘴三号19327</t>
  </si>
  <si>
    <t>漫洼12015</t>
  </si>
  <si>
    <t>桥西二号15538</t>
  </si>
  <si>
    <t>桥西四号19390</t>
  </si>
  <si>
    <t>岗马山头二号19403</t>
  </si>
  <si>
    <t>乔庄13824</t>
  </si>
  <si>
    <t>杨西台区19315</t>
  </si>
  <si>
    <t>玉皇二号19433</t>
  </si>
  <si>
    <t>枣巷乡北13025</t>
  </si>
  <si>
    <t>枣巷村北二号19431</t>
  </si>
  <si>
    <t>于东16647</t>
  </si>
  <si>
    <t>考西小圩二号19472</t>
  </si>
  <si>
    <t>五里墩14130</t>
  </si>
  <si>
    <t>五岔路街道19473</t>
  </si>
  <si>
    <t>张湾14041</t>
  </si>
  <si>
    <t>枣巷镇渔民上岸一号29669</t>
  </si>
  <si>
    <t>凤凰熙岸三号29668</t>
  </si>
  <si>
    <t>黄泥铺陆场19546</t>
  </si>
  <si>
    <t>清塘街道五号19545</t>
  </si>
  <si>
    <t>党西二号19544</t>
  </si>
  <si>
    <t>感应坊一号29361</t>
  </si>
  <si>
    <t>感应坊三号29359</t>
  </si>
  <si>
    <t>感应坊五号29357</t>
  </si>
  <si>
    <t>总铺粮行街19543</t>
  </si>
  <si>
    <t>余湾二号19541</t>
  </si>
  <si>
    <t>赵湾11043</t>
  </si>
  <si>
    <t>小卢17727</t>
  </si>
  <si>
    <t>石马16635</t>
  </si>
  <si>
    <t>坝陈12501</t>
  </si>
  <si>
    <t>代圩12505</t>
  </si>
  <si>
    <t>陈户11087</t>
  </si>
  <si>
    <t>楼东街10034</t>
  </si>
  <si>
    <t>大刘台区12503</t>
  </si>
  <si>
    <t>街道13813</t>
  </si>
  <si>
    <t>新光三号15548</t>
  </si>
  <si>
    <t>小王许湾二号18967</t>
  </si>
  <si>
    <t>小戈13834</t>
  </si>
  <si>
    <t>於陆三号19689</t>
  </si>
  <si>
    <t>尚贤路三号19663</t>
  </si>
  <si>
    <t>岳林三号18543</t>
  </si>
  <si>
    <t>小宫16025</t>
  </si>
  <si>
    <t>小涧张17918</t>
  </si>
  <si>
    <t>小马12566</t>
  </si>
  <si>
    <t>小朱13015</t>
  </si>
  <si>
    <t>五里庙南10097</t>
  </si>
  <si>
    <t>涧东二号11519</t>
  </si>
  <si>
    <t>吕在配变13519</t>
  </si>
  <si>
    <t>黄庄15023</t>
  </si>
  <si>
    <t>镇政府15046</t>
  </si>
  <si>
    <t>小圩11544</t>
  </si>
  <si>
    <t>严庄16517</t>
  </si>
  <si>
    <t>仓南11502</t>
  </si>
  <si>
    <t>马庄11527</t>
  </si>
  <si>
    <t>秦庄11532</t>
  </si>
  <si>
    <t>代圩小王16515</t>
  </si>
  <si>
    <t>小溪河镇政府16518</t>
  </si>
  <si>
    <t>街道八号15508</t>
  </si>
  <si>
    <t>府西街三号18904</t>
  </si>
  <si>
    <t>红心小学12560</t>
  </si>
  <si>
    <t>淮安新村12078</t>
  </si>
  <si>
    <t>桥西安置小区四号23804</t>
  </si>
  <si>
    <t>赵庄四号14601</t>
  </si>
  <si>
    <t>南徐18919</t>
  </si>
  <si>
    <t>小郁13538</t>
  </si>
  <si>
    <t>后石塘19072</t>
  </si>
  <si>
    <t>陈韩二号19482</t>
  </si>
  <si>
    <t>葛庄台区19481</t>
  </si>
  <si>
    <t>崔妃巷台区19683</t>
  </si>
  <si>
    <t>街道四号15504</t>
  </si>
  <si>
    <t>永庆坊一号29346</t>
  </si>
  <si>
    <t>考西张祠堂三号18888</t>
  </si>
  <si>
    <t>侍圩19009</t>
  </si>
  <si>
    <t>侍坝小刘19010</t>
  </si>
  <si>
    <t>连塘王17806</t>
  </si>
  <si>
    <t>宋集新庄17119</t>
  </si>
  <si>
    <t>宫集村孙东一号配变16051</t>
  </si>
  <si>
    <t>五岔路三号16036</t>
  </si>
  <si>
    <t>刘西6号14529</t>
  </si>
  <si>
    <t>街道3号14503</t>
  </si>
  <si>
    <t>五岔路1#16034</t>
  </si>
  <si>
    <t>小圩16041</t>
  </si>
  <si>
    <t>前庙小郑16562</t>
  </si>
  <si>
    <t>山王中15560</t>
  </si>
  <si>
    <t>岗西三号18810</t>
  </si>
  <si>
    <t>梅山19139</t>
  </si>
  <si>
    <t>小代二号19082</t>
  </si>
  <si>
    <t>岳咀16849</t>
  </si>
  <si>
    <t>张祠堂二号19178</t>
  </si>
  <si>
    <t>禹塘二号19177</t>
  </si>
  <si>
    <t>张王南二号19176</t>
  </si>
  <si>
    <t>壕埂二号19175</t>
  </si>
  <si>
    <t>水庄18988</t>
  </si>
  <si>
    <t>梨园街道五号18781</t>
  </si>
  <si>
    <t>川刘大桥19029</t>
  </si>
  <si>
    <t>瓦方17628</t>
  </si>
  <si>
    <t>石马四号26654</t>
  </si>
  <si>
    <t>鼓楼菜市场20295</t>
  </si>
  <si>
    <t>小李庄10018</t>
  </si>
  <si>
    <t>岗孙19529</t>
  </si>
  <si>
    <t>夫子郢南二号14002</t>
  </si>
  <si>
    <t>彭家17912</t>
  </si>
  <si>
    <t>康庄五号19174</t>
  </si>
  <si>
    <t>官地三号19173</t>
  </si>
  <si>
    <t>小张二号19172</t>
  </si>
  <si>
    <t>龙坝一号台区12013</t>
  </si>
  <si>
    <t>南小圩12040</t>
  </si>
  <si>
    <t>总铺街道五号17632</t>
  </si>
  <si>
    <t>斗笠王12584</t>
  </si>
  <si>
    <t>唐家湾10146</t>
  </si>
  <si>
    <t>小王府10129</t>
  </si>
  <si>
    <t>东城花苑一号10032</t>
  </si>
  <si>
    <t>柳圩二号19014</t>
  </si>
  <si>
    <t>东庙13807</t>
  </si>
  <si>
    <t>二郎小区16810</t>
  </si>
  <si>
    <t>巴陈16531</t>
  </si>
  <si>
    <t>前洪16550</t>
  </si>
  <si>
    <t>大李16533</t>
  </si>
  <si>
    <t>吴家二号19528</t>
  </si>
  <si>
    <t>中心移民二号18903</t>
  </si>
  <si>
    <t>洪塘三号18966</t>
  </si>
  <si>
    <t>郑中台区18965</t>
  </si>
  <si>
    <t>高庄13512</t>
  </si>
  <si>
    <t>山面13827</t>
  </si>
  <si>
    <t>涧南13811</t>
  </si>
  <si>
    <t>红一台区12515</t>
  </si>
  <si>
    <t>大谢台区12504</t>
  </si>
  <si>
    <t>南洼12526</t>
  </si>
  <si>
    <t>新光一号15549</t>
  </si>
  <si>
    <t>大桥16805</t>
  </si>
  <si>
    <t>车站街台区18056</t>
  </si>
  <si>
    <t>军陈16720</t>
  </si>
  <si>
    <t>枣巷乡南13055</t>
  </si>
  <si>
    <t>前郢五号19698</t>
  </si>
  <si>
    <t>玉皇13066</t>
  </si>
  <si>
    <t>后郢一号15513</t>
  </si>
  <si>
    <t>却巷四号19527</t>
  </si>
  <si>
    <t>东庆18808</t>
  </si>
  <si>
    <t>山马三号19526</t>
  </si>
  <si>
    <t>岳林10345</t>
  </si>
  <si>
    <t>三河小区11034</t>
  </si>
  <si>
    <t>琉璃岗东台区18521</t>
  </si>
  <si>
    <t>殷家台区18523</t>
  </si>
  <si>
    <t>韩家圩18524</t>
  </si>
  <si>
    <t>牛山台区18525</t>
  </si>
  <si>
    <t>刘府街道十七号19311</t>
  </si>
  <si>
    <t>九华路安置小区二期五号28278</t>
  </si>
  <si>
    <t>文一云水湾三号29383</t>
  </si>
  <si>
    <t>凤临路一号10051</t>
  </si>
  <si>
    <t>凤凰熙岸二期十三号29203</t>
  </si>
  <si>
    <t>前郢六号19171</t>
  </si>
  <si>
    <t>前郢七号19170</t>
  </si>
  <si>
    <t>刘府粮站19091</t>
  </si>
  <si>
    <t>府东街四号10222</t>
  </si>
  <si>
    <t>钟庄19169</t>
  </si>
  <si>
    <t>玉皇三号19168</t>
  </si>
  <si>
    <t>陶庄19167</t>
  </si>
  <si>
    <t>营房新村19681</t>
  </si>
  <si>
    <t>光明四号台区18402</t>
  </si>
  <si>
    <t>金淮三号15598</t>
  </si>
  <si>
    <t>大唐东二号台区18405</t>
  </si>
  <si>
    <t>花园湖二号18411</t>
  </si>
  <si>
    <t>中心四号台区18401</t>
  </si>
  <si>
    <t>大桥7号18964</t>
  </si>
  <si>
    <t>小汪二号19166</t>
  </si>
  <si>
    <t>西泉中学二号19165</t>
  </si>
  <si>
    <t>陈圩16622</t>
  </si>
  <si>
    <t>卜子房16800</t>
  </si>
  <si>
    <t>街道19号18963</t>
  </si>
  <si>
    <t>严桥4号18962</t>
  </si>
  <si>
    <t>知音花园3号29212</t>
  </si>
  <si>
    <t>大刘13063</t>
  </si>
  <si>
    <t>曹山17701</t>
  </si>
  <si>
    <t>车站2号14510</t>
  </si>
  <si>
    <t>刘东2号14524</t>
  </si>
  <si>
    <t>刘东3号14525</t>
  </si>
  <si>
    <t>耿冲2号14516</t>
  </si>
  <si>
    <t>杨岗二号19115</t>
  </si>
  <si>
    <t>康庄1号14522</t>
  </si>
  <si>
    <t>武巷1号14536</t>
  </si>
  <si>
    <t>庄许16718</t>
  </si>
  <si>
    <t>枣巷安置点2号18868</t>
  </si>
  <si>
    <t>拐王二号11546</t>
  </si>
  <si>
    <t>小里王17111</t>
  </si>
  <si>
    <t>东环路三号10007</t>
  </si>
  <si>
    <t>宫庄三号16009</t>
  </si>
  <si>
    <t>大山东16018</t>
  </si>
  <si>
    <t>后陈13007</t>
  </si>
  <si>
    <t>吴巷13011</t>
  </si>
  <si>
    <t>大李10080</t>
  </si>
  <si>
    <t>涧东一号11517</t>
  </si>
  <si>
    <t>庞岗17808</t>
  </si>
  <si>
    <t>小营16516</t>
  </si>
  <si>
    <t>天津铺17815</t>
  </si>
  <si>
    <t>曹王17801</t>
  </si>
  <si>
    <t>孙湾13616</t>
  </si>
  <si>
    <t>新建四号台区18526</t>
  </si>
  <si>
    <t>小鲁台区18528</t>
  </si>
  <si>
    <t>小王新村17745</t>
  </si>
  <si>
    <t>鲁家12579</t>
  </si>
  <si>
    <t>柳庄10155</t>
  </si>
  <si>
    <t>唐村2#16092</t>
  </si>
  <si>
    <t>观音堂三号13086</t>
  </si>
  <si>
    <t>火车站二号14044</t>
  </si>
  <si>
    <t>两杂厂17807</t>
  </si>
  <si>
    <t>饲料厂二号14048</t>
  </si>
  <si>
    <t>向阳14037</t>
  </si>
  <si>
    <t>石塘二号变13721</t>
  </si>
  <si>
    <t>官地1号14517</t>
  </si>
  <si>
    <t>武店大厂19164</t>
  </si>
  <si>
    <t>邢圩四号19163</t>
  </si>
  <si>
    <t>王湖新农村19162</t>
  </si>
  <si>
    <t>武店后陈二号19161</t>
  </si>
  <si>
    <t>山许19160</t>
  </si>
  <si>
    <t>后郢七号15619</t>
  </si>
  <si>
    <t xml:space="preserve">路西二号15529	</t>
  </si>
  <si>
    <t>后山头16540</t>
  </si>
  <si>
    <t>大梅16703</t>
  </si>
  <si>
    <t>安定坊小区三号29214</t>
  </si>
  <si>
    <t>西李11518</t>
  </si>
  <si>
    <t>薛圩11066</t>
  </si>
  <si>
    <t>专业队17129</t>
  </si>
  <si>
    <t>农贸北门16591</t>
  </si>
  <si>
    <t>张老庄10170</t>
  </si>
  <si>
    <t>南蔡17170</t>
  </si>
  <si>
    <t>殷涧老街17020</t>
  </si>
  <si>
    <t>二铺敬老院17511</t>
  </si>
  <si>
    <t>街道6号14505</t>
  </si>
  <si>
    <t>王家湖二号19522</t>
  </si>
  <si>
    <t>牡丹花园二号29373</t>
  </si>
  <si>
    <t>路岗三号11525</t>
  </si>
  <si>
    <t>东教场10072</t>
  </si>
  <si>
    <t>新教场10105</t>
  </si>
  <si>
    <t>北窑二号14054</t>
  </si>
  <si>
    <t>大付新村13703</t>
  </si>
  <si>
    <t>后武17029</t>
  </si>
  <si>
    <t>四层房11037</t>
  </si>
  <si>
    <t>四层房二号11036</t>
  </si>
  <si>
    <t>叹儿湾一号11013</t>
  </si>
  <si>
    <t>孙西11012</t>
  </si>
  <si>
    <t>水中南19538</t>
  </si>
  <si>
    <t>枣巷安置点4号18870</t>
  </si>
  <si>
    <t>钟庄小赵16848</t>
  </si>
  <si>
    <t>耿邓16536</t>
  </si>
  <si>
    <t>岗陈16585</t>
  </si>
  <si>
    <t>车站13806</t>
  </si>
  <si>
    <t>黑石桥13006</t>
  </si>
  <si>
    <t>小李16560</t>
  </si>
  <si>
    <t>杜家11507</t>
  </si>
  <si>
    <t>大钱队17802</t>
  </si>
  <si>
    <t>齐涧二号10320</t>
  </si>
  <si>
    <t>孙东11011</t>
  </si>
  <si>
    <t>山西夏16593</t>
  </si>
  <si>
    <t>新湖东13050</t>
  </si>
  <si>
    <t>大蒋17504</t>
  </si>
  <si>
    <t>大桥16005</t>
  </si>
  <si>
    <t>秦家19126</t>
  </si>
  <si>
    <t>大新13506</t>
  </si>
  <si>
    <t>小李13536</t>
  </si>
  <si>
    <t>祠堂张13550</t>
  </si>
  <si>
    <t>后任16508</t>
  </si>
  <si>
    <t>齐营16512</t>
  </si>
  <si>
    <t>石塘一号13720</t>
  </si>
  <si>
    <t>黄咀东13035</t>
  </si>
  <si>
    <t>上曹17616</t>
  </si>
  <si>
    <t>街南13814</t>
  </si>
  <si>
    <t>供电所16586</t>
  </si>
  <si>
    <t>夫子郢南14079</t>
  </si>
  <si>
    <t>刘西八号19581</t>
  </si>
  <si>
    <t>武巷3号14538</t>
  </si>
  <si>
    <t>小曹11540</t>
  </si>
  <si>
    <t>大蔡二号11553</t>
  </si>
  <si>
    <t>西刘16062</t>
  </si>
  <si>
    <t>宫集村16050</t>
  </si>
  <si>
    <t>瓦屋刘一号11535</t>
  </si>
  <si>
    <t>小董二号11701</t>
  </si>
  <si>
    <t>小汪16026</t>
  </si>
  <si>
    <t>山马一号15545</t>
  </si>
  <si>
    <t>灵泉三号15591</t>
  </si>
  <si>
    <t>孙陈12017</t>
  </si>
  <si>
    <t>小吕13049</t>
  </si>
  <si>
    <t>黄泥铺街道二号17706</t>
  </si>
  <si>
    <t>小朱17541</t>
  </si>
  <si>
    <t>殷北17019</t>
  </si>
  <si>
    <t>二铺街道一号17509</t>
  </si>
  <si>
    <t>周良17539</t>
  </si>
  <si>
    <t>涧徐12520</t>
  </si>
  <si>
    <t>寺山17814</t>
  </si>
  <si>
    <t>东街一号17907</t>
  </si>
  <si>
    <t>文昌街二号10060</t>
  </si>
  <si>
    <t>农贸北门二号16601</t>
  </si>
  <si>
    <t>牡丹花园四号29366</t>
  </si>
  <si>
    <t>牡丹花园六号29370</t>
  </si>
  <si>
    <t>牡丹花园八号29369</t>
  </si>
  <si>
    <t>牡丹花园十号29368</t>
  </si>
  <si>
    <t>大刘2号18835</t>
  </si>
  <si>
    <t>南庄16069</t>
  </si>
  <si>
    <t>黄湾丁庄台区18783</t>
  </si>
  <si>
    <t>南环路16581</t>
  </si>
  <si>
    <t>后冲13809</t>
  </si>
  <si>
    <t>大何郢11663</t>
  </si>
  <si>
    <t>代家队17506</t>
  </si>
  <si>
    <t>余湾17535</t>
  </si>
  <si>
    <t>西泉中学16064</t>
  </si>
  <si>
    <t>坝面台区12005</t>
  </si>
  <si>
    <t>黄泥铺街道六号19520</t>
  </si>
  <si>
    <t>科技学院一号29392</t>
  </si>
  <si>
    <t>科技学院二号29391</t>
  </si>
  <si>
    <t>十八桥二号10204</t>
  </si>
  <si>
    <t>坝王周二号19518</t>
  </si>
  <si>
    <t>小王二号19585</t>
  </si>
  <si>
    <t>光华二号19584</t>
  </si>
  <si>
    <t>姚湾二号19583</t>
  </si>
  <si>
    <t>康庄2号14568</t>
  </si>
  <si>
    <t>下张新区19582</t>
  </si>
  <si>
    <t>崇仁坊小区一号29225</t>
  </si>
  <si>
    <t>城埂10349</t>
  </si>
  <si>
    <t>徐庄三号18798</t>
  </si>
  <si>
    <t>永安街10260</t>
  </si>
  <si>
    <t>陈桥3号台区19613</t>
  </si>
  <si>
    <t>林场中15588</t>
  </si>
  <si>
    <t>李岗17715</t>
  </si>
  <si>
    <t>南寇13821</t>
  </si>
  <si>
    <t>大张17704</t>
  </si>
  <si>
    <t>凡庄16624</t>
  </si>
  <si>
    <t>御苑小区六号18032</t>
  </si>
  <si>
    <t>黄庙1号14557</t>
  </si>
  <si>
    <t>胡桥台区14556</t>
  </si>
  <si>
    <t>罗刘二号13818</t>
  </si>
  <si>
    <t>上乔12531</t>
  </si>
  <si>
    <t>大葛山12502</t>
  </si>
  <si>
    <t>四清五号19587</t>
  </si>
  <si>
    <t>燃灯农贸二号16727</t>
  </si>
  <si>
    <t>韩巷13073</t>
  </si>
  <si>
    <t>广电局10242</t>
  </si>
  <si>
    <t>王巷19159</t>
  </si>
  <si>
    <t>北夏16580</t>
  </si>
  <si>
    <t>刘西1号14526</t>
  </si>
  <si>
    <t>凤临路二号10283</t>
  </si>
  <si>
    <t>凤淮一号台12030</t>
  </si>
  <si>
    <t>观音堂二号13030</t>
  </si>
  <si>
    <t>林桥17064</t>
  </si>
  <si>
    <t>京山小区18855</t>
  </si>
  <si>
    <t>路岗一号11523</t>
  </si>
  <si>
    <t>小蔡11539</t>
  </si>
  <si>
    <t>江山队17805</t>
  </si>
  <si>
    <t>岗王台区12011</t>
  </si>
  <si>
    <t>龙坝二号12014</t>
  </si>
  <si>
    <t>崔李东台区12006</t>
  </si>
  <si>
    <t>小邹16599</t>
  </si>
  <si>
    <t>从庄19497</t>
  </si>
  <si>
    <t>黄金新村18028</t>
  </si>
  <si>
    <t>长胜街一号10011</t>
  </si>
  <si>
    <t>卫前三号19662</t>
  </si>
  <si>
    <t>吴家16557</t>
  </si>
  <si>
    <t>严岗二号18948</t>
  </si>
  <si>
    <t>大山东二号19660</t>
  </si>
  <si>
    <t>姚南二号19658</t>
  </si>
  <si>
    <t>李山小学19657</t>
  </si>
  <si>
    <t>南火巷10208</t>
  </si>
  <si>
    <t>前花园二号18550</t>
  </si>
  <si>
    <t>四杜二号19081</t>
  </si>
  <si>
    <t>刘西十三号19080</t>
  </si>
  <si>
    <t>大溪河后刘二号18806</t>
  </si>
  <si>
    <t>总铺街道十二号18927</t>
  </si>
  <si>
    <t>陈咀一号配变15045</t>
  </si>
  <si>
    <t>赵圩17536</t>
  </si>
  <si>
    <t>黄泥铺街道四号17708</t>
  </si>
  <si>
    <t>甑岗3号台区18052</t>
  </si>
  <si>
    <t>塘上11038</t>
  </si>
  <si>
    <t>张曹台15052</t>
  </si>
  <si>
    <t>南庄台区15532</t>
  </si>
  <si>
    <t>赵拐一号15554</t>
  </si>
  <si>
    <t>崔庄13024</t>
  </si>
  <si>
    <t>马齐17717</t>
  </si>
  <si>
    <t>下营14550</t>
  </si>
  <si>
    <t>倪家17718</t>
  </si>
  <si>
    <t>马庙16631</t>
  </si>
  <si>
    <t>小店二号13831</t>
  </si>
  <si>
    <t>翁冲17160</t>
  </si>
  <si>
    <t>小曹19006</t>
  </si>
  <si>
    <t>牡丹花园二期三号29217</t>
  </si>
  <si>
    <t>黄湾安置点8号18864</t>
  </si>
  <si>
    <t>楼店一号15525</t>
  </si>
  <si>
    <t>楼店三号15526</t>
  </si>
  <si>
    <t>楼店5号台区19004</t>
  </si>
  <si>
    <t>大唐二号12498</t>
  </si>
  <si>
    <t>下章16595</t>
  </si>
  <si>
    <t>中心五号18849</t>
  </si>
  <si>
    <t>郑山16852</t>
  </si>
  <si>
    <t>方农三连居民二号15071</t>
  </si>
  <si>
    <t>沈庄11585</t>
  </si>
  <si>
    <t>南赵11579</t>
  </si>
  <si>
    <t>凤凰熙岸四号29484</t>
  </si>
  <si>
    <t>下李16637</t>
  </si>
  <si>
    <t>刘许12523</t>
  </si>
  <si>
    <t>钱家12527</t>
  </si>
  <si>
    <t>尚贤路一号10057</t>
  </si>
  <si>
    <t>杨圩11101</t>
  </si>
  <si>
    <t>倪户11095</t>
  </si>
  <si>
    <t>红三12513</t>
  </si>
  <si>
    <t>小曹台区16639</t>
  </si>
  <si>
    <t>安业坊小区一号29227</t>
  </si>
  <si>
    <t>新街三号16072</t>
  </si>
  <si>
    <t>太山一号配变14549</t>
  </si>
  <si>
    <t>宝源御景湾小区七号29209</t>
  </si>
  <si>
    <t>文一云水湾一号29420</t>
  </si>
  <si>
    <t>前郢八号19048</t>
  </si>
  <si>
    <t>前郢九号19047</t>
  </si>
  <si>
    <t>农机二厂14104</t>
  </si>
  <si>
    <t>供电所18809</t>
  </si>
  <si>
    <t>东小庄18947</t>
  </si>
  <si>
    <t>北苑安置区一号18887</t>
  </si>
  <si>
    <t>北苑安置区三号18886</t>
  </si>
  <si>
    <t>红旗站台区14521</t>
  </si>
  <si>
    <t>蒋村16011</t>
  </si>
  <si>
    <t>大申二号11188</t>
  </si>
  <si>
    <t>蒋村2#16012</t>
  </si>
  <si>
    <t>杨东13540</t>
  </si>
  <si>
    <t>大田12578</t>
  </si>
  <si>
    <t>南宿舍二号15003</t>
  </si>
  <si>
    <t>邮政局二号18812</t>
  </si>
  <si>
    <t>司东二号11703</t>
  </si>
  <si>
    <t>魏家湾10150</t>
  </si>
  <si>
    <t>汽车站一号10030</t>
  </si>
  <si>
    <t>十八桥三号10297</t>
  </si>
  <si>
    <t>陡畈2号18926</t>
  </si>
  <si>
    <t>新建五号19417</t>
  </si>
  <si>
    <t>宫集马庄19416</t>
  </si>
  <si>
    <t>小石塘二号19415</t>
  </si>
  <si>
    <t>天津铺二号19413</t>
  </si>
  <si>
    <t>龙坝街道四号19414</t>
  </si>
  <si>
    <t>东风19411</t>
  </si>
  <si>
    <t>前王二号19410</t>
  </si>
  <si>
    <t>大火石岗二号19408</t>
  </si>
  <si>
    <t>法庭小区三号19409</t>
  </si>
  <si>
    <t>钟庄开发区16854</t>
  </si>
  <si>
    <t>供销社四号19407</t>
  </si>
  <si>
    <t>农贸二号13822</t>
  </si>
  <si>
    <t>张南19406</t>
  </si>
  <si>
    <t>花园台区19405</t>
  </si>
  <si>
    <t>城河南路四号29206</t>
  </si>
  <si>
    <t>龙武路二号19412</t>
  </si>
  <si>
    <t>迮安17734</t>
  </si>
  <si>
    <t>老张4号18837</t>
  </si>
  <si>
    <t>油坊台区19346</t>
  </si>
  <si>
    <t>太山新村2号14547</t>
  </si>
  <si>
    <t>蚌西路16059</t>
  </si>
  <si>
    <t>南贾17174</t>
  </si>
  <si>
    <t>许村16043</t>
  </si>
  <si>
    <t>铁路水泥厂小区15595</t>
  </si>
  <si>
    <t>十里程15034</t>
  </si>
  <si>
    <t>下王17725</t>
  </si>
  <si>
    <t>石窑12534</t>
  </si>
  <si>
    <t>红四台区12514</t>
  </si>
  <si>
    <t>老观安置点19537</t>
  </si>
  <si>
    <t>板桥街道三号18814</t>
  </si>
  <si>
    <t>耿陆二号19536</t>
  </si>
  <si>
    <t>邢圩五号19008</t>
  </si>
  <si>
    <t>工人路二号10248</t>
  </si>
  <si>
    <t>李咀大塘面二号19138</t>
  </si>
  <si>
    <t>秦安四号19137</t>
  </si>
  <si>
    <t>凤淮三号12032</t>
  </si>
  <si>
    <t>老巨13069</t>
  </si>
  <si>
    <t>潘岗16510</t>
  </si>
  <si>
    <t>马山移民二号13606</t>
  </si>
  <si>
    <t>苗郢二号11093</t>
  </si>
  <si>
    <t>甄岗六号18774</t>
  </si>
  <si>
    <t>桥南台区10314</t>
  </si>
  <si>
    <t>李王17519</t>
  </si>
  <si>
    <t>刘郭17520</t>
  </si>
  <si>
    <t>后曹17518</t>
  </si>
  <si>
    <t>涧北13810</t>
  </si>
  <si>
    <t>马圩二号15531</t>
  </si>
  <si>
    <t>楼武新村15527</t>
  </si>
  <si>
    <t>后郢八号15597</t>
  </si>
  <si>
    <t>鲁涧16827</t>
  </si>
  <si>
    <t>名都帝景九号20037</t>
  </si>
  <si>
    <t>汪庄二号19387</t>
  </si>
  <si>
    <t>紫帝小区一号10266</t>
  </si>
  <si>
    <t>大户台区12008</t>
  </si>
  <si>
    <t>席岗11537</t>
  </si>
  <si>
    <t>北小吕台区18544</t>
  </si>
  <si>
    <t>北山17502</t>
  </si>
  <si>
    <t>陈圩11548</t>
  </si>
  <si>
    <t>竹竿园10262</t>
  </si>
  <si>
    <t>中央城市广场小区七号29335</t>
  </si>
  <si>
    <t>宫集街道二号18791</t>
  </si>
  <si>
    <t>小张二号19513</t>
  </si>
  <si>
    <t>洪塘2#17606</t>
  </si>
  <si>
    <t>齐涧一号10319</t>
  </si>
  <si>
    <t>白云小学17021</t>
  </si>
  <si>
    <t>小娄17043</t>
  </si>
  <si>
    <t>燃灯农贸三号16728</t>
  </si>
  <si>
    <t>农科站15556</t>
  </si>
  <si>
    <t>宜家新天地二号29482</t>
  </si>
  <si>
    <t>宜家新天地一号29483</t>
  </si>
  <si>
    <t>东湖印象小区二号29503</t>
  </si>
  <si>
    <t>东湖印象小区四号29501</t>
  </si>
  <si>
    <t>西环路三号10156</t>
  </si>
  <si>
    <t>鼓楼医院10309</t>
  </si>
  <si>
    <t>桥北10311</t>
  </si>
  <si>
    <t>风水岭台区18795</t>
  </si>
  <si>
    <t>楼店六号19535</t>
  </si>
  <si>
    <t>全心四号19680</t>
  </si>
  <si>
    <t>全心五号19679</t>
  </si>
  <si>
    <t>李庄16821</t>
  </si>
  <si>
    <t>桃源居二期TM3号29284</t>
  </si>
  <si>
    <t>老汪16020</t>
  </si>
  <si>
    <t>孙湖16021</t>
  </si>
  <si>
    <t>上郑17914</t>
  </si>
  <si>
    <t>荷塘刘17909</t>
  </si>
  <si>
    <t>大树高19539</t>
  </si>
  <si>
    <t>东独山10071</t>
  </si>
  <si>
    <t>小谭11062</t>
  </si>
  <si>
    <t>张潘二号19093</t>
  </si>
  <si>
    <t>蔡庄10137</t>
  </si>
  <si>
    <t>总铺小查17825</t>
  </si>
  <si>
    <t>小董台区配变11541</t>
  </si>
  <si>
    <t>龙盘二号10183</t>
  </si>
  <si>
    <t>凤阳国际城市花园一号19655</t>
  </si>
  <si>
    <t>凤阳国际城市花园三号19652</t>
  </si>
  <si>
    <t>凤阳国际城市花园四号19650</t>
  </si>
  <si>
    <t>西陈二号19480</t>
  </si>
  <si>
    <t>河东二号19493</t>
  </si>
  <si>
    <t>西陈东小庄19479</t>
  </si>
  <si>
    <t>圣庙二号18961</t>
  </si>
  <si>
    <t>大溪河街道九号18960</t>
  </si>
  <si>
    <t>老施13076</t>
  </si>
  <si>
    <t>上黄10348</t>
  </si>
  <si>
    <t>川土16623</t>
  </si>
  <si>
    <t>东庄16048</t>
  </si>
  <si>
    <t>倒缺16114</t>
  </si>
  <si>
    <t>柳西一号15061</t>
  </si>
  <si>
    <t>柳西二号15060</t>
  </si>
  <si>
    <t>柳东二号15006</t>
  </si>
  <si>
    <t>黄庙2号18885</t>
  </si>
  <si>
    <t>尹曹18907</t>
  </si>
  <si>
    <t>姚庄17157</t>
  </si>
  <si>
    <t>秦安一号12047</t>
  </si>
  <si>
    <t>钱张17065</t>
  </si>
  <si>
    <t>东西代16808</t>
  </si>
  <si>
    <t>尹桥17709</t>
  </si>
  <si>
    <t>赵拐五号台15901</t>
  </si>
  <si>
    <t>小胡庄14076</t>
  </si>
  <si>
    <t>唐家洼14072</t>
  </si>
  <si>
    <t>北火巷一号10205</t>
  </si>
  <si>
    <t>康顺路二号19158</t>
  </si>
  <si>
    <t>乱姓岗16547</t>
  </si>
  <si>
    <t>黄湾安置点15号18858</t>
  </si>
  <si>
    <t>凤凰熙岸二期一号29205</t>
  </si>
  <si>
    <t>中学西门16600</t>
  </si>
  <si>
    <t>农贸13823</t>
  </si>
  <si>
    <t>唐家洼新区三号19028</t>
  </si>
  <si>
    <t>蔡岗台区19157</t>
  </si>
  <si>
    <t>大年湾16534</t>
  </si>
  <si>
    <t>小王13014</t>
  </si>
  <si>
    <t>杨营二号13084</t>
  </si>
  <si>
    <t>小冯13046</t>
  </si>
  <si>
    <t>小冯二号19349</t>
  </si>
  <si>
    <t>西拐13013</t>
  </si>
  <si>
    <t>西拐二号13012</t>
  </si>
  <si>
    <t>街道十一号15511</t>
  </si>
  <si>
    <t>新农村2号18958</t>
  </si>
  <si>
    <t>东都苑二期一号29380</t>
  </si>
  <si>
    <t>林场东18957</t>
  </si>
  <si>
    <t>永青路台区18956</t>
  </si>
  <si>
    <t>南宿舍五号台区18955</t>
  </si>
  <si>
    <t>新庄2#台区18080</t>
  </si>
  <si>
    <t>独山路二号10010</t>
  </si>
  <si>
    <t>姜店17712</t>
  </si>
  <si>
    <t>老街16028</t>
  </si>
  <si>
    <t>前郢四号15536</t>
  </si>
  <si>
    <t>陈家17702</t>
  </si>
  <si>
    <t>玉兰街19576</t>
  </si>
  <si>
    <t>张尹12551</t>
  </si>
  <si>
    <t>三里12529</t>
  </si>
  <si>
    <t>高油12510</t>
  </si>
  <si>
    <t>京山村17608</t>
  </si>
  <si>
    <t>吴上郢17622</t>
  </si>
  <si>
    <t>府西街二号10213</t>
  </si>
  <si>
    <t>府西街一号10214</t>
  </si>
  <si>
    <t>府东街三号10223</t>
  </si>
  <si>
    <t>楼店八号19046</t>
  </si>
  <si>
    <t>养贤坊小区五号29195</t>
  </si>
  <si>
    <t>汪庄17069</t>
  </si>
  <si>
    <t>城里14092</t>
  </si>
  <si>
    <t>永济路10013</t>
  </si>
  <si>
    <t>杨庄11041</t>
  </si>
  <si>
    <t>黄山洼15519</t>
  </si>
  <si>
    <t>后郢六号15518</t>
  </si>
  <si>
    <t>刘西5号14546</t>
  </si>
  <si>
    <t>后郢三号15515</t>
  </si>
  <si>
    <t>后郢二号15514</t>
  </si>
  <si>
    <t>前郢二号15535</t>
  </si>
  <si>
    <t>前郢一号15533</t>
  </si>
  <si>
    <t>前郢三号15534</t>
  </si>
  <si>
    <t>文昌街一号10059</t>
  </si>
  <si>
    <t>洪武路二号10056</t>
  </si>
  <si>
    <t>府北街二号10055</t>
  </si>
  <si>
    <t>罗刘一号13817</t>
  </si>
  <si>
    <t>河东11090</t>
  </si>
  <si>
    <t>前张台区16634</t>
  </si>
  <si>
    <t>前王16633</t>
  </si>
  <si>
    <t>小倪队17817</t>
  </si>
  <si>
    <t>大唐台区12009</t>
  </si>
  <si>
    <t>小宋11040</t>
  </si>
  <si>
    <t>金都房地产50213</t>
  </si>
  <si>
    <t>黄湾安置点10号18862</t>
  </si>
  <si>
    <t>大青郢三号15025</t>
  </si>
  <si>
    <t>农行二号14106</t>
  </si>
  <si>
    <t>龙武路三号18768</t>
  </si>
  <si>
    <t>官塘四号台区18770</t>
  </si>
  <si>
    <t>安子集19998</t>
  </si>
  <si>
    <t>小盛台区19997</t>
  </si>
  <si>
    <t>东西街台区19994</t>
  </si>
  <si>
    <t>中兴小区10219</t>
  </si>
  <si>
    <t>新寨19992</t>
  </si>
  <si>
    <t>庙圩17910</t>
  </si>
  <si>
    <t>小王17728</t>
  </si>
  <si>
    <t>山倪17721</t>
  </si>
  <si>
    <t>武店老街一号18857</t>
  </si>
  <si>
    <t>黄湾新街西19071</t>
  </si>
  <si>
    <t>宾馆16063</t>
  </si>
  <si>
    <t>东庄二号16047</t>
  </si>
  <si>
    <t>洪武老街小区三号28274</t>
  </si>
  <si>
    <t>北窑新区18813</t>
  </si>
  <si>
    <t>永安五号19156</t>
  </si>
  <si>
    <t>柳西三号19155</t>
  </si>
  <si>
    <t>濠州路19524</t>
  </si>
  <si>
    <t>何赵新区17804</t>
  </si>
  <si>
    <t>小钱19136</t>
  </si>
  <si>
    <t>鲁涧二号18902</t>
  </si>
  <si>
    <t>东杨17508</t>
  </si>
  <si>
    <t>洪塘17607</t>
  </si>
  <si>
    <t>洪武路六号10286</t>
  </si>
  <si>
    <t>官塘街道四号19345</t>
  </si>
  <si>
    <t>曹黄二号11074</t>
  </si>
  <si>
    <t>秦徐南19991</t>
  </si>
  <si>
    <t>小店南19990</t>
  </si>
  <si>
    <t>东方红15505</t>
  </si>
  <si>
    <t>陆庄台区19989</t>
  </si>
  <si>
    <t>小杜二号13044</t>
  </si>
  <si>
    <t>岗庙19986</t>
  </si>
  <si>
    <t>大黄19985</t>
  </si>
  <si>
    <t>车庄19984</t>
  </si>
  <si>
    <t>养贤坊小区七号29194</t>
  </si>
  <si>
    <t>周庄19983</t>
  </si>
  <si>
    <t>周岗一号16079</t>
  </si>
  <si>
    <t>小梁19982</t>
  </si>
  <si>
    <t>刘府街道七号19972</t>
  </si>
  <si>
    <t>黄湾安置点七号18884</t>
  </si>
  <si>
    <t>南陆17523</t>
  </si>
  <si>
    <t>凤都名门小区二号29464</t>
  </si>
  <si>
    <t>五联2号台区18830</t>
  </si>
  <si>
    <t>嘉锦荣府六号29618</t>
  </si>
  <si>
    <t>嘉锦荣府五号29619</t>
  </si>
  <si>
    <t>嘉锦荣府七号29617</t>
  </si>
  <si>
    <t>五联10016</t>
  </si>
  <si>
    <t>后陈10278</t>
  </si>
  <si>
    <t>凤都名门小区四号29462</t>
  </si>
  <si>
    <t>凤都名门小区五号29461</t>
  </si>
  <si>
    <t>京山小胡17611</t>
  </si>
  <si>
    <t>中马17626</t>
  </si>
  <si>
    <t>桑营17615</t>
  </si>
  <si>
    <t>前后代17614</t>
  </si>
  <si>
    <t>黄马17031</t>
  </si>
  <si>
    <t>老张3号18901</t>
  </si>
  <si>
    <t>乡直二号17121</t>
  </si>
  <si>
    <t>大溪河医院16857</t>
  </si>
  <si>
    <t>周圩街道三号19070</t>
  </si>
  <si>
    <t>大杨三号18792</t>
  </si>
  <si>
    <t>中盛置业一号29419</t>
  </si>
  <si>
    <t>中盛置业二号29418</t>
  </si>
  <si>
    <t>中盛置业三号29417</t>
  </si>
  <si>
    <t>中盛置业四号29416</t>
  </si>
  <si>
    <t>中盛置业五号29415</t>
  </si>
  <si>
    <t>中盛置业六号29414</t>
  </si>
  <si>
    <t>刘西2号14508</t>
  </si>
  <si>
    <t>燃灯农贸16723</t>
  </si>
  <si>
    <t>灯上刘15555</t>
  </si>
  <si>
    <t>庙山2号14569</t>
  </si>
  <si>
    <t>锦绣花园一号10256</t>
  </si>
  <si>
    <t>独山新区10227</t>
  </si>
  <si>
    <t>凤都名门小区六号29460</t>
  </si>
  <si>
    <t>凤都名门小区八号29458</t>
  </si>
  <si>
    <t>菜市一号19970</t>
  </si>
  <si>
    <t>东西代二号19045</t>
  </si>
  <si>
    <t>孙家洼YS04020</t>
  </si>
  <si>
    <t>刘西十二号19079</t>
  </si>
  <si>
    <t>小郢二号19078</t>
  </si>
  <si>
    <t>山后中二号14003</t>
  </si>
  <si>
    <t>西泉老街二号16101</t>
  </si>
  <si>
    <t>山曹13718</t>
  </si>
  <si>
    <t>胡刘新村13709</t>
  </si>
  <si>
    <t>韩庄13705</t>
  </si>
  <si>
    <t>江山一号13712</t>
  </si>
  <si>
    <t>车站4号18918</t>
  </si>
  <si>
    <t>孙塘二号19154</t>
  </si>
  <si>
    <t>马庙新村19153</t>
  </si>
  <si>
    <t>派出所13010</t>
  </si>
  <si>
    <t>靳家10040</t>
  </si>
  <si>
    <t>大溪河街道五号16816</t>
  </si>
  <si>
    <t>小圩二号18917</t>
  </si>
  <si>
    <t>武店桃源居小区一号29356</t>
  </si>
  <si>
    <t>考东小街三号18954</t>
  </si>
  <si>
    <t>苍南二号18945</t>
  </si>
  <si>
    <t>小蔡二号18946</t>
  </si>
  <si>
    <t>九华安置小区二号29615</t>
  </si>
  <si>
    <t>新庄10331</t>
  </si>
  <si>
    <t>十二三队10337</t>
  </si>
  <si>
    <t>岗集新村10342</t>
  </si>
  <si>
    <t>黄湾安置点14号18859</t>
  </si>
  <si>
    <t>农科所台区18874</t>
  </si>
  <si>
    <t>耿冲三号19579</t>
  </si>
  <si>
    <t>康庄三号19578</t>
  </si>
  <si>
    <t>大新南19577</t>
  </si>
  <si>
    <t>沙涧四号19575</t>
  </si>
  <si>
    <t>耿陆15572</t>
  </si>
  <si>
    <t>毛湖台区18546</t>
  </si>
  <si>
    <t>光明一号12035</t>
  </si>
  <si>
    <t>官塘街道六号19386</t>
  </si>
  <si>
    <t>王长营二号19042</t>
  </si>
  <si>
    <t>城北粮站19041</t>
  </si>
  <si>
    <t>庙山4号14571</t>
  </si>
  <si>
    <t>工业北路台区29340</t>
  </si>
  <si>
    <t>金都零时用电50210</t>
  </si>
  <si>
    <t>希望11017</t>
  </si>
  <si>
    <t>姚西16003</t>
  </si>
  <si>
    <t>幸福大院18916</t>
  </si>
  <si>
    <t>钟楼D12公租房二期一号29998</t>
  </si>
  <si>
    <t>中和坊小区29341</t>
  </si>
  <si>
    <t>街道十八19069</t>
  </si>
  <si>
    <t>清明小区三号28276</t>
  </si>
  <si>
    <t>顺发路18883</t>
  </si>
  <si>
    <t>保温瓶厂18882</t>
  </si>
  <si>
    <t>黄湾安置点9号18863</t>
  </si>
  <si>
    <t>中心村移民19648</t>
  </si>
  <si>
    <t>霍桥17062</t>
  </si>
  <si>
    <t>邬岗街道二号19647</t>
  </si>
  <si>
    <t>岗子新村13511</t>
  </si>
  <si>
    <t>陆家岗10341</t>
  </si>
  <si>
    <t>姚北二号18944</t>
  </si>
  <si>
    <t>胡府二号14008</t>
  </si>
  <si>
    <t>总铺街道八号17905</t>
  </si>
  <si>
    <t>小杜17551</t>
  </si>
  <si>
    <t>孙湖二号18943</t>
  </si>
  <si>
    <t>石塘村17617</t>
  </si>
  <si>
    <t>陈兆郢10316</t>
  </si>
  <si>
    <t>卫西10330</t>
  </si>
  <si>
    <t>明德坊小区一号29377</t>
  </si>
  <si>
    <t>张王南13059</t>
  </si>
  <si>
    <t>前吴13080</t>
  </si>
  <si>
    <t>方农三连居民一号15070</t>
  </si>
  <si>
    <t>明德坊小区二号29376</t>
  </si>
  <si>
    <t>新政府二号17155</t>
  </si>
  <si>
    <t>北夏三号19135</t>
  </si>
  <si>
    <t>农贸北门三号19068</t>
  </si>
  <si>
    <t>胜利东台区18520</t>
  </si>
  <si>
    <t>崇仁坊小区三号29224</t>
  </si>
  <si>
    <t>菜市街二号18818</t>
  </si>
  <si>
    <t>双山2号14531</t>
  </si>
  <si>
    <t>南街二号12558</t>
  </si>
  <si>
    <t>朱家11666</t>
  </si>
  <si>
    <t>光明三号台区12059</t>
  </si>
  <si>
    <t>壕埂13499</t>
  </si>
  <si>
    <t>大东关13504</t>
  </si>
  <si>
    <t>枣巷安置点5号18871</t>
  </si>
  <si>
    <t>严岗新区四号18767</t>
  </si>
  <si>
    <t>郭巷三号19934</t>
  </si>
  <si>
    <t>博世花园小区一号29365</t>
  </si>
  <si>
    <t>博世花园小区三号29364</t>
  </si>
  <si>
    <t>西街17916</t>
  </si>
  <si>
    <t>路岗二号11524</t>
  </si>
  <si>
    <t>拐王11508</t>
  </si>
  <si>
    <t>总铺街道六号17823</t>
  </si>
  <si>
    <t>大洪11504</t>
  </si>
  <si>
    <t>何赵17803</t>
  </si>
  <si>
    <t>苗圃厂10082</t>
  </si>
  <si>
    <t>屈家湾10088</t>
  </si>
  <si>
    <t>小石庄10092</t>
  </si>
  <si>
    <t>前进10117</t>
  </si>
  <si>
    <t>街北17112</t>
  </si>
  <si>
    <t>蒋胡17127</t>
  </si>
  <si>
    <t>黄湾安置点16号18811</t>
  </si>
  <si>
    <t>永安府一号29355</t>
  </si>
  <si>
    <t>永安府二号29354</t>
  </si>
  <si>
    <t>小王小区二号16858</t>
  </si>
  <si>
    <t>官塘三号12079</t>
  </si>
  <si>
    <t>崇庆坊小区一号29220</t>
  </si>
  <si>
    <t>陈庄11024</t>
  </si>
  <si>
    <t>南大街二号19693</t>
  </si>
  <si>
    <t>苍张配变11503</t>
  </si>
  <si>
    <t>新光4号台区19005</t>
  </si>
  <si>
    <t>衡台18412</t>
  </si>
  <si>
    <t>雷罗2号台区18054</t>
  </si>
  <si>
    <t>草塘11052</t>
  </si>
  <si>
    <t>下李二号18541</t>
  </si>
  <si>
    <t>崔李西2号18555</t>
  </si>
  <si>
    <t>刘家洼14066</t>
  </si>
  <si>
    <t>丁圩2号18033</t>
  </si>
  <si>
    <t>吴小安18078</t>
  </si>
  <si>
    <t>小鲁台区18558</t>
  </si>
  <si>
    <t>平岭洼变14014</t>
  </si>
  <si>
    <t>赵圩二号18018</t>
  </si>
  <si>
    <t>上张13531</t>
  </si>
  <si>
    <t>菜市二号14052</t>
  </si>
  <si>
    <t>东山梅台区18068</t>
  </si>
  <si>
    <t>年张19020</t>
  </si>
  <si>
    <t>秦安三号19540</t>
  </si>
  <si>
    <t>刘西九号19580</t>
  </si>
  <si>
    <t>衡许台区13074</t>
  </si>
  <si>
    <t>街南二号19020</t>
  </si>
  <si>
    <t>邓庄13072</t>
  </si>
  <si>
    <t>老街二号台区18010</t>
  </si>
  <si>
    <t>卜塘庙二号18554</t>
  </si>
  <si>
    <t>岗南二号18549</t>
  </si>
  <si>
    <t>大山底11568</t>
  </si>
  <si>
    <t>对亭寺11571</t>
  </si>
  <si>
    <t>石塘山17618</t>
  </si>
  <si>
    <t>苗郢11094</t>
  </si>
  <si>
    <t>路岗七号19558</t>
  </si>
  <si>
    <t>江北13710</t>
  </si>
  <si>
    <t>梨圆二号18413</t>
  </si>
  <si>
    <t>竹园2号台区18094</t>
  </si>
  <si>
    <t>小朱郢二号18547</t>
  </si>
  <si>
    <t>大王府新村10172</t>
  </si>
  <si>
    <t>楼武新村二号18900</t>
  </si>
  <si>
    <t>后郢十号18899</t>
  </si>
  <si>
    <t>曹黄三号11075配变</t>
  </si>
  <si>
    <t>武店和平路二号18856</t>
  </si>
  <si>
    <t>古城13513</t>
  </si>
  <si>
    <t>上李13527</t>
  </si>
  <si>
    <t>长胜街四号10269</t>
  </si>
  <si>
    <t>刘府街道8号14507</t>
  </si>
  <si>
    <t>齐涧新农村二号19678</t>
  </si>
  <si>
    <t>南环路二号10296</t>
  </si>
  <si>
    <t>岗东13509</t>
  </si>
  <si>
    <t>小马11061</t>
  </si>
  <si>
    <t>南街17911</t>
  </si>
  <si>
    <t>赵东11070</t>
  </si>
  <si>
    <t>方庄15022</t>
  </si>
  <si>
    <t>赵岗小区19677</t>
  </si>
  <si>
    <t>上宋台区19676</t>
  </si>
  <si>
    <t>潘家11529</t>
  </si>
  <si>
    <t>孝城华运台区公变16096</t>
  </si>
  <si>
    <t>小刘17623</t>
  </si>
  <si>
    <t>丁冲13507</t>
  </si>
  <si>
    <t>杭张二号19494</t>
  </si>
  <si>
    <t>赵坟11071</t>
  </si>
  <si>
    <t>中央城市广场小区四号29338</t>
  </si>
  <si>
    <t>山倪二号19040</t>
  </si>
  <si>
    <t>山倪三号19039</t>
  </si>
  <si>
    <t>西岔路二号19038</t>
  </si>
  <si>
    <t>大卢二号18794</t>
  </si>
  <si>
    <t>甄岗四号19152</t>
  </si>
  <si>
    <t>观音堂四号13068</t>
  </si>
  <si>
    <t>路口16546</t>
  </si>
  <si>
    <t>车站1号14553</t>
  </si>
  <si>
    <t>楼店四号15524</t>
  </si>
  <si>
    <t>赵拐二号15551</t>
  </si>
  <si>
    <t>庙朱16721</t>
  </si>
  <si>
    <t>书香门第小区一号29342</t>
  </si>
  <si>
    <t>山许16513</t>
  </si>
  <si>
    <t>城东粮站10111</t>
  </si>
  <si>
    <t>大溪河西张16840</t>
  </si>
  <si>
    <t>西张11560</t>
  </si>
  <si>
    <t>代庄二号11570</t>
  </si>
  <si>
    <t>刘府街道二十二号18825</t>
  </si>
  <si>
    <t>朱王二号12499</t>
  </si>
  <si>
    <t>新庄11079</t>
  </si>
  <si>
    <t>官塘街道十号18913</t>
  </si>
  <si>
    <t>西泉新街16065</t>
  </si>
  <si>
    <t>南陈13819</t>
  </si>
  <si>
    <t>新街二号16071</t>
  </si>
  <si>
    <t>宜家顺城坊小区一号29390</t>
  </si>
  <si>
    <t>宜家顺城坊小区二号29389</t>
  </si>
  <si>
    <t>小北洼19000</t>
  </si>
  <si>
    <t>大杨16705</t>
  </si>
  <si>
    <t>猴尖洼19001</t>
  </si>
  <si>
    <t>大庄台区11088</t>
  </si>
  <si>
    <t>乱姓岗2号18034</t>
  </si>
  <si>
    <t>小殷19222</t>
  </si>
  <si>
    <t>车庄二号18410</t>
  </si>
  <si>
    <t>石马五号18442</t>
  </si>
  <si>
    <t>小黄小区13091</t>
  </si>
  <si>
    <t>严岗新区三号19553</t>
  </si>
  <si>
    <t>车站二号台区18026</t>
  </si>
  <si>
    <t>街北11664</t>
  </si>
  <si>
    <t>陈户二号19312</t>
  </si>
  <si>
    <t>官沟街道4#台区18019</t>
  </si>
  <si>
    <t>新村16714</t>
  </si>
  <si>
    <t>淮东小学13516</t>
  </si>
  <si>
    <t>菜市街18999</t>
  </si>
  <si>
    <t>东祁18986</t>
  </si>
  <si>
    <t>清河园小区三号29229</t>
  </si>
  <si>
    <t>如意河畔小区一号29445</t>
  </si>
  <si>
    <t>黄郢11516</t>
  </si>
  <si>
    <t>街道西11536</t>
  </si>
  <si>
    <t>官南三号11511</t>
  </si>
  <si>
    <t>乡直一号11538</t>
  </si>
  <si>
    <t>街道一号11520</t>
  </si>
  <si>
    <t>街道二号11521</t>
  </si>
  <si>
    <t>北赵16501</t>
  </si>
  <si>
    <t>中心街11022</t>
  </si>
  <si>
    <t>门中一号15055</t>
  </si>
  <si>
    <t>门南二号19092</t>
  </si>
  <si>
    <t>中央城市广场小区一号29363</t>
  </si>
  <si>
    <t>如意河畔小区三号29443</t>
  </si>
  <si>
    <t>晏公移民13549</t>
  </si>
  <si>
    <t>马山13604</t>
  </si>
  <si>
    <t>水西13614</t>
  </si>
  <si>
    <t>大溪河街道七号16818</t>
  </si>
  <si>
    <t>实验场11035</t>
  </si>
  <si>
    <t>韩胡营二号18987</t>
  </si>
  <si>
    <t>濠光二号14049</t>
  </si>
  <si>
    <t>上周二号11047</t>
  </si>
  <si>
    <t>阳光西区15053</t>
  </si>
  <si>
    <t>拌井二号15568</t>
  </si>
  <si>
    <t>小陈新村13534</t>
  </si>
  <si>
    <t>路岗五号11547</t>
  </si>
  <si>
    <t>李二庄13517</t>
  </si>
  <si>
    <t>供销社13003</t>
  </si>
  <si>
    <t>严岗新区16648</t>
  </si>
  <si>
    <t>张圩11593</t>
  </si>
  <si>
    <t>武巷5号14540</t>
  </si>
  <si>
    <t>吴洼11048</t>
  </si>
  <si>
    <t>李圩11056</t>
  </si>
  <si>
    <t>李圩二号11055</t>
  </si>
  <si>
    <t>林场南15587</t>
  </si>
  <si>
    <t>刘西7号14509</t>
  </si>
  <si>
    <t>意家12580</t>
  </si>
  <si>
    <t>北郑12583</t>
  </si>
  <si>
    <t>前庙西张16558</t>
  </si>
  <si>
    <t>张圩16850</t>
  </si>
  <si>
    <t>五指16839</t>
  </si>
  <si>
    <t>山湖16831</t>
  </si>
  <si>
    <t>前小詹12565</t>
  </si>
  <si>
    <t>工人路一号10247</t>
  </si>
  <si>
    <t>力宝铂金府五号29219</t>
  </si>
  <si>
    <t>陡畈15585</t>
  </si>
  <si>
    <t>供电所14085</t>
  </si>
  <si>
    <t>四岔路台区18998</t>
  </si>
  <si>
    <t>街道十六号19370</t>
  </si>
  <si>
    <t>灵泉新农村二号18985</t>
  </si>
  <si>
    <t>如意河畔小区五号29441</t>
  </si>
  <si>
    <t>宫集岔路16049</t>
  </si>
  <si>
    <t>上陈17066</t>
  </si>
  <si>
    <t>小卢17071</t>
  </si>
  <si>
    <t>张庄17079</t>
  </si>
  <si>
    <t>北谢17052</t>
  </si>
  <si>
    <t>小圩17073</t>
  </si>
  <si>
    <t>张罗17078</t>
  </si>
  <si>
    <t>高陈17061</t>
  </si>
  <si>
    <t>吉庄17063</t>
  </si>
  <si>
    <t>西沈17070</t>
  </si>
  <si>
    <t>伏庄17060</t>
  </si>
  <si>
    <t>新政府17018</t>
  </si>
  <si>
    <t>郑庄10112</t>
  </si>
  <si>
    <t>尚贤路二号10058</t>
  </si>
  <si>
    <t>前后王17719</t>
  </si>
  <si>
    <t>龙坝五号19151</t>
  </si>
  <si>
    <t>元庙19150</t>
  </si>
  <si>
    <t>官塘街道11号18836</t>
  </si>
  <si>
    <t>嘉惠坊小区三号28272</t>
  </si>
  <si>
    <t>刘湾台区19027</t>
  </si>
  <si>
    <t>欣城花园一号28004</t>
  </si>
  <si>
    <t>丁香花园六号18012</t>
  </si>
  <si>
    <t>丁香花园七号18013</t>
  </si>
  <si>
    <t>丁香花园三号18014</t>
  </si>
  <si>
    <t>欣城花园二号28027</t>
  </si>
  <si>
    <t>西苑商城一号29694</t>
  </si>
  <si>
    <t>丁香花园一号18024</t>
  </si>
  <si>
    <t>丁香花园二号18029</t>
  </si>
  <si>
    <t>街道十四号15574</t>
  </si>
  <si>
    <t>西苑商城二号29695</t>
  </si>
  <si>
    <t>上章二号18780</t>
  </si>
  <si>
    <t>石塘新村二号18803</t>
  </si>
  <si>
    <t>后花园10046</t>
  </si>
  <si>
    <t>尹岗11068</t>
  </si>
  <si>
    <t>大涧11004</t>
  </si>
  <si>
    <t>大溪河河西19067</t>
  </si>
  <si>
    <t>龙盘10313</t>
  </si>
  <si>
    <t>刘营2号18942</t>
  </si>
  <si>
    <t>杨台18941</t>
  </si>
  <si>
    <t>滨河花园三号29190</t>
  </si>
  <si>
    <t>大冯16532</t>
  </si>
  <si>
    <t>实验小学10280</t>
  </si>
  <si>
    <t>桥西13526</t>
  </si>
  <si>
    <t>商业街道台区18940</t>
  </si>
  <si>
    <t>荣家台区18800</t>
  </si>
  <si>
    <t>宫庄四号16010</t>
  </si>
  <si>
    <t>潘队18804</t>
  </si>
  <si>
    <t>三元街10271</t>
  </si>
  <si>
    <t>张潘16078</t>
  </si>
  <si>
    <t>街道1号14501</t>
  </si>
  <si>
    <t>官塘12033</t>
  </si>
  <si>
    <t>凤临路三号10284</t>
  </si>
  <si>
    <t>安东桥10261</t>
  </si>
  <si>
    <t>南郢17033</t>
  </si>
  <si>
    <t>桥涧10322</t>
  </si>
  <si>
    <t>卫前10329</t>
  </si>
  <si>
    <t>后刘16539</t>
  </si>
  <si>
    <t>北冯新村18906</t>
  </si>
  <si>
    <t>门中二号15020</t>
  </si>
  <si>
    <t>丁香花园四号18015</t>
  </si>
  <si>
    <t>丁香花园五号18016</t>
  </si>
  <si>
    <t>周庄二号19026</t>
  </si>
  <si>
    <t>珍珠中都府邸二号29008</t>
  </si>
  <si>
    <t>小唐西12024</t>
  </si>
  <si>
    <t>小溪河街道三号16502</t>
  </si>
  <si>
    <t>何岗11512</t>
  </si>
  <si>
    <t>小吴17819</t>
  </si>
  <si>
    <t>山张13611</t>
  </si>
  <si>
    <t>榆树王17821</t>
  </si>
  <si>
    <t>崔李西台区12007</t>
  </si>
  <si>
    <t>大王府10069</t>
  </si>
  <si>
    <t>邱桥16592</t>
  </si>
  <si>
    <t>祝平13620</t>
  </si>
  <si>
    <t>下黄10100</t>
  </si>
  <si>
    <t>上张10090</t>
  </si>
  <si>
    <t>吴洼10344</t>
  </si>
  <si>
    <t>新教场二号10350</t>
  </si>
  <si>
    <t>大赵小区13092</t>
  </si>
  <si>
    <t>永乐坊一号29351</t>
  </si>
  <si>
    <t>永乐坊三号29349</t>
  </si>
  <si>
    <t>珍珠中都府邸三号29009</t>
  </si>
  <si>
    <t>刘东九号19066</t>
  </si>
  <si>
    <t>知音花园5号29211</t>
  </si>
  <si>
    <t>后赵16812</t>
  </si>
  <si>
    <t>山吴新村13621</t>
  </si>
  <si>
    <t>官塘街道五号12003</t>
  </si>
  <si>
    <t>珍珠中都府邸四号29010</t>
  </si>
  <si>
    <t>粮站15507</t>
  </si>
  <si>
    <t>司东11584</t>
  </si>
  <si>
    <t>灵泉新农村15578</t>
  </si>
  <si>
    <t>珍珠中都府邸一号29007</t>
  </si>
  <si>
    <t>枣巷二号19065</t>
  </si>
  <si>
    <t>观音堂五号19064</t>
  </si>
  <si>
    <t>西周16841</t>
  </si>
  <si>
    <t>武店车站三号19090</t>
  </si>
  <si>
    <t>凤凰熙岸一号18002</t>
  </si>
  <si>
    <t>明陵路二号10302</t>
  </si>
  <si>
    <t>崔李西3号台区18773</t>
  </si>
  <si>
    <t>车站5号18765</t>
  </si>
  <si>
    <t>金庄2号18821</t>
  </si>
  <si>
    <t>严桥五号台区18819</t>
  </si>
  <si>
    <t>官沟街东台区18763</t>
  </si>
  <si>
    <t>柳东三号18845</t>
  </si>
  <si>
    <t>官沟街西台区18762</t>
  </si>
  <si>
    <t>官沟大郢二号台区18761</t>
  </si>
  <si>
    <t>二铺上王二号18760</t>
  </si>
  <si>
    <t>水韵雅居三号28262</t>
  </si>
  <si>
    <t>北长胜街菜市场小区一号28257</t>
  </si>
  <si>
    <t>红心镇政府台区18754</t>
  </si>
  <si>
    <t>官塘街道12号台区18751</t>
  </si>
  <si>
    <t>琴音花园三号28256</t>
  </si>
  <si>
    <t>悦祥湾三号28261</t>
  </si>
  <si>
    <t>悦祥湾一号28259</t>
  </si>
  <si>
    <t>水韵雅居一号28264</t>
  </si>
  <si>
    <t>太山7号18822</t>
  </si>
  <si>
    <t>武店街道十五号18828</t>
  </si>
  <si>
    <t>黄湾安置点17#台区18755</t>
  </si>
  <si>
    <t>樾园小区一号28267</t>
  </si>
  <si>
    <t>樾园小区三号28266</t>
  </si>
  <si>
    <t xml:space="preserve">国网固镇县供电公司2024年2季度公用配电变压器分布式电源可接入容量信息公示表                                                                                                                                    </t>
  </si>
  <si>
    <t>所属地市</t>
  </si>
  <si>
    <t>区县</t>
  </si>
  <si>
    <t>乔庄台区33398</t>
  </si>
  <si>
    <t>康湖2号台区03311</t>
  </si>
  <si>
    <t>桥口2号台区03264</t>
  </si>
  <si>
    <t>赵庙东台区65958</t>
  </si>
  <si>
    <t>桥口3号台区03201</t>
  </si>
  <si>
    <t>大刘台区72315</t>
  </si>
  <si>
    <t>金王东台区62769</t>
  </si>
  <si>
    <t>张陈刑新村台区03943</t>
  </si>
  <si>
    <t>大小佐2号台区03671</t>
  </si>
  <si>
    <t>姚王北3号台区03652</t>
  </si>
  <si>
    <t>陆湖3号台区55136</t>
  </si>
  <si>
    <t>杨西台区70273</t>
  </si>
  <si>
    <t>钟黄台区71465</t>
  </si>
  <si>
    <t>杨庙北1号台区15609</t>
  </si>
  <si>
    <t>堵圩东2号台区03650</t>
  </si>
  <si>
    <t>金庄台区72601</t>
  </si>
  <si>
    <t>五里2号台区54332</t>
  </si>
  <si>
    <t>前湾东1号台区39143</t>
  </si>
  <si>
    <t>10-61台区七里村宋庄西67835</t>
  </si>
  <si>
    <t>郑圩2号台区61428</t>
  </si>
  <si>
    <t>路庙西台区71000</t>
  </si>
  <si>
    <t>姚宋2号台区60077</t>
  </si>
  <si>
    <t>前董台区71692</t>
  </si>
  <si>
    <t>张湾新村台区03092</t>
  </si>
  <si>
    <t>孙浅北台区03058</t>
  </si>
  <si>
    <t>南赵庄台区70717</t>
  </si>
  <si>
    <t>刘湖南台区72401</t>
  </si>
  <si>
    <t>街道12号台区06060</t>
  </si>
  <si>
    <t>安圩北2号台区15103</t>
  </si>
  <si>
    <t>周集北2号台区05479</t>
  </si>
  <si>
    <t>塌陷区安置14号台区03134</t>
  </si>
  <si>
    <t>闻圩北2号台区03070</t>
  </si>
  <si>
    <t>朱圩台区05311</t>
  </si>
  <si>
    <t>华杨台区70308</t>
  </si>
  <si>
    <t>陡沟台区72604</t>
  </si>
  <si>
    <t>后桥南台区03669</t>
  </si>
  <si>
    <t>马庄2号台区03272</t>
  </si>
  <si>
    <t>堵圩东台区71929</t>
  </si>
  <si>
    <t>天寺台区70282</t>
  </si>
  <si>
    <t>11-25台区急救中心门口72189</t>
  </si>
  <si>
    <t>桥头机井台区03657</t>
  </si>
  <si>
    <t>南园时代广场1号变08010</t>
  </si>
  <si>
    <t>高湖台区70830</t>
  </si>
  <si>
    <t>街道12号台区05312</t>
  </si>
  <si>
    <t>街道15号台区03761</t>
  </si>
  <si>
    <t>10kV创业佳苑公租房1号配电室1号变13510</t>
  </si>
  <si>
    <t>小李西台区03037</t>
  </si>
  <si>
    <t>街道22号台区05356</t>
  </si>
  <si>
    <t>孟圩台区70978</t>
  </si>
  <si>
    <t>幸福里3号变12057</t>
  </si>
  <si>
    <t>谷堆湖2号台区52268</t>
  </si>
  <si>
    <t>城南东台区71030</t>
  </si>
  <si>
    <t>湖洼街道台区98783</t>
  </si>
  <si>
    <t>塌陷区安置9号50978</t>
  </si>
  <si>
    <t>东街3号台区72011</t>
  </si>
  <si>
    <t>甘殷台区72350</t>
  </si>
  <si>
    <t>一二三台区71293</t>
  </si>
  <si>
    <t>街道1号台区72715</t>
  </si>
  <si>
    <t>小王庄台区70964</t>
  </si>
  <si>
    <t>魏家南台区03902</t>
  </si>
  <si>
    <t>宣庄台区70320</t>
  </si>
  <si>
    <t>小邹台区72218</t>
  </si>
  <si>
    <t>汤庄台区70959</t>
  </si>
  <si>
    <t>清河东2号台区06012</t>
  </si>
  <si>
    <t>清河西2号台区06011</t>
  </si>
  <si>
    <t>周台4号台区06009</t>
  </si>
  <si>
    <t>周台5号台区06010</t>
  </si>
  <si>
    <t>后马台区71462</t>
  </si>
  <si>
    <t>高王台区72634</t>
  </si>
  <si>
    <t>土楼南2号台区03681</t>
  </si>
  <si>
    <t>任桥塌陷区C区1号变19177</t>
  </si>
  <si>
    <t>04-59振亚华府1号配电室1号配变03050</t>
  </si>
  <si>
    <t>街道东5号台区06462</t>
  </si>
  <si>
    <t>强庄台区70698</t>
  </si>
  <si>
    <t>东楼西台区71020</t>
  </si>
  <si>
    <t>东楼中台区72380</t>
  </si>
  <si>
    <t>东楼台区71775</t>
  </si>
  <si>
    <t>陈海西台区72232</t>
  </si>
  <si>
    <t>陈吴台区71044</t>
  </si>
  <si>
    <t>马沟王台区71472</t>
  </si>
  <si>
    <t>小楼台区71045</t>
  </si>
  <si>
    <t>朱庄台区72311</t>
  </si>
  <si>
    <t>前谷台区71331</t>
  </si>
  <si>
    <t>10-64凯祥时代广场99797</t>
  </si>
  <si>
    <t>张庄台区70271</t>
  </si>
  <si>
    <t>堵圩西台区72160</t>
  </si>
  <si>
    <t>刘圩台区70942</t>
  </si>
  <si>
    <t>大王台区72455</t>
  </si>
  <si>
    <t>青年点台区06080</t>
  </si>
  <si>
    <t>大常郢台区70246</t>
  </si>
  <si>
    <t>吕桥东3号台区12054</t>
  </si>
  <si>
    <t>东田小周2号台区03120</t>
  </si>
  <si>
    <t>10-25装饰城58014</t>
  </si>
  <si>
    <t>殷王台区70946</t>
  </si>
  <si>
    <t>街道7号台区05355</t>
  </si>
  <si>
    <t>九湾街道4号台区03903</t>
  </si>
  <si>
    <t>七里桥台区71682</t>
  </si>
  <si>
    <t>瓦坊台区71486</t>
  </si>
  <si>
    <t>孟庄台区03028</t>
  </si>
  <si>
    <t>庙东台区71794</t>
  </si>
  <si>
    <t>街道14号台区62821</t>
  </si>
  <si>
    <t>尤湖台区70823</t>
  </si>
  <si>
    <t>赵庄台区70431</t>
  </si>
  <si>
    <t>魏湖台区64298</t>
  </si>
  <si>
    <t>13-26台区立新路南1号42830</t>
  </si>
  <si>
    <t>10-77台区金域二期(交警队后)03121</t>
  </si>
  <si>
    <t>后营台区72723</t>
  </si>
  <si>
    <t>南小邹2号台区05429</t>
  </si>
  <si>
    <t>03-04滨河1号台区71933</t>
  </si>
  <si>
    <t>镇政府院内台区13811</t>
  </si>
  <si>
    <t>皇店朱庄2号台区15608</t>
  </si>
  <si>
    <t>拐邢台区72353</t>
  </si>
  <si>
    <t>尚达新天地二期8号变05383</t>
  </si>
  <si>
    <t>街道东4号台区71719</t>
  </si>
  <si>
    <t>街道11号台区67445</t>
  </si>
  <si>
    <t>圩东北台区67447</t>
  </si>
  <si>
    <t>后曹东台区67357</t>
  </si>
  <si>
    <t>怀巷为民服务台区68827</t>
  </si>
  <si>
    <t>北圩台区72153</t>
  </si>
  <si>
    <t>张洪台区72156</t>
  </si>
  <si>
    <t>街道7号台区67378</t>
  </si>
  <si>
    <t>卢渡2号台区84335</t>
  </si>
  <si>
    <t>街道8号台区03013</t>
  </si>
  <si>
    <t>路南3号台区30496</t>
  </si>
  <si>
    <t>杨墅林6号台区53516</t>
  </si>
  <si>
    <t>盛世家园00995</t>
  </si>
  <si>
    <t>五星新村台区72272</t>
  </si>
  <si>
    <t>瓦坊南台区70695</t>
  </si>
  <si>
    <t>董庙西台区71316</t>
  </si>
  <si>
    <t>小鸡场台区72638</t>
  </si>
  <si>
    <t>街道东台区71911</t>
  </si>
  <si>
    <t>赵王2号台区03100</t>
  </si>
  <si>
    <t>余家台区71057</t>
  </si>
  <si>
    <t>二周西台区70713</t>
  </si>
  <si>
    <t>王小圩台区72244</t>
  </si>
  <si>
    <t>小刘圩1号台区05345</t>
  </si>
  <si>
    <t>五星赵庄台区70719</t>
  </si>
  <si>
    <t>王赵台区71286</t>
  </si>
  <si>
    <t>瓦疃南街台区72335</t>
  </si>
  <si>
    <t>李圩台区71778</t>
  </si>
  <si>
    <t>园艺场厂部3号台区03390</t>
  </si>
  <si>
    <t>园艺场北2号台区03389</t>
  </si>
  <si>
    <t>宋庄台区05430</t>
  </si>
  <si>
    <t>良种场北2号台区94050</t>
  </si>
  <si>
    <t>刘圩台区72320</t>
  </si>
  <si>
    <t>大芦沟台区72085</t>
  </si>
  <si>
    <t>老张集2号台区72101</t>
  </si>
  <si>
    <t>界沟2号台区27364</t>
  </si>
  <si>
    <t>高老家台区70239</t>
  </si>
  <si>
    <t>街道8号台区28603</t>
  </si>
  <si>
    <t>宋小圩2号台区27365</t>
  </si>
  <si>
    <t>渡口台区72470</t>
  </si>
  <si>
    <t>夹河西新集台区32816</t>
  </si>
  <si>
    <t>夹河小梁台区32824</t>
  </si>
  <si>
    <t>大蒋朱家台区72034</t>
  </si>
  <si>
    <t>05-02科教园2号变03017</t>
  </si>
  <si>
    <t>街道19号台区03464</t>
  </si>
  <si>
    <t>尚达新天地天悦10号变07087</t>
  </si>
  <si>
    <t>尚达新天地天悦12号变07089</t>
  </si>
  <si>
    <t>姚后北台区52253</t>
  </si>
  <si>
    <t>华杨2号台区03007</t>
  </si>
  <si>
    <t>闻乡台区71876</t>
  </si>
  <si>
    <t>乔庙台区72495</t>
  </si>
  <si>
    <t>大何南台区70715</t>
  </si>
  <si>
    <t>魏庙新村17号台区07182</t>
  </si>
  <si>
    <t>左马台区70693</t>
  </si>
  <si>
    <t>钓台陈家台区72666</t>
  </si>
  <si>
    <t>周台7号台区07276</t>
  </si>
  <si>
    <t>周台6号台区07275</t>
  </si>
  <si>
    <t>陈海东台区71490</t>
  </si>
  <si>
    <t>11-54台区司法巷路口42788</t>
  </si>
  <si>
    <t>张单东台区71003</t>
  </si>
  <si>
    <t>强楼东台区71760</t>
  </si>
  <si>
    <t>东曹台区03691</t>
  </si>
  <si>
    <t>魏庙新区16号台区03939</t>
  </si>
  <si>
    <t>谷阳供电所2号台区11133</t>
  </si>
  <si>
    <t>陆湖1号台区55096</t>
  </si>
  <si>
    <t>刘湖2号台区43137</t>
  </si>
  <si>
    <t>张洪西台区82259</t>
  </si>
  <si>
    <t>宋店台区72093</t>
  </si>
  <si>
    <t>任桥塌陷区C区2号变19149</t>
  </si>
  <si>
    <t>谷堆湖养殖场台区71456</t>
  </si>
  <si>
    <t>东任湖东台区70287</t>
  </si>
  <si>
    <t>磨盘张街道5号台区40292</t>
  </si>
  <si>
    <t>东圩台区65943</t>
  </si>
  <si>
    <t>前元2号台区06054</t>
  </si>
  <si>
    <t>东刑2号台区06053</t>
  </si>
  <si>
    <t>韦店2号台区03095</t>
  </si>
  <si>
    <t>磨盘张街道3号台区71946</t>
  </si>
  <si>
    <t>后李台区71343</t>
  </si>
  <si>
    <t>寺后台区72102</t>
  </si>
  <si>
    <t>朱咀台区71335</t>
  </si>
  <si>
    <t>杨家台区71347</t>
  </si>
  <si>
    <t>蒋元安置1号台区03462</t>
  </si>
  <si>
    <t>汤湖新村1号配电室2号配变03574</t>
  </si>
  <si>
    <t>汤湖新村1号配电室1号配变03573</t>
  </si>
  <si>
    <t>肖庄台区70820</t>
  </si>
  <si>
    <t>汉城源筑1号变13816</t>
  </si>
  <si>
    <t>10-18台区齐庄70781</t>
  </si>
  <si>
    <t>余王2号台区16002</t>
  </si>
  <si>
    <t>鼎盛广场2号台区03024</t>
  </si>
  <si>
    <t>10-73台区凯祥时代广场4号箱变03011</t>
  </si>
  <si>
    <t>姚集台区72241</t>
  </si>
  <si>
    <t>黄圩台区72095</t>
  </si>
  <si>
    <t>管郢台区71338</t>
  </si>
  <si>
    <t>卞陈台区03099</t>
  </si>
  <si>
    <t>11-49火车站铁路22814</t>
  </si>
  <si>
    <t>霸王城台区03097</t>
  </si>
  <si>
    <t>双庆台区171230</t>
  </si>
  <si>
    <t>殷楼2号台区56214</t>
  </si>
  <si>
    <t>殷安台区71495</t>
  </si>
  <si>
    <t>高老家新村台区71504</t>
  </si>
  <si>
    <t>杨圩马庄台区71492</t>
  </si>
  <si>
    <t>东朱庙2号台区07274</t>
  </si>
  <si>
    <t>桑园新村台区03582</t>
  </si>
  <si>
    <t>圩北2号台区03208</t>
  </si>
  <si>
    <t>10-47台区七里村75539</t>
  </si>
  <si>
    <t>街道15号台区65956</t>
  </si>
  <si>
    <t>小新庄台区03207</t>
  </si>
  <si>
    <t>张韩台区72319</t>
  </si>
  <si>
    <t>李庄台区72545</t>
  </si>
  <si>
    <t>四队台区72661</t>
  </si>
  <si>
    <t>街道22号台区05314</t>
  </si>
  <si>
    <t>宇庙3号台区05315</t>
  </si>
  <si>
    <t>宇庙6号台区05317</t>
  </si>
  <si>
    <t>宇庙7号台区05318</t>
  </si>
  <si>
    <t>道庄北台区03905</t>
  </si>
  <si>
    <t>王庙东台区05476</t>
  </si>
  <si>
    <t>唐南街道东2号台区05353</t>
  </si>
  <si>
    <t>王塘台区70604</t>
  </si>
  <si>
    <t>集西台区87125</t>
  </si>
  <si>
    <t>齐湾台区70276</t>
  </si>
  <si>
    <t>陈家台区70832</t>
  </si>
  <si>
    <t>刘东台区72454</t>
  </si>
  <si>
    <t>顺河台区71908</t>
  </si>
  <si>
    <t>熊湖东台区71579</t>
  </si>
  <si>
    <t>白塔台区70709</t>
  </si>
  <si>
    <t>塘东台区71016</t>
  </si>
  <si>
    <t>北张庄台区71491</t>
  </si>
  <si>
    <t>后陈台区72065</t>
  </si>
  <si>
    <t>湖沟供电所台区11135</t>
  </si>
  <si>
    <t>吴圩台区71489</t>
  </si>
  <si>
    <t>八里北台区03391</t>
  </si>
  <si>
    <t>码头东台区33392</t>
  </si>
  <si>
    <t>管沟3号台区03094</t>
  </si>
  <si>
    <t>杨东2号台区03399</t>
  </si>
  <si>
    <t>大小李安置房1号配电室1号台区03392</t>
  </si>
  <si>
    <t>大小李安置房1号配电室2号台区03393</t>
  </si>
  <si>
    <t>大小李安置房1号配电室3号台区03394</t>
  </si>
  <si>
    <t>大小李安置房2号配电室4号台区03395</t>
  </si>
  <si>
    <t>大小李安置房2号配电室5号台区03396</t>
  </si>
  <si>
    <t>大小李安置房2号配电室6号台区03397</t>
  </si>
  <si>
    <t>马圩南台区70975</t>
  </si>
  <si>
    <t>韦庄台区70692</t>
  </si>
  <si>
    <t>街道4号台区72532</t>
  </si>
  <si>
    <t>李许南2号台区15602</t>
  </si>
  <si>
    <t>张新台区13121</t>
  </si>
  <si>
    <t>圩北小梁台区70700</t>
  </si>
  <si>
    <t>五星北台区70718</t>
  </si>
  <si>
    <t>三里东台区70969</t>
  </si>
  <si>
    <t>连南台区71500</t>
  </si>
  <si>
    <t>大何北台区70973</t>
  </si>
  <si>
    <t>卞陈2号台区03103</t>
  </si>
  <si>
    <t>瓦坊南台区31503</t>
  </si>
  <si>
    <t>后余机井通台区05371</t>
  </si>
  <si>
    <t>杜庄台区71980</t>
  </si>
  <si>
    <t>谷堆湖台区71013</t>
  </si>
  <si>
    <t>李许南台区71273</t>
  </si>
  <si>
    <t>东理台区72431</t>
  </si>
  <si>
    <t>桥东2号台区03151</t>
  </si>
  <si>
    <t>西街4号台区03696</t>
  </si>
  <si>
    <t>街道东3号台区72024</t>
  </si>
  <si>
    <t>瓦坊东台区40695</t>
  </si>
  <si>
    <t>街道11号台区03702</t>
  </si>
  <si>
    <t>04-32号台区黄桥路对面03144</t>
  </si>
  <si>
    <t>田庄北2号台区06015</t>
  </si>
  <si>
    <t>街道13号台区03704</t>
  </si>
  <si>
    <t>磨盘张街道8号台区03697</t>
  </si>
  <si>
    <t>04-51台区惠民67996</t>
  </si>
  <si>
    <t>10-69学府文苑东箱东台00278</t>
  </si>
  <si>
    <t>03-22锦江花园Ⅱ期82172</t>
  </si>
  <si>
    <t>镇北台区03705</t>
  </si>
  <si>
    <t>瓦疃南街2号台区03701</t>
  </si>
  <si>
    <t>大桥东台区03709</t>
  </si>
  <si>
    <t>单小庙台区03708</t>
  </si>
  <si>
    <t>倪庄西台区03707</t>
  </si>
  <si>
    <t>肖郢2号台区06034</t>
  </si>
  <si>
    <t>街道12号台区03725</t>
  </si>
  <si>
    <t>西楼东2号台区03033</t>
  </si>
  <si>
    <t>金庄2号台区03034</t>
  </si>
  <si>
    <t>中心前吴台区43897</t>
  </si>
  <si>
    <t>街道1号台区72360</t>
  </si>
  <si>
    <t>封南台区71246</t>
  </si>
  <si>
    <t>桥口台区72685</t>
  </si>
  <si>
    <t>花谷机井台区03584</t>
  </si>
  <si>
    <t>大刘2号台区03583</t>
  </si>
  <si>
    <t>西吴3号台区03680</t>
  </si>
  <si>
    <t>大赵台区72314</t>
  </si>
  <si>
    <t>强庄2号台区03202</t>
  </si>
  <si>
    <t>西荀台区72221</t>
  </si>
  <si>
    <t>街道4号台区71928</t>
  </si>
  <si>
    <t>刘头台区03206</t>
  </si>
  <si>
    <t>汇金府邸1号变05448</t>
  </si>
  <si>
    <t>汇金府邸2号变05449</t>
  </si>
  <si>
    <t>杨湖3号台区01016</t>
  </si>
  <si>
    <t>岔路南台区58663</t>
  </si>
  <si>
    <t>朱庄东台区70005</t>
  </si>
  <si>
    <t>吴庄2号台区03503</t>
  </si>
  <si>
    <t>西赵台区70341</t>
  </si>
  <si>
    <t>宁园台区03210</t>
  </si>
  <si>
    <t>大桥前崔台区03211</t>
  </si>
  <si>
    <t>乔店台区03214</t>
  </si>
  <si>
    <t>张庄2号台区03273</t>
  </si>
  <si>
    <t>04-09号台区白马服饰对面03143</t>
  </si>
  <si>
    <t>高皇西台区03001</t>
  </si>
  <si>
    <t>后周1号台区05437</t>
  </si>
  <si>
    <t>秦庄台区71868</t>
  </si>
  <si>
    <t>王林台区70318</t>
  </si>
  <si>
    <t>陆庄台区72286</t>
  </si>
  <si>
    <t>街道10号台区03507</t>
  </si>
  <si>
    <t>殷楼4号台区03286</t>
  </si>
  <si>
    <t>安心苑1号变03085</t>
  </si>
  <si>
    <t>殷楼3号台区03287</t>
  </si>
  <si>
    <t>碧桂园1号变07189</t>
  </si>
  <si>
    <t>碧桂园5号变07194</t>
  </si>
  <si>
    <t>高湖台区71355</t>
  </si>
  <si>
    <t>10-20台区王氏圩71849</t>
  </si>
  <si>
    <t>10-19台区刘庄71626</t>
  </si>
  <si>
    <t>银河湾1号变03711</t>
  </si>
  <si>
    <t>银河湾4号变03714</t>
  </si>
  <si>
    <t>银河湾5号变03715</t>
  </si>
  <si>
    <t>银河湾8号变03718</t>
  </si>
  <si>
    <t>银河湾9号变03719</t>
  </si>
  <si>
    <t>银河湾12号变03722</t>
  </si>
  <si>
    <t>银河湾13号变03723</t>
  </si>
  <si>
    <t>苗场台区71357</t>
  </si>
  <si>
    <t>王新台区72627</t>
  </si>
  <si>
    <t>蔡湖东台区71309</t>
  </si>
  <si>
    <t>董湖东台区71056</t>
  </si>
  <si>
    <t>新庄台区71258</t>
  </si>
  <si>
    <t>后曹台区72477</t>
  </si>
  <si>
    <t>杨庙供电所台区11140</t>
  </si>
  <si>
    <t>街道7号台区69982</t>
  </si>
  <si>
    <t>交通2号台区03924</t>
  </si>
  <si>
    <t>新建台区71026</t>
  </si>
  <si>
    <t>殷安2号台区46378</t>
  </si>
  <si>
    <t>13-27台区立新路北2号42831</t>
  </si>
  <si>
    <t>13-31台区大营路一中路口29482</t>
  </si>
  <si>
    <t>沟拐南台区71304</t>
  </si>
  <si>
    <t>沟拐孙庄03782</t>
  </si>
  <si>
    <t>兴龙北台区07231</t>
  </si>
  <si>
    <t>腰庄台区70806</t>
  </si>
  <si>
    <t>西任湖2号台区07230</t>
  </si>
  <si>
    <t>磙桥台区71303</t>
  </si>
  <si>
    <t>兴龙台区70272</t>
  </si>
  <si>
    <t>西任湖台区72412</t>
  </si>
  <si>
    <t>老张集台区71327</t>
  </si>
  <si>
    <t>黄圩2号台区03105</t>
  </si>
  <si>
    <t>街道东台区71621</t>
  </si>
  <si>
    <t>后丁台区71006</t>
  </si>
  <si>
    <t>张湖东台区72486</t>
  </si>
  <si>
    <t>牌坊台区72485</t>
  </si>
  <si>
    <t>南郢东台区70831</t>
  </si>
  <si>
    <t>清凉2号台区57216</t>
  </si>
  <si>
    <t>10-02台区康复巷路口71632</t>
  </si>
  <si>
    <t>03-27台区东方雅苑二期1号变03124</t>
  </si>
  <si>
    <t>双丁新村台区93317</t>
  </si>
  <si>
    <t>汤湖新村3号台区03575</t>
  </si>
  <si>
    <t>任桥塌陷区B区3号变19176</t>
  </si>
  <si>
    <t>南大陈2号台区05426</t>
  </si>
  <si>
    <t>郑圩3号台区03004</t>
  </si>
  <si>
    <t>宁馨苑开闭所1号台区03152</t>
  </si>
  <si>
    <t>徐台2号台区03156</t>
  </si>
  <si>
    <t>杨罗2号台区05358</t>
  </si>
  <si>
    <t>小陈台区70960</t>
  </si>
  <si>
    <t>粉红江林场1号台区05379</t>
  </si>
  <si>
    <t>陈郢新三队台区70250</t>
  </si>
  <si>
    <t>马铺台区71027</t>
  </si>
  <si>
    <t>11-22台区名人花园一期70783</t>
  </si>
  <si>
    <t>10-26和谐苑34893</t>
  </si>
  <si>
    <t>浍河欣城二期2号变03915</t>
  </si>
  <si>
    <t>浍河欣城二期4号变03917</t>
  </si>
  <si>
    <t>浍河欣城二期10号变03923</t>
  </si>
  <si>
    <t>刘圩北2号台区32729</t>
  </si>
  <si>
    <t>后楼机井1号台区03570</t>
  </si>
  <si>
    <t>唐棣机井1号台区03590</t>
  </si>
  <si>
    <t>10-71台区凯祥时代广场3号箱变03009</t>
  </si>
  <si>
    <t>黄庄台区71317</t>
  </si>
  <si>
    <t>湖沟塌陷区安置2号台区82959</t>
  </si>
  <si>
    <t>梁桥北台区74781</t>
  </si>
  <si>
    <t>尚达欣城1号变05412</t>
  </si>
  <si>
    <t>尚达欣城3号变05414</t>
  </si>
  <si>
    <t>堵圩台区70344</t>
  </si>
  <si>
    <t>周徐西2号台区03400</t>
  </si>
  <si>
    <t>蔡庄台区03123</t>
  </si>
  <si>
    <t>徐郢陈庄台区05340</t>
  </si>
  <si>
    <t>街道7号台区71553</t>
  </si>
  <si>
    <t>园艺场台区70826</t>
  </si>
  <si>
    <t>七张3号台区05472</t>
  </si>
  <si>
    <t>街道23号台区07097</t>
  </si>
  <si>
    <t>徐湾3号台区03402</t>
  </si>
  <si>
    <t>东小周1号台区03148</t>
  </si>
  <si>
    <t>谷庄东台区72465</t>
  </si>
  <si>
    <t>张西台区72283</t>
  </si>
  <si>
    <t>老苗台区71690</t>
  </si>
  <si>
    <t>杨圩台区72236</t>
  </si>
  <si>
    <t>徐湾2号台区32701</t>
  </si>
  <si>
    <t>马王2号台区11129</t>
  </si>
  <si>
    <t>杨东台区70703</t>
  </si>
  <si>
    <t>集南西台区70807</t>
  </si>
  <si>
    <t>柳赵台区71014</t>
  </si>
  <si>
    <t>新河新庄台区72385</t>
  </si>
  <si>
    <t>大杨台区72674</t>
  </si>
  <si>
    <t>后马街道台区70325</t>
  </si>
  <si>
    <t>龙滩西台区71520</t>
  </si>
  <si>
    <t>梨树张台区72560</t>
  </si>
  <si>
    <t>后桥台区71796</t>
  </si>
  <si>
    <t>圩子台区72235</t>
  </si>
  <si>
    <t>楼底2号台区71993</t>
  </si>
  <si>
    <t>桥头北台区72296</t>
  </si>
  <si>
    <t>大殷张庄台区62526</t>
  </si>
  <si>
    <t>耿圩1号台区33375</t>
  </si>
  <si>
    <t>左湖台区70696</t>
  </si>
  <si>
    <t>何圩新农村台区03139</t>
  </si>
  <si>
    <t>谷庄西2号台区72473</t>
  </si>
  <si>
    <t>小刘圩台区72691</t>
  </si>
  <si>
    <t>五里台区72327</t>
  </si>
  <si>
    <t>张黄赵庄台区03710</t>
  </si>
  <si>
    <t>田湖台区07095</t>
  </si>
  <si>
    <t>道庄台区70307</t>
  </si>
  <si>
    <t>小王庄台区03941</t>
  </si>
  <si>
    <t>前桥小王台区07303</t>
  </si>
  <si>
    <t>李庄台区70329</t>
  </si>
  <si>
    <t>牌坊台区70327</t>
  </si>
  <si>
    <t>简马街道台区70792</t>
  </si>
  <si>
    <t>新集台区72629</t>
  </si>
  <si>
    <t>三里东2号台区05425</t>
  </si>
  <si>
    <t>张庄北台区13019</t>
  </si>
  <si>
    <t>小程东2号台区03122</t>
  </si>
  <si>
    <t>邵桥东台区70808</t>
  </si>
  <si>
    <t>田湖南台区72120</t>
  </si>
  <si>
    <t>街道11号台区70405</t>
  </si>
  <si>
    <t>街道6号台区53553</t>
  </si>
  <si>
    <t>何集西台区70297</t>
  </si>
  <si>
    <t>街道14号台区03090</t>
  </si>
  <si>
    <t>何集街道1号台区72417</t>
  </si>
  <si>
    <t>西北庄北1号台区03130</t>
  </si>
  <si>
    <t>文景苑7号变07291</t>
  </si>
  <si>
    <t>唐力2号台区03112</t>
  </si>
  <si>
    <t>13-14台区世纪家园一期72200</t>
  </si>
  <si>
    <t>西湾台区72463</t>
  </si>
  <si>
    <t>文景苑9号变07293</t>
  </si>
  <si>
    <t>新城观邸7号变07266</t>
  </si>
  <si>
    <t>十里3号台区03081</t>
  </si>
  <si>
    <t>街道1号台区71485</t>
  </si>
  <si>
    <t>11-46交通局门口75532</t>
  </si>
  <si>
    <t>七里北台区07283</t>
  </si>
  <si>
    <t>中心李圩台区43912</t>
  </si>
  <si>
    <t>淝光南台区71612</t>
  </si>
  <si>
    <t>高吴南台区71605</t>
  </si>
  <si>
    <t>刘台台区71052</t>
  </si>
  <si>
    <t>田庄台区72324</t>
  </si>
  <si>
    <t>东丁2号台区03644</t>
  </si>
  <si>
    <t>小王家台区72069</t>
  </si>
  <si>
    <t>04-27台区木材公司71790</t>
  </si>
  <si>
    <t>11-45西苑(外贸)13642</t>
  </si>
  <si>
    <t>11-36台区地税局门口42821</t>
  </si>
  <si>
    <t>多金中心2号台区03369</t>
  </si>
  <si>
    <t>多金中心3号台区03370</t>
  </si>
  <si>
    <t>多金中心4号台区03371</t>
  </si>
  <si>
    <t>洪庄2号台区03138</t>
  </si>
  <si>
    <t>创新佳苑1号变14101</t>
  </si>
  <si>
    <t>董庙南2号台区13911</t>
  </si>
  <si>
    <t>凌庄2号台区03403</t>
  </si>
  <si>
    <t>前路台区03568</t>
  </si>
  <si>
    <t>窑南台区71676</t>
  </si>
  <si>
    <t>圣邦幸福嘉园2号变05416</t>
  </si>
  <si>
    <t>圣邦幸福嘉园7号变05420</t>
  </si>
  <si>
    <t>徐新台区72172</t>
  </si>
  <si>
    <t>管郢2号台区03047</t>
  </si>
  <si>
    <t>浍西台区71694</t>
  </si>
  <si>
    <t>11-01台区原建行门口71214</t>
  </si>
  <si>
    <t>种子场南台区57719</t>
  </si>
  <si>
    <t>张秦2号台区03569</t>
  </si>
  <si>
    <t>车站小队2号台区03126</t>
  </si>
  <si>
    <t>后顾台区72078</t>
  </si>
  <si>
    <t>浍河欣城二期5号变03945</t>
  </si>
  <si>
    <t>浍河欣城二期7号变03947</t>
  </si>
  <si>
    <t>街道5号台区71321</t>
  </si>
  <si>
    <t>10-48华海景秀世家1号变64628</t>
  </si>
  <si>
    <t>街道10号台区17499</t>
  </si>
  <si>
    <t>街道11号台区33860</t>
  </si>
  <si>
    <t>南郢西台区70736</t>
  </si>
  <si>
    <t>大庄杨庄台区03098</t>
  </si>
  <si>
    <t>徐庄台区71702</t>
  </si>
  <si>
    <t>西代台区05438</t>
  </si>
  <si>
    <t>五里3号台区54381</t>
  </si>
  <si>
    <t>宋庄台区70707</t>
  </si>
  <si>
    <t>徐湾台区71759</t>
  </si>
  <si>
    <t>界沟台区72087</t>
  </si>
  <si>
    <t>张西南台区07260</t>
  </si>
  <si>
    <t>周徐西台区71750</t>
  </si>
  <si>
    <t>瓦疃大队台区70433</t>
  </si>
  <si>
    <t>左新台区71308</t>
  </si>
  <si>
    <t>东新王台区78454</t>
  </si>
  <si>
    <t>塌陷区安置7号50996</t>
  </si>
  <si>
    <t>朱桥台区71874</t>
  </si>
  <si>
    <t>梁桥台区71773</t>
  </si>
  <si>
    <t>土楼台区71017</t>
  </si>
  <si>
    <t>连城集台区71749</t>
  </si>
  <si>
    <t>张单西台区71667</t>
  </si>
  <si>
    <t>杨赵2号台区03672</t>
  </si>
  <si>
    <t>中郢台区72094</t>
  </si>
  <si>
    <t>小李南台区03975</t>
  </si>
  <si>
    <t>李楼台区70980</t>
  </si>
  <si>
    <t>小艾台区72211</t>
  </si>
  <si>
    <t>南小邹台区70323</t>
  </si>
  <si>
    <t>陈徐赵庄2号台区74483</t>
  </si>
  <si>
    <t>桥东台区72415</t>
  </si>
  <si>
    <t>周集南台区71937</t>
  </si>
  <si>
    <t>农科队台区13810</t>
  </si>
  <si>
    <t>怀巷台区70316</t>
  </si>
  <si>
    <t>路南台区71722</t>
  </si>
  <si>
    <t>前王台区72063</t>
  </si>
  <si>
    <t>10-16台区前七里71229</t>
  </si>
  <si>
    <t>新城家园1号配电室05-04号配变03078</t>
  </si>
  <si>
    <t>新城家园2号配电室05-06号配变03080</t>
  </si>
  <si>
    <t>电子眼台区87088</t>
  </si>
  <si>
    <t>高庄台区72288</t>
  </si>
  <si>
    <t>曹圩西台区70278</t>
  </si>
  <si>
    <t>许桥台区72541</t>
  </si>
  <si>
    <t>街道19号台区03727</t>
  </si>
  <si>
    <t>大刘台区71275</t>
  </si>
  <si>
    <t>三里西1号台区03726</t>
  </si>
  <si>
    <t>小李台区70315</t>
  </si>
  <si>
    <t>杨家2号台区03954</t>
  </si>
  <si>
    <t>华巷街南2号台区03974</t>
  </si>
  <si>
    <t>仁和集西2号台区03955</t>
  </si>
  <si>
    <t>朱庄2号机井通03997</t>
  </si>
  <si>
    <t>大邹2号机井通03999</t>
  </si>
  <si>
    <t>简庙机井通台区03956</t>
  </si>
  <si>
    <t>沈庄台区70983</t>
  </si>
  <si>
    <t>三里台区71488</t>
  </si>
  <si>
    <t>马圩中台区72274</t>
  </si>
  <si>
    <t>大蒋台区71255</t>
  </si>
  <si>
    <t>东街台区72107</t>
  </si>
  <si>
    <t>13-04台区孟后队71958</t>
  </si>
  <si>
    <t>街道5号台区46469</t>
  </si>
  <si>
    <t>任桥供电所台区11136</t>
  </si>
  <si>
    <t>街道5号台区72681</t>
  </si>
  <si>
    <t>五铺台区71253</t>
  </si>
  <si>
    <t>熊湖西台区71506</t>
  </si>
  <si>
    <t>庙东台区10595</t>
  </si>
  <si>
    <t>街道10号台区29823</t>
  </si>
  <si>
    <t>王岗南2号台区69962</t>
  </si>
  <si>
    <t>大邹台区72649</t>
  </si>
  <si>
    <t>良种场南2号台区05348</t>
  </si>
  <si>
    <t>河张2号台区37541</t>
  </si>
  <si>
    <t>张湖西台区70701</t>
  </si>
  <si>
    <t>周台台区71575</t>
  </si>
  <si>
    <t>孟圩1号台区03806</t>
  </si>
  <si>
    <t>圩田台区71024</t>
  </si>
  <si>
    <t>小农场台区71709</t>
  </si>
  <si>
    <t>融昊外滩7号变07172</t>
  </si>
  <si>
    <t>方吴北台区07412</t>
  </si>
  <si>
    <t>安台台区03951</t>
  </si>
  <si>
    <t>连城集2号台区00695</t>
  </si>
  <si>
    <t>吴庄台区71548</t>
  </si>
  <si>
    <t>淝光家园1号台区03276</t>
  </si>
  <si>
    <t>淝光家园2号台区03277</t>
  </si>
  <si>
    <t>淝光家园3号台区03278</t>
  </si>
  <si>
    <t>淝光家园4号台区03279</t>
  </si>
  <si>
    <t>淝光家园5号台区03280</t>
  </si>
  <si>
    <t>淝光家园6号台区03281</t>
  </si>
  <si>
    <t>淝光家园7号台区03282</t>
  </si>
  <si>
    <t>淝光家园8号台区03283</t>
  </si>
  <si>
    <t>街道9号台区28621</t>
  </si>
  <si>
    <t>后海台区72332</t>
  </si>
  <si>
    <t>10-67学府文苑西箱东台00275</t>
  </si>
  <si>
    <t>05-01科教园1号变03016</t>
  </si>
  <si>
    <t>安圩西台区70289</t>
  </si>
  <si>
    <t>西苑盛景花园箱变1号台区03347</t>
  </si>
  <si>
    <t>陶湖台区03798</t>
  </si>
  <si>
    <t>大南朱台区03108</t>
  </si>
  <si>
    <t>乔庙南台区18001</t>
  </si>
  <si>
    <t>街道15号台区70735</t>
  </si>
  <si>
    <t>大李南台区00718</t>
  </si>
  <si>
    <t>后朱西台区00736</t>
  </si>
  <si>
    <t>东钱湖台区71358</t>
  </si>
  <si>
    <t>姚后台区70961</t>
  </si>
  <si>
    <t>农场台区71350</t>
  </si>
  <si>
    <t>南庙台区72689</t>
  </si>
  <si>
    <t>新庄新村台区18405</t>
  </si>
  <si>
    <t>高湖街道台区70828</t>
  </si>
  <si>
    <t>大小李8号变03764</t>
  </si>
  <si>
    <t>天香佳苑3号变12046</t>
  </si>
  <si>
    <t>唐力西1号台区03111</t>
  </si>
  <si>
    <t>唐力3号台区03113</t>
  </si>
  <si>
    <t>徐郢东台区72135</t>
  </si>
  <si>
    <t>庙东台区70614</t>
  </si>
  <si>
    <t>孟小圩台区72155</t>
  </si>
  <si>
    <t>马庄台区72620</t>
  </si>
  <si>
    <t>中通御景佳苑1号变03624</t>
  </si>
  <si>
    <t>中通御景佳苑2号变03625</t>
  </si>
  <si>
    <t>中通御景佳苑4号变03627</t>
  </si>
  <si>
    <t>中通御景佳苑3号变03626</t>
  </si>
  <si>
    <t>中通御景佳苑5号变03628</t>
  </si>
  <si>
    <t>中通御景佳苑6号变03629</t>
  </si>
  <si>
    <t>中通御景佳苑7号变03630</t>
  </si>
  <si>
    <t>中通御景佳苑8号变03631</t>
  </si>
  <si>
    <t>中通御景佳苑9号变03632</t>
  </si>
  <si>
    <t>中通御景佳苑10号变03633</t>
  </si>
  <si>
    <t>张圩台区70303</t>
  </si>
  <si>
    <t>东李1号台区32825</t>
  </si>
  <si>
    <t>马铺新村1号台区03544</t>
  </si>
  <si>
    <t>马铺新村2号台区03545</t>
  </si>
  <si>
    <t>马铺新村3号台区03546</t>
  </si>
  <si>
    <t>马铺新村4号台区03547</t>
  </si>
  <si>
    <t>马铺新村5号台区03548</t>
  </si>
  <si>
    <t>马铺新村6号台区03549</t>
  </si>
  <si>
    <t>张店台区12103</t>
  </si>
  <si>
    <t>东楼2号台区12040</t>
  </si>
  <si>
    <t>11-34台区康复巷南口72255</t>
  </si>
  <si>
    <t>羊场台区72302</t>
  </si>
  <si>
    <t>宋庄台区71270</t>
  </si>
  <si>
    <t>交通南台区71603</t>
  </si>
  <si>
    <t>岔路2号台区03668</t>
  </si>
  <si>
    <t>小束庄台区05354</t>
  </si>
  <si>
    <t>农场台区72410</t>
  </si>
  <si>
    <t>王庙台区71247</t>
  </si>
  <si>
    <t>后陈台区70288</t>
  </si>
  <si>
    <t>03-10台区全民创业园对面72712</t>
  </si>
  <si>
    <t>大刘2号台区07285</t>
  </si>
  <si>
    <t>10-30北岸华府2号台区71844</t>
  </si>
  <si>
    <t>10-33台区北岸华府5号70774</t>
  </si>
  <si>
    <t>10-29北岸华府1号台区71830</t>
  </si>
  <si>
    <t>林场4号台区05450</t>
  </si>
  <si>
    <t>南小邹1号机井台区03765</t>
  </si>
  <si>
    <t>刘元东台区72603</t>
  </si>
  <si>
    <t>陈桥东2号机井台区03797</t>
  </si>
  <si>
    <t>赵岗3号台区05451</t>
  </si>
  <si>
    <t>前王台区03349</t>
  </si>
  <si>
    <t>街道25号台区05452</t>
  </si>
  <si>
    <t>街道26号台区05453</t>
  </si>
  <si>
    <t>赵岗台区71034</t>
  </si>
  <si>
    <t>西荀东台区07112</t>
  </si>
  <si>
    <t>梁庄东台区07111</t>
  </si>
  <si>
    <t>荒地台区33436</t>
  </si>
  <si>
    <t>吕庄台区70310</t>
  </si>
  <si>
    <t>左湖南台区36115</t>
  </si>
  <si>
    <t>13-36安居苑2号配电室3号配变03054</t>
  </si>
  <si>
    <t>中心小王庄台区43896</t>
  </si>
  <si>
    <t>10-28台区垓下路固东面粉厂西侧71635</t>
  </si>
  <si>
    <t>尚达新天地天誉1号变07101</t>
  </si>
  <si>
    <t>尚达新天地天誉2号变07102</t>
  </si>
  <si>
    <t>尚达新天地天誉3号变07103</t>
  </si>
  <si>
    <t>尚达新天地天誉5号变07105</t>
  </si>
  <si>
    <t>尚达新天地天誉4号变07104</t>
  </si>
  <si>
    <t>尚达新天地天誉6号变07106</t>
  </si>
  <si>
    <t>尚达新天地天誉7号变07107</t>
  </si>
  <si>
    <t>尚达新天地天誉9号变07109</t>
  </si>
  <si>
    <t>后陈台区70347</t>
  </si>
  <si>
    <t>街道4号台区71288</t>
  </si>
  <si>
    <t>陶湖台区70801</t>
  </si>
  <si>
    <t>田湖东台区70268</t>
  </si>
  <si>
    <t>苇塘新村台区72106</t>
  </si>
  <si>
    <t>王李东台区70958</t>
  </si>
  <si>
    <t>梁庄台区71479</t>
  </si>
  <si>
    <t>刘祠南台72361</t>
  </si>
  <si>
    <t>西场北台区72291</t>
  </si>
  <si>
    <t>11-42台区电镀巷内42833</t>
  </si>
  <si>
    <t>11-37台区公安局门口42841</t>
  </si>
  <si>
    <t>王井2号台区06033</t>
  </si>
  <si>
    <t>薛圩台区72245</t>
  </si>
  <si>
    <t>姚集街道2号台区46348</t>
  </si>
  <si>
    <t>公平南台区61116</t>
  </si>
  <si>
    <t>街道7号台区63828</t>
  </si>
  <si>
    <t>11-13台区水厂门口72179</t>
  </si>
  <si>
    <t>立新台区72434</t>
  </si>
  <si>
    <t>魏家台区72672</t>
  </si>
  <si>
    <t>土楼北台区87108</t>
  </si>
  <si>
    <t>王圩街道台区71265</t>
  </si>
  <si>
    <t>沱北2号台区71493</t>
  </si>
  <si>
    <t>赵湖东台区64299</t>
  </si>
  <si>
    <t>磨盘张街道6号台区81620</t>
  </si>
  <si>
    <t>前王2号台区03969</t>
  </si>
  <si>
    <t>一棵松南台区03970</t>
  </si>
  <si>
    <t>杨栈新村2号台区03508</t>
  </si>
  <si>
    <t>胡圩2号台区04029</t>
  </si>
  <si>
    <t>盛庄台区03971</t>
  </si>
  <si>
    <t>陆集街道2号台区04028</t>
  </si>
  <si>
    <t>大陆西台区03972</t>
  </si>
  <si>
    <t>拐弯东台区04020</t>
  </si>
  <si>
    <t>小王庄台区72543</t>
  </si>
  <si>
    <t>03-20锦江花园3号变66322</t>
  </si>
  <si>
    <t>03-21锦江花园4号变64642</t>
  </si>
  <si>
    <t>03-19锦江花园5号变57841</t>
  </si>
  <si>
    <t>街道南2号台区03354</t>
  </si>
  <si>
    <t>小楼3号台区05454</t>
  </si>
  <si>
    <t>瓦坊台区70321</t>
  </si>
  <si>
    <t>高庙2号台区03205</t>
  </si>
  <si>
    <t>高皇东2号台区03203</t>
  </si>
  <si>
    <t>司陈台区72667</t>
  </si>
  <si>
    <t>拐湾台区71684</t>
  </si>
  <si>
    <t>刘祠北台区72223</t>
  </si>
  <si>
    <t>桥东台区71850</t>
  </si>
  <si>
    <t>东街4号台区72012</t>
  </si>
  <si>
    <t>13-08台区老变电所71209</t>
  </si>
  <si>
    <t>前楼台区70955</t>
  </si>
  <si>
    <t>东街南台区71048</t>
  </si>
  <si>
    <t>大丁南台区70956</t>
  </si>
  <si>
    <t>马林台区72174</t>
  </si>
  <si>
    <t>余王南台区03212</t>
  </si>
  <si>
    <t>前崔台区03655</t>
  </si>
  <si>
    <t>楼底3号台区03656</t>
  </si>
  <si>
    <t>西赵2号台区03290</t>
  </si>
  <si>
    <t>塌陷区安置8号50980</t>
  </si>
  <si>
    <t>湖滨壹号1号变05106</t>
  </si>
  <si>
    <t>湖滨壹号3号变05108</t>
  </si>
  <si>
    <t>胡圩西台区33445</t>
  </si>
  <si>
    <t>胡圩台区70285</t>
  </si>
  <si>
    <t>陆集街道台区71975</t>
  </si>
  <si>
    <t>张巷东台区70290</t>
  </si>
  <si>
    <t>天寺新村台区71976</t>
  </si>
  <si>
    <t>谢庄2号台区11128</t>
  </si>
  <si>
    <t>中高2号台区07191</t>
  </si>
  <si>
    <t>唐南1号台区04062</t>
  </si>
  <si>
    <t>陈巷2号台区04010</t>
  </si>
  <si>
    <t>孟庄机井台区04033</t>
  </si>
  <si>
    <t>陆湖台区71708</t>
  </si>
  <si>
    <t>稿沟新村1号台区04063</t>
  </si>
  <si>
    <t>安圩南台区33430</t>
  </si>
  <si>
    <t>前洼张台区70803</t>
  </si>
  <si>
    <t>桥口台区70802</t>
  </si>
  <si>
    <t>钱吴西台区71300</t>
  </si>
  <si>
    <t>大蒋陈家台区70791</t>
  </si>
  <si>
    <t>润家台区71256</t>
  </si>
  <si>
    <t>徐庄3号台区03634</t>
  </si>
  <si>
    <t>唐元南3号台区03066</t>
  </si>
  <si>
    <t>唐元南1号台区03065</t>
  </si>
  <si>
    <t>后洼张台区71294</t>
  </si>
  <si>
    <t>10-24台区二板桥71232</t>
  </si>
  <si>
    <t>创业园1号台区12039</t>
  </si>
  <si>
    <t>尚达新天地1号台区03526</t>
  </si>
  <si>
    <t>尚达新天地2号台区03510</t>
  </si>
  <si>
    <t>尚达新天地3号台区03511</t>
  </si>
  <si>
    <t>尚达新天地4号台区03512</t>
  </si>
  <si>
    <t>前台1号变03372</t>
  </si>
  <si>
    <t>前台2号变03373</t>
  </si>
  <si>
    <t>前台小3号变03374</t>
  </si>
  <si>
    <t>前台5号变03375</t>
  </si>
  <si>
    <t>前台6号变03376</t>
  </si>
  <si>
    <t>前台7号变03377</t>
  </si>
  <si>
    <t>后孟台区03407</t>
  </si>
  <si>
    <t>关庄台区03408</t>
  </si>
  <si>
    <t>孟庙南台区03410</t>
  </si>
  <si>
    <t>瓦房台区03409</t>
  </si>
  <si>
    <t>西北崔台区03405</t>
  </si>
  <si>
    <t>严湾大庄台区03406</t>
  </si>
  <si>
    <t>蒋元中台区33431</t>
  </si>
  <si>
    <t>周庙东台区03411</t>
  </si>
  <si>
    <t>13-01台区涂布厂院内71223</t>
  </si>
  <si>
    <t>大丁北台区12053</t>
  </si>
  <si>
    <t>10-17台区后七里71230</t>
  </si>
  <si>
    <t>后圩台区72418</t>
  </si>
  <si>
    <t>铁北王2号台区03060</t>
  </si>
  <si>
    <t>郭庄台区71807</t>
  </si>
  <si>
    <t>张良台区70237</t>
  </si>
  <si>
    <t>东楼西2号台区07162</t>
  </si>
  <si>
    <t>西地台区70793</t>
  </si>
  <si>
    <t>街道8号台区71931</t>
  </si>
  <si>
    <t>街道1号台区71854</t>
  </si>
  <si>
    <t>街道9号台区72061</t>
  </si>
  <si>
    <t>董李台区70966</t>
  </si>
  <si>
    <t>徐庄台区71033</t>
  </si>
  <si>
    <t>小胡台区72411</t>
  </si>
  <si>
    <t>前小庄台区70816</t>
  </si>
  <si>
    <t>张黄台区72233</t>
  </si>
  <si>
    <t>西街西台区71858</t>
  </si>
  <si>
    <t>前油坊台区63936</t>
  </si>
  <si>
    <t>三义台区46243</t>
  </si>
  <si>
    <t>土楼台区71867</t>
  </si>
  <si>
    <t>马铺新村安置房二期1号变05500</t>
  </si>
  <si>
    <t>马铺新村安置房二期3号变05502</t>
  </si>
  <si>
    <t>马铺新村安置房二期5号变05504</t>
  </si>
  <si>
    <t>马铺新村安置房二期7号变05506</t>
  </si>
  <si>
    <t>马铺新村安置房二期9号变05508</t>
  </si>
  <si>
    <t>王李西台区71480</t>
  </si>
  <si>
    <t>蔡庄台区29395</t>
  </si>
  <si>
    <t>04-29世纪荣誉2号台区71655</t>
  </si>
  <si>
    <t>04-30世纪荣誉3号台区70744</t>
  </si>
  <si>
    <t>皇店台区71043</t>
  </si>
  <si>
    <t>张单东2号台区68015</t>
  </si>
  <si>
    <t>翠湖花园1号公配室1号台区03350</t>
  </si>
  <si>
    <t>翠湖花园1号公配室2号台区03351</t>
  </si>
  <si>
    <t>翠湖花园1号公配室3号台区03352</t>
  </si>
  <si>
    <t>翠湖花园1号公配室4号台区03353</t>
  </si>
  <si>
    <t>翠湖花园3号公配室9号台区03364</t>
  </si>
  <si>
    <t>翠湖花园3号公配室10号台区03365</t>
  </si>
  <si>
    <t>翠湖花园3号公配室11号台区03366</t>
  </si>
  <si>
    <t>翠湖花园3号公配室12号台区03367</t>
  </si>
  <si>
    <t>翠湖花园2号公配室5号台区03360</t>
  </si>
  <si>
    <t>翠湖花园2号公配室6号台区03361</t>
  </si>
  <si>
    <t>翠湖花园2号公配室7号台区03362</t>
  </si>
  <si>
    <t>翠湖花园2号公配室8号台区03363</t>
  </si>
  <si>
    <t>西街3号台区72013</t>
  </si>
  <si>
    <t>04-19台区黄桥路水厂院内71054</t>
  </si>
  <si>
    <t>董庙东台区72652</t>
  </si>
  <si>
    <t>仲兴供电所台区11137</t>
  </si>
  <si>
    <t>法律服务站台区15104</t>
  </si>
  <si>
    <t>王小圩新村台区71668</t>
  </si>
  <si>
    <t>夹河小梁2号台区07114</t>
  </si>
  <si>
    <t>芦渡台区71332</t>
  </si>
  <si>
    <t>马湾台区71688</t>
  </si>
  <si>
    <t>刘西台区71239</t>
  </si>
  <si>
    <t>浍河台区71693</t>
  </si>
  <si>
    <t>桥西台区70994</t>
  </si>
  <si>
    <t>新建台区70984</t>
  </si>
  <si>
    <t>中心台区72331</t>
  </si>
  <si>
    <t>街道3号台区70809</t>
  </si>
  <si>
    <t>任北台区71234</t>
  </si>
  <si>
    <t>李庄台区03415</t>
  </si>
  <si>
    <t>小王庄台区70967</t>
  </si>
  <si>
    <t>丁圩台区70787</t>
  </si>
  <si>
    <t>邢圩北台区72216</t>
  </si>
  <si>
    <t>东李2号台区07083</t>
  </si>
  <si>
    <t>大常郢南2号台区03132</t>
  </si>
  <si>
    <t>吴圩2号台区03068</t>
  </si>
  <si>
    <t>顾庄台区72633</t>
  </si>
  <si>
    <t>南郢新村台区34359</t>
  </si>
  <si>
    <t>小安庄台区33400</t>
  </si>
  <si>
    <t>大丁南机井通1号台区04080</t>
  </si>
  <si>
    <t>黄圩新村台区07305</t>
  </si>
  <si>
    <t>胡赵北台区33399</t>
  </si>
  <si>
    <t>力间台区70706</t>
  </si>
  <si>
    <t>徐台台区71501</t>
  </si>
  <si>
    <t>陈郢北2号台区07290</t>
  </si>
  <si>
    <t>中心集台区71018</t>
  </si>
  <si>
    <t>五星南台区70974</t>
  </si>
  <si>
    <t>宇庙台区71040</t>
  </si>
  <si>
    <t>瓦疃街道4号台区73695</t>
  </si>
  <si>
    <t>窝头台区62768</t>
  </si>
  <si>
    <t>前湾赵庄台区03509</t>
  </si>
  <si>
    <t>朱庄东2号台区03514</t>
  </si>
  <si>
    <t>赵湖台区72151</t>
  </si>
  <si>
    <t>赵庙1号台区07513</t>
  </si>
  <si>
    <t>街道4号台区70257</t>
  </si>
  <si>
    <t>小卢沟2号台区43115</t>
  </si>
  <si>
    <t>大树邢台区72220</t>
  </si>
  <si>
    <t>名邦学府二期芳华园2号变07235</t>
  </si>
  <si>
    <t>名邦学府二期芳华园3号变07236</t>
  </si>
  <si>
    <t>泰隆华府1号台区03412</t>
  </si>
  <si>
    <t>任桥塌陷区F区2号变03031</t>
  </si>
  <si>
    <t>13-05台区清怡雅阁园一期70761</t>
  </si>
  <si>
    <t>韦店台区70579</t>
  </si>
  <si>
    <t>中高台区72375</t>
  </si>
  <si>
    <t>后楼台区72462</t>
  </si>
  <si>
    <t>大余台区72342</t>
  </si>
  <si>
    <t>陈湖西台区72482</t>
  </si>
  <si>
    <t>集南东台区71306</t>
  </si>
  <si>
    <t>张圩台区70699</t>
  </si>
  <si>
    <t>肖家台区71252</t>
  </si>
  <si>
    <t>董湖西台区72475</t>
  </si>
  <si>
    <t>后陈台区70996</t>
  </si>
  <si>
    <t>任桥塌陷区B区2号变19145</t>
  </si>
  <si>
    <t>大卢沟2号台区59659</t>
  </si>
  <si>
    <t>后李机井通1号台04121</t>
  </si>
  <si>
    <t>后李机井通2号台04122</t>
  </si>
  <si>
    <t>小王2号台区33390</t>
  </si>
  <si>
    <t>徐庄台区72602</t>
  </si>
  <si>
    <t>陈桥东台区70305</t>
  </si>
  <si>
    <t>街道6号台区71878</t>
  </si>
  <si>
    <t>刘圩南2号台区32679</t>
  </si>
  <si>
    <t>石湖台区72292</t>
  </si>
  <si>
    <t>丁王台区70334</t>
  </si>
  <si>
    <t>陈庄台区70332</t>
  </si>
  <si>
    <t>左安台区71748</t>
  </si>
  <si>
    <t>丁庙西台区05473</t>
  </si>
  <si>
    <t>桥前台区71622</t>
  </si>
  <si>
    <t>强楼西2号台区32674</t>
  </si>
  <si>
    <t>街道12号台区70407</t>
  </si>
  <si>
    <t>街道13号台区03056</t>
  </si>
  <si>
    <t>赵岗2号台区56201</t>
  </si>
  <si>
    <t>11-23台区西湖山庄71053</t>
  </si>
  <si>
    <t>10-31北岸华府3号台区71952</t>
  </si>
  <si>
    <t>10-32北岸华府4号台区71961</t>
  </si>
  <si>
    <t>沁馨苑2号变06090</t>
  </si>
  <si>
    <t>沁馨苑3号变06091</t>
  </si>
  <si>
    <t>陡沟2号台区07146</t>
  </si>
  <si>
    <t>高沟台区72273</t>
  </si>
  <si>
    <t>稿沟2号台区72050</t>
  </si>
  <si>
    <t>古城西台区03378</t>
  </si>
  <si>
    <t>凯祥时代公馆1号变03635</t>
  </si>
  <si>
    <t>凯祥时代公馆2号变03636</t>
  </si>
  <si>
    <t>凯祥时代公馆3号变03637</t>
  </si>
  <si>
    <t>凯祥时代公馆4号变03638</t>
  </si>
  <si>
    <t>小徐台区70343</t>
  </si>
  <si>
    <t>西圩新村1号变05326</t>
  </si>
  <si>
    <t>西圩新村3号变05328</t>
  </si>
  <si>
    <t>西圩新村5号变05330</t>
  </si>
  <si>
    <t>恒大滨河左岸7号变07121</t>
  </si>
  <si>
    <t>恒大滨河左岸2号变07116</t>
  </si>
  <si>
    <t>恒大滨河左岸11号变07125</t>
  </si>
  <si>
    <t>恒大滨河左岸17号变07131</t>
  </si>
  <si>
    <t>仁和集西台区72129</t>
  </si>
  <si>
    <t>蒋元东台区72154</t>
  </si>
  <si>
    <t>张朱台区72646</t>
  </si>
  <si>
    <t>新城家园开闭所05-02号配变03076</t>
  </si>
  <si>
    <t>新城家园05-03号配变03077</t>
  </si>
  <si>
    <t>西田台区72614</t>
  </si>
  <si>
    <t>蔡湖西台区72484</t>
  </si>
  <si>
    <t>王安2号台区32688</t>
  </si>
  <si>
    <t>华地公馆1号变07238</t>
  </si>
  <si>
    <t>华地公馆4号变07241</t>
  </si>
  <si>
    <t>街道7号台区03200</t>
  </si>
  <si>
    <t>路东新村1号变07308</t>
  </si>
  <si>
    <t>路东新村3号变07310</t>
  </si>
  <si>
    <t>瓦房台区17738</t>
  </si>
  <si>
    <t>姜庄台区70270</t>
  </si>
  <si>
    <t>代集东台区70258</t>
  </si>
  <si>
    <t>樊台2号台区15601</t>
  </si>
  <si>
    <t>木李2号台区03622</t>
  </si>
  <si>
    <t>小钱台区03110</t>
  </si>
  <si>
    <t>前王台区70943</t>
  </si>
  <si>
    <t>一棵松台区70346</t>
  </si>
  <si>
    <t>大陆台区70952</t>
  </si>
  <si>
    <t>10-52华海景秀世家5号变67981</t>
  </si>
  <si>
    <t>西街5号台区05362</t>
  </si>
  <si>
    <t>大闸2号台区32705</t>
  </si>
  <si>
    <t>吴圩台区43968</t>
  </si>
  <si>
    <t>南苗圃台区46242</t>
  </si>
  <si>
    <t>李咀台区71606</t>
  </si>
  <si>
    <t>桥东1号台区05322</t>
  </si>
  <si>
    <t>车湖王圩街道1号台区05323</t>
  </si>
  <si>
    <t>前台安置房二期3号变13814</t>
  </si>
  <si>
    <t>后吴台区03137</t>
  </si>
  <si>
    <t>鲍家南台区03073</t>
  </si>
  <si>
    <t>一二三队北台区03072</t>
  </si>
  <si>
    <t>大余西台区65439</t>
  </si>
  <si>
    <t>夹河西台区71776</t>
  </si>
  <si>
    <t>13-25台区大营路兰亭路口42829</t>
  </si>
  <si>
    <t>任街道11号台区05324</t>
  </si>
  <si>
    <t>11-08台区县政府院内71217</t>
  </si>
  <si>
    <t>13-21台区清怡水岸5期71549</t>
  </si>
  <si>
    <t>13-15台区世纪家园二期71050</t>
  </si>
  <si>
    <t>10-80华海悦府2号配电室1号配变03157</t>
  </si>
  <si>
    <t>10-81华海悦府2号配电室2号配变03158</t>
  </si>
  <si>
    <t>10-82华海悦府3号配电室1号配变03159</t>
  </si>
  <si>
    <t>10-83华海悦府3号配电室2号配变03160</t>
  </si>
  <si>
    <t>10-84华海悦府3号配电室3号配变03161</t>
  </si>
  <si>
    <t>七张村台区71334</t>
  </si>
  <si>
    <t>严台2号台区05480</t>
  </si>
  <si>
    <t>大郑南台区72246</t>
  </si>
  <si>
    <t>03-31后台台区71724</t>
  </si>
  <si>
    <t>13-40台区固镇县供电公司调度楼前03162</t>
  </si>
  <si>
    <t>粉红江林场2号台区05380</t>
  </si>
  <si>
    <t>街道6号台区71921</t>
  </si>
  <si>
    <t>拐邢南台区03057</t>
  </si>
  <si>
    <t>土庙台区71279</t>
  </si>
  <si>
    <t>杨庄台区71236</t>
  </si>
  <si>
    <t>周桥南台区70796</t>
  </si>
  <si>
    <t>北王圩台区72546</t>
  </si>
  <si>
    <t>唐元北台区72567</t>
  </si>
  <si>
    <t>严西南台区05431</t>
  </si>
  <si>
    <t>街道6号台区68826</t>
  </si>
  <si>
    <t>前元台区72402</t>
  </si>
  <si>
    <t>单家台区71259</t>
  </si>
  <si>
    <t>邱刘台区71260</t>
  </si>
  <si>
    <t>东楼中2号台区12041</t>
  </si>
  <si>
    <t>张湖西2号台区07209</t>
  </si>
  <si>
    <t>陈庄2号台区03291</t>
  </si>
  <si>
    <t>蔡湖东2号台区05360</t>
  </si>
  <si>
    <t>街道8号台区71918</t>
  </si>
  <si>
    <t>门东王台区70286</t>
  </si>
  <si>
    <t>高店台区72413</t>
  </si>
  <si>
    <t>蔡湖东3号台区05361</t>
  </si>
  <si>
    <t>城南中台(北)台区87441</t>
  </si>
  <si>
    <t>庙东台区72708</t>
  </si>
  <si>
    <t>张家台区70241</t>
  </si>
  <si>
    <t>淝光北台区71604</t>
  </si>
  <si>
    <t>唐南街道东1号台区05332</t>
  </si>
  <si>
    <t>单拐湾台区71678</t>
  </si>
  <si>
    <t>后余街道1号台区05325</t>
  </si>
  <si>
    <t>13-34台区孟杨路北段75587</t>
  </si>
  <si>
    <t>徐店东台区85721</t>
  </si>
  <si>
    <t>任庄台区71770</t>
  </si>
  <si>
    <t>高湖街道2号台区03695</t>
  </si>
  <si>
    <t>董庙北台03754</t>
  </si>
  <si>
    <t>丁家台区71297</t>
  </si>
  <si>
    <t>张徐北台区70281</t>
  </si>
  <si>
    <t>前王北台区03071</t>
  </si>
  <si>
    <t>陈湖东台区71307</t>
  </si>
  <si>
    <t>吕桥东2号台区32730</t>
  </si>
  <si>
    <t>黄杨李台区72318</t>
  </si>
  <si>
    <t>许家台区07279</t>
  </si>
  <si>
    <t>街道18号台区03035</t>
  </si>
  <si>
    <t>杨庄东台区62802</t>
  </si>
  <si>
    <t>铁路职工宿舍1号变05363</t>
  </si>
  <si>
    <t>铁路职工宿舍2号变05364</t>
  </si>
  <si>
    <t>西陈台区71584</t>
  </si>
  <si>
    <t>顾杨台区72309</t>
  </si>
  <si>
    <t>塌陷区安置15号台区03135</t>
  </si>
  <si>
    <t>小吴庄台区97024</t>
  </si>
  <si>
    <t>单圩台区70993</t>
  </si>
  <si>
    <t>街道3号台区72530</t>
  </si>
  <si>
    <t>街道3号台区71359</t>
  </si>
  <si>
    <t>新街1号台区05213</t>
  </si>
  <si>
    <t>街道2号台区72528</t>
  </si>
  <si>
    <t>小程西台区72226</t>
  </si>
  <si>
    <t>清集台区72456</t>
  </si>
  <si>
    <t>张桥2号台区72023</t>
  </si>
  <si>
    <t>郭湖台区72300</t>
  </si>
  <si>
    <t>力间4号台区09101</t>
  </si>
  <si>
    <t>陈徐赵庄台区72243</t>
  </si>
  <si>
    <t>大陆2号台区03180</t>
  </si>
  <si>
    <t>小店台区72613</t>
  </si>
  <si>
    <t>龙滩新区台区68861</t>
  </si>
  <si>
    <t>11-14台区三笑巷内71220</t>
  </si>
  <si>
    <t>13-39安居苑2号配电室4号配变03055</t>
  </si>
  <si>
    <t>谷阳新城2号变03659</t>
  </si>
  <si>
    <t>谷阳新城4号变03661</t>
  </si>
  <si>
    <t>谷阳新城5号变03662</t>
  </si>
  <si>
    <t>王俭2号台区03179</t>
  </si>
  <si>
    <t>10kV名邦国际花都2号变07245</t>
  </si>
  <si>
    <t>10kV名邦国际花都4号变07247</t>
  </si>
  <si>
    <t>10kV瓦房府邸2号变07251</t>
  </si>
  <si>
    <t>10kV瓦房府邸4号变07253</t>
  </si>
  <si>
    <t>10kV瓦房府邸6号变07255</t>
  </si>
  <si>
    <t>10kV瓦房府邸8号变07257</t>
  </si>
  <si>
    <t>10kV瓦房府邸9号变07258</t>
  </si>
  <si>
    <t>谷阳供电所1号变11139</t>
  </si>
  <si>
    <t>10-42台区谷阳粮油食品公司42226</t>
  </si>
  <si>
    <t>南屯南台区03091</t>
  </si>
  <si>
    <t>小张台区70965</t>
  </si>
  <si>
    <t>马圩南1号台区05112</t>
  </si>
  <si>
    <t>06-01碧桂苑1号台区03293</t>
  </si>
  <si>
    <t>东丁台区72358</t>
  </si>
  <si>
    <t>双兴集南台区11131</t>
  </si>
  <si>
    <t>04-58振亚华府开闭所2号配变03049</t>
  </si>
  <si>
    <t>06-03碧桂苑3号台区03295</t>
  </si>
  <si>
    <t>06-04碧桂苑4号台区03296</t>
  </si>
  <si>
    <t>小新庄台区72237</t>
  </si>
  <si>
    <t>尚河源筑1号变07196</t>
  </si>
  <si>
    <t>尚河源筑5号变07200</t>
  </si>
  <si>
    <t>尚河源筑7号变07202</t>
  </si>
  <si>
    <t>姚王北台区72336</t>
  </si>
  <si>
    <t>石门台区70997</t>
  </si>
  <si>
    <t>蚌埠干部学校公租房台区05424</t>
  </si>
  <si>
    <t>街道西台区71532</t>
  </si>
  <si>
    <t>街道北台区70687</t>
  </si>
  <si>
    <t>刘湖北台区72404</t>
  </si>
  <si>
    <t>曹湾台区70603</t>
  </si>
  <si>
    <t>张徐南台区70608</t>
  </si>
  <si>
    <t>何集街道2号台区70686</t>
  </si>
  <si>
    <t>04-33台区广电局门口71811</t>
  </si>
  <si>
    <t>土王台区71290</t>
  </si>
  <si>
    <t>东西陈台区71927</t>
  </si>
  <si>
    <t>大郑台区70319</t>
  </si>
  <si>
    <t>新街2号台区05109</t>
  </si>
  <si>
    <t>门东刘台区03653</t>
  </si>
  <si>
    <t>团刘台区03654</t>
  </si>
  <si>
    <t>新街3号台区05210</t>
  </si>
  <si>
    <t>04-36台区03535</t>
  </si>
  <si>
    <t>街道10号变05211</t>
  </si>
  <si>
    <t>04-14台区03536</t>
  </si>
  <si>
    <t>04-00台区03537</t>
  </si>
  <si>
    <t>06-05碧桂苑5号台区03297</t>
  </si>
  <si>
    <t>06-06碧桂苑6号台区03298</t>
  </si>
  <si>
    <t>06-07碧桂苑7号台区03299</t>
  </si>
  <si>
    <t>06-08碧桂苑8号台区03300</t>
  </si>
  <si>
    <t>二王台区72282</t>
  </si>
  <si>
    <t>05-07台区白酒厂院外03114</t>
  </si>
  <si>
    <t>新城家园开闭所05-01号配变03075</t>
  </si>
  <si>
    <t>东田小周台区70317</t>
  </si>
  <si>
    <t>力间关庄台区62528</t>
  </si>
  <si>
    <t>孙庄台区71312</t>
  </si>
  <si>
    <t>唐南台区71484</t>
  </si>
  <si>
    <t>杨圩台区70972</t>
  </si>
  <si>
    <t>街道4号台区72326</t>
  </si>
  <si>
    <t>小张2号台区03288</t>
  </si>
  <si>
    <t>张秦1号台区03596</t>
  </si>
  <si>
    <t>汇金首府1号变04055</t>
  </si>
  <si>
    <t>汇金首府2号变04056</t>
  </si>
  <si>
    <t>汇金首府3号变04057</t>
  </si>
  <si>
    <t>汇金首府4号变04058</t>
  </si>
  <si>
    <t>汇金首府5号变04059</t>
  </si>
  <si>
    <t>汇金首府6号变04064</t>
  </si>
  <si>
    <t>汇金首府7号变04065</t>
  </si>
  <si>
    <t>汇金首府8号变04066</t>
  </si>
  <si>
    <t>粮种厂南台区71525</t>
  </si>
  <si>
    <t>街道东1号台区71707</t>
  </si>
  <si>
    <t>周集北台区70245</t>
  </si>
  <si>
    <t>桥东台区72658</t>
  </si>
  <si>
    <t>张王台区72665</t>
  </si>
  <si>
    <t>杨圩马庄2号台区38911</t>
  </si>
  <si>
    <t>谷庄西台区03565</t>
  </si>
  <si>
    <t>瓦坊北台区71856</t>
  </si>
  <si>
    <t>湖洼2号台区03597</t>
  </si>
  <si>
    <t>中郢2号台区03598</t>
  </si>
  <si>
    <t>庙东2号台区03599</t>
  </si>
  <si>
    <t>磨盘张2号台区03610</t>
  </si>
  <si>
    <t>05-01台区03538</t>
  </si>
  <si>
    <t>05-02台区03539</t>
  </si>
  <si>
    <t>05-03台区03540</t>
  </si>
  <si>
    <t>耿武新村3号台区81601</t>
  </si>
  <si>
    <t>卢新庄台区72122</t>
  </si>
  <si>
    <t>赵庄台区71330</t>
  </si>
  <si>
    <t>任南小王庄台区57223</t>
  </si>
  <si>
    <t>19-01号台区03515</t>
  </si>
  <si>
    <t>19-02号台区03516</t>
  </si>
  <si>
    <t>19-03号台区03517</t>
  </si>
  <si>
    <t>19-04号台区03518</t>
  </si>
  <si>
    <t>19-05号台区03519</t>
  </si>
  <si>
    <t>03-29锦江花园3期1号变03146</t>
  </si>
  <si>
    <t>余张2号台区70067</t>
  </si>
  <si>
    <t>张堂台区71251</t>
  </si>
  <si>
    <t>刘圩北台区71058</t>
  </si>
  <si>
    <t>街道1号西街台区72637</t>
  </si>
  <si>
    <t>油坊台区70301</t>
  </si>
  <si>
    <t>塌陷区安置11号74735</t>
  </si>
  <si>
    <t>大陈2号台区33376</t>
  </si>
  <si>
    <t>浍光2号台区61950</t>
  </si>
  <si>
    <t>孙庄台区72329</t>
  </si>
  <si>
    <t>赵庄台区71683</t>
  </si>
  <si>
    <t>大庄2号台区32676</t>
  </si>
  <si>
    <t>石元西台区33427</t>
  </si>
  <si>
    <t>黄园路铁路台区05365</t>
  </si>
  <si>
    <t>沟南2号台区57236</t>
  </si>
  <si>
    <t>高吴新村2号台区83038</t>
  </si>
  <si>
    <t>天寺新村2号台区05366</t>
  </si>
  <si>
    <t>11-00台区西头宿舍71213</t>
  </si>
  <si>
    <t>11-30台区英华苑72018</t>
  </si>
  <si>
    <t>13-38安居苑1号配电室2号配变03053</t>
  </si>
  <si>
    <t>仁和集杨家台区03803</t>
  </si>
  <si>
    <t>安圩北台区33428</t>
  </si>
  <si>
    <t>北湾台区70275</t>
  </si>
  <si>
    <t>幸福里1号变12055</t>
  </si>
  <si>
    <t>乔家东台区12230</t>
  </si>
  <si>
    <t>刘元西台区72285</t>
  </si>
  <si>
    <t>杨庄西台区72608</t>
  </si>
  <si>
    <t>鲍家台区72306</t>
  </si>
  <si>
    <t>刘家台区72680</t>
  </si>
  <si>
    <t>后湖台区71269</t>
  </si>
  <si>
    <t>高庙台区72471</t>
  </si>
  <si>
    <t>集西台区71274</t>
  </si>
  <si>
    <t>公平台区72544</t>
  </si>
  <si>
    <t>03-16台区创业园东区内42786</t>
  </si>
  <si>
    <t>三里西台区70971</t>
  </si>
  <si>
    <t>耿北2号台区72449</t>
  </si>
  <si>
    <t>孟后三巷05481</t>
  </si>
  <si>
    <t>后朱台区70790</t>
  </si>
  <si>
    <t>张圩东2号台区03595</t>
  </si>
  <si>
    <t>张庄台区72060</t>
  </si>
  <si>
    <t>宁馨苑配电室3号台区03154</t>
  </si>
  <si>
    <t>田圩2号台区03292</t>
  </si>
  <si>
    <t>刘庄台区65941</t>
  </si>
  <si>
    <t>陈庄台区72299</t>
  </si>
  <si>
    <t>王岗北2号台区78612</t>
  </si>
  <si>
    <t>任桥塌陷区D区3号变98956</t>
  </si>
  <si>
    <t>后刘台区72720</t>
  </si>
  <si>
    <t>新河新庄2号台区13520</t>
  </si>
  <si>
    <t>前刘台区71287</t>
  </si>
  <si>
    <t>苏湖张庄台区70292</t>
  </si>
  <si>
    <t>王桥东台区71337</t>
  </si>
  <si>
    <t>孙巷台区70815</t>
  </si>
  <si>
    <t>小余家台区71862</t>
  </si>
  <si>
    <t>楼杨东台区72673</t>
  </si>
  <si>
    <t>楼杨西台区72307</t>
  </si>
  <si>
    <t>代集西台区70259</t>
  </si>
  <si>
    <t>桥头南台区72126</t>
  </si>
  <si>
    <t>钱吴东台区71855</t>
  </si>
  <si>
    <t>王桥西2号台区03306</t>
  </si>
  <si>
    <t>刘家南台区03303</t>
  </si>
  <si>
    <t>孙巷2号台区03305</t>
  </si>
  <si>
    <t>代集西2号台区03304</t>
  </si>
  <si>
    <t>11-33台区金海岸东72254</t>
  </si>
  <si>
    <t>郑庄南2号台区43135</t>
  </si>
  <si>
    <t>韩庄台区64316</t>
  </si>
  <si>
    <t>徐新2号台区03356</t>
  </si>
  <si>
    <t>堵圩西2号台区03357</t>
  </si>
  <si>
    <t>田庄北台区60764</t>
  </si>
  <si>
    <t>田庄台区70953</t>
  </si>
  <si>
    <t>小蒋台区70337</t>
  </si>
  <si>
    <t>徐庄台区98385</t>
  </si>
  <si>
    <t>徐西台区06063</t>
  </si>
  <si>
    <t>浍宇晨光国际1号台区03520</t>
  </si>
  <si>
    <t>浍宇晨光国际2号台区03521</t>
  </si>
  <si>
    <t>浍宇晨光国际3号台区03522</t>
  </si>
  <si>
    <t>浍宇晨光国际4号台区03523</t>
  </si>
  <si>
    <t>浍宇晨光国际5号台区03524</t>
  </si>
  <si>
    <t>高沟新村台区72706</t>
  </si>
  <si>
    <t>陈坝台区70120</t>
  </si>
  <si>
    <t>八里南台区03022</t>
  </si>
  <si>
    <t>前菜台区72346</t>
  </si>
  <si>
    <t>东王1号台区07280</t>
  </si>
  <si>
    <t>东朱庙台区72145</t>
  </si>
  <si>
    <t>张湾台区03307</t>
  </si>
  <si>
    <t>蔡庄台区70694</t>
  </si>
  <si>
    <t>前曹台区72476</t>
  </si>
  <si>
    <t>沱南2号台区03666</t>
  </si>
  <si>
    <t>后乡2号台区03308</t>
  </si>
  <si>
    <t>后圩北台区43967</t>
  </si>
  <si>
    <t>严湾北台区70613</t>
  </si>
  <si>
    <t>楼东台区72420</t>
  </si>
  <si>
    <t>闻圩南台区03310</t>
  </si>
  <si>
    <t>梁桥西台区70725</t>
  </si>
  <si>
    <t>刘祠北2号台区03952</t>
  </si>
  <si>
    <t>严湾南台区70299</t>
  </si>
  <si>
    <t>楼上台区72390</t>
  </si>
  <si>
    <t>连南2号台区03670</t>
  </si>
  <si>
    <t>前魏台区05469</t>
  </si>
  <si>
    <t>吴拐弯台区72242</t>
  </si>
  <si>
    <t>大庄台区71753</t>
  </si>
  <si>
    <t>华巷街台区72619</t>
  </si>
  <si>
    <t>13-33世纪商务广场(北)92381</t>
  </si>
  <si>
    <t>10-58和谐苑96557</t>
  </si>
  <si>
    <t>陈桥西2号台区03309</t>
  </si>
  <si>
    <t>黄庄台区71325</t>
  </si>
  <si>
    <t>大桥后崔台区71866</t>
  </si>
  <si>
    <t>后地台区70822</t>
  </si>
  <si>
    <t>街道4号台区46732</t>
  </si>
  <si>
    <t>任桥塌陷区E区1号变19142</t>
  </si>
  <si>
    <t>前董2号台区58667</t>
  </si>
  <si>
    <t>前董3号台区58713</t>
  </si>
  <si>
    <t>唐元南台区72344</t>
  </si>
  <si>
    <t>南屯机井台区03901</t>
  </si>
  <si>
    <t>前海台区72239</t>
  </si>
  <si>
    <t>西邹王台区71235</t>
  </si>
  <si>
    <t>13-07台区世纪凯旋1栋楼71815</t>
  </si>
  <si>
    <t>街道南1号台区12055</t>
  </si>
  <si>
    <t>王庄台区03087</t>
  </si>
  <si>
    <t>猪厂台区72704</t>
  </si>
  <si>
    <t>丁圩南台区07281</t>
  </si>
  <si>
    <t>周台东台区72381</t>
  </si>
  <si>
    <t>东王台区71241</t>
  </si>
  <si>
    <t>木刘台区71261</t>
  </si>
  <si>
    <t>九湾街道台区72693</t>
  </si>
  <si>
    <t>瓦房东台区19006</t>
  </si>
  <si>
    <t>西苑开闭所1号变08014</t>
  </si>
  <si>
    <t>李湖东2号台区03808</t>
  </si>
  <si>
    <t>街道5号台区53533</t>
  </si>
  <si>
    <t>任桥镇美好乡村安置房1号变08015</t>
  </si>
  <si>
    <t>蒋王西台区05482</t>
  </si>
  <si>
    <t>街道8号台区55832</t>
  </si>
  <si>
    <t>左安2号台区56179</t>
  </si>
  <si>
    <t>街道5号台区72377</t>
  </si>
  <si>
    <t>前陈台区70995</t>
  </si>
  <si>
    <t>八里台区70990</t>
  </si>
  <si>
    <t>中陈台区72439</t>
  </si>
  <si>
    <t>码头台区70991</t>
  </si>
  <si>
    <t>前陈台区71916</t>
  </si>
  <si>
    <t>香山台区71680</t>
  </si>
  <si>
    <t>裕华台区33316</t>
  </si>
  <si>
    <t>马楼台区71004</t>
  </si>
  <si>
    <t>迎水东台区72548</t>
  </si>
  <si>
    <t>迎水西台区71276</t>
  </si>
  <si>
    <t>小圩台区70976</t>
  </si>
  <si>
    <t>禅堂台区71263</t>
  </si>
  <si>
    <t>双吴台区71264</t>
  </si>
  <si>
    <t>高店2号台区03312</t>
  </si>
  <si>
    <t>双赵台区70342</t>
  </si>
  <si>
    <t>10-72台区凯祥时代广场3号箱变03010</t>
  </si>
  <si>
    <t>10-74台区凯祥时代广场4号箱变03012</t>
  </si>
  <si>
    <t>西地南台区03416</t>
  </si>
  <si>
    <t>齐路周台区05342</t>
  </si>
  <si>
    <t>马楼南台区62085</t>
  </si>
  <si>
    <t>东小周台区72610</t>
  </si>
  <si>
    <t>刘桥2号台区03314</t>
  </si>
  <si>
    <t>迎水西2号台区03313</t>
  </si>
  <si>
    <t>吕庄2号台区03289</t>
  </si>
  <si>
    <t>前石2号台区03316</t>
  </si>
  <si>
    <t>仲兴商业中心1号变05302</t>
  </si>
  <si>
    <t>仲兴商业中心2号变05303</t>
  </si>
  <si>
    <t>珑璟台1号变05372</t>
  </si>
  <si>
    <t>珑璟台3号变05374</t>
  </si>
  <si>
    <t>珑璟台5号变05376</t>
  </si>
  <si>
    <t>周集南箱变01变94215</t>
  </si>
  <si>
    <t>高湖3号台区13823</t>
  </si>
  <si>
    <t>街道1号台区71238</t>
  </si>
  <si>
    <t>后丁台区71315</t>
  </si>
  <si>
    <t>北朱台区70331</t>
  </si>
  <si>
    <t>洪石台区72639</t>
  </si>
  <si>
    <t>郭刘东台区35427</t>
  </si>
  <si>
    <t>10-04台区卫校门口71211</t>
  </si>
  <si>
    <t>帝景天成1号变03615</t>
  </si>
  <si>
    <t>帝景天成4号变03618</t>
  </si>
  <si>
    <t>帝景天成5号变03611</t>
  </si>
  <si>
    <t>帝景天成6号变03612</t>
  </si>
  <si>
    <t>帝景天成8号变03614</t>
  </si>
  <si>
    <t>陆庄台区03639</t>
  </si>
  <si>
    <t>孙集南台区71299</t>
  </si>
  <si>
    <t>湖赵台区70609</t>
  </si>
  <si>
    <t>余桥东台区28154</t>
  </si>
  <si>
    <t>京茂华府二期2号变18201</t>
  </si>
  <si>
    <t>金宝街2号台区13613</t>
  </si>
  <si>
    <t>11-44西巷(温馨家园)13641</t>
  </si>
  <si>
    <t>陈渡街道台区02953</t>
  </si>
  <si>
    <t>皇店新庄台区04542</t>
  </si>
  <si>
    <t>沱北3号台区03667</t>
  </si>
  <si>
    <t>李甘2号台区03215</t>
  </si>
  <si>
    <t>张巷西台区70291</t>
  </si>
  <si>
    <t>陆集台区72157</t>
  </si>
  <si>
    <t>塌陷区安置13号74736</t>
  </si>
  <si>
    <t>大李台区70805</t>
  </si>
  <si>
    <t>11-26台区名人花园二期71059</t>
  </si>
  <si>
    <t>庙后王台区03318</t>
  </si>
  <si>
    <t>孙浅新庄台区03061</t>
  </si>
  <si>
    <t>13-19台区世纪凯旋2栋71555</t>
  </si>
  <si>
    <t>稽查站台区00145</t>
  </si>
  <si>
    <t>任南2号台区57207</t>
  </si>
  <si>
    <t>管沟1号台区03093</t>
  </si>
  <si>
    <t>吴庙北台区33828</t>
  </si>
  <si>
    <t>余王1号台区16001</t>
  </si>
  <si>
    <t>大郭台区71319</t>
  </si>
  <si>
    <t>沁馨苑1号台区13018</t>
  </si>
  <si>
    <t>西吴台区70947</t>
  </si>
  <si>
    <t>公安局台区70062</t>
  </si>
  <si>
    <t>13-24台区清怡水岸4号72247</t>
  </si>
  <si>
    <t>街道3号台区46758</t>
  </si>
  <si>
    <t>10-63凯祥时代广场99796</t>
  </si>
  <si>
    <t>张湾台区72357</t>
  </si>
  <si>
    <t>高皇东台区72464</t>
  </si>
  <si>
    <t>代庄台区72533</t>
  </si>
  <si>
    <t>任庄台区70602</t>
  </si>
  <si>
    <t>牌坊东台区52602</t>
  </si>
  <si>
    <t>王套台区10936</t>
  </si>
  <si>
    <t>13-12台区阳光花园72201</t>
  </si>
  <si>
    <t>朱庄西台区72167</t>
  </si>
  <si>
    <t>京茂华府二期4号变18203</t>
  </si>
  <si>
    <t>陶湖西台区53633</t>
  </si>
  <si>
    <t>张桥1号台区05357</t>
  </si>
  <si>
    <t>陶家台区71861</t>
  </si>
  <si>
    <t>集北东台区05470</t>
  </si>
  <si>
    <t>金庄台区70238</t>
  </si>
  <si>
    <t>小李台区71296</t>
  </si>
  <si>
    <t>大王厂台区71007</t>
  </si>
  <si>
    <t>街道5号台区71567</t>
  </si>
  <si>
    <t>街道13号台区02956</t>
  </si>
  <si>
    <t>宁馨苑开闭所2号台区03153</t>
  </si>
  <si>
    <t>周桥北台区71960</t>
  </si>
  <si>
    <t>七三台区71474</t>
  </si>
  <si>
    <t>后湾台区71802</t>
  </si>
  <si>
    <t>街道西台区71580</t>
  </si>
  <si>
    <t>街道西2号台区03193</t>
  </si>
  <si>
    <t>黄庄台区70948</t>
  </si>
  <si>
    <t>门东王2号台区05388</t>
  </si>
  <si>
    <t>前桥台区03102</t>
  </si>
  <si>
    <t>周台8号台区07277</t>
  </si>
  <si>
    <t>小刘台区03620</t>
  </si>
  <si>
    <t>周庄台区43837</t>
  </si>
  <si>
    <t>陈庄2号台区03248</t>
  </si>
  <si>
    <t>前楼2号台区03062</t>
  </si>
  <si>
    <t>何圩1号台区05336</t>
  </si>
  <si>
    <t>倪庄台区72328</t>
  </si>
  <si>
    <t>窑后台区72607</t>
  </si>
  <si>
    <t>街道南台区72408</t>
  </si>
  <si>
    <t>街道9号台区72362</t>
  </si>
  <si>
    <t>齐湖2号台区03008</t>
  </si>
  <si>
    <t>王氏圩2号台区73811</t>
  </si>
  <si>
    <t>锦绣华庭2号变03907</t>
  </si>
  <si>
    <t>锦绣华庭4号变03909</t>
  </si>
  <si>
    <t>锦绣华庭6号变03911</t>
  </si>
  <si>
    <t>小芦沟台区71353</t>
  </si>
  <si>
    <t>殷楼3号台区56181</t>
  </si>
  <si>
    <t>10-75台区凯祥时代广场2号箱变03083</t>
  </si>
  <si>
    <t>任桥塌陷区D区2号变98865</t>
  </si>
  <si>
    <t>新庄南台区70122</t>
  </si>
  <si>
    <t>陈圩南台区72121</t>
  </si>
  <si>
    <t>谢庄台区71301</t>
  </si>
  <si>
    <t>丁巷台区72289</t>
  </si>
  <si>
    <t>黄庄台区71483</t>
  </si>
  <si>
    <t>余场台区70979</t>
  </si>
  <si>
    <t>兴盛苑1号变03116</t>
  </si>
  <si>
    <t>耿北台区72450</t>
  </si>
  <si>
    <t>张秦台区70789</t>
  </si>
  <si>
    <t>街道3号台区72325</t>
  </si>
  <si>
    <t>大张庄台区71695</t>
  </si>
  <si>
    <t>强楼东2号台区03046</t>
  </si>
  <si>
    <t>安集西台区72414</t>
  </si>
  <si>
    <t>吕家台区71285</t>
  </si>
  <si>
    <t>东圩台区72647</t>
  </si>
  <si>
    <t>唐力西台区70705</t>
  </si>
  <si>
    <t>铁北王台区72276</t>
  </si>
  <si>
    <t>大桥台区70998</t>
  </si>
  <si>
    <t>街道东2号台区71716</t>
  </si>
  <si>
    <t>小谷庄台区71333</t>
  </si>
  <si>
    <t>王井台区71348</t>
  </si>
  <si>
    <t>简庙台区72141</t>
  </si>
  <si>
    <t>肖郢台区71349</t>
  </si>
  <si>
    <t>郭湖2号台区05386</t>
  </si>
  <si>
    <t>后地2号台区05387</t>
  </si>
  <si>
    <t>力间2号台区03041</t>
  </si>
  <si>
    <t>小蔡庄台区55281</t>
  </si>
  <si>
    <t>何集街道3号台区72257</t>
  </si>
  <si>
    <t>单庄南台区12043</t>
  </si>
  <si>
    <t>街道23号台区05384</t>
  </si>
  <si>
    <t>前朱庙台区72082</t>
  </si>
  <si>
    <t>龙滩东台区72173</t>
  </si>
  <si>
    <t>洪庄台区72316</t>
  </si>
  <si>
    <t>赵圩台区71467</t>
  </si>
  <si>
    <t>磨盘张街道7号台区03420</t>
  </si>
  <si>
    <t>白塔2号台区03418</t>
  </si>
  <si>
    <t>新桥2号台区03421</t>
  </si>
  <si>
    <t>新桥台区71326</t>
  </si>
  <si>
    <t>殷楼1号台区03044</t>
  </si>
  <si>
    <t>马圩北2号台区03419</t>
  </si>
  <si>
    <t>王李东3号台区43120</t>
  </si>
  <si>
    <t>王岗南台区71720</t>
  </si>
  <si>
    <t>金庄2号机井台区03733</t>
  </si>
  <si>
    <t>周郢机井台区03737</t>
  </si>
  <si>
    <t>李湖东2号机井台区03748</t>
  </si>
  <si>
    <t>李湖西1号机井台区03743</t>
  </si>
  <si>
    <t>瓜蒌园机井台区03746</t>
  </si>
  <si>
    <t>淝河机井台区03750</t>
  </si>
  <si>
    <t>田圩台区05402</t>
  </si>
  <si>
    <t>小艾西台区05403</t>
  </si>
  <si>
    <t>任桥塌陷区D区1号变98955</t>
  </si>
  <si>
    <t>张庄台区71055</t>
  </si>
  <si>
    <t>蒋庄台区70322</t>
  </si>
  <si>
    <t>蒋圩台区71463</t>
  </si>
  <si>
    <t>姚王南2号台区05389</t>
  </si>
  <si>
    <t>门东台区71869</t>
  </si>
  <si>
    <t>张庄西台区05400</t>
  </si>
  <si>
    <t>强庄台区70328</t>
  </si>
  <si>
    <t>宋庄台区71464</t>
  </si>
  <si>
    <t>田庄台区72287</t>
  </si>
  <si>
    <t>陈桥南台区70244</t>
  </si>
  <si>
    <t>陶家台区70804</t>
  </si>
  <si>
    <t>王湖韦庄台区05401</t>
  </si>
  <si>
    <t>瓦房台区70798</t>
  </si>
  <si>
    <t>张圩东台区72166</t>
  </si>
  <si>
    <t>岔路台区71798</t>
  </si>
  <si>
    <t>胡庄台区70345</t>
  </si>
  <si>
    <t>东孟台区72722</t>
  </si>
  <si>
    <t>郭刘东2号台区07145</t>
  </si>
  <si>
    <t>10-51华海景秀世家4号变67998</t>
  </si>
  <si>
    <t>郭刘西台区35407</t>
  </si>
  <si>
    <t>陈湾台区71267</t>
  </si>
  <si>
    <t>西丁2号台区03643</t>
  </si>
  <si>
    <t>耿武新村1号台区67623</t>
  </si>
  <si>
    <t>机站东台区72343</t>
  </si>
  <si>
    <t>大何西台区05475</t>
  </si>
  <si>
    <t>周集南箱变02变94235</t>
  </si>
  <si>
    <t>小楼2号台区03619</t>
  </si>
  <si>
    <t>孙集北台区72068</t>
  </si>
  <si>
    <t>小卢沟3号台区07270</t>
  </si>
  <si>
    <t>塌陷区安置12号74718</t>
  </si>
  <si>
    <t>七里2号台区71677</t>
  </si>
  <si>
    <t>小农场台区71679</t>
  </si>
  <si>
    <t>陈海西2号台区55358</t>
  </si>
  <si>
    <t>张郭台区70521</t>
  </si>
  <si>
    <t>后崔台区70298</t>
  </si>
  <si>
    <t>丁楼2号台区43116</t>
  </si>
  <si>
    <t>东邹王台区72592</t>
  </si>
  <si>
    <t>丁楼台区70954</t>
  </si>
  <si>
    <t>十里台区71681</t>
  </si>
  <si>
    <t>街道3号台区72224</t>
  </si>
  <si>
    <t>王楼2号台区03642</t>
  </si>
  <si>
    <t>小程东台区70963</t>
  </si>
  <si>
    <t>殷楼台区71029</t>
  </si>
  <si>
    <t>瓦坊台区72466</t>
  </si>
  <si>
    <t>道庄3号机井台区03794</t>
  </si>
  <si>
    <t>10-03台区粮食局车队71633</t>
  </si>
  <si>
    <t>头门3号台区13029</t>
  </si>
  <si>
    <t>浍光台区70985</t>
  </si>
  <si>
    <t>封山赵台区71487</t>
  </si>
  <si>
    <t>街道4号北街台区72648</t>
  </si>
  <si>
    <t>新马桥供电所台区11138</t>
  </si>
  <si>
    <t>马圩北台区72275</t>
  </si>
  <si>
    <t>扁刘台区03109</t>
  </si>
  <si>
    <t>张单赵庄台区03107</t>
  </si>
  <si>
    <t>尚达新天地二期1号变03925</t>
  </si>
  <si>
    <t>尚达新天地二期3号变03927</t>
  </si>
  <si>
    <t>尚达新天地二期4号变03928</t>
  </si>
  <si>
    <t>后王桥台区71282</t>
  </si>
  <si>
    <t>大小佐台区70797</t>
  </si>
  <si>
    <t>东乡台区72333</t>
  </si>
  <si>
    <t>杨赵台区72323</t>
  </si>
  <si>
    <t>田刘2号台区03673</t>
  </si>
  <si>
    <t>桂湖台区05442</t>
  </si>
  <si>
    <t>10kV尚达新天地二期5号变03929</t>
  </si>
  <si>
    <t>10kV尚达新天地二期6号变03930</t>
  </si>
  <si>
    <t>刘圩南台区71769</t>
  </si>
  <si>
    <t>后乡台区71041</t>
  </si>
  <si>
    <t>南大陈台区70714</t>
  </si>
  <si>
    <t>前仁台区72137</t>
  </si>
  <si>
    <t>后海东台区03706</t>
  </si>
  <si>
    <t>黄湖南台区05441</t>
  </si>
  <si>
    <t>前苏台区05440</t>
  </si>
  <si>
    <t>后菜台区72569</t>
  </si>
  <si>
    <t>马楼张庄台区03002</t>
  </si>
  <si>
    <t>斜屋台区72710</t>
  </si>
  <si>
    <t>九湾街道3号台区03804</t>
  </si>
  <si>
    <t>铁北台区71853</t>
  </si>
  <si>
    <t>车站小队台区01475</t>
  </si>
  <si>
    <t>九湾街道5号台区03805</t>
  </si>
  <si>
    <t>小朱庄台区70340</t>
  </si>
  <si>
    <t>杨圩台区71011</t>
  </si>
  <si>
    <t>机站2号台区03128</t>
  </si>
  <si>
    <t>郭周台区72568</t>
  </si>
  <si>
    <t>王湖台区71248</t>
  </si>
  <si>
    <t>强楼陈庄台区71751</t>
  </si>
  <si>
    <t>刘广台区71718</t>
  </si>
  <si>
    <t>王安台区71028</t>
  </si>
  <si>
    <t>郑庄南台区72206</t>
  </si>
  <si>
    <t>后刘2号台区03664</t>
  </si>
  <si>
    <t>杨栈新村3号台区12042</t>
  </si>
  <si>
    <t>王安3号台区05406</t>
  </si>
  <si>
    <t>殷安3号台区05407</t>
  </si>
  <si>
    <t>花谷台区72113</t>
  </si>
  <si>
    <t>小王台区03194</t>
  </si>
  <si>
    <t>张圩西2号台区03665</t>
  </si>
  <si>
    <t>04-39号台区移动公司门口03145</t>
  </si>
  <si>
    <t>封北台区72459</t>
  </si>
  <si>
    <t>小集台区71917</t>
  </si>
  <si>
    <t>油坊台区70326</t>
  </si>
  <si>
    <t>八队台区71257</t>
  </si>
  <si>
    <t>街道西2号台区03436</t>
  </si>
  <si>
    <t>前郢东台区33437</t>
  </si>
  <si>
    <t>乔代台区33440</t>
  </si>
  <si>
    <t>新集2号台区33443</t>
  </si>
  <si>
    <t>10-66学府文苑西箱西台99995</t>
  </si>
  <si>
    <t>小程中台区71482</t>
  </si>
  <si>
    <t>王洲台区70982</t>
  </si>
  <si>
    <t>沟南台区72146</t>
  </si>
  <si>
    <t>道庄南台区03904</t>
  </si>
  <si>
    <t>湖东2号台区03541</t>
  </si>
  <si>
    <t>小胡家台区71346</t>
  </si>
  <si>
    <t>园艺场北台区70398</t>
  </si>
  <si>
    <t>园艺场厂部台区72295</t>
  </si>
  <si>
    <t>园艺厂东台区72688</t>
  </si>
  <si>
    <t>西钱湖台区70824</t>
  </si>
  <si>
    <t>油坊台区71324</t>
  </si>
  <si>
    <t>浍河欣城2号配电室5号变03422</t>
  </si>
  <si>
    <t>浍河欣城2号配电室6号变43423</t>
  </si>
  <si>
    <t>浍河欣城3号配电室7号变03424</t>
  </si>
  <si>
    <t>浍河欣城3号配电室8号变03425</t>
  </si>
  <si>
    <t>浍河欣城5号配电室13号变03430</t>
  </si>
  <si>
    <t>浍河欣城5号配电室14号变03431</t>
  </si>
  <si>
    <t>浍河欣城6号配电室16号变03433</t>
  </si>
  <si>
    <t>浍河欣城6号配电室17号变03434</t>
  </si>
  <si>
    <t>浍河欣城6号配电室18号变03435</t>
  </si>
  <si>
    <t>浍河欣城4号配电室9号变03426</t>
  </si>
  <si>
    <t>浍河欣城4号配电室10号变03427</t>
  </si>
  <si>
    <t>浍河欣城4号配电室11号变03428</t>
  </si>
  <si>
    <t>浍河欣城4号配电室12号变03429</t>
  </si>
  <si>
    <t>浍河欣城1号配电室1号变43437</t>
  </si>
  <si>
    <t>浍河欣城1号配电室4号变33444</t>
  </si>
  <si>
    <t>浍河欣城1号配电室2号变33439</t>
  </si>
  <si>
    <t>街道13号台区03320</t>
  </si>
  <si>
    <t>西南叶家台区37754</t>
  </si>
  <si>
    <t>任桥塌陷区C区3号变19150</t>
  </si>
  <si>
    <t>木李台区71262</t>
  </si>
  <si>
    <t>桥口北台区05432</t>
  </si>
  <si>
    <t>董李南台区07271</t>
  </si>
  <si>
    <t>宋庄南台区07092</t>
  </si>
  <si>
    <t>街道14号台区65954</t>
  </si>
  <si>
    <t>李圩台区71345</t>
  </si>
  <si>
    <t>03-14台区大木桥桥西口72251</t>
  </si>
  <si>
    <t>11-07台区计划生育指导站门口71967</t>
  </si>
  <si>
    <t>对面张台区03104</t>
  </si>
  <si>
    <t>陈湾西台区03063</t>
  </si>
  <si>
    <t>王岗北3号台区03069</t>
  </si>
  <si>
    <t>陈郢北台区70256</t>
  </si>
  <si>
    <t>湖东台区72612</t>
  </si>
  <si>
    <t>西丁台区72359</t>
  </si>
  <si>
    <t>庙东南台区11150</t>
  </si>
  <si>
    <t>街道6号台区05338</t>
  </si>
  <si>
    <t>后陈北台区05337</t>
  </si>
  <si>
    <t>连北2号台区03178</t>
  </si>
  <si>
    <t>街道17号台区03038</t>
  </si>
  <si>
    <t>街道16号台区03039</t>
  </si>
  <si>
    <t>街道15号台区05341</t>
  </si>
  <si>
    <t>街道10号台区07284</t>
  </si>
  <si>
    <t>杨墅林5号台区53447</t>
  </si>
  <si>
    <t>田刘台区71233</t>
  </si>
  <si>
    <t>张桥3号台区05359</t>
  </si>
  <si>
    <t>杨罗台区72337</t>
  </si>
  <si>
    <t>油坊北台区72671</t>
  </si>
  <si>
    <t>二场2号台区71585</t>
  </si>
  <si>
    <t>陈渡新村1号变(东)35035</t>
  </si>
  <si>
    <t>周集中箱变03变94256</t>
  </si>
  <si>
    <t>余王北台区03213</t>
  </si>
  <si>
    <t>名邦学府1号变05483</t>
  </si>
  <si>
    <t>街道25号台区07099</t>
  </si>
  <si>
    <t>安集东台区72427</t>
  </si>
  <si>
    <t>新集街道台区72435</t>
  </si>
  <si>
    <t>吴巷台区72387</t>
  </si>
  <si>
    <t>杨家机井1号台区03751</t>
  </si>
  <si>
    <t>皇店2号台区03359</t>
  </si>
  <si>
    <t>南新王台区67429</t>
  </si>
  <si>
    <t>北新王台区71310</t>
  </si>
  <si>
    <t>小东曹台区70691</t>
  </si>
  <si>
    <t>赵庄西台区67446</t>
  </si>
  <si>
    <t>赵庄台区72474</t>
  </si>
  <si>
    <t>中曹台区71318</t>
  </si>
  <si>
    <t>铁北2号台区05350</t>
  </si>
  <si>
    <t>小王庄台区72395</t>
  </si>
  <si>
    <t>陶家2号台区07208</t>
  </si>
  <si>
    <t>03-30锦江花园3期2号变03147</t>
  </si>
  <si>
    <t>小郭台区72222</t>
  </si>
  <si>
    <t>邢圩八队台区72352</t>
  </si>
  <si>
    <t>宋台台区43752</t>
  </si>
  <si>
    <t>马铺2号台区69981</t>
  </si>
  <si>
    <t>小秦台区72443</t>
  </si>
  <si>
    <t>郭圩2号台区03149</t>
  </si>
  <si>
    <t>南王北台区05344</t>
  </si>
  <si>
    <t>后余街道2号台区05343</t>
  </si>
  <si>
    <t>杨湖台区51881</t>
  </si>
  <si>
    <t>王园台区88785</t>
  </si>
  <si>
    <t>李圩西台区67427</t>
  </si>
  <si>
    <t>水利新村1号台区03005</t>
  </si>
  <si>
    <t>东街5号台区05471</t>
  </si>
  <si>
    <t>油坊西台区05347</t>
  </si>
  <si>
    <t>周寨台区70989</t>
  </si>
  <si>
    <t>周寨西台区03674</t>
  </si>
  <si>
    <t>黄庄台区70987</t>
  </si>
  <si>
    <t>南屯台区72669</t>
  </si>
  <si>
    <t>乔家台区72660</t>
  </si>
  <si>
    <t>孙集街道台区58993</t>
  </si>
  <si>
    <t>余王台区71865</t>
  </si>
  <si>
    <t>学府文苑二期5号变03675</t>
  </si>
  <si>
    <t>学府文苑二期6号变03676</t>
  </si>
  <si>
    <t>学府文苑二期7号变03677</t>
  </si>
  <si>
    <t>学府文苑二期8号变03678</t>
  </si>
  <si>
    <t>街道南4号台区05491</t>
  </si>
  <si>
    <t>03-23东方雅苑1号台区83009</t>
  </si>
  <si>
    <t>03-24东方雅苑2号台区83010</t>
  </si>
  <si>
    <t>03-26东方雅苑4号台区82992</t>
  </si>
  <si>
    <t>任桥塌陷区C区4号变19178</t>
  </si>
  <si>
    <t>人武部台区05443</t>
  </si>
  <si>
    <t>香庙台区70566</t>
  </si>
  <si>
    <t>车站小队3号台区03127</t>
  </si>
  <si>
    <t>塌陷区安置6号51015</t>
  </si>
  <si>
    <t>13-20台区清怡水岸6期72204</t>
  </si>
  <si>
    <t>陈桥北台区70834</t>
  </si>
  <si>
    <t>10-34台区农发行门口70684</t>
  </si>
  <si>
    <t>瓦疃北街台区71666</t>
  </si>
  <si>
    <t>王桥农场2号台区12036</t>
  </si>
  <si>
    <t>03-17锦江花园1号变57801</t>
  </si>
  <si>
    <t>朱庄台区71877</t>
  </si>
  <si>
    <t>04-57振亚华府开闭所1号配变03048</t>
  </si>
  <si>
    <t>清河东台区70242</t>
  </si>
  <si>
    <t>街道18号台区03542</t>
  </si>
  <si>
    <t>后周台区72692</t>
  </si>
  <si>
    <t>光彩大市场5号变03554</t>
  </si>
  <si>
    <t>光彩大市场6号变03555</t>
  </si>
  <si>
    <t>光彩大市场7号变03556</t>
  </si>
  <si>
    <t>光彩大市场8号变03557</t>
  </si>
  <si>
    <t>光彩大市场9号变03558</t>
  </si>
  <si>
    <t>光彩大市场10号变03559</t>
  </si>
  <si>
    <t>光彩大市场2号变03551</t>
  </si>
  <si>
    <t>光彩大市场4号变03553</t>
  </si>
  <si>
    <t>淝光村周家台区76986</t>
  </si>
  <si>
    <t>杜桥西台区17786</t>
  </si>
  <si>
    <t>七里西05460</t>
  </si>
  <si>
    <t>周台村楼台台区77023</t>
  </si>
  <si>
    <t>街道西台区70708</t>
  </si>
  <si>
    <t>油坊南台区91866</t>
  </si>
  <si>
    <t>邢圩南台区72354</t>
  </si>
  <si>
    <t>司陈台区70829</t>
  </si>
  <si>
    <t>街道10号台区21337</t>
  </si>
  <si>
    <t>陈海东2号台区48736</t>
  </si>
  <si>
    <t>南庙小王庄台区72261</t>
  </si>
  <si>
    <t>林巷台区71342</t>
  </si>
  <si>
    <t>王桥农场台区18422</t>
  </si>
  <si>
    <t>马王台区70697</t>
  </si>
  <si>
    <t>岭前台区65959</t>
  </si>
  <si>
    <t>西吴2号台区03679</t>
  </si>
  <si>
    <t>街道27号台区07142</t>
  </si>
  <si>
    <t>董林台区71704</t>
  </si>
  <si>
    <t>三家村台区71938</t>
  </si>
  <si>
    <t>李湖西台区71360</t>
  </si>
  <si>
    <t>陈巷3号台区09102</t>
  </si>
  <si>
    <t>后陈台区71237</t>
  </si>
  <si>
    <t>绿色家园农场3号台区03940</t>
  </si>
  <si>
    <t>农场台区72351</t>
  </si>
  <si>
    <t>湖沟塌陷区安置4号台区82963</t>
  </si>
  <si>
    <t>刘斗台区70957</t>
  </si>
  <si>
    <t>中陈台区72356</t>
  </si>
  <si>
    <t>余桥台区72280</t>
  </si>
  <si>
    <t>欧庄台区70788</t>
  </si>
  <si>
    <t>门东台区71592</t>
  </si>
  <si>
    <t>东陈台区71295</t>
  </si>
  <si>
    <t>单庄北台区03932</t>
  </si>
  <si>
    <t>戈庄台区71792</t>
  </si>
  <si>
    <t>单庄台区71797</t>
  </si>
  <si>
    <t>大闸台区72725</t>
  </si>
  <si>
    <t>陈丁台区71243</t>
  </si>
  <si>
    <t>11-24台区智诚园72714</t>
  </si>
  <si>
    <t>寺后2号台区05346</t>
  </si>
  <si>
    <t>11-05台区天源棉花门口71848</t>
  </si>
  <si>
    <t>04-26振亚华门2号台区71788</t>
  </si>
  <si>
    <t>李庄台区72437</t>
  </si>
  <si>
    <t>楼西台区70302</t>
  </si>
  <si>
    <t>耿武新村2号台区26736</t>
  </si>
  <si>
    <t>二王1号台区05349</t>
  </si>
  <si>
    <t>后崔台区03043</t>
  </si>
  <si>
    <t>多金中心2号配电室5号台区03448</t>
  </si>
  <si>
    <t>多金中心2号配电室7号台区03470</t>
  </si>
  <si>
    <t>多金中心2号配电室8号台区03471</t>
  </si>
  <si>
    <t>状元府1号变08001</t>
  </si>
  <si>
    <t>状元府3号变08003</t>
  </si>
  <si>
    <t>状元府4号变08004</t>
  </si>
  <si>
    <t>状元府6号变08007</t>
  </si>
  <si>
    <t>状元府8号变08009</t>
  </si>
  <si>
    <t>华丰03528</t>
  </si>
  <si>
    <t>后余街道台区14872</t>
  </si>
  <si>
    <t>陈巷北台区72030</t>
  </si>
  <si>
    <t>街道10号台区56216</t>
  </si>
  <si>
    <t>土楼西台区03913</t>
  </si>
  <si>
    <t>夹河东台区71021</t>
  </si>
  <si>
    <t>王桥西台区72140</t>
  </si>
  <si>
    <t>街道西1号台区71717</t>
  </si>
  <si>
    <t>粮种厂北台区71526</t>
  </si>
  <si>
    <t>南陈台区72076</t>
  </si>
  <si>
    <t>肖庄2号台区05339</t>
  </si>
  <si>
    <t>前王台区03731</t>
  </si>
  <si>
    <t>镇政府台区71042</t>
  </si>
  <si>
    <t>南庙新村台区71986</t>
  </si>
  <si>
    <t>唐南街道西1号台区05477</t>
  </si>
  <si>
    <t>园艺场厂部2号台区33014</t>
  </si>
  <si>
    <t>街道6号台区60601</t>
  </si>
  <si>
    <t>宋店三队台区14212</t>
  </si>
  <si>
    <t>华巷村台区70313</t>
  </si>
  <si>
    <t>03-28台区东方雅苑二期2号变03125</t>
  </si>
  <si>
    <t>徐郢3号台区03933</t>
  </si>
  <si>
    <t>徐郢4号台区03934</t>
  </si>
  <si>
    <t>胡井台区70821</t>
  </si>
  <si>
    <t>小徐2号台区03623</t>
  </si>
  <si>
    <t>香樟苑1号配电室3号变33441</t>
  </si>
  <si>
    <t>香樟苑1号配电室4号变03439</t>
  </si>
  <si>
    <t>路南新村1号变03437</t>
  </si>
  <si>
    <t>路南新村2号变03438</t>
  </si>
  <si>
    <t>香樟园2号配电室6号变03441</t>
  </si>
  <si>
    <t>10-53华海景秀世家6号变67983</t>
  </si>
  <si>
    <t>叶湖南台区71715</t>
  </si>
  <si>
    <t>杨湖2号台区01015</t>
  </si>
  <si>
    <t>高吴新村1号台区83018</t>
  </si>
  <si>
    <t>下湾台区51039</t>
  </si>
  <si>
    <t>07-01变三路杨栈村70777</t>
  </si>
  <si>
    <t>八里台区70336</t>
  </si>
  <si>
    <t>小王台区72549</t>
  </si>
  <si>
    <t>大王台区72338</t>
  </si>
  <si>
    <t>张圩西台区72162</t>
  </si>
  <si>
    <t>北苗圃台区03133</t>
  </si>
  <si>
    <t>丁圩台区71476</t>
  </si>
  <si>
    <t>余刘台区70352</t>
  </si>
  <si>
    <t>殷楼2号台区03045</t>
  </si>
  <si>
    <t>白马环球港2号台区03501</t>
  </si>
  <si>
    <t>白马环球港3号台区03502</t>
  </si>
  <si>
    <t>街道20号台区05308</t>
  </si>
  <si>
    <t>街道21号台区05309</t>
  </si>
  <si>
    <t>滨湖苑2号变07080</t>
  </si>
  <si>
    <t>书香苑5号变07077</t>
  </si>
  <si>
    <t>欧庄新村台区79161</t>
  </si>
  <si>
    <t>任桥塌陷区A区3号变98958</t>
  </si>
  <si>
    <t>南王台区72444</t>
  </si>
  <si>
    <t>磨盘张街道4号台区72370</t>
  </si>
  <si>
    <t>站东台区72559</t>
  </si>
  <si>
    <t>张圩台区72339</t>
  </si>
  <si>
    <t>沱北台区71468</t>
  </si>
  <si>
    <t>乔营2号台区06014</t>
  </si>
  <si>
    <t>机站西台区71962</t>
  </si>
  <si>
    <t>后刘台区70351</t>
  </si>
  <si>
    <t>土楼北台区71795</t>
  </si>
  <si>
    <t>赵王台区70951</t>
  </si>
  <si>
    <t>东刑台区70267</t>
  </si>
  <si>
    <t>王湖南台区70601</t>
  </si>
  <si>
    <t>赵庙台区70265</t>
  </si>
  <si>
    <t>陈徐台区72234</t>
  </si>
  <si>
    <t>司口台区03730</t>
  </si>
  <si>
    <t>万湖2号台区07140</t>
  </si>
  <si>
    <t>洪曹台区71289</t>
  </si>
  <si>
    <t>刘家台区72067</t>
  </si>
  <si>
    <t>11-41台区城关镇政府门口42825</t>
  </si>
  <si>
    <t>前赵台区70339</t>
  </si>
  <si>
    <t>五里台区70338</t>
  </si>
  <si>
    <t>南王台区71291</t>
  </si>
  <si>
    <t>张巷台区70350</t>
  </si>
  <si>
    <t>张庄台区71793</t>
  </si>
  <si>
    <t>西楼东台区71508</t>
  </si>
  <si>
    <t>小陆家台区71298</t>
  </si>
  <si>
    <t>杨庙台区72066</t>
  </si>
  <si>
    <t>濠城八组台区72348</t>
  </si>
  <si>
    <t>南陈圩台区70716</t>
  </si>
  <si>
    <t>濠城八组北台区07287</t>
  </si>
  <si>
    <t>宋庄2号台区34801</t>
  </si>
  <si>
    <t>濠城八组南台区07286</t>
  </si>
  <si>
    <t>吴巷2号台区07288</t>
  </si>
  <si>
    <t>四队台区72075</t>
  </si>
  <si>
    <t>单家台区72064</t>
  </si>
  <si>
    <t>湖滨壹号5号变05488</t>
  </si>
  <si>
    <t>湖滨壹号6号变05489</t>
  </si>
  <si>
    <t>言朝新村台区72035</t>
  </si>
  <si>
    <t>桥头新村台区72139</t>
  </si>
  <si>
    <t>小程西2号台区82821</t>
  </si>
  <si>
    <t>康湖台区70304</t>
  </si>
  <si>
    <t>齐湖台区70311</t>
  </si>
  <si>
    <t>李许北台区72321</t>
  </si>
  <si>
    <t>倪庄北台区15106</t>
  </si>
  <si>
    <t>邢圩南2号台区07081</t>
  </si>
  <si>
    <t>10-10台区土地局宿舍71226</t>
  </si>
  <si>
    <t>蒋元南台区33433</t>
  </si>
  <si>
    <t>孟庙台区70274</t>
  </si>
  <si>
    <t>蒋元西台区70277</t>
  </si>
  <si>
    <t>后仁台区71945</t>
  </si>
  <si>
    <t>徐郢西台区72128</t>
  </si>
  <si>
    <t>安圩东台区70688</t>
  </si>
  <si>
    <t>中曹2号台区07082</t>
  </si>
  <si>
    <t>汽贸城4号变07177</t>
  </si>
  <si>
    <t>东任湖西台区70610</t>
  </si>
  <si>
    <t>03-05滨河2号台区71934</t>
  </si>
  <si>
    <t>10-27台区胜利北路71060</t>
  </si>
  <si>
    <t>13-23台区清怡水岸3期71995</t>
  </si>
  <si>
    <t>后耿台区07161</t>
  </si>
  <si>
    <t>冯庄台区07160</t>
  </si>
  <si>
    <t>农科所台区72563</t>
  </si>
  <si>
    <t>清凉台区72340</t>
  </si>
  <si>
    <t>车湖王圩台区72550</t>
  </si>
  <si>
    <t>街道21号台区03452</t>
  </si>
  <si>
    <t>10-59和谐苑96556</t>
  </si>
  <si>
    <t>汽贸城5号变07178</t>
  </si>
  <si>
    <t>烟站03560</t>
  </si>
  <si>
    <t>刘园东2号台区04052</t>
  </si>
  <si>
    <t>代桥台区70617</t>
  </si>
  <si>
    <t>李村台区72636</t>
  </si>
  <si>
    <t>王巷台区72626</t>
  </si>
  <si>
    <t>新庄台区72628</t>
  </si>
  <si>
    <t>小王台区71001</t>
  </si>
  <si>
    <t>瓦疃大队2号台区07000</t>
  </si>
  <si>
    <t>10-54华海景秀世家7号变67979</t>
  </si>
  <si>
    <t>街道7号台区60079</t>
  </si>
  <si>
    <t>马沟王2号台区06079</t>
  </si>
  <si>
    <t>任桥塌陷区F区1号变03029</t>
  </si>
  <si>
    <t>街道20号台区03451</t>
  </si>
  <si>
    <t>管家台区71356</t>
  </si>
  <si>
    <t>王巷台区71341</t>
  </si>
  <si>
    <t>小新庄2号台区07510</t>
  </si>
  <si>
    <t>宇庙2号台区70676</t>
  </si>
  <si>
    <t>10-62凯祥时代广场99759</t>
  </si>
  <si>
    <t>03-25东方雅苑3号台区82991</t>
  </si>
  <si>
    <t>油坊南台区70799</t>
  </si>
  <si>
    <t>管沟台区72536</t>
  </si>
  <si>
    <t>贾庄台区72547</t>
  </si>
  <si>
    <t>10-36台区康复巷北71812</t>
  </si>
  <si>
    <t>09-01湖畔花园开闭所03322</t>
  </si>
  <si>
    <t>07-01丹桂花园开闭所03324</t>
  </si>
  <si>
    <t>07-02丹桂花园开闭所03325</t>
  </si>
  <si>
    <t>07-03丹桂花园开闭所03326</t>
  </si>
  <si>
    <t>09-03湖畔花园3号配电室03334</t>
  </si>
  <si>
    <t>09-05湖畔花园3号配电室03336</t>
  </si>
  <si>
    <t>09-06湖畔花园3号配电室03337</t>
  </si>
  <si>
    <t>09-07湖畔花园2号配电室03330</t>
  </si>
  <si>
    <t>09-08湖畔花园3号配电室03331</t>
  </si>
  <si>
    <t>09-09湖畔花园3号配电室03332</t>
  </si>
  <si>
    <t>09-10湖畔花园3号配电室03333</t>
  </si>
  <si>
    <t>京茂华府二期6号变18206</t>
  </si>
  <si>
    <t>09-11湖畔花园3号配电室03328</t>
  </si>
  <si>
    <t>09-12湖畔花园3号配电室03329</t>
  </si>
  <si>
    <t>北郢工业园台区72304</t>
  </si>
  <si>
    <t>周集北箱变05变94295</t>
  </si>
  <si>
    <t>街道9号台区03232</t>
  </si>
  <si>
    <t>王岗北台区72694</t>
  </si>
  <si>
    <t>大王2号台区03266</t>
  </si>
  <si>
    <t>南赵庄2号台区62544</t>
  </si>
  <si>
    <t>乔营台区71808</t>
  </si>
  <si>
    <t>樊台台区70833</t>
  </si>
  <si>
    <t>双兴集台区70786</t>
  </si>
  <si>
    <t>何湖台区72293</t>
  </si>
  <si>
    <t>大邹2号台区03059</t>
  </si>
  <si>
    <t>陈郢南台区70255</t>
  </si>
  <si>
    <t>尹塘台区72152</t>
  </si>
  <si>
    <t>李湖东台区71590</t>
  </si>
  <si>
    <t>10-11台区交通北路71227</t>
  </si>
  <si>
    <t>二中队台区72290</t>
  </si>
  <si>
    <t>刘湖台区70785</t>
  </si>
  <si>
    <t>街道1号台区71281</t>
  </si>
  <si>
    <t>前王2号台区07289</t>
  </si>
  <si>
    <t>10-07台区钢材大市场71636</t>
  </si>
  <si>
    <t>代庄台区72105</t>
  </si>
  <si>
    <t>苇塘台区72687</t>
  </si>
  <si>
    <t>11-27台区五小巷70758</t>
  </si>
  <si>
    <t>11-43五小巷北台区72049</t>
  </si>
  <si>
    <t>10-76台区凯祥时代广场2号箱变03084</t>
  </si>
  <si>
    <t>薛圩南台区03700</t>
  </si>
  <si>
    <t>汉城源筑9号变15100</t>
  </si>
  <si>
    <t>11-48孟庄菜市南75529</t>
  </si>
  <si>
    <t>13-03台区孟杨路中段71828</t>
  </si>
  <si>
    <t>11-03台区黄桥路与谷阳路交叉口71215</t>
  </si>
  <si>
    <t>11-09台区站下广场72178</t>
  </si>
  <si>
    <t>11-28台区正义巷与谷阳路交叉口72194</t>
  </si>
  <si>
    <t>11-11台区瓜果市场72192</t>
  </si>
  <si>
    <t>11-16台区固镇面粉厂门口71460</t>
  </si>
  <si>
    <t>大楼西台区03562</t>
  </si>
  <si>
    <t>街道6号台区69963</t>
  </si>
  <si>
    <t>苗圃东台区03682</t>
  </si>
  <si>
    <t>甘殷2号台区72382</t>
  </si>
  <si>
    <t>任桥塌陷区D区4号变98957</t>
  </si>
  <si>
    <t>石王台区72077</t>
  </si>
  <si>
    <t>田湖北台区03027</t>
  </si>
  <si>
    <t>03-06台区啤酒厂门口70778</t>
  </si>
  <si>
    <t>11-15台区麻纺厂门口71221</t>
  </si>
  <si>
    <t>后桥台区03030</t>
  </si>
  <si>
    <t>10-44台区北岸华府6号99444</t>
  </si>
  <si>
    <t>05-05科教园5号变03020</t>
  </si>
  <si>
    <t>街道20号台区05351</t>
  </si>
  <si>
    <t>创业园台区40333</t>
  </si>
  <si>
    <t>张汪台区03088</t>
  </si>
  <si>
    <t>黄庄台区72595</t>
  </si>
  <si>
    <t>大刘台区70309</t>
  </si>
  <si>
    <t>庙西台区70598</t>
  </si>
  <si>
    <t>徐台3号台区03170</t>
  </si>
  <si>
    <t>街道2号台区71675</t>
  </si>
  <si>
    <t>11-06台区体育东巷园林管理所71216</t>
  </si>
  <si>
    <t>殷王2号台区03101</t>
  </si>
  <si>
    <t>桥口台区72165</t>
  </si>
  <si>
    <t>赵家台区71284</t>
  </si>
  <si>
    <t>田刘台区72562</t>
  </si>
  <si>
    <t>塌陷区安置10号50977</t>
  </si>
  <si>
    <t>陈圩台区71851</t>
  </si>
  <si>
    <t>陈巷台区71242</t>
  </si>
  <si>
    <t>邓庄台区72596</t>
  </si>
  <si>
    <t>桑东台区70335</t>
  </si>
  <si>
    <t>大王庄台区71311</t>
  </si>
  <si>
    <t>李庄台区71768</t>
  </si>
  <si>
    <t>南邹台区71302</t>
  </si>
  <si>
    <t>徐庄台区70690</t>
  </si>
  <si>
    <t>凌庄台区71012</t>
  </si>
  <si>
    <t>城西北台区03453</t>
  </si>
  <si>
    <t>调度楼门前南台区05216</t>
  </si>
  <si>
    <t>街道9号台区03454</t>
  </si>
  <si>
    <t>郑庄北台区72349</t>
  </si>
  <si>
    <t>柳赵2号台区03270</t>
  </si>
  <si>
    <t>强楼西3号台区56213</t>
  </si>
  <si>
    <t>小司家台区07511</t>
  </si>
  <si>
    <t>张庄北台区57115</t>
  </si>
  <si>
    <t>繁华里1号变12055</t>
  </si>
  <si>
    <t>五星赵庄2号台区03504</t>
  </si>
  <si>
    <t>前湾东台区72159</t>
  </si>
  <si>
    <t>大陈北台区72161</t>
  </si>
  <si>
    <t>街道东台区71466</t>
  </si>
  <si>
    <t>沱南台区72312</t>
  </si>
  <si>
    <t>街道南3号台区05310</t>
  </si>
  <si>
    <t>庙东2号台区34856</t>
  </si>
  <si>
    <t>刘斗南台区03458</t>
  </si>
  <si>
    <t>前湾西台区70945</t>
  </si>
  <si>
    <t>顾沟台区70597</t>
  </si>
  <si>
    <t>王俭台区70944</t>
  </si>
  <si>
    <t>柳赵周庄2号台区03683</t>
  </si>
  <si>
    <t>街道10号台区03459</t>
  </si>
  <si>
    <t>小常郢台区71608</t>
  </si>
  <si>
    <t>周庙台区72609</t>
  </si>
  <si>
    <t>欧圩台区72345</t>
  </si>
  <si>
    <t>马林2号台区83783</t>
  </si>
  <si>
    <t>徐庄2号台区46377</t>
  </si>
  <si>
    <t>大邹东台区16321</t>
  </si>
  <si>
    <t>靳桥台区72535</t>
  </si>
  <si>
    <t>西王圩台区70795</t>
  </si>
  <si>
    <t>高吴南2号台区03457</t>
  </si>
  <si>
    <t>柳赵周庄台区71772</t>
  </si>
  <si>
    <t>前许台区11130</t>
  </si>
  <si>
    <t>大余1号台区05333</t>
  </si>
  <si>
    <t>前田台区72589</t>
  </si>
  <si>
    <t>城西台区71477</t>
  </si>
  <si>
    <t>小蒋台区71283</t>
  </si>
  <si>
    <t>垓下台区71481</t>
  </si>
  <si>
    <t>后李台区72611</t>
  </si>
  <si>
    <t>街道16号台区03176</t>
  </si>
  <si>
    <t>后陈2号台区62542</t>
  </si>
  <si>
    <t>仁和集东台区72136</t>
  </si>
  <si>
    <t>京茂华府1号变07183</t>
  </si>
  <si>
    <t>京茂华府5号变07187</t>
  </si>
  <si>
    <t>后楼东台区32826</t>
  </si>
  <si>
    <t>大殷台区71470</t>
  </si>
  <si>
    <t>魏庙街道台区71685</t>
  </si>
  <si>
    <t>耿圩台区70348</t>
  </si>
  <si>
    <t>宋小圩台区71577</t>
  </si>
  <si>
    <t>大新台区05411</t>
  </si>
  <si>
    <t>后陈台区05410</t>
  </si>
  <si>
    <t>赵新台区05409</t>
  </si>
  <si>
    <t>吴庄台区05408</t>
  </si>
  <si>
    <t>土楼瓦坊台区01473</t>
  </si>
  <si>
    <t>小陈台区71930</t>
  </si>
  <si>
    <t>周寨大队台区05405</t>
  </si>
  <si>
    <t>七三南台区39142</t>
  </si>
  <si>
    <t>华巷养鸡场台区08013</t>
  </si>
  <si>
    <t>李湖周家台区52593</t>
  </si>
  <si>
    <t>10-60台区三路加油站旁75535</t>
  </si>
  <si>
    <t>庙前台区65955</t>
  </si>
  <si>
    <t>供电公司城南新大楼1号台区07301</t>
  </si>
  <si>
    <t>石王西台区70721</t>
  </si>
  <si>
    <t>孙浅西台区72409</t>
  </si>
  <si>
    <t>余刘机井台区11141</t>
  </si>
  <si>
    <t>街道7号台区71919</t>
  </si>
  <si>
    <t>街道5号台区71598</t>
  </si>
  <si>
    <t>街道11号台区76983</t>
  </si>
  <si>
    <t>王郢西台区70600</t>
  </si>
  <si>
    <t>吴湖台区71591</t>
  </si>
  <si>
    <t>清河西台区70263</t>
  </si>
  <si>
    <t>10-37台区王四圩郭庄42836</t>
  </si>
  <si>
    <t>西陈圩西台区70711</t>
  </si>
  <si>
    <t>11-35台区土产巷二路口42800</t>
  </si>
  <si>
    <t>西陈圩东台区70710</t>
  </si>
  <si>
    <t>三里中台区70970</t>
  </si>
  <si>
    <t>苏张台区71852</t>
  </si>
  <si>
    <t>解集台区72081</t>
  </si>
  <si>
    <t>大王台区71002</t>
  </si>
  <si>
    <t>东西陈养殖台区12048</t>
  </si>
  <si>
    <t>力间3号台区03455</t>
  </si>
  <si>
    <t>大邹台区71870</t>
  </si>
  <si>
    <t>高邱台区72458</t>
  </si>
  <si>
    <t>13-02台区东方医院门口富春苑71829</t>
  </si>
  <si>
    <t>单小圩台区06064</t>
  </si>
  <si>
    <t>街道2号台区71871</t>
  </si>
  <si>
    <t>大楼台区71503</t>
  </si>
  <si>
    <t>头门台区70293</t>
  </si>
  <si>
    <t>黄小庄台区71691</t>
  </si>
  <si>
    <t>姚宋台区72330</t>
  </si>
  <si>
    <t>后楼2号台区63827</t>
  </si>
  <si>
    <t>蔡湖西2号台区04541</t>
  </si>
  <si>
    <t>城南东1号台区28602</t>
  </si>
  <si>
    <t>西湾东台区01474</t>
  </si>
  <si>
    <t>彭桥台区14210</t>
  </si>
  <si>
    <t>黄岭台区71949</t>
  </si>
  <si>
    <t>圩西台区72405</t>
  </si>
  <si>
    <t>高皇西2号台区03204</t>
  </si>
  <si>
    <t>04-22台区金水华庭71957</t>
  </si>
  <si>
    <t>宣台台区70252</t>
  </si>
  <si>
    <t>古陈西台区72676</t>
  </si>
  <si>
    <t>黄湖台区70810</t>
  </si>
  <si>
    <t>史湖台区71322</t>
  </si>
  <si>
    <t>苏湖台区72086</t>
  </si>
  <si>
    <t>刘桥台区72558</t>
  </si>
  <si>
    <t>11-53台区农行门口83087</t>
  </si>
  <si>
    <t>良种场北3号台区05321</t>
  </si>
  <si>
    <t>高老家北台区00715</t>
  </si>
  <si>
    <t>04-46台区南头大坝42797</t>
  </si>
  <si>
    <t>庙西台区72426</t>
  </si>
  <si>
    <t>左新北台区45555</t>
  </si>
  <si>
    <t>大郭2号台区03271</t>
  </si>
  <si>
    <t>金庄3号台区07210</t>
  </si>
  <si>
    <t>金庄4号台区07212</t>
  </si>
  <si>
    <t>皇店小瓦房台区61641</t>
  </si>
  <si>
    <t>陈桥西台区70616</t>
  </si>
  <si>
    <t>庙东台区70247</t>
  </si>
  <si>
    <t>交通北台区72038</t>
  </si>
  <si>
    <t>沟南台区72317</t>
  </si>
  <si>
    <t>10-14台区康复巷内71228</t>
  </si>
  <si>
    <t>王湖沟东台区03167</t>
  </si>
  <si>
    <t>后楼台区03184</t>
  </si>
  <si>
    <t>岭上台区03190</t>
  </si>
  <si>
    <t>后易2号台区03252</t>
  </si>
  <si>
    <t>余刘2号台区03251</t>
  </si>
  <si>
    <t>刘圩2号台区03253</t>
  </si>
  <si>
    <t>易庄台区03250</t>
  </si>
  <si>
    <t>龙凤新城1号变05461</t>
  </si>
  <si>
    <t>龙凤新城3号变05463</t>
  </si>
  <si>
    <t>大耿2号台区03684</t>
  </si>
  <si>
    <t>小刘2号台区05217</t>
  </si>
  <si>
    <t>阳光花园03115</t>
  </si>
  <si>
    <t>大耿台区70349</t>
  </si>
  <si>
    <t>蚌埠干部学校公租房2号台区13827</t>
  </si>
  <si>
    <t>多金3号配电室10号变05434</t>
  </si>
  <si>
    <t>陆庄2号台区05435</t>
  </si>
  <si>
    <t>任桥塌陷区A区1号变98867</t>
  </si>
  <si>
    <t>杨墅林3号台区53446</t>
  </si>
  <si>
    <t>大蒋朱家北台区19002</t>
  </si>
  <si>
    <t>小李庄台区70968</t>
  </si>
  <si>
    <t>街道14号台区03800</t>
  </si>
  <si>
    <t>旗王板材工业园区38516</t>
  </si>
  <si>
    <t>融昊外滩1号变06001</t>
  </si>
  <si>
    <t>后谷台区72112</t>
  </si>
  <si>
    <t>04-16台区医药公司仓库71956</t>
  </si>
  <si>
    <t>中营台区70599</t>
  </si>
  <si>
    <t>杜桥台区72703</t>
  </si>
  <si>
    <t>新城观邸4号变03938</t>
  </si>
  <si>
    <t>新城观邸3号变03937</t>
  </si>
  <si>
    <t>新城观邸1号变03935</t>
  </si>
  <si>
    <t>河畔明珠1号变03339</t>
  </si>
  <si>
    <t>河畔明珠2号变03340</t>
  </si>
  <si>
    <t>河畔明珠3号变03341</t>
  </si>
  <si>
    <t>河畔明珠4号变03342</t>
  </si>
  <si>
    <t>河畔明珠5号变03343</t>
  </si>
  <si>
    <t>河畔明珠6号变03344</t>
  </si>
  <si>
    <t>河畔明珠7号变03345</t>
  </si>
  <si>
    <t>河畔明珠8号变03346</t>
  </si>
  <si>
    <t>吴拐弯刘庄台区03189</t>
  </si>
  <si>
    <t>九湾街道2号台区67377</t>
  </si>
  <si>
    <t>南郢西2号台区07084</t>
  </si>
  <si>
    <t>磨盘张街道2号台区71340</t>
  </si>
  <si>
    <t>西楼西台区70248</t>
  </si>
  <si>
    <t>小黄庄台区03181</t>
  </si>
  <si>
    <t>湖沟街道16号台区07261</t>
  </si>
  <si>
    <t>街道13号台区07214</t>
  </si>
  <si>
    <t>余张西台区73986</t>
  </si>
  <si>
    <t>沟东2号台区07220</t>
  </si>
  <si>
    <t>仁和集后场台区03802</t>
  </si>
  <si>
    <t>街道12号台区07222</t>
  </si>
  <si>
    <t>街道11号台区07223</t>
  </si>
  <si>
    <t>园艺场西台区03165</t>
  </si>
  <si>
    <t>东孟北台区03173</t>
  </si>
  <si>
    <t>小李庄台区03185</t>
  </si>
  <si>
    <t>花谷新村台区71994</t>
  </si>
  <si>
    <t>窑南东台区03186</t>
  </si>
  <si>
    <t>马湾张庄台区03172</t>
  </si>
  <si>
    <t>铜陵产业园1号配电室1号配变03196</t>
  </si>
  <si>
    <t>铜陵产业园1号配电室2号配变03197</t>
  </si>
  <si>
    <t>铜陵产业园2号配电室1号配变03199</t>
  </si>
  <si>
    <t>南台台区71872</t>
  </si>
  <si>
    <t>湖李台区70988</t>
  </si>
  <si>
    <t>严圩北台区72436</t>
  </si>
  <si>
    <t>元固台区70813</t>
  </si>
  <si>
    <t>土楼北2号台区03621</t>
  </si>
  <si>
    <t>张庄南台区03166</t>
  </si>
  <si>
    <t>水利新村2号台区03195</t>
  </si>
  <si>
    <t>渔民上岸台区03164</t>
  </si>
  <si>
    <t>渔民上岸2号台区03163</t>
  </si>
  <si>
    <t>街道西1号台区03168</t>
  </si>
  <si>
    <t>罗桥台区70618</t>
  </si>
  <si>
    <t>大沟西2号台区07226</t>
  </si>
  <si>
    <t>双庆2号台区07227</t>
  </si>
  <si>
    <t>大沟西台区70615</t>
  </si>
  <si>
    <t>马楼赵庄台区03188</t>
  </si>
  <si>
    <t>街道24号台区07098</t>
  </si>
  <si>
    <t>牛庄台区03187</t>
  </si>
  <si>
    <t>李南台区03175</t>
  </si>
  <si>
    <t>大杨西台区70720</t>
  </si>
  <si>
    <t>黄庄2号台区03171</t>
  </si>
  <si>
    <t>新大赵台区67183</t>
  </si>
  <si>
    <t>十里2号台区03082</t>
  </si>
  <si>
    <t>新城家园2号配电室05-05号配变03079</t>
  </si>
  <si>
    <t>小刘庄台区70794</t>
  </si>
  <si>
    <t>街道8号台区80570</t>
  </si>
  <si>
    <t>沟东台区72378</t>
  </si>
  <si>
    <t>金宝街1号台区13612</t>
  </si>
  <si>
    <t>陈庄台区03460</t>
  </si>
  <si>
    <t>陈圩台区03461</t>
  </si>
  <si>
    <t>王郢东台区70254</t>
  </si>
  <si>
    <t>杨庙台区72400</t>
  </si>
  <si>
    <t>后陈台区71593</t>
  </si>
  <si>
    <t>小董台区70619</t>
  </si>
  <si>
    <t>老苗2号台区07307</t>
  </si>
  <si>
    <t>丁家南台区03096</t>
  </si>
  <si>
    <t>七张2号台区03505</t>
  </si>
  <si>
    <t>种兔场台区05444</t>
  </si>
  <si>
    <t>种兔场北台区05445</t>
  </si>
  <si>
    <t>北田台区05436</t>
  </si>
  <si>
    <t>前桥2号台区03106</t>
  </si>
  <si>
    <t>街道东1号台区03191</t>
  </si>
  <si>
    <t>街道东2号台区03192</t>
  </si>
  <si>
    <t>黄小庄南台区03183</t>
  </si>
  <si>
    <t>街道6号台区03174</t>
  </si>
  <si>
    <t>濠城镇公租房03506</t>
  </si>
  <si>
    <t>殷楼4号台区78613</t>
  </si>
  <si>
    <t>田圩台区71015</t>
  </si>
  <si>
    <t>圩东台区71774</t>
  </si>
  <si>
    <t>连北台区71036</t>
  </si>
  <si>
    <t>西街东台区72099</t>
  </si>
  <si>
    <t>刘店台区71507</t>
  </si>
  <si>
    <t>后朱台区71344</t>
  </si>
  <si>
    <t>乔王台区72238</t>
  </si>
  <si>
    <t>土王南台区03074</t>
  </si>
  <si>
    <t>任桥塌陷区A区4号变98959</t>
  </si>
  <si>
    <t>04-42台区时代网吧对面42816</t>
  </si>
  <si>
    <t>叶湖北2号台区03169</t>
  </si>
  <si>
    <t>街道18号台区03177</t>
  </si>
  <si>
    <t>任桥塌陷区B区1号变10295</t>
  </si>
  <si>
    <t>王庄中心供电所台区07211</t>
  </si>
  <si>
    <t>钟黄东台区57633</t>
  </si>
  <si>
    <t>前郢台区70280</t>
  </si>
  <si>
    <t>杨墅林2号台区53514</t>
  </si>
  <si>
    <t>04-43台区世纪荣誉西门口42818</t>
  </si>
  <si>
    <t>湖沟塌陷区安置1号台区82946</t>
  </si>
  <si>
    <t>西场南台区72593</t>
  </si>
  <si>
    <t>万湖台区72605</t>
  </si>
  <si>
    <t>高皇门东台区81603</t>
  </si>
  <si>
    <t>后昌台区28153</t>
  </si>
  <si>
    <t>海峡台区14211</t>
  </si>
  <si>
    <t>中后杨台区70236</t>
  </si>
  <si>
    <t>街道9号台区95375</t>
  </si>
  <si>
    <t>任南台区72590</t>
  </si>
  <si>
    <t>吴庙台区72591</t>
  </si>
  <si>
    <t>任桥塌陷区F区3号变03032</t>
  </si>
  <si>
    <t>香王台区71244</t>
  </si>
  <si>
    <t>小周家台区72662</t>
  </si>
  <si>
    <t>04-60振亚华府1号配电室2号配变03051</t>
  </si>
  <si>
    <t>郭湖台区72056</t>
  </si>
  <si>
    <t>东余台区70949</t>
  </si>
  <si>
    <t>大楼东台区03561</t>
  </si>
  <si>
    <t>西街6号台区07304</t>
  </si>
  <si>
    <t>街道2号台区72281</t>
  </si>
  <si>
    <t>老圩台区71607</t>
  </si>
  <si>
    <t>街道12号台区02955</t>
  </si>
  <si>
    <t>王郢西2号台区03900</t>
  </si>
  <si>
    <t>街道19号台区03810</t>
  </si>
  <si>
    <t>汤湖台区70262</t>
  </si>
  <si>
    <t>清集街道台区03265</t>
  </si>
  <si>
    <t>周台3号台区05320</t>
  </si>
  <si>
    <t>钓台八队2号台区03380</t>
  </si>
  <si>
    <t>街道13号台区94487</t>
  </si>
  <si>
    <t>周台东2号台区34839</t>
  </si>
  <si>
    <t>李甘台区70253</t>
  </si>
  <si>
    <t>严台台区70249</t>
  </si>
  <si>
    <t>任桥塌陷区B区4号变19148</t>
  </si>
  <si>
    <t>曹庄台区71313</t>
  </si>
  <si>
    <t>13-37安居苑1号配电室1号配变03052</t>
  </si>
  <si>
    <t>黄庄台区40696</t>
  </si>
  <si>
    <t>园尚台区72429</t>
  </si>
  <si>
    <t>11-38台区信用社门口42822</t>
  </si>
  <si>
    <t>楼前台区72419</t>
  </si>
  <si>
    <t>香樟苑总配电室1号变43436</t>
  </si>
  <si>
    <t>香樟苑总配电室2号变33438</t>
  </si>
  <si>
    <t>11-52台区气象局对面67816</t>
  </si>
  <si>
    <t>窑后北台区62767</t>
  </si>
  <si>
    <t>沟沿台区70811</t>
  </si>
  <si>
    <t>湖洼台区71323</t>
  </si>
  <si>
    <t>王老家台区72310</t>
  </si>
  <si>
    <t>大刘台区70294</t>
  </si>
  <si>
    <t>庙东台区72298</t>
  </si>
  <si>
    <t>东昇苑1号变03755</t>
  </si>
  <si>
    <t>磨盘张台区71352</t>
  </si>
  <si>
    <t>后荒台区72088</t>
  </si>
  <si>
    <t>中板桥台区72118</t>
  </si>
  <si>
    <t>10-65凯祥时代广场99762</t>
  </si>
  <si>
    <t>街道9号台区03942</t>
  </si>
  <si>
    <t>大陈桥头台区14100</t>
  </si>
  <si>
    <t>谷庄西养殖场台区07512</t>
  </si>
  <si>
    <t>杨吴2号台区06045</t>
  </si>
  <si>
    <t>前台安置房二期1号变13812</t>
  </si>
  <si>
    <t>杨吴台区72440</t>
  </si>
  <si>
    <t>陈圩2号台区06039</t>
  </si>
  <si>
    <t>薛圩2号台区06041</t>
  </si>
  <si>
    <t>薛圩台区72277</t>
  </si>
  <si>
    <t>王岗北5号台区13910</t>
  </si>
  <si>
    <t>二周东2号台区03042</t>
  </si>
  <si>
    <t>二周东台区72700</t>
  </si>
  <si>
    <t>汉城源筑5号变13820</t>
  </si>
  <si>
    <t>堵圩2号台区03358</t>
  </si>
  <si>
    <t>邱刘北台区03036</t>
  </si>
  <si>
    <t>绿城玉园9号变11129</t>
  </si>
  <si>
    <t>10-68学府文苑东箱西台00276</t>
  </si>
  <si>
    <t>04-28世纪荣誉1号台区71953</t>
  </si>
  <si>
    <t>姚王南台区72231</t>
  </si>
  <si>
    <t>前湾三队03649</t>
  </si>
  <si>
    <t>王楼台区72163</t>
  </si>
  <si>
    <t>清华名苑1号配电室1号变03442</t>
  </si>
  <si>
    <t>清华名苑1号配电室2号变03443</t>
  </si>
  <si>
    <t>清华名苑2号配电室4号变03445</t>
  </si>
  <si>
    <t>清华名苑3号配电室5号变03446</t>
  </si>
  <si>
    <t>清华名苑3号配电室6号变03447</t>
  </si>
  <si>
    <t>街道16号台区65940</t>
  </si>
  <si>
    <t>街道17号台区00716</t>
  </si>
  <si>
    <t>04-03号台区04267</t>
  </si>
  <si>
    <t>04-02号台区04271</t>
  </si>
  <si>
    <t>04-21号台区04270</t>
  </si>
  <si>
    <t>东岭开闭所1号台区03381</t>
  </si>
  <si>
    <t>东岭开闭所2号台区03382</t>
  </si>
  <si>
    <t>东岭2号配电室3号台区03383</t>
  </si>
  <si>
    <t>东岭2号配电室4号台区03384</t>
  </si>
  <si>
    <t>东岭2号配电室6号台区03386</t>
  </si>
  <si>
    <t>高韩台区03241</t>
  </si>
  <si>
    <t>小高家台区03244</t>
  </si>
  <si>
    <t>陈渡新农村台区58994</t>
  </si>
  <si>
    <t>北湾北台区03912</t>
  </si>
  <si>
    <t>任桥塌陷区A区2号变98868</t>
  </si>
  <si>
    <t>04-15台区育红巷71208</t>
  </si>
  <si>
    <t>小程中2号台区03226</t>
  </si>
  <si>
    <t>小王庄台区70314</t>
  </si>
  <si>
    <t>小石台区72624</t>
  </si>
  <si>
    <t>街道8号台区03225</t>
  </si>
  <si>
    <t>杨圩后陈台区03685</t>
  </si>
  <si>
    <t>西湾新庄台区72701</t>
  </si>
  <si>
    <t>东荀台区72355</t>
  </si>
  <si>
    <t>杨圩周庄台区71010</t>
  </si>
  <si>
    <t>姚王北2号台区03651</t>
  </si>
  <si>
    <t>刘湖北2号台区03686</t>
  </si>
  <si>
    <t>郑圩台区70981</t>
  </si>
  <si>
    <t>头门代2号台区59631</t>
  </si>
  <si>
    <t>刘西北台区12063</t>
  </si>
  <si>
    <t>单湾台区70986</t>
  </si>
  <si>
    <t>陶湖2号台区33423</t>
  </si>
  <si>
    <t>安心苑2号变03086</t>
  </si>
  <si>
    <t>凯祥满庭芳1号变06065</t>
  </si>
  <si>
    <t>凯祥满庭芳3号变06067</t>
  </si>
  <si>
    <t>05-03科教园3号变03018</t>
  </si>
  <si>
    <t>05-04科教园4号变03019</t>
  </si>
  <si>
    <t>05-06科教园6号变03021</t>
  </si>
  <si>
    <t>徐庄2号台区03450</t>
  </si>
  <si>
    <t>10-21台区谷阳花园71231</t>
  </si>
  <si>
    <t>后海2号台区90906</t>
  </si>
  <si>
    <t>凯祥满庭芳5号变06069</t>
  </si>
  <si>
    <t>凯祥满庭芳6号变06070</t>
  </si>
  <si>
    <t>种子场北台区57715</t>
  </si>
  <si>
    <t>丁圩2号台区03387</t>
  </si>
  <si>
    <t>豪铺台区71336</t>
  </si>
  <si>
    <t>泰隆中心广场2号变05428</t>
  </si>
  <si>
    <t>后易台区70950</t>
  </si>
  <si>
    <t>西孟台区71240</t>
  </si>
  <si>
    <t>方庄台区72724</t>
  </si>
  <si>
    <t>封南南台区72249</t>
  </si>
  <si>
    <t>赵庄台区72279</t>
  </si>
  <si>
    <t>丁庙台区72457</t>
  </si>
  <si>
    <t>瓦房东台区05467</t>
  </si>
  <si>
    <t>林场台区71245</t>
  </si>
  <si>
    <t>何圩台区72284</t>
  </si>
  <si>
    <t>韦家台区60752</t>
  </si>
  <si>
    <t>华巷街南台区16302</t>
  </si>
  <si>
    <t>绿城玉园5号变11125</t>
  </si>
  <si>
    <t>湖沟塌陷区安置3号台区82962</t>
  </si>
  <si>
    <t>蒋王台区71471</t>
  </si>
  <si>
    <t>八里台区03242</t>
  </si>
  <si>
    <t>前王桥台区03423</t>
  </si>
  <si>
    <t>圩田南台区11348</t>
  </si>
  <si>
    <t>张蒿台区71873</t>
  </si>
  <si>
    <t>夹河东2号台区07113</t>
  </si>
  <si>
    <t>东李台区71022</t>
  </si>
  <si>
    <t>顾庄2号台区03689</t>
  </si>
  <si>
    <t>倪桥东台区03690</t>
  </si>
  <si>
    <t>董庙南台区67426</t>
  </si>
  <si>
    <t>倪桥台区72497</t>
  </si>
  <si>
    <t>顾庄台区72654</t>
  </si>
  <si>
    <t>西邹台区72494</t>
  </si>
  <si>
    <t>崔庄台区70126</t>
  </si>
  <si>
    <t>谷阳南台区71031</t>
  </si>
  <si>
    <t>范庄台区72556</t>
  </si>
  <si>
    <t>张何台区33827</t>
  </si>
  <si>
    <t>王李东2号台区43117</t>
  </si>
  <si>
    <t>方吴南台区07411</t>
  </si>
  <si>
    <t>街道9号台区03006</t>
  </si>
  <si>
    <t>11-50台区县委大院97859</t>
  </si>
  <si>
    <t>何集街道4号台区00060</t>
  </si>
  <si>
    <t>03-18锦江花园2号变57821</t>
  </si>
  <si>
    <t>楼底台区71328</t>
  </si>
  <si>
    <t>方吴台区72441</t>
  </si>
  <si>
    <t>余张台区71277</t>
  </si>
  <si>
    <t>街道2号南街台区72707</t>
  </si>
  <si>
    <t>张桥台区70704</t>
  </si>
  <si>
    <t>陆洪台区71473</t>
  </si>
  <si>
    <t>石桥台区70712</t>
  </si>
  <si>
    <t>后湾东台区03513</t>
  </si>
  <si>
    <t>炮店台区03182</t>
  </si>
  <si>
    <t>闻圩北台区71752</t>
  </si>
  <si>
    <t>街道3号东街台区70330</t>
  </si>
  <si>
    <t>桑西台区72640</t>
  </si>
  <si>
    <t>后楼台区72705</t>
  </si>
  <si>
    <t>小新庄台区72278</t>
  </si>
  <si>
    <t>陶庄台区70992</t>
  </si>
  <si>
    <t>皇店小瓦房北台区13610</t>
  </si>
  <si>
    <t>闻圩南2号台区78615</t>
  </si>
  <si>
    <t>蒋家台区71354</t>
  </si>
  <si>
    <t>11-04台区运输公司门口70776</t>
  </si>
  <si>
    <t>陈郢一二队台区03222</t>
  </si>
  <si>
    <t>李村2号台区03218</t>
  </si>
  <si>
    <t>火车站宿舍台区72100</t>
  </si>
  <si>
    <t>前桥台区72416</t>
  </si>
  <si>
    <t>严圩北2号台区03229</t>
  </si>
  <si>
    <t>严圩东台区03231</t>
  </si>
  <si>
    <t>何集东2号台区03944</t>
  </si>
  <si>
    <t>街道3号台区72686</t>
  </si>
  <si>
    <t>街道2号台区70800</t>
  </si>
  <si>
    <t>朱叶台区72682</t>
  </si>
  <si>
    <t>顾庄台区65942</t>
  </si>
  <si>
    <t>圩田北台区11349</t>
  </si>
  <si>
    <t>街道1号台区71779</t>
  </si>
  <si>
    <t>街道7号台区71922</t>
  </si>
  <si>
    <t>张庄台区71361</t>
  </si>
  <si>
    <t>陈湖南台区70702</t>
  </si>
  <si>
    <t>机站4号台区03529</t>
  </si>
  <si>
    <t>陆庄台区71019</t>
  </si>
  <si>
    <t>机站5号台区03532</t>
  </si>
  <si>
    <t>吕桥东台区70689</t>
  </si>
  <si>
    <t>集北台区72534</t>
  </si>
  <si>
    <t>张郭西台区05218</t>
  </si>
  <si>
    <t>东溜台区05468</t>
  </si>
  <si>
    <t>郭圩台区70812</t>
  </si>
  <si>
    <t>街道5号台区03140</t>
  </si>
  <si>
    <t>西北庄南2号台区03131</t>
  </si>
  <si>
    <t>高湖街道台区13295</t>
  </si>
  <si>
    <t>董湖东2号台区03067</t>
  </si>
  <si>
    <t>土楼南台区71803</t>
  </si>
  <si>
    <t>熊湖3号机井台区03787</t>
  </si>
  <si>
    <t>童庄台区71951</t>
  </si>
  <si>
    <t>后余台区72684</t>
  </si>
  <si>
    <t>许庙台区71271</t>
  </si>
  <si>
    <t>温莎城堡1号变06017</t>
  </si>
  <si>
    <t>温莎城堡4号变06020</t>
  </si>
  <si>
    <t>于河套台区05219</t>
  </si>
  <si>
    <t>大张庄北台区05300</t>
  </si>
  <si>
    <t>孙浅东台区71329</t>
  </si>
  <si>
    <t>三里孟庄台区29394</t>
  </si>
  <si>
    <t>南陈圩2号台区78603</t>
  </si>
  <si>
    <t>孟圩南台区29393</t>
  </si>
  <si>
    <t>叶湖北台区71025</t>
  </si>
  <si>
    <t>刘圩南台区03064</t>
  </si>
  <si>
    <t>汪庄台区70333</t>
  </si>
  <si>
    <t>新小徐台区52376</t>
  </si>
  <si>
    <t>陆庄台区15501</t>
  </si>
  <si>
    <t>河西台区70279</t>
  </si>
  <si>
    <t>七里台区96835</t>
  </si>
  <si>
    <t>11-02台区农行门口72177</t>
  </si>
  <si>
    <t>古城台区70962</t>
  </si>
  <si>
    <t>陈桥台区72322</t>
  </si>
  <si>
    <t>街道2号台区70827</t>
  </si>
  <si>
    <t>王桥台区71046</t>
  </si>
  <si>
    <t>唐力东台区70977</t>
  </si>
  <si>
    <t>前后肖台区71280</t>
  </si>
  <si>
    <t>大邱台区72341</t>
  </si>
  <si>
    <t>大邱2号台区06052</t>
  </si>
  <si>
    <t>街道12号台区15607</t>
  </si>
  <si>
    <t>前王台区72496</t>
  </si>
  <si>
    <t>磨盘张街道1号台区72301</t>
  </si>
  <si>
    <t>邵桥东2号台区32814</t>
  </si>
  <si>
    <t>九湾新庄台区71009</t>
  </si>
  <si>
    <t>高吴北台区70243</t>
  </si>
  <si>
    <t>高吴北2号台区05215</t>
  </si>
  <si>
    <t>周集中箱变04变94275</t>
  </si>
  <si>
    <t>清河杨台台区51922</t>
  </si>
  <si>
    <t>沟北台区03150</t>
  </si>
  <si>
    <t>周徐东台区71037</t>
  </si>
  <si>
    <t>东荀西台区72219</t>
  </si>
  <si>
    <t>楼东变仓库台区11134</t>
  </si>
  <si>
    <t>街道2号台区71785</t>
  </si>
  <si>
    <t>街道8号台区03801</t>
  </si>
  <si>
    <t>东田台区72622</t>
  </si>
  <si>
    <t>街道北2号台区03687</t>
  </si>
  <si>
    <t>街道西3号台区03688</t>
  </si>
  <si>
    <t>湖赵西台区03692</t>
  </si>
  <si>
    <t>王湖西台区03693</t>
  </si>
  <si>
    <t>园尚南台区03694</t>
  </si>
  <si>
    <t>10-22台区农资大市场71627</t>
  </si>
  <si>
    <t>11-31台区智诚盛景名苑72196</t>
  </si>
  <si>
    <t>南圩台区70606</t>
  </si>
  <si>
    <t>小刘台区71791</t>
  </si>
  <si>
    <t>曹圩中台区72388</t>
  </si>
  <si>
    <t>街道西2号台区71527</t>
  </si>
  <si>
    <t>街道14号台区03414</t>
  </si>
  <si>
    <t>11-32台区书香苑72197</t>
  </si>
  <si>
    <t>11-55台区立新南路03527</t>
  </si>
  <si>
    <t>03-08台区化肥厂对面71637</t>
  </si>
  <si>
    <t>04-25振亚华门1号台区71909</t>
  </si>
  <si>
    <t>圣邦二期1号变06081</t>
  </si>
  <si>
    <t>圣邦二期4号变06084</t>
  </si>
  <si>
    <t>圣邦二期5号变06085</t>
  </si>
  <si>
    <t>圣邦二期6号变06086</t>
  </si>
  <si>
    <t>赵庄台区71864</t>
  </si>
  <si>
    <t>高湖南台区03026</t>
  </si>
  <si>
    <t>高湖台区70284</t>
  </si>
  <si>
    <t>曹圩东台区71576</t>
  </si>
  <si>
    <t>马庄台区72396</t>
  </si>
  <si>
    <t>团结台区03355</t>
  </si>
  <si>
    <t>翰林苑1号变06071</t>
  </si>
  <si>
    <t>松林台区70300</t>
  </si>
  <si>
    <t>翰林苑5号变06075</t>
  </si>
  <si>
    <t>后严台区72432</t>
  </si>
  <si>
    <t>街道4号台区71857</t>
  </si>
  <si>
    <t>何集东台区72428</t>
  </si>
  <si>
    <t>小圩台区70296</t>
  </si>
  <si>
    <t>王庙台区33452</t>
  </si>
  <si>
    <t>安集新庄台区72014</t>
  </si>
  <si>
    <t>街道9号台区06057</t>
  </si>
  <si>
    <t>街道10号台区06058</t>
  </si>
  <si>
    <t>街道11号台区06059</t>
  </si>
  <si>
    <t>街道13号台区06061</t>
  </si>
  <si>
    <t>街道14号台区06062</t>
  </si>
  <si>
    <t>前石台区72625</t>
  </si>
  <si>
    <t>金王台区70324</t>
  </si>
  <si>
    <t>何集街道5号台区03025</t>
  </si>
  <si>
    <t>王李西2号台区43136</t>
  </si>
  <si>
    <t>田湖南1号台区07514</t>
  </si>
  <si>
    <t>黄大庄台区71703</t>
  </si>
  <si>
    <t>11-29台区瑞景苑71826</t>
  </si>
  <si>
    <t>皇店开发区台区72171</t>
  </si>
  <si>
    <t>13-32世纪商务广场(南)92362</t>
  </si>
  <si>
    <t>集北台区33841</t>
  </si>
  <si>
    <t>刘祠西台区05474</t>
  </si>
  <si>
    <t>11-19台区孟庄大队门口72190</t>
  </si>
  <si>
    <t>双丁新村1号台区07093</t>
  </si>
  <si>
    <t>机站3号台区03129</t>
  </si>
  <si>
    <t>水牛陈台区03223</t>
  </si>
  <si>
    <t>杨庙北2号台区71564</t>
  </si>
  <si>
    <t>13-06台区清怡雅阁苑二期70740</t>
  </si>
  <si>
    <t>13-16台区清怡水岸一期72203</t>
  </si>
  <si>
    <t>13-17台区清怡水岸二期71954</t>
  </si>
  <si>
    <t>沟东台区64318</t>
  </si>
  <si>
    <t>桥口2号台区13016</t>
  </si>
  <si>
    <t>代家台区70260</t>
  </si>
  <si>
    <t>塌陷区安置5号51016</t>
  </si>
  <si>
    <t>张陈刑台区70269</t>
  </si>
  <si>
    <t>街道6号台区72308</t>
  </si>
  <si>
    <t>陈郢九十队台区70251</t>
  </si>
  <si>
    <t>陈桥南2号台区05478</t>
  </si>
  <si>
    <t>郭湖小庄台区72057</t>
  </si>
  <si>
    <t>强楼西台区05100</t>
  </si>
  <si>
    <t>前昌台区19001</t>
  </si>
  <si>
    <t>严圩南台区72389</t>
  </si>
  <si>
    <t>古陈东台区72670</t>
  </si>
  <si>
    <t>中郢台区70607</t>
  </si>
  <si>
    <t>余张台区71250</t>
  </si>
  <si>
    <t>苏庄台区70295</t>
  </si>
  <si>
    <t>路庙东台区70999</t>
  </si>
  <si>
    <t>堵圩3号台区11151</t>
  </si>
  <si>
    <t>供电公司城南新大楼3号台区07302</t>
  </si>
  <si>
    <t>供电公司城南新大楼2号台区07300</t>
  </si>
  <si>
    <t>庙西台区11144</t>
  </si>
  <si>
    <t>公安局2号台区01901</t>
  </si>
  <si>
    <t>李湖西2号机井台区03744</t>
  </si>
  <si>
    <t>大桥南台区15107</t>
  </si>
  <si>
    <t>圣邦幸福嘉园5号变05421</t>
  </si>
  <si>
    <t>洪曹北台区78022</t>
  </si>
  <si>
    <t>翰林苑3号变06073</t>
  </si>
  <si>
    <t>翰林苑7号变06077</t>
  </si>
  <si>
    <t>融昊外滩6号变07171</t>
  </si>
  <si>
    <t>大小李花苑1号变08130</t>
  </si>
  <si>
    <t>大小李花苑3号变08132</t>
  </si>
  <si>
    <t>名邦学府4号变05486</t>
  </si>
  <si>
    <t>碧桂园3号变07192</t>
  </si>
  <si>
    <t>曹庄家园6号变80006</t>
  </si>
  <si>
    <t>曹庄家园2号变80002</t>
  </si>
  <si>
    <t>曹庄家园4号变80004</t>
  </si>
  <si>
    <t>小王庄1号台区01900</t>
  </si>
  <si>
    <t>曹庄家园8号变80008</t>
  </si>
  <si>
    <t>湖滨壹号2号变05107</t>
  </si>
  <si>
    <t>尚河源筑4号变07199</t>
  </si>
  <si>
    <t>京茂华府2号变07184</t>
  </si>
  <si>
    <t>圣邦幸福嘉园3号变05422</t>
  </si>
  <si>
    <t>融昊外滩4号变06004</t>
  </si>
  <si>
    <t>国网怀远县供电公司2024年2季度公用配电变压器分布式电源可接入容量信息公示表</t>
  </si>
  <si>
    <t>所属线路</t>
  </si>
  <si>
    <t>启城国际小区5号02015</t>
  </si>
  <si>
    <t>启城国际小区7号02017</t>
  </si>
  <si>
    <t>朱疃街道北74004</t>
  </si>
  <si>
    <t>路圩3号44088</t>
  </si>
  <si>
    <t>前周2号81031</t>
  </si>
  <si>
    <t>田庄35048</t>
  </si>
  <si>
    <t>施拐2号56049</t>
  </si>
  <si>
    <t>扫元1号58003</t>
  </si>
  <si>
    <t>新上南08041</t>
  </si>
  <si>
    <t>淝东2号31034</t>
  </si>
  <si>
    <t>杨圩53008</t>
  </si>
  <si>
    <t>沟南37039</t>
  </si>
  <si>
    <t>徐营闸0k004</t>
  </si>
  <si>
    <t>苏湖2号51015.</t>
  </si>
  <si>
    <t>姚湖51008</t>
  </si>
  <si>
    <t>水泥厂07035</t>
  </si>
  <si>
    <t>菜园2号40020</t>
  </si>
  <si>
    <t>荆山西苑5号04017</t>
  </si>
  <si>
    <t>中财世纪花园3号19033</t>
  </si>
  <si>
    <t>瓦房南2号56032</t>
  </si>
  <si>
    <t>陈西55061</t>
  </si>
  <si>
    <t>街道13号60038</t>
  </si>
  <si>
    <t>孙庄2号37129</t>
  </si>
  <si>
    <t>华润苏果5号07046</t>
  </si>
  <si>
    <t>陆桥81002</t>
  </si>
  <si>
    <t>新沟南39003</t>
  </si>
  <si>
    <t>五四队39017</t>
  </si>
  <si>
    <t>君悦府TM3号0y008</t>
  </si>
  <si>
    <t>钱巷北27037</t>
  </si>
  <si>
    <t>腾湖1号54060</t>
  </si>
  <si>
    <t>新星郦苑9号1b003</t>
  </si>
  <si>
    <t>拐湾2号86005</t>
  </si>
  <si>
    <t>魏庄街道1号东85006</t>
  </si>
  <si>
    <t>张炮楼1号50045</t>
  </si>
  <si>
    <t>张炮楼2号50046</t>
  </si>
  <si>
    <t>张炮楼3号50047</t>
  </si>
  <si>
    <t>武庄94019</t>
  </si>
  <si>
    <t>高武94018</t>
  </si>
  <si>
    <t>邢桥1号50048</t>
  </si>
  <si>
    <t>马台1号50051</t>
  </si>
  <si>
    <t>纪庄2号58077</t>
  </si>
  <si>
    <t>小街1号50044</t>
  </si>
  <si>
    <t>张庄2号50049</t>
  </si>
  <si>
    <t>花园31055</t>
  </si>
  <si>
    <t>拦河31056</t>
  </si>
  <si>
    <t>南湖3号44089</t>
  </si>
  <si>
    <t>淝北31057</t>
  </si>
  <si>
    <t>年湖44090</t>
  </si>
  <si>
    <t>胡邵30006</t>
  </si>
  <si>
    <t>年湖2号44091</t>
  </si>
  <si>
    <t>陈圩2号31059</t>
  </si>
  <si>
    <t>吕家29033</t>
  </si>
  <si>
    <t>罗河29032</t>
  </si>
  <si>
    <t>张台东70027</t>
  </si>
  <si>
    <t>圩东1号49028</t>
  </si>
  <si>
    <t>沈圩1号49027</t>
  </si>
  <si>
    <t>酒坊29035</t>
  </si>
  <si>
    <t>酒坊2号29036</t>
  </si>
  <si>
    <t>周庄1号48036</t>
  </si>
  <si>
    <t>瓦房29037</t>
  </si>
  <si>
    <t>汪湖29038</t>
  </si>
  <si>
    <t>桥东30033</t>
  </si>
  <si>
    <t>街道东34006</t>
  </si>
  <si>
    <t>梅东西66024</t>
  </si>
  <si>
    <t>高皇66001</t>
  </si>
  <si>
    <t>巷东30034</t>
  </si>
  <si>
    <t>计圩58071</t>
  </si>
  <si>
    <t>刘咀81018</t>
  </si>
  <si>
    <t>东周4号45035</t>
  </si>
  <si>
    <t>陶圩2号98020</t>
  </si>
  <si>
    <t>王台1号37090</t>
  </si>
  <si>
    <t>褚南1号37103</t>
  </si>
  <si>
    <t>陈庄村54021</t>
  </si>
  <si>
    <t>沟东54035</t>
  </si>
  <si>
    <t>看疃街道54054</t>
  </si>
  <si>
    <t>门东季2号54065</t>
  </si>
  <si>
    <t>周圩2号38027</t>
  </si>
  <si>
    <t>庙东2号53045</t>
  </si>
  <si>
    <t>澥河北71027</t>
  </si>
  <si>
    <t>汪圩78020</t>
  </si>
  <si>
    <t>下桥78021</t>
  </si>
  <si>
    <t>魏郢75020</t>
  </si>
  <si>
    <t>特色街西71026</t>
  </si>
  <si>
    <t>五路街道75022</t>
  </si>
  <si>
    <t>徐梅75023</t>
  </si>
  <si>
    <t>钱圩西1号64040</t>
  </si>
  <si>
    <t>碧桂园小区1号13037</t>
  </si>
  <si>
    <t>碧桂园小区3号13038</t>
  </si>
  <si>
    <t>山水文园小区商住南区4#配电房TM7号1i007</t>
  </si>
  <si>
    <t>艾家64041</t>
  </si>
  <si>
    <t>七里集2号65058</t>
  </si>
  <si>
    <t>枣林63060</t>
  </si>
  <si>
    <t>张郢1号60042</t>
  </si>
  <si>
    <t>杨庄60040</t>
  </si>
  <si>
    <t>贡集2号60043</t>
  </si>
  <si>
    <t>赵湖59072</t>
  </si>
  <si>
    <t>莲花2号59074</t>
  </si>
  <si>
    <t>小岗李3号44108</t>
  </si>
  <si>
    <t>东侯59075</t>
  </si>
  <si>
    <t>东侯3号59076</t>
  </si>
  <si>
    <t>钱圩孙庄65100</t>
  </si>
  <si>
    <t>方坝西2号70013</t>
  </si>
  <si>
    <t>芦郢70014</t>
  </si>
  <si>
    <t>方坝东70018</t>
  </si>
  <si>
    <t>方坝东2号70019</t>
  </si>
  <si>
    <t>沟东南87006</t>
  </si>
  <si>
    <t>沟西87007</t>
  </si>
  <si>
    <t>大洪山林场安置房0o004</t>
  </si>
  <si>
    <t>马厂陈68005</t>
  </si>
  <si>
    <t>东瓦房68006</t>
  </si>
  <si>
    <t>大庙北湾08005</t>
  </si>
  <si>
    <t>邢桥50055</t>
  </si>
  <si>
    <t>马台50056</t>
  </si>
  <si>
    <t>小街50058</t>
  </si>
  <si>
    <t>小年49031</t>
  </si>
  <si>
    <t>圩东49032</t>
  </si>
  <si>
    <t>邹南37136</t>
  </si>
  <si>
    <t>小刘48038</t>
  </si>
  <si>
    <t>王巷37139</t>
  </si>
  <si>
    <t>赵桥1号46020</t>
  </si>
  <si>
    <t>邹南1号37137</t>
  </si>
  <si>
    <t>王巷2号37138</t>
  </si>
  <si>
    <t>大营46022</t>
  </si>
  <si>
    <t>阜庙46023</t>
  </si>
  <si>
    <t>前未46024</t>
  </si>
  <si>
    <t>固献西2号40030</t>
  </si>
  <si>
    <t>牛王前后张1号08036</t>
  </si>
  <si>
    <t>路圩小学东64050</t>
  </si>
  <si>
    <t>路圩小学西64051</t>
  </si>
  <si>
    <t>转桥1号58056</t>
  </si>
  <si>
    <t>西楼4号66038</t>
  </si>
  <si>
    <t>廖庄73044</t>
  </si>
  <si>
    <t>团结57015</t>
  </si>
  <si>
    <t>张刘57016</t>
  </si>
  <si>
    <t>找母57018</t>
  </si>
  <si>
    <t>邹庄57020</t>
  </si>
  <si>
    <t>王大郢西34028</t>
  </si>
  <si>
    <t>邹北37059</t>
  </si>
  <si>
    <t>龙亢农场贾李邵1号32014</t>
  </si>
  <si>
    <t>高嘴2号0l004</t>
  </si>
  <si>
    <t>仁和南53028</t>
  </si>
  <si>
    <t>魏庄街道1号85001</t>
  </si>
  <si>
    <t>龙亢农场西园1号32015</t>
  </si>
  <si>
    <t>迎宾花园西区5号11094</t>
  </si>
  <si>
    <t>马元3号57056</t>
  </si>
  <si>
    <t>朱郢4号60048</t>
  </si>
  <si>
    <t>丁淮3号27056</t>
  </si>
  <si>
    <t>陈南西45055</t>
  </si>
  <si>
    <t>丁淮4号27057</t>
  </si>
  <si>
    <t>朱巷口2号78041</t>
  </si>
  <si>
    <t>牛王25007</t>
  </si>
  <si>
    <t>常巷25009</t>
  </si>
  <si>
    <t>集西2号22018</t>
  </si>
  <si>
    <t>红光西55023</t>
  </si>
  <si>
    <t>兰桥街道2号55043</t>
  </si>
  <si>
    <t>邵圩一台11028</t>
  </si>
  <si>
    <t>朱疃街道北2号74018</t>
  </si>
  <si>
    <t>邹庙街道4号76068</t>
  </si>
  <si>
    <t>前石庙2号77072</t>
  </si>
  <si>
    <t>张圩1号37157</t>
  </si>
  <si>
    <t>小郢台区55062</t>
  </si>
  <si>
    <t>禹城花园小区1号01050</t>
  </si>
  <si>
    <t>禹城花园小区3号01051</t>
  </si>
  <si>
    <t>禹城花园小区13号01052</t>
  </si>
  <si>
    <t>后圩1号35036</t>
  </si>
  <si>
    <t>何桥62014</t>
  </si>
  <si>
    <t>褚南37050</t>
  </si>
  <si>
    <t>易圩76007</t>
  </si>
  <si>
    <t>易圩1号76019</t>
  </si>
  <si>
    <t>三岔路45057</t>
  </si>
  <si>
    <t>骆湖51012</t>
  </si>
  <si>
    <t>张元53018</t>
  </si>
  <si>
    <t>门东季54047</t>
  </si>
  <si>
    <t>潘家3号29040</t>
  </si>
  <si>
    <t>团郢2号01053</t>
  </si>
  <si>
    <t>蒲黄东44028</t>
  </si>
  <si>
    <t>潘家1号29041</t>
  </si>
  <si>
    <t>耿巷4号0b001</t>
  </si>
  <si>
    <t>小成家44012</t>
  </si>
  <si>
    <t>菜湖55027</t>
  </si>
  <si>
    <t>张刘年2号54100</t>
  </si>
  <si>
    <t>中南2号25018</t>
  </si>
  <si>
    <t>陈楼58023</t>
  </si>
  <si>
    <t>城南2号59050</t>
  </si>
  <si>
    <t>张刘南1#57035</t>
  </si>
  <si>
    <t>沈郢许郢08020</t>
  </si>
  <si>
    <t>街东4号34023</t>
  </si>
  <si>
    <t>东王元34027</t>
  </si>
  <si>
    <t>前胡1号35035</t>
  </si>
  <si>
    <t>寨头1号35039</t>
  </si>
  <si>
    <t>中淝51024.</t>
  </si>
  <si>
    <t>前石庙1号77035</t>
  </si>
  <si>
    <t>刘庄33023</t>
  </si>
  <si>
    <t>新上北2号08050</t>
  </si>
  <si>
    <t>胡家51009</t>
  </si>
  <si>
    <t>沈家51002</t>
  </si>
  <si>
    <t>余庄51018</t>
  </si>
  <si>
    <t>常郢08043</t>
  </si>
  <si>
    <t>路圩5号44098</t>
  </si>
  <si>
    <t>龙亢农场碧水湾西区2号箱变36041</t>
  </si>
  <si>
    <t>常桥26060</t>
  </si>
  <si>
    <t>西王44020</t>
  </si>
  <si>
    <t>小河1号33070</t>
  </si>
  <si>
    <t>腊条3号65120</t>
  </si>
  <si>
    <t>施庄27023</t>
  </si>
  <si>
    <t>钱巷大桥27024</t>
  </si>
  <si>
    <t>廖巷2号27031</t>
  </si>
  <si>
    <t>王巷北2号26045</t>
  </si>
  <si>
    <t>随圩4号58070</t>
  </si>
  <si>
    <t>街西何庄60028</t>
  </si>
  <si>
    <t>孙庄2号55064</t>
  </si>
  <si>
    <t>路井北50043</t>
  </si>
  <si>
    <t>马东2号97024</t>
  </si>
  <si>
    <t>马东3号97025</t>
  </si>
  <si>
    <t>娄北96004</t>
  </si>
  <si>
    <t>娄北2号96038</t>
  </si>
  <si>
    <t>后高37037</t>
  </si>
  <si>
    <t>王塘37064</t>
  </si>
  <si>
    <t>赵集50002</t>
  </si>
  <si>
    <t>支耿41008</t>
  </si>
  <si>
    <t>中柏41012</t>
  </si>
  <si>
    <t>湖北2号73003</t>
  </si>
  <si>
    <t>双沟街道3号62016</t>
  </si>
  <si>
    <t>耿巷2号42037</t>
  </si>
  <si>
    <t>菜园40004</t>
  </si>
  <si>
    <t>常瓦房38013</t>
  </si>
  <si>
    <t>藕塘64005</t>
  </si>
  <si>
    <t>李圩南77021</t>
  </si>
  <si>
    <t>教育局05002</t>
  </si>
  <si>
    <t>蚌埠市长九实业有限公司(别墅区）配电房1号</t>
  </si>
  <si>
    <t>李圩北77031</t>
  </si>
  <si>
    <t>华新明珠小区2号11056</t>
  </si>
  <si>
    <t>万福后王91008</t>
  </si>
  <si>
    <t>新河杰座小区9号0i005</t>
  </si>
  <si>
    <t>街道南39011</t>
  </si>
  <si>
    <t>普渡4号13019</t>
  </si>
  <si>
    <t>陆庄2号72027</t>
  </si>
  <si>
    <t>后湾3号18025</t>
  </si>
  <si>
    <t>温馨家园7号21020</t>
  </si>
  <si>
    <t>华地紫园1号01060</t>
  </si>
  <si>
    <t>华地紫园5号01062</t>
  </si>
  <si>
    <t>廖巷27012</t>
  </si>
  <si>
    <t>钱巷2号27004</t>
  </si>
  <si>
    <t>大窑01005</t>
  </si>
  <si>
    <t>钱巷3号27001</t>
  </si>
  <si>
    <t>王庄24001</t>
  </si>
  <si>
    <t>张沟01004</t>
  </si>
  <si>
    <t>东10里01034</t>
  </si>
  <si>
    <t>孝南3号45028</t>
  </si>
  <si>
    <t>陈庄西35037</t>
  </si>
  <si>
    <t>集东2号54059</t>
  </si>
  <si>
    <t>西赵西77025</t>
  </si>
  <si>
    <t>张八郢2号30036</t>
  </si>
  <si>
    <t>张巷南2号56059</t>
  </si>
  <si>
    <t>新街1号49020</t>
  </si>
  <si>
    <t>新沟4号39031</t>
  </si>
  <si>
    <t>宗庙37020</t>
  </si>
  <si>
    <t>张店北82029</t>
  </si>
  <si>
    <t>汤湖北82021</t>
  </si>
  <si>
    <t>邱庄54002</t>
  </si>
  <si>
    <t>三桥06006</t>
  </si>
  <si>
    <t>张村2号45040</t>
  </si>
  <si>
    <t>大褚98001</t>
  </si>
  <si>
    <t>新圩2号98014</t>
  </si>
  <si>
    <t>长王东1号44079</t>
  </si>
  <si>
    <t>王巷31026</t>
  </si>
  <si>
    <t>塘底4号44084</t>
  </si>
  <si>
    <t>叶湖中郢80012</t>
  </si>
  <si>
    <t>孙巷13024</t>
  </si>
  <si>
    <t>后湾二号17004</t>
  </si>
  <si>
    <t>王巷北26002</t>
  </si>
  <si>
    <t>叶圩3号42061</t>
  </si>
  <si>
    <t>圩西37158</t>
  </si>
  <si>
    <t>新香店56044</t>
  </si>
  <si>
    <t>常海40009</t>
  </si>
  <si>
    <t>沟东72003</t>
  </si>
  <si>
    <t>二桥口02003</t>
  </si>
  <si>
    <t>水海张庄29015</t>
  </si>
  <si>
    <t>蒲东2号41027</t>
  </si>
  <si>
    <t>街道南3号39037</t>
  </si>
  <si>
    <t>双沟街道2号62013</t>
  </si>
  <si>
    <t>宋圩62006</t>
  </si>
  <si>
    <t>车站87010</t>
  </si>
  <si>
    <t>熊宅97022</t>
  </si>
  <si>
    <t>夏家3号97021</t>
  </si>
  <si>
    <t>桥头集2号86020</t>
  </si>
  <si>
    <t>茆北4号80063</t>
  </si>
  <si>
    <t>邹拐2号80062</t>
  </si>
  <si>
    <t>医药公司宿舍16029</t>
  </si>
  <si>
    <t>街东2号34022</t>
  </si>
  <si>
    <t>李庄南54097</t>
  </si>
  <si>
    <t>上桥街道南78033</t>
  </si>
  <si>
    <t>项桥街中3号34038</t>
  </si>
  <si>
    <t>李湖37048</t>
  </si>
  <si>
    <t>街道西2号34039</t>
  </si>
  <si>
    <t>前圩35053</t>
  </si>
  <si>
    <t>柳行3号50027</t>
  </si>
  <si>
    <t>湾西1号50031</t>
  </si>
  <si>
    <t>湖陈2号50037</t>
  </si>
  <si>
    <t>宗湖2号94015</t>
  </si>
  <si>
    <t>老庄东39006</t>
  </si>
  <si>
    <t>名仕佳苑39034</t>
  </si>
  <si>
    <t>小郢北66041</t>
  </si>
  <si>
    <t>小史1号65083</t>
  </si>
  <si>
    <t>西陈65084</t>
  </si>
  <si>
    <t>后陈家31021</t>
  </si>
  <si>
    <t>黄二33016</t>
  </si>
  <si>
    <t>街东33006</t>
  </si>
  <si>
    <t>南门口14015</t>
  </si>
  <si>
    <t>引河30020</t>
  </si>
  <si>
    <t>找郢街道6号80072</t>
  </si>
  <si>
    <t>砖桥北1号58047</t>
  </si>
  <si>
    <t>牛王新村1号25036</t>
  </si>
  <si>
    <t>吴桥东郢27026</t>
  </si>
  <si>
    <t>前圩2号26052</t>
  </si>
  <si>
    <t>中财世纪花园9号21027</t>
  </si>
  <si>
    <t>翰林府小区TM1号0y009</t>
  </si>
  <si>
    <t>九连塘58021</t>
  </si>
  <si>
    <t>小郭49012</t>
  </si>
  <si>
    <t>老楼49010</t>
  </si>
  <si>
    <t>殷圩81013</t>
  </si>
  <si>
    <t>街道北39012</t>
  </si>
  <si>
    <t>后薛42014</t>
  </si>
  <si>
    <t>小乔67068</t>
  </si>
  <si>
    <t>徐圩村80013</t>
  </si>
  <si>
    <t>小孟庄65036</t>
  </si>
  <si>
    <t>永佛东场72084</t>
  </si>
  <si>
    <t>柳北3号81032</t>
  </si>
  <si>
    <t>农中94003</t>
  </si>
  <si>
    <t>胡尧南2号81033</t>
  </si>
  <si>
    <t>李咀3号41021</t>
  </si>
  <si>
    <t>拐弯4号86018</t>
  </si>
  <si>
    <t>三岔路4号28021</t>
  </si>
  <si>
    <t>新上中08049</t>
  </si>
  <si>
    <t>二中东02011</t>
  </si>
  <si>
    <t>夏庄2号92002</t>
  </si>
  <si>
    <t>常郢3号0a002</t>
  </si>
  <si>
    <t>贾元2号64054</t>
  </si>
  <si>
    <t>王桥1号57058</t>
  </si>
  <si>
    <t>御璟苑1号0y005</t>
  </si>
  <si>
    <t>茹郢61004</t>
  </si>
  <si>
    <t>正大小区07033</t>
  </si>
  <si>
    <t>禹城小区小高层07017</t>
  </si>
  <si>
    <t>新村3号44047</t>
  </si>
  <si>
    <t>联合队80046</t>
  </si>
  <si>
    <t>程北3号42059</t>
  </si>
  <si>
    <t>曹庄65046</t>
  </si>
  <si>
    <t>服务大楼05019</t>
  </si>
  <si>
    <t>劳庙4号63023</t>
  </si>
  <si>
    <t>看疃街道1号54104</t>
  </si>
  <si>
    <t>西王4号44060</t>
  </si>
  <si>
    <t>马元1号57041</t>
  </si>
  <si>
    <t>贡集3号60026</t>
  </si>
  <si>
    <t>新建57033</t>
  </si>
  <si>
    <t>独木1#58043</t>
  </si>
  <si>
    <t>梅东西2号66025</t>
  </si>
  <si>
    <t>乔庄66030</t>
  </si>
  <si>
    <t>高皇2号66031</t>
  </si>
  <si>
    <t>桥口南北2号66033</t>
  </si>
  <si>
    <t>金沟北2号67039</t>
  </si>
  <si>
    <t>蔬菜基地48060</t>
  </si>
  <si>
    <t>集南08013</t>
  </si>
  <si>
    <t>三清百汇财富城14号03020</t>
  </si>
  <si>
    <t>东王72033</t>
  </si>
  <si>
    <t>大李庄72030</t>
  </si>
  <si>
    <t>菜园村公变04012</t>
  </si>
  <si>
    <t>湾西37043</t>
  </si>
  <si>
    <t>李庙南86010</t>
  </si>
  <si>
    <t>李庙北86009</t>
  </si>
  <si>
    <t>清沟西1号67048</t>
  </si>
  <si>
    <t>小杨庄37113</t>
  </si>
  <si>
    <t>西窑湖29005</t>
  </si>
  <si>
    <t>李湖62012</t>
  </si>
  <si>
    <t>李郢62003</t>
  </si>
  <si>
    <t>永平街03004</t>
  </si>
  <si>
    <t>西岗31040</t>
  </si>
  <si>
    <t>丁庄1号37143</t>
  </si>
  <si>
    <t>明亮家园2号03017</t>
  </si>
  <si>
    <t>崔庄1号66027</t>
  </si>
  <si>
    <t>大棚67044</t>
  </si>
  <si>
    <t>龙城水岸二期1号0h005</t>
  </si>
  <si>
    <t>王塘1号37164</t>
  </si>
  <si>
    <t>赵圩3号49067</t>
  </si>
  <si>
    <t>藤郢60004</t>
  </si>
  <si>
    <t>青年队60010</t>
  </si>
  <si>
    <t>五路村部75028</t>
  </si>
  <si>
    <t>小新29014</t>
  </si>
  <si>
    <t>新南1号75029</t>
  </si>
  <si>
    <t>华光北1号74015</t>
  </si>
  <si>
    <t>清沟东2号67057</t>
  </si>
  <si>
    <t>施拐56010</t>
  </si>
  <si>
    <t>常坟8号22039</t>
  </si>
  <si>
    <t>迎宾花园2号11040</t>
  </si>
  <si>
    <t>清沟东1号67056</t>
  </si>
  <si>
    <t>老井95011</t>
  </si>
  <si>
    <t>黄郢30045.</t>
  </si>
  <si>
    <t>张台70004</t>
  </si>
  <si>
    <t>阳光一台17002</t>
  </si>
  <si>
    <t>曹桥2号53049</t>
  </si>
  <si>
    <t>禹王小区05007</t>
  </si>
  <si>
    <t>街道3号71004</t>
  </si>
  <si>
    <t>天寿05010</t>
  </si>
  <si>
    <t>梅郢1号07011</t>
  </si>
  <si>
    <t>孙司53003</t>
  </si>
  <si>
    <t>邵圩53005</t>
  </si>
  <si>
    <t>三关53022</t>
  </si>
  <si>
    <t>工行宿舍05004</t>
  </si>
  <si>
    <t>粮食局公用变14009</t>
  </si>
  <si>
    <t>郭洼33061</t>
  </si>
  <si>
    <t>高圩37075</t>
  </si>
  <si>
    <t>魏庄街道2号85002</t>
  </si>
  <si>
    <t>新四眼井07001</t>
  </si>
  <si>
    <t>梅郢东2号55045</t>
  </si>
  <si>
    <t>中财世纪花园12号21031</t>
  </si>
  <si>
    <t>江山御景小区A区1号0n002</t>
  </si>
  <si>
    <t>丫沟崔庄65068</t>
  </si>
  <si>
    <t>油坊东20021</t>
  </si>
  <si>
    <t>万庄队80014</t>
  </si>
  <si>
    <t>余庄44095</t>
  </si>
  <si>
    <t>翰林府小区TM5号0y013</t>
  </si>
  <si>
    <t>龙亢农场玫瑰园2号36014</t>
  </si>
  <si>
    <t>沟东队1号80037</t>
  </si>
  <si>
    <t>移民小区2号11031</t>
  </si>
  <si>
    <t>新月小区5号11023</t>
  </si>
  <si>
    <t>铁郢一号0j002</t>
  </si>
  <si>
    <t>胡疃街道1号77011</t>
  </si>
  <si>
    <t>猪羊厂71032</t>
  </si>
  <si>
    <t>靠山北07025</t>
  </si>
  <si>
    <t>姚禹花园小区1号78054</t>
  </si>
  <si>
    <t>庙底北66082</t>
  </si>
  <si>
    <t>许咀2号63047</t>
  </si>
  <si>
    <t>半湖58032</t>
  </si>
  <si>
    <t>禹泽园小区AC区11号0r001</t>
  </si>
  <si>
    <t>高嘴3号0l005</t>
  </si>
  <si>
    <t>双沟街道5号0x001</t>
  </si>
  <si>
    <t>双沟街道8号0x004</t>
  </si>
  <si>
    <t>双沟街道7号0x003</t>
  </si>
  <si>
    <t>双沟街道6号0x002</t>
  </si>
  <si>
    <t>龙亢农场新沟2号32016</t>
  </si>
  <si>
    <t>韩庄1号58083</t>
  </si>
  <si>
    <t>陈安88001</t>
  </si>
  <si>
    <t>小肖湖42005</t>
  </si>
  <si>
    <t>南圩72052</t>
  </si>
  <si>
    <t>常坟移民5号22042</t>
  </si>
  <si>
    <t>董岗2号38022</t>
  </si>
  <si>
    <t>沟湾65043</t>
  </si>
  <si>
    <t>常坟遇春小区25038</t>
  </si>
  <si>
    <t>山水文园小区安置南区1#配电房1号1i003</t>
  </si>
  <si>
    <t>王郢63007</t>
  </si>
  <si>
    <t>土楼北台20022</t>
  </si>
  <si>
    <t>朱郢63010</t>
  </si>
  <si>
    <t>张圩63011</t>
  </si>
  <si>
    <t>罗新庄3号63050</t>
  </si>
  <si>
    <t>腾西54006</t>
  </si>
  <si>
    <t>陈四4号71007</t>
  </si>
  <si>
    <t>龙亢农场菜市场36013</t>
  </si>
  <si>
    <t>计杨1号58060</t>
  </si>
  <si>
    <t>观河锦苑小区1号1g001</t>
  </si>
  <si>
    <t>魏郢南台20023</t>
  </si>
  <si>
    <t>胡郢34032</t>
  </si>
  <si>
    <t>刘巷6号45044</t>
  </si>
  <si>
    <t>姚圩3号42052</t>
  </si>
  <si>
    <t>黄郢中2号42051</t>
  </si>
  <si>
    <t>荒地30035</t>
  </si>
  <si>
    <t>陶西北66065</t>
  </si>
  <si>
    <t>塘沿3号64024</t>
  </si>
  <si>
    <t>庙后北26069</t>
  </si>
  <si>
    <t>街道5号43023</t>
  </si>
  <si>
    <t>池庙96016</t>
  </si>
  <si>
    <t>刘巷4号45032</t>
  </si>
  <si>
    <t>姜村2号45038</t>
  </si>
  <si>
    <t>香庙3号97015</t>
  </si>
  <si>
    <t>孙岔2号52014</t>
  </si>
  <si>
    <t>七姓2号53030</t>
  </si>
  <si>
    <t>李庄35038</t>
  </si>
  <si>
    <t>陈桥西1号54067</t>
  </si>
  <si>
    <t>大庙2号08025</t>
  </si>
  <si>
    <t>李桥北2号75034</t>
  </si>
  <si>
    <t>后彭08027</t>
  </si>
  <si>
    <t>黄圩南2号74010</t>
  </si>
  <si>
    <t>朱庄74012</t>
  </si>
  <si>
    <t>姚山78017</t>
  </si>
  <si>
    <t>三支沟80032</t>
  </si>
  <si>
    <t>西二33009</t>
  </si>
  <si>
    <t>龙亢农场新沟1号32019</t>
  </si>
  <si>
    <t>街道6号42060</t>
  </si>
  <si>
    <t>北严65011</t>
  </si>
  <si>
    <t>路圩64009</t>
  </si>
  <si>
    <t>刘圩北90005</t>
  </si>
  <si>
    <t>新村5号44106</t>
  </si>
  <si>
    <t>丁寺39016</t>
  </si>
  <si>
    <t>南邱67024</t>
  </si>
  <si>
    <t>乔湖1号67036</t>
  </si>
  <si>
    <t>华海3号11013</t>
  </si>
  <si>
    <t>桥东4号48057</t>
  </si>
  <si>
    <t>柳西81016</t>
  </si>
  <si>
    <t>瓦二72020</t>
  </si>
  <si>
    <t>新拐78003</t>
  </si>
  <si>
    <t>街道1号71011</t>
  </si>
  <si>
    <t>桥东5号50072</t>
  </si>
  <si>
    <t>大郭1号49065</t>
  </si>
  <si>
    <t>大沟头66019</t>
  </si>
  <si>
    <t>街东5号47002</t>
  </si>
  <si>
    <t>余庙余庄66064</t>
  </si>
  <si>
    <t>新淝31003</t>
  </si>
  <si>
    <t>大郭49001</t>
  </si>
  <si>
    <t>街东1号48023</t>
  </si>
  <si>
    <t>河西前郢83022</t>
  </si>
  <si>
    <t>龙亢农场新沟32005</t>
  </si>
  <si>
    <t>丁淮西2号27052</t>
  </si>
  <si>
    <t>丁淮东台区27038</t>
  </si>
  <si>
    <t>丁淮2号27018</t>
  </si>
  <si>
    <t>李王2号25011</t>
  </si>
  <si>
    <t>窑西1号73004</t>
  </si>
  <si>
    <t>张村3号45041</t>
  </si>
  <si>
    <t>滕元1号64020</t>
  </si>
  <si>
    <t>庙湖南鄞29002</t>
  </si>
  <si>
    <t>小陈郢20056</t>
  </si>
  <si>
    <t>柳行2号50026</t>
  </si>
  <si>
    <t>老家50013</t>
  </si>
  <si>
    <t>龙亢农场大沟1号32018</t>
  </si>
  <si>
    <t>三姓2号46027</t>
  </si>
  <si>
    <t>沟东北1号87002</t>
  </si>
  <si>
    <t>李庙37009</t>
  </si>
  <si>
    <t>陆湖新村37085</t>
  </si>
  <si>
    <t>前杨37065</t>
  </si>
  <si>
    <t>魏庄街后86015</t>
  </si>
  <si>
    <t>徐圩王庄37074</t>
  </si>
  <si>
    <t>小湖队37049</t>
  </si>
  <si>
    <t>赵圩37022</t>
  </si>
  <si>
    <t>支圩37071</t>
  </si>
  <si>
    <t>宋家3号28023</t>
  </si>
  <si>
    <t>岭集2号54096</t>
  </si>
  <si>
    <t>小郭庄51025</t>
  </si>
  <si>
    <t>新集3号52011</t>
  </si>
  <si>
    <t>祠堂59079</t>
  </si>
  <si>
    <t>朱郢3号60044</t>
  </si>
  <si>
    <t>许咀63062</t>
  </si>
  <si>
    <t>大郢北84009</t>
  </si>
  <si>
    <t>许咀1号63063</t>
  </si>
  <si>
    <t>大郢李84012</t>
  </si>
  <si>
    <t>大郢南2号84011</t>
  </si>
  <si>
    <t>左刘49035</t>
  </si>
  <si>
    <t>王营49034</t>
  </si>
  <si>
    <t>徐圩1号46025</t>
  </si>
  <si>
    <t>北元1号24014</t>
  </si>
  <si>
    <t>老海53014</t>
  </si>
  <si>
    <t>贾庄53050</t>
  </si>
  <si>
    <t>荒地北82009</t>
  </si>
  <si>
    <t>红光东55046</t>
  </si>
  <si>
    <t>红光1号55047</t>
  </si>
  <si>
    <t>曹圩55048</t>
  </si>
  <si>
    <t>东方红北55049</t>
  </si>
  <si>
    <t>刘集东55050</t>
  </si>
  <si>
    <t>湾西55051</t>
  </si>
  <si>
    <t>孙小圩3号22048</t>
  </si>
  <si>
    <t>湖东2号72046</t>
  </si>
  <si>
    <t>马吴咀62033</t>
  </si>
  <si>
    <t>吴咀62034</t>
  </si>
  <si>
    <t>张姚南1号67050</t>
  </si>
  <si>
    <t>看疃村54039</t>
  </si>
  <si>
    <t>邹拐村80009</t>
  </si>
  <si>
    <t>路圩44026</t>
  </si>
  <si>
    <t>苏岗44024</t>
  </si>
  <si>
    <t>老四眼井16006</t>
  </si>
  <si>
    <t>青龙桥16005</t>
  </si>
  <si>
    <t>青龙桥东16007</t>
  </si>
  <si>
    <t>龙亢农场碧水湾东区3号箱变36036</t>
  </si>
  <si>
    <t>付圩1号63055</t>
  </si>
  <si>
    <t>尚圩北37166</t>
  </si>
  <si>
    <t>耿岗40021</t>
  </si>
  <si>
    <t>李岗40022</t>
  </si>
  <si>
    <t>耿湾40023</t>
  </si>
  <si>
    <t>钱岗40024</t>
  </si>
  <si>
    <t>徐湾南40025</t>
  </si>
  <si>
    <t>花园40026</t>
  </si>
  <si>
    <t>徐湾40027</t>
  </si>
  <si>
    <t>街道6号71012</t>
  </si>
  <si>
    <t>君王4号73050</t>
  </si>
  <si>
    <t>君王张庄73052</t>
  </si>
  <si>
    <t>老郢3号73051</t>
  </si>
  <si>
    <t>瓦一2号72058</t>
  </si>
  <si>
    <t>瓦三酒坊72057</t>
  </si>
  <si>
    <t>大沟1号72053</t>
  </si>
  <si>
    <t>大沟中郢72056</t>
  </si>
  <si>
    <t>大沟2号72054</t>
  </si>
  <si>
    <t>大沟李庄72055</t>
  </si>
  <si>
    <t>徐梅后陈2号75025</t>
  </si>
  <si>
    <t>朱西3号43015</t>
  </si>
  <si>
    <t>黄郢东42054</t>
  </si>
  <si>
    <t>黄郢东2号42055</t>
  </si>
  <si>
    <t>黄湾2号63068</t>
  </si>
  <si>
    <t>孝南1号42056</t>
  </si>
  <si>
    <t>孝南街道2号42057</t>
  </si>
  <si>
    <t>姚圩42058</t>
  </si>
  <si>
    <t>叶圩42053</t>
  </si>
  <si>
    <t>支尚37003</t>
  </si>
  <si>
    <t>商业银行06016</t>
  </si>
  <si>
    <t>张庄35013</t>
  </si>
  <si>
    <t>马林南82020</t>
  </si>
  <si>
    <t>简滕54038</t>
  </si>
  <si>
    <t>刘桥54046</t>
  </si>
  <si>
    <t>王湾西34036</t>
  </si>
  <si>
    <t>史庄66047</t>
  </si>
  <si>
    <t>崔元51006</t>
  </si>
  <si>
    <t>马林北3号82043</t>
  </si>
  <si>
    <t>苏湖1号51011</t>
  </si>
  <si>
    <t>赵家53020</t>
  </si>
  <si>
    <t>太平54004</t>
  </si>
  <si>
    <t>腾湖东54005</t>
  </si>
  <si>
    <t>马林南2号82042</t>
  </si>
  <si>
    <t>葛巷54026</t>
  </si>
  <si>
    <t>葛巷2号54102</t>
  </si>
  <si>
    <t>大郢84013</t>
  </si>
  <si>
    <t>中央名门9号19109</t>
  </si>
  <si>
    <t>中央名门11号19110</t>
  </si>
  <si>
    <t>中央名门21号19111</t>
  </si>
  <si>
    <t>苏湖4号51040</t>
  </si>
  <si>
    <t>大郢张庄67047</t>
  </si>
  <si>
    <t>石山北2号81040</t>
  </si>
  <si>
    <t>稻改46001</t>
  </si>
  <si>
    <t>大庄50017</t>
  </si>
  <si>
    <t>街西刘郢60029</t>
  </si>
  <si>
    <t>碧桂园小区5号13039</t>
  </si>
  <si>
    <t>集南2号08061</t>
  </si>
  <si>
    <t>大庄2号50069</t>
  </si>
  <si>
    <t>陈四3号71008</t>
  </si>
  <si>
    <t>邹庙街道5号76025</t>
  </si>
  <si>
    <t>丁集2号39021</t>
  </si>
  <si>
    <t>张坝台区56043</t>
  </si>
  <si>
    <t>东陆新56023</t>
  </si>
  <si>
    <t>钱坝55032</t>
  </si>
  <si>
    <t>刘集西2号55036</t>
  </si>
  <si>
    <t>朱庄58019</t>
  </si>
  <si>
    <t>砖坝东2#56025</t>
  </si>
  <si>
    <t>北余57023</t>
  </si>
  <si>
    <t>南余2#57027</t>
  </si>
  <si>
    <t>回汉街58033</t>
  </si>
  <si>
    <t>半湖南58031</t>
  </si>
  <si>
    <t>北余1号57055</t>
  </si>
  <si>
    <t>南余1号57052</t>
  </si>
  <si>
    <t>街道14号60053</t>
  </si>
  <si>
    <t>大杨家44002</t>
  </si>
  <si>
    <t>蒲黄西44029</t>
  </si>
  <si>
    <t>五淮3号44067</t>
  </si>
  <si>
    <t>五淮44021</t>
  </si>
  <si>
    <t>五淮4号44104</t>
  </si>
  <si>
    <t>马林北2号82018</t>
  </si>
  <si>
    <t>方坝北70005</t>
  </si>
  <si>
    <t>杨圩2号76020</t>
  </si>
  <si>
    <t>胡疃后陈77016</t>
  </si>
  <si>
    <t>永佛4号72026</t>
  </si>
  <si>
    <t>回汉南5号58079</t>
  </si>
  <si>
    <t>稻改94016</t>
  </si>
  <si>
    <t>简腾2号54077</t>
  </si>
  <si>
    <t>东圩01006</t>
  </si>
  <si>
    <t>姚未1号45013</t>
  </si>
  <si>
    <t>唐湾63006</t>
  </si>
  <si>
    <t>苏集20016</t>
  </si>
  <si>
    <t>对门东65106</t>
  </si>
  <si>
    <t>殷东37146</t>
  </si>
  <si>
    <t>关塘67073</t>
  </si>
  <si>
    <t>张姚北67069</t>
  </si>
  <si>
    <t>相树林67070</t>
  </si>
  <si>
    <t>崔大庄67071</t>
  </si>
  <si>
    <t>高皇张庄67072</t>
  </si>
  <si>
    <t>曹沟40007</t>
  </si>
  <si>
    <t>校青40013</t>
  </si>
  <si>
    <t>王圩街道66050.</t>
  </si>
  <si>
    <t>东周3号45048</t>
  </si>
  <si>
    <t>刘巷2号45049</t>
  </si>
  <si>
    <t>小李45050</t>
  </si>
  <si>
    <t>街中4号44101</t>
  </si>
  <si>
    <t>小李3号45051</t>
  </si>
  <si>
    <t>东周2号45052</t>
  </si>
  <si>
    <t>街中5号44102</t>
  </si>
  <si>
    <t>瓦一王庄72059</t>
  </si>
  <si>
    <t>陆庄72060</t>
  </si>
  <si>
    <t>管庄沟东2号79017</t>
  </si>
  <si>
    <t>祝圩1号49037</t>
  </si>
  <si>
    <t>杨沟34033</t>
  </si>
  <si>
    <t>湖陈50001</t>
  </si>
  <si>
    <t>昌盛花园小区1号11079</t>
  </si>
  <si>
    <t>尤村新庄1号08063</t>
  </si>
  <si>
    <t>街西北60003</t>
  </si>
  <si>
    <t>张湾7号43029</t>
  </si>
  <si>
    <t>团结巷71028</t>
  </si>
  <si>
    <t>河溜政府机关61056</t>
  </si>
  <si>
    <t>二中南公用变04044</t>
  </si>
  <si>
    <t>西巷1号22007</t>
  </si>
  <si>
    <t>葛圩2号59042</t>
  </si>
  <si>
    <t>中心22006</t>
  </si>
  <si>
    <t>常坟街道6号22024</t>
  </si>
  <si>
    <t>劳庙6号63053</t>
  </si>
  <si>
    <t>华兴明珠小区3号11092</t>
  </si>
  <si>
    <t>陈庄2号72086</t>
  </si>
  <si>
    <t>上桥街道6号78047</t>
  </si>
  <si>
    <t>前刘圩49069</t>
  </si>
  <si>
    <t>阜庙2号46002</t>
  </si>
  <si>
    <t>前王57009</t>
  </si>
  <si>
    <t>童庄80033</t>
  </si>
  <si>
    <t>前李3号48055</t>
  </si>
  <si>
    <t>双西1号48056</t>
  </si>
  <si>
    <t>大郢北2号84001</t>
  </si>
  <si>
    <t>禹城花园小区9号01054</t>
  </si>
  <si>
    <t>禹城花园小区15号01055</t>
  </si>
  <si>
    <t>茆塘5号80067</t>
  </si>
  <si>
    <t>禹城小区14018</t>
  </si>
  <si>
    <t>孙岔3号52026</t>
  </si>
  <si>
    <t>保险公司2号05014</t>
  </si>
  <si>
    <t>保险公司05003</t>
  </si>
  <si>
    <t>柳行50015</t>
  </si>
  <si>
    <t>赵集北50028</t>
  </si>
  <si>
    <t>瓦一1号72021</t>
  </si>
  <si>
    <t>油坊50021</t>
  </si>
  <si>
    <t>龙腾景街小区1号36057</t>
  </si>
  <si>
    <t>朱西2号43004</t>
  </si>
  <si>
    <t>张湾西43006</t>
  </si>
  <si>
    <t>新河杰座小区17号0i006</t>
  </si>
  <si>
    <t>阳光都市6号13015</t>
  </si>
  <si>
    <t>高庄街道67014</t>
  </si>
  <si>
    <t>三关2号28020</t>
  </si>
  <si>
    <t>姚山西78053</t>
  </si>
  <si>
    <t>娄家28008</t>
  </si>
  <si>
    <t>城市之星小区二期5号0p001</t>
  </si>
  <si>
    <t>江郢西22010</t>
  </si>
  <si>
    <t>远大未来城南区2号21045</t>
  </si>
  <si>
    <t>汤湾2号63051</t>
  </si>
  <si>
    <t>新街西2号34040</t>
  </si>
  <si>
    <t>陈巷4号81030</t>
  </si>
  <si>
    <t>街南5号33109</t>
  </si>
  <si>
    <t>钞湖小区37081</t>
  </si>
  <si>
    <t>健康路2号07048</t>
  </si>
  <si>
    <t>政府东院64060</t>
  </si>
  <si>
    <t>火庙3号65119</t>
  </si>
  <si>
    <t>茆塘2号80006</t>
  </si>
  <si>
    <t>老西门06023</t>
  </si>
  <si>
    <t>孔岗1号26005</t>
  </si>
  <si>
    <t>李圩26044</t>
  </si>
  <si>
    <t>韩庙1号33029</t>
  </si>
  <si>
    <t>红庙2号33007</t>
  </si>
  <si>
    <t>红庙3号33012</t>
  </si>
  <si>
    <t>三湖2号94012</t>
  </si>
  <si>
    <t>黄洼4号33044</t>
  </si>
  <si>
    <t>李庙南2号86016</t>
  </si>
  <si>
    <t>司圩33039</t>
  </si>
  <si>
    <t>街西3号33111</t>
  </si>
  <si>
    <t>周许33011</t>
  </si>
  <si>
    <t>方坝南70008</t>
  </si>
  <si>
    <t>杨圩东56015</t>
  </si>
  <si>
    <t>刘咀38006</t>
  </si>
  <si>
    <t>农行东64052</t>
  </si>
  <si>
    <t>医院南64053</t>
  </si>
  <si>
    <t>龙亢农场碧水湾东区1号箱变36034</t>
  </si>
  <si>
    <t>龙亢农场碧水湾东区4号箱变36037</t>
  </si>
  <si>
    <t>找郢街道80044</t>
  </si>
  <si>
    <t>腊条2号65063</t>
  </si>
  <si>
    <t>后圩村01001</t>
  </si>
  <si>
    <t>柳南81021</t>
  </si>
  <si>
    <t>蒲家69009</t>
  </si>
  <si>
    <t>高巷3号08057</t>
  </si>
  <si>
    <t>帖沟南2号39027</t>
  </si>
  <si>
    <t>街南33003</t>
  </si>
  <si>
    <t>龙亢农贸市场东33067</t>
  </si>
  <si>
    <t>龙亢农贸市场33068</t>
  </si>
  <si>
    <t>刘大郢34029</t>
  </si>
  <si>
    <t>街南2号33002</t>
  </si>
  <si>
    <t>街西33004</t>
  </si>
  <si>
    <t>常坟4号22023</t>
  </si>
  <si>
    <t>崔庄66004</t>
  </si>
  <si>
    <t>桥东48006</t>
  </si>
  <si>
    <t>新划35026</t>
  </si>
  <si>
    <t>陈庄35024</t>
  </si>
  <si>
    <t>前周81025</t>
  </si>
  <si>
    <t>前圩东26085</t>
  </si>
  <si>
    <t>茆塘1号80022</t>
  </si>
  <si>
    <t>菜圩东22009</t>
  </si>
  <si>
    <t>张小庄西08003</t>
  </si>
  <si>
    <t>机关东64001</t>
  </si>
  <si>
    <t>小庄50004</t>
  </si>
  <si>
    <t>李圩51017</t>
  </si>
  <si>
    <t>李庙北2号86008</t>
  </si>
  <si>
    <t>宋庄62027</t>
  </si>
  <si>
    <t>西楼2号66023</t>
  </si>
  <si>
    <t>中学35007</t>
  </si>
  <si>
    <t>常瓦房大队部2号38019</t>
  </si>
  <si>
    <t>前黄35028</t>
  </si>
  <si>
    <t>汽车站05015</t>
  </si>
  <si>
    <t>寨头35023</t>
  </si>
  <si>
    <t>蒋湖南3号82046</t>
  </si>
  <si>
    <t>杨集1号49022</t>
  </si>
  <si>
    <t>桥口2号97002</t>
  </si>
  <si>
    <t>刘岗2号63035</t>
  </si>
  <si>
    <t>饮品公司04001</t>
  </si>
  <si>
    <t>后彭1号0g002</t>
  </si>
  <si>
    <t>民主65022</t>
  </si>
  <si>
    <t>陶东66017</t>
  </si>
  <si>
    <t>王庄01018</t>
  </si>
  <si>
    <t>高巷08046</t>
  </si>
  <si>
    <t>胡桥81008</t>
  </si>
  <si>
    <t>拐弯86004</t>
  </si>
  <si>
    <t>大郢东37034</t>
  </si>
  <si>
    <t>大成7号59099</t>
  </si>
  <si>
    <t>石山北81010</t>
  </si>
  <si>
    <t>双西2号27048</t>
  </si>
  <si>
    <t>石山南81009</t>
  </si>
  <si>
    <t>文昌31033</t>
  </si>
  <si>
    <t>荣庄2号94004</t>
  </si>
  <si>
    <t>殷尚37026</t>
  </si>
  <si>
    <t>张湖37061</t>
  </si>
  <si>
    <t>施庄37094</t>
  </si>
  <si>
    <t>李圩33022</t>
  </si>
  <si>
    <t>柴沟顾台27062</t>
  </si>
  <si>
    <t>王湾东34012</t>
  </si>
  <si>
    <t>沈圩2号49070</t>
  </si>
  <si>
    <t>东巷22017</t>
  </si>
  <si>
    <t>老郢2号73022</t>
  </si>
  <si>
    <t>娄南96003</t>
  </si>
  <si>
    <t>苏圩6号33048</t>
  </si>
  <si>
    <t>华光北74001</t>
  </si>
  <si>
    <t>李王3号25012</t>
  </si>
  <si>
    <t>洼张25001</t>
  </si>
  <si>
    <t>沃洼25025</t>
  </si>
  <si>
    <t>中南3号25021</t>
  </si>
  <si>
    <t>本站18001</t>
  </si>
  <si>
    <t>二桥口移民18013</t>
  </si>
  <si>
    <t>王家51001</t>
  </si>
  <si>
    <t>谢东1号82023</t>
  </si>
  <si>
    <t>钟楼公用16013</t>
  </si>
  <si>
    <t>小郭1号49040</t>
  </si>
  <si>
    <t>尚圩37035</t>
  </si>
  <si>
    <t>安王48013</t>
  </si>
  <si>
    <t>王井48016</t>
  </si>
  <si>
    <t>谷堆眼66011</t>
  </si>
  <si>
    <t>窑后65029</t>
  </si>
  <si>
    <t>汇龙小区16008</t>
  </si>
  <si>
    <t>藕塘北1号56001</t>
  </si>
  <si>
    <t>屠郢25008</t>
  </si>
  <si>
    <t>胡桥2号81028</t>
  </si>
  <si>
    <t>肖湖37014</t>
  </si>
  <si>
    <t>肖湖2号37076</t>
  </si>
  <si>
    <t>毅德城小区5号0d004</t>
  </si>
  <si>
    <t>毅德城小区7号0d005</t>
  </si>
  <si>
    <t>惠民小区60030</t>
  </si>
  <si>
    <t>桥东3号48053</t>
  </si>
  <si>
    <t>邹庙街道1号76016</t>
  </si>
  <si>
    <t>桥东6号50071</t>
  </si>
  <si>
    <t>沟北2号76011</t>
  </si>
  <si>
    <t>怀远县邵圩安置小区A区3号11045</t>
  </si>
  <si>
    <t>沈郢街道2号0g001</t>
  </si>
  <si>
    <t>吴郢2号81044</t>
  </si>
  <si>
    <t>方坝南2号70025</t>
  </si>
  <si>
    <t>街东5号34037</t>
  </si>
  <si>
    <t>路心1号46011</t>
  </si>
  <si>
    <t>王元34001</t>
  </si>
  <si>
    <t>朱东3号43019</t>
  </si>
  <si>
    <t>靠山南3号0a008</t>
  </si>
  <si>
    <t>万福北2号91001</t>
  </si>
  <si>
    <t>万福北57007</t>
  </si>
  <si>
    <t>常瓦房大队部3号38021</t>
  </si>
  <si>
    <t>刘圩西90004</t>
  </si>
  <si>
    <t>汤楼33035</t>
  </si>
  <si>
    <t>机关西4号55058</t>
  </si>
  <si>
    <t>街西南2号0f002</t>
  </si>
  <si>
    <t>唐店2号63069</t>
  </si>
  <si>
    <t>唐店3号63070</t>
  </si>
  <si>
    <t>唐店4号63071</t>
  </si>
  <si>
    <t>新东小区26062</t>
  </si>
  <si>
    <t>街道4号71010</t>
  </si>
  <si>
    <t>街道2号71002</t>
  </si>
  <si>
    <t>街道5号71009</t>
  </si>
  <si>
    <t>梁庄2号65060</t>
  </si>
  <si>
    <t>前彭08026</t>
  </si>
  <si>
    <t>赵拐78007</t>
  </si>
  <si>
    <t>赵拐2号78043</t>
  </si>
  <si>
    <t>圩拐2号80043</t>
  </si>
  <si>
    <t>集西1号22020</t>
  </si>
  <si>
    <t>王湾东1号34030</t>
  </si>
  <si>
    <t>龙城水岸小区11号0h004</t>
  </si>
  <si>
    <t>丫沟北65009</t>
  </si>
  <si>
    <t>张庄65006</t>
  </si>
  <si>
    <t>北圩79020</t>
  </si>
  <si>
    <t>北新2号44073</t>
  </si>
  <si>
    <t>龙头村公用变05020</t>
  </si>
  <si>
    <t>杜庙2号41014</t>
  </si>
  <si>
    <t>潘家29013</t>
  </si>
  <si>
    <t>方家拐公变03012</t>
  </si>
  <si>
    <t>三关1号67032</t>
  </si>
  <si>
    <t>东沟沿66034</t>
  </si>
  <si>
    <t>龙亢农场酒厂36012</t>
  </si>
  <si>
    <t>砖桥南3号58065</t>
  </si>
  <si>
    <t>沟西南87005</t>
  </si>
  <si>
    <t>石桥西1号68004</t>
  </si>
  <si>
    <t>泰山三台20027</t>
  </si>
  <si>
    <t>荒地南82011</t>
  </si>
  <si>
    <t>鑫皖广场小区5号21033</t>
  </si>
  <si>
    <t>荒地北2号82008</t>
  </si>
  <si>
    <t>娄南3号96041</t>
  </si>
  <si>
    <t>张湖1号37093</t>
  </si>
  <si>
    <t>团湖西39004</t>
  </si>
  <si>
    <t>石桥东2号68003</t>
  </si>
  <si>
    <t>宫坂4号96043</t>
  </si>
  <si>
    <t>周家82048</t>
  </si>
  <si>
    <t>观河锦苑小区5号1g005</t>
  </si>
  <si>
    <t>小王庄33062</t>
  </si>
  <si>
    <t>周庄台区77041</t>
  </si>
  <si>
    <t>找郢街东80039</t>
  </si>
  <si>
    <t>瓦顾二号30031</t>
  </si>
  <si>
    <t>张庄33075</t>
  </si>
  <si>
    <t>迎宾花园西区1号11095</t>
  </si>
  <si>
    <t>新城3号17052</t>
  </si>
  <si>
    <t>王庄67025</t>
  </si>
  <si>
    <t>渔厂81017</t>
  </si>
  <si>
    <t>丁集村部39002</t>
  </si>
  <si>
    <t>刘郢二台12004</t>
  </si>
  <si>
    <t>陈郢2号12009</t>
  </si>
  <si>
    <t>小沟2号54101</t>
  </si>
  <si>
    <t>湾西3号50073</t>
  </si>
  <si>
    <t>四分厂2号36032</t>
  </si>
  <si>
    <t>龙亢农场水厂别墅36018</t>
  </si>
  <si>
    <t>龙亢农场幸福2村36001</t>
  </si>
  <si>
    <t>前黄3号35045</t>
  </si>
  <si>
    <t>赵圩2号49064</t>
  </si>
  <si>
    <t>苏四33028</t>
  </si>
  <si>
    <t>耿郢63029</t>
  </si>
  <si>
    <t>张沟2号26035</t>
  </si>
  <si>
    <t>南圩29034</t>
  </si>
  <si>
    <t>唐庙1号26014</t>
  </si>
  <si>
    <t>唐庙5号26013</t>
  </si>
  <si>
    <t>南周26009</t>
  </si>
  <si>
    <t>新庄2号26007</t>
  </si>
  <si>
    <t>五户南45002</t>
  </si>
  <si>
    <t>丁庄37028</t>
  </si>
  <si>
    <t>吴青40012</t>
  </si>
  <si>
    <t>陈油坊65024</t>
  </si>
  <si>
    <t>荆山二台18003</t>
  </si>
  <si>
    <t>翟郢东20020</t>
  </si>
  <si>
    <t>联合新55016</t>
  </si>
  <si>
    <t>街东3号48049</t>
  </si>
  <si>
    <t>兰桥街道55012</t>
  </si>
  <si>
    <t>苏巷台区55055</t>
  </si>
  <si>
    <t>文昌街北14012</t>
  </si>
  <si>
    <t>看守所02002</t>
  </si>
  <si>
    <t>赵集南47008</t>
  </si>
  <si>
    <t>肖庄55056</t>
  </si>
  <si>
    <t>街东4号48050</t>
  </si>
  <si>
    <t>赵圩1号49018</t>
  </si>
  <si>
    <t>赵圩49016</t>
  </si>
  <si>
    <t>江山御景小区A区5号0n001</t>
  </si>
  <si>
    <t>东方名府小区3号0c002</t>
  </si>
  <si>
    <t>翟郢西20018</t>
  </si>
  <si>
    <t>姚郢20017</t>
  </si>
  <si>
    <t>东马37105</t>
  </si>
  <si>
    <t>油坊东2号20035</t>
  </si>
  <si>
    <t>新村4号44063</t>
  </si>
  <si>
    <t>新村44059</t>
  </si>
  <si>
    <t>腾湖2号54062</t>
  </si>
  <si>
    <t>沈郢街道08039</t>
  </si>
  <si>
    <t>找郢街道北80036</t>
  </si>
  <si>
    <t>刘郢3号12016</t>
  </si>
  <si>
    <t>刘郢4号12017</t>
  </si>
  <si>
    <t>崔小里台区49072</t>
  </si>
  <si>
    <t>新桥南25050</t>
  </si>
  <si>
    <t>毅德城小区9号0d001</t>
  </si>
  <si>
    <t>毅德城小区11号0d002</t>
  </si>
  <si>
    <t>毅德城小区13号0d003</t>
  </si>
  <si>
    <t>沃洼2号25051</t>
  </si>
  <si>
    <t>魏庄街道2号北85007</t>
  </si>
  <si>
    <t>万福中91006</t>
  </si>
  <si>
    <t>东方名府小区7号0i004</t>
  </si>
  <si>
    <t>街道2号61001</t>
  </si>
  <si>
    <t>陶西66013</t>
  </si>
  <si>
    <t>后湾村18002</t>
  </si>
  <si>
    <t>牌坊67026</t>
  </si>
  <si>
    <t>梅庄73010</t>
  </si>
  <si>
    <t>林西北65008</t>
  </si>
  <si>
    <t>庙东73011</t>
  </si>
  <si>
    <t>易刘三号24010</t>
  </si>
  <si>
    <t>祠堂2号38035</t>
  </si>
  <si>
    <t>褚集街东2号95006.</t>
  </si>
  <si>
    <t>池庙4号96045</t>
  </si>
  <si>
    <t>蒲庄33051</t>
  </si>
  <si>
    <t>姚山南78028</t>
  </si>
  <si>
    <t>新上北3号08059</t>
  </si>
  <si>
    <t>前董38005</t>
  </si>
  <si>
    <t>姚山北78030</t>
  </si>
  <si>
    <t>朱西6号43035</t>
  </si>
  <si>
    <t>前易2号76026</t>
  </si>
  <si>
    <t>孙杨2号76027</t>
  </si>
  <si>
    <t>三岔路1号28006</t>
  </si>
  <si>
    <t>石桥西68001</t>
  </si>
  <si>
    <t>机关西3号64036</t>
  </si>
  <si>
    <t>河湾公路01046</t>
  </si>
  <si>
    <t>包集公租房小区1号64043</t>
  </si>
  <si>
    <t>包集公租房小区2号64044</t>
  </si>
  <si>
    <t>刘郢一台12003</t>
  </si>
  <si>
    <t>新东3号26024</t>
  </si>
  <si>
    <t>腾湖西1号54090</t>
  </si>
  <si>
    <t>三岔路3号28017</t>
  </si>
  <si>
    <t>燕巷2号39032</t>
  </si>
  <si>
    <t>常坟移民4号22037</t>
  </si>
  <si>
    <t>朱郭3号0f003</t>
  </si>
  <si>
    <t>易圩1号65107</t>
  </si>
  <si>
    <t>唐店63003</t>
  </si>
  <si>
    <t>湖陈3号50086</t>
  </si>
  <si>
    <t>石元2号67040</t>
  </si>
  <si>
    <t>朱岗移民小区19030</t>
  </si>
  <si>
    <t>中央花园5号18012</t>
  </si>
  <si>
    <t>三清翡翠城1号21005</t>
  </si>
  <si>
    <t>涡北廉租房小区1号21003</t>
  </si>
  <si>
    <t>静心家园1号19021</t>
  </si>
  <si>
    <t>书香兰庭小区1号65113</t>
  </si>
  <si>
    <t>张庙台区52008</t>
  </si>
  <si>
    <t>肖李97007</t>
  </si>
  <si>
    <t>河西70006</t>
  </si>
  <si>
    <t>新集1号52001</t>
  </si>
  <si>
    <t>中圩1号22030</t>
  </si>
  <si>
    <t>许桥2号12011</t>
  </si>
  <si>
    <t>尹口南台20005</t>
  </si>
  <si>
    <t>土楼南台20032</t>
  </si>
  <si>
    <t>罗新庄1号63030</t>
  </si>
  <si>
    <t>四方湖闸31014</t>
  </si>
  <si>
    <t>王巷2号31045</t>
  </si>
  <si>
    <t>淝东31010</t>
  </si>
  <si>
    <t>九孔桥31013</t>
  </si>
  <si>
    <t>张洼31006</t>
  </si>
  <si>
    <t>五郢台区31037</t>
  </si>
  <si>
    <t>三关28002</t>
  </si>
  <si>
    <t>古粮站28011</t>
  </si>
  <si>
    <t>华家28010</t>
  </si>
  <si>
    <t>宋家28007</t>
  </si>
  <si>
    <t>扬河28003</t>
  </si>
  <si>
    <t>三岔路东北28035</t>
  </si>
  <si>
    <t>刘庄29001</t>
  </si>
  <si>
    <t>清肥30010</t>
  </si>
  <si>
    <t>前圩30002</t>
  </si>
  <si>
    <t>小南鄞30018</t>
  </si>
  <si>
    <t>张八鄞30023</t>
  </si>
  <si>
    <t>瓦顾30013</t>
  </si>
  <si>
    <t>清沟30009</t>
  </si>
  <si>
    <t>陈四1号71005</t>
  </si>
  <si>
    <t>刘巷街道3号45020</t>
  </si>
  <si>
    <t>张桥27019</t>
  </si>
  <si>
    <t>新河自建新区东区南台19016</t>
  </si>
  <si>
    <t>七里集3号65118</t>
  </si>
  <si>
    <t>新集4号52021</t>
  </si>
  <si>
    <t>西10里01016</t>
  </si>
  <si>
    <t>新拐3号78050</t>
  </si>
  <si>
    <t>中央花园6号18006</t>
  </si>
  <si>
    <t>颐景小区3号19023</t>
  </si>
  <si>
    <t>静心家园2号19020</t>
  </si>
  <si>
    <t>荣院14006</t>
  </si>
  <si>
    <t>大王庄37078</t>
  </si>
  <si>
    <t>胡巷69006</t>
  </si>
  <si>
    <t>后白37082</t>
  </si>
  <si>
    <t>寇庄37031</t>
  </si>
  <si>
    <t>元庄4号63057</t>
  </si>
  <si>
    <t>马田63016</t>
  </si>
  <si>
    <t>蒋东63012</t>
  </si>
  <si>
    <t>徐湾2号40018</t>
  </si>
  <si>
    <t>三关38018</t>
  </si>
  <si>
    <t>庙东37108</t>
  </si>
  <si>
    <t>梨园西37087</t>
  </si>
  <si>
    <t>杨湖37012</t>
  </si>
  <si>
    <t>新王37069</t>
  </si>
  <si>
    <t>前李1号47007</t>
  </si>
  <si>
    <t>孝北3号42027</t>
  </si>
  <si>
    <t>五户北2号45034</t>
  </si>
  <si>
    <t>池庙2号96017</t>
  </si>
  <si>
    <t>赵圩1号37089</t>
  </si>
  <si>
    <t>年庄2号72081</t>
  </si>
  <si>
    <t>石圩3号59057</t>
  </si>
  <si>
    <t>胡庄3号80069</t>
  </si>
  <si>
    <t>百花谷小区3号09003</t>
  </si>
  <si>
    <t>塘底2号44023</t>
  </si>
  <si>
    <t>五金厂06015</t>
  </si>
  <si>
    <t>南崔65114</t>
  </si>
  <si>
    <t>十姓65037</t>
  </si>
  <si>
    <t>农机三厂06010</t>
  </si>
  <si>
    <t>中黄1号51041</t>
  </si>
  <si>
    <t>紫荆府1号0y001</t>
  </si>
  <si>
    <t>紫荆府5号0y002</t>
  </si>
  <si>
    <t>宗庄72065</t>
  </si>
  <si>
    <t>大沟刘庄72044</t>
  </si>
  <si>
    <t>祝桥1号46018</t>
  </si>
  <si>
    <t>何圩2号79012</t>
  </si>
  <si>
    <t>徐梅后陈3号75031</t>
  </si>
  <si>
    <t>易刘东24005</t>
  </si>
  <si>
    <t>茆南1号80054</t>
  </si>
  <si>
    <t>石庄74003</t>
  </si>
  <si>
    <t>联淮南76003</t>
  </si>
  <si>
    <t>王咀东84007</t>
  </si>
  <si>
    <t>王咀西84008</t>
  </si>
  <si>
    <t>南海新村54052</t>
  </si>
  <si>
    <t>南陈庄54033</t>
  </si>
  <si>
    <t>卞和小区2号06028</t>
  </si>
  <si>
    <t>城北2号44042</t>
  </si>
  <si>
    <t>杜湾63026</t>
  </si>
  <si>
    <t>殷集北57002</t>
  </si>
  <si>
    <t>九张东57013</t>
  </si>
  <si>
    <t>五路中75007</t>
  </si>
  <si>
    <t>前黄2号35030</t>
  </si>
  <si>
    <t>城关镇东04004</t>
  </si>
  <si>
    <t>钮湾西35016</t>
  </si>
  <si>
    <t>东塘59012</t>
  </si>
  <si>
    <t>葛山东61012</t>
  </si>
  <si>
    <t>葛圩59005</t>
  </si>
  <si>
    <t>黄咀63031</t>
  </si>
  <si>
    <t>黄湾63024</t>
  </si>
  <si>
    <t>肖巷55035</t>
  </si>
  <si>
    <t>禹都明珠小区1号11058</t>
  </si>
  <si>
    <t>关圩西58028</t>
  </si>
  <si>
    <t>陆湖37002</t>
  </si>
  <si>
    <t>陆湖2号37086</t>
  </si>
  <si>
    <t>马圩62007</t>
  </si>
  <si>
    <t>葛郢41003</t>
  </si>
  <si>
    <t>固献西40001</t>
  </si>
  <si>
    <t>燕巷39010</t>
  </si>
  <si>
    <t>路心46009</t>
  </si>
  <si>
    <t>门北96005</t>
  </si>
  <si>
    <t>周庄48007</t>
  </si>
  <si>
    <t>南湖2号44068</t>
  </si>
  <si>
    <t>南湖44027</t>
  </si>
  <si>
    <t>范庄44001</t>
  </si>
  <si>
    <t>蒋湖南82017</t>
  </si>
  <si>
    <t>上洼08044</t>
  </si>
  <si>
    <t>刘碾49014</t>
  </si>
  <si>
    <t>刘巷街道45003</t>
  </si>
  <si>
    <t>老圩27016</t>
  </si>
  <si>
    <t>雪峰27011</t>
  </si>
  <si>
    <t>朱岗20010</t>
  </si>
  <si>
    <t>后庄20057</t>
  </si>
  <si>
    <t>油坊西台20001</t>
  </si>
  <si>
    <t>黄圩63025</t>
  </si>
  <si>
    <t>大成4号59040</t>
  </si>
  <si>
    <t>街道8号61005</t>
  </si>
  <si>
    <t>赵集2号50066</t>
  </si>
  <si>
    <t>小卫郢08021</t>
  </si>
  <si>
    <t>毛园60005</t>
  </si>
  <si>
    <t>李咀3号79028</t>
  </si>
  <si>
    <t>前纪57031</t>
  </si>
  <si>
    <t>找母1号57039</t>
  </si>
  <si>
    <t>方坝南3号70026</t>
  </si>
  <si>
    <t>北湖63043</t>
  </si>
  <si>
    <t>毅德城小区1号0d006</t>
  </si>
  <si>
    <t>毅德城小区3号0d007</t>
  </si>
  <si>
    <t>饶郢2号79023</t>
  </si>
  <si>
    <t>孙小圩1号22046</t>
  </si>
  <si>
    <t>李桥北75005</t>
  </si>
  <si>
    <t>石山南2号81041</t>
  </si>
  <si>
    <t>弘禹家园安置房5号0w007</t>
  </si>
  <si>
    <t>泰山5号20053</t>
  </si>
  <si>
    <t>怀远县中小企业发展有限公司公租房小区1号0q002</t>
  </si>
  <si>
    <t>中央世家1号19066</t>
  </si>
  <si>
    <t>中央世家5号19067</t>
  </si>
  <si>
    <t>龙兴花园小区1号1c001</t>
  </si>
  <si>
    <t>凯旋城小区1号0i008</t>
  </si>
  <si>
    <t>王嘴南25065</t>
  </si>
  <si>
    <t>河湾01024</t>
  </si>
  <si>
    <t>大窑一台01010</t>
  </si>
  <si>
    <t>泰山二台20012</t>
  </si>
  <si>
    <t>尹口街道20004</t>
  </si>
  <si>
    <t>后圩三队01013</t>
  </si>
  <si>
    <t>张庄01014</t>
  </si>
  <si>
    <t>庙后2号34017</t>
  </si>
  <si>
    <t>汤沟34005</t>
  </si>
  <si>
    <t>项桥街道中2号34018</t>
  </si>
  <si>
    <t>贡湾西43011</t>
  </si>
  <si>
    <t>张庄1号50034</t>
  </si>
  <si>
    <t>杨圩1号79011</t>
  </si>
  <si>
    <t>石圩59001</t>
  </si>
  <si>
    <t>后李1号47003</t>
  </si>
  <si>
    <t>大庄3号50074</t>
  </si>
  <si>
    <t>清河53011</t>
  </si>
  <si>
    <t>苗庄台区73064</t>
  </si>
  <si>
    <t>牛王2号25040</t>
  </si>
  <si>
    <t>街南4号33108</t>
  </si>
  <si>
    <t>沟东北2号87001</t>
  </si>
  <si>
    <t>李王1号25010</t>
  </si>
  <si>
    <t>双圩25006</t>
  </si>
  <si>
    <t>永西2号25026</t>
  </si>
  <si>
    <t>永西1号25005</t>
  </si>
  <si>
    <t>张庄3号50083</t>
  </si>
  <si>
    <t>裴湖59015</t>
  </si>
  <si>
    <t>新月小区3号11020</t>
  </si>
  <si>
    <t>新月小区7号11025</t>
  </si>
  <si>
    <t>新月小区9号11027</t>
  </si>
  <si>
    <t>褚庙1号61013</t>
  </si>
  <si>
    <t>街道1号60018</t>
  </si>
  <si>
    <t>街道3号60019</t>
  </si>
  <si>
    <t>马厂北2号69008</t>
  </si>
  <si>
    <t>五里关58081</t>
  </si>
  <si>
    <t>启城国际1号02010</t>
  </si>
  <si>
    <t>土楼2号20029</t>
  </si>
  <si>
    <t>孙巷70009</t>
  </si>
  <si>
    <t>包集村5号64032</t>
  </si>
  <si>
    <t>新财政局16031</t>
  </si>
  <si>
    <t>星河岚湾13号1a003</t>
  </si>
  <si>
    <t>南粮站65116</t>
  </si>
  <si>
    <t>邹庙安置区1h001</t>
  </si>
  <si>
    <t>书香门第2号19041</t>
  </si>
  <si>
    <t>何家队13008</t>
  </si>
  <si>
    <t>江郢东22012</t>
  </si>
  <si>
    <t>常坟2号22021</t>
  </si>
  <si>
    <t>常坟3号22022</t>
  </si>
  <si>
    <t>兰桥机关东55001</t>
  </si>
  <si>
    <t>河溜圩田59017</t>
  </si>
  <si>
    <t>水利新村1号07019</t>
  </si>
  <si>
    <t>金厦小区1号14008</t>
  </si>
  <si>
    <t>许桥村12006</t>
  </si>
  <si>
    <t>老街65117</t>
  </si>
  <si>
    <t>翰林世家1号05024</t>
  </si>
  <si>
    <t>翰林世家7号05026</t>
  </si>
  <si>
    <t>翰林世家10号05029</t>
  </si>
  <si>
    <t>杨集3号49066</t>
  </si>
  <si>
    <t>看疃村1号54103</t>
  </si>
  <si>
    <t>凯旋城小区5号0i009</t>
  </si>
  <si>
    <t>小五队47005</t>
  </si>
  <si>
    <t>胡疃后陈2号77065</t>
  </si>
  <si>
    <t>翟郢中20039</t>
  </si>
  <si>
    <t>凯旋城小区9号0i010</t>
  </si>
  <si>
    <t>广里2#54070</t>
  </si>
  <si>
    <t>新沟3号39025</t>
  </si>
  <si>
    <t>常坟菜市22053</t>
  </si>
  <si>
    <t>王巷东26091</t>
  </si>
  <si>
    <t>塘底3号44083</t>
  </si>
  <si>
    <t>梅姚1号44005</t>
  </si>
  <si>
    <t>朱东5号43031</t>
  </si>
  <si>
    <t>新村1号44013</t>
  </si>
  <si>
    <t>开发区2号80025</t>
  </si>
  <si>
    <t>庙后26003</t>
  </si>
  <si>
    <t>劳庙3号63022</t>
  </si>
  <si>
    <t>新星95004</t>
  </si>
  <si>
    <t>丁寺2号39019</t>
  </si>
  <si>
    <t>帖沟39020</t>
  </si>
  <si>
    <t>大庙南台区08029</t>
  </si>
  <si>
    <t>徐梅后陈75014</t>
  </si>
  <si>
    <t>大窑侯郢01028</t>
  </si>
  <si>
    <t>前圩2号01029</t>
  </si>
  <si>
    <t>马车队66083</t>
  </si>
  <si>
    <t>胡巷72082</t>
  </si>
  <si>
    <t>君王5号73062</t>
  </si>
  <si>
    <t>君王1号73061</t>
  </si>
  <si>
    <t>张集2号41020</t>
  </si>
  <si>
    <t>梁郢0p003</t>
  </si>
  <si>
    <t>沙沟01012</t>
  </si>
  <si>
    <t>红星59091</t>
  </si>
  <si>
    <t>黄圩南74008</t>
  </si>
  <si>
    <t>朱东1号43001</t>
  </si>
  <si>
    <t>贡湾小43012</t>
  </si>
  <si>
    <t>姚郢4号42028</t>
  </si>
  <si>
    <t>大朱西76071</t>
  </si>
  <si>
    <t>姚郢2号20038</t>
  </si>
  <si>
    <t>杨拐30001</t>
  </si>
  <si>
    <t>李桥南75004</t>
  </si>
  <si>
    <t>三桥小区06021</t>
  </si>
  <si>
    <t>饶郢79006</t>
  </si>
  <si>
    <t>老西门2号06032</t>
  </si>
  <si>
    <t>大郢西54023</t>
  </si>
  <si>
    <t>农场三队44004</t>
  </si>
  <si>
    <t>郭庄64010</t>
  </si>
  <si>
    <t>小元北67080</t>
  </si>
  <si>
    <t>七姓庄72031</t>
  </si>
  <si>
    <t>丁青39018</t>
  </si>
  <si>
    <t>老庄西39007</t>
  </si>
  <si>
    <t>后杨42015</t>
  </si>
  <si>
    <t>龙窝01007</t>
  </si>
  <si>
    <t>新张圩2号63041</t>
  </si>
  <si>
    <t>叶北96007</t>
  </si>
  <si>
    <t>水海2号29024</t>
  </si>
  <si>
    <t>禹都华庭2号19004</t>
  </si>
  <si>
    <t>崔圩50014</t>
  </si>
  <si>
    <t>河西72006</t>
  </si>
  <si>
    <t>石元1号67041</t>
  </si>
  <si>
    <t>远大未来城1号21001</t>
  </si>
  <si>
    <t>阳光都市4号13023</t>
  </si>
  <si>
    <t>江北花园1号18020</t>
  </si>
  <si>
    <t>金沟南2号67053</t>
  </si>
  <si>
    <t>金沟南3号67054</t>
  </si>
  <si>
    <t>迎宾花园6号11044</t>
  </si>
  <si>
    <t>刘桥2号96047</t>
  </si>
  <si>
    <t>盛世豪庭5号07053</t>
  </si>
  <si>
    <t>东徐2号65069</t>
  </si>
  <si>
    <t>夏庄57024</t>
  </si>
  <si>
    <t>钮青40015</t>
  </si>
  <si>
    <t>西褚98002</t>
  </si>
  <si>
    <t>莲寺98004</t>
  </si>
  <si>
    <t>项东2号98009</t>
  </si>
  <si>
    <t>前邵53004</t>
  </si>
  <si>
    <t>东西刘54024</t>
  </si>
  <si>
    <t>北元沟西24007</t>
  </si>
  <si>
    <t>西二2号33072</t>
  </si>
  <si>
    <t>禹都府小区1号0s007</t>
  </si>
  <si>
    <t>王圩2号48064</t>
  </si>
  <si>
    <t>瓦二3号72085</t>
  </si>
  <si>
    <t>小集1号67002</t>
  </si>
  <si>
    <t>小集2号67030</t>
  </si>
  <si>
    <t>马湾东97006</t>
  </si>
  <si>
    <t>马湾西97004</t>
  </si>
  <si>
    <t>马西2号97005</t>
  </si>
  <si>
    <t>桥口97001</t>
  </si>
  <si>
    <t>大徐2号94002</t>
  </si>
  <si>
    <t>怀远县第二中学01059</t>
  </si>
  <si>
    <t>邵庄53024</t>
  </si>
  <si>
    <t>小农场31027</t>
  </si>
  <si>
    <t>陶洼1号49021</t>
  </si>
  <si>
    <t>南徐67074</t>
  </si>
  <si>
    <t>圩拐80048</t>
  </si>
  <si>
    <t>梅湖南51029</t>
  </si>
  <si>
    <t>李桥30037</t>
  </si>
  <si>
    <t>新星郦苑5号1b002</t>
  </si>
  <si>
    <t>龙徐2号96031</t>
  </si>
  <si>
    <t>胡圩56031</t>
  </si>
  <si>
    <t>小杨庄56024</t>
  </si>
  <si>
    <t>小庄58022</t>
  </si>
  <si>
    <t>开刘58041</t>
  </si>
  <si>
    <t>徐梅2号75027</t>
  </si>
  <si>
    <t>五姓37024</t>
  </si>
  <si>
    <t>五姓1号37099</t>
  </si>
  <si>
    <t>前宗37021</t>
  </si>
  <si>
    <t>韩庙3号33031</t>
  </si>
  <si>
    <t>常瓦房大队部38014</t>
  </si>
  <si>
    <t>宋小圩66055</t>
  </si>
  <si>
    <t>赵集1号50038</t>
  </si>
  <si>
    <t>姚山3号78024</t>
  </si>
  <si>
    <t>余北2号96015</t>
  </si>
  <si>
    <t>骆湖2号51039</t>
  </si>
  <si>
    <t>街道10号60021</t>
  </si>
  <si>
    <t>姚山光伏发电站78025</t>
  </si>
  <si>
    <t>书香苑1号0u001</t>
  </si>
  <si>
    <t>书香苑12号0u004</t>
  </si>
  <si>
    <t>书香苑5号0u002</t>
  </si>
  <si>
    <t>书香苑9号0u003</t>
  </si>
  <si>
    <t>双西2号48035</t>
  </si>
  <si>
    <t>前集1号88005</t>
  </si>
  <si>
    <t>西湖人家小区1号27041</t>
  </si>
  <si>
    <t>西湖人家小区3号27043</t>
  </si>
  <si>
    <t>庙湖2号29043</t>
  </si>
  <si>
    <t>庙湖29019</t>
  </si>
  <si>
    <t>河溜褚庙新农村61020</t>
  </si>
  <si>
    <t>张沟1号26020</t>
  </si>
  <si>
    <t>唐庙4号26012</t>
  </si>
  <si>
    <t>林沟南65014</t>
  </si>
  <si>
    <t>五户北45001</t>
  </si>
  <si>
    <t>新河自建区4号19055</t>
  </si>
  <si>
    <t>大沟东66014</t>
  </si>
  <si>
    <t>水海南沟2号29022</t>
  </si>
  <si>
    <t>庙前66007</t>
  </si>
  <si>
    <t>西南郢28013</t>
  </si>
  <si>
    <t>永西4号25035</t>
  </si>
  <si>
    <t>火星村11003</t>
  </si>
  <si>
    <t>孝南街道42031</t>
  </si>
  <si>
    <t>大肖湖2号45022</t>
  </si>
  <si>
    <t>街东3号95007</t>
  </si>
  <si>
    <t>三湖3号94013</t>
  </si>
  <si>
    <t>张圩37107</t>
  </si>
  <si>
    <t>黄洼33056</t>
  </si>
  <si>
    <t>代巷2号44054</t>
  </si>
  <si>
    <t>庙前3号80071</t>
  </si>
  <si>
    <t>魏庄街道4号86014</t>
  </si>
  <si>
    <t>梨园张庄73058</t>
  </si>
  <si>
    <t>廖巷西27040</t>
  </si>
  <si>
    <t>小元街道67081</t>
  </si>
  <si>
    <t>靠山中3号07030</t>
  </si>
  <si>
    <t>小郭2号49038</t>
  </si>
  <si>
    <t>老四眼井2号16014</t>
  </si>
  <si>
    <t>梅庄1号73056</t>
  </si>
  <si>
    <t>牛王前后张08015</t>
  </si>
  <si>
    <t>常坟机械厂22058</t>
  </si>
  <si>
    <t>后韩东0a004</t>
  </si>
  <si>
    <t>中黄51005</t>
  </si>
  <si>
    <t>常坟面包房22059</t>
  </si>
  <si>
    <t>常坟汽车站22060</t>
  </si>
  <si>
    <t>塘沿64011</t>
  </si>
  <si>
    <t>宋小庄64008</t>
  </si>
  <si>
    <t>后刘37056</t>
  </si>
  <si>
    <t>双龙新区33071</t>
  </si>
  <si>
    <t>普渡安置区5号1b006</t>
  </si>
  <si>
    <t>周王1号33092</t>
  </si>
  <si>
    <t>叶南2号96028</t>
  </si>
  <si>
    <t>孙拐2号79018</t>
  </si>
  <si>
    <t>沈巷2号31041</t>
  </si>
  <si>
    <t>碾南66021</t>
  </si>
  <si>
    <t>公司59003</t>
  </si>
  <si>
    <t>涧口移民1号22014</t>
  </si>
  <si>
    <t>陈郢2号42042</t>
  </si>
  <si>
    <t>八大家81022</t>
  </si>
  <si>
    <t>刘楼3号54093</t>
  </si>
  <si>
    <t>友谊2号54094</t>
  </si>
  <si>
    <t>大郢东1号54095</t>
  </si>
  <si>
    <t>史圩1号53039</t>
  </si>
  <si>
    <t>梁庄73047</t>
  </si>
  <si>
    <t>翰林世家3号05036</t>
  </si>
  <si>
    <t>翰林世家4号05037</t>
  </si>
  <si>
    <t>三关2号67064</t>
  </si>
  <si>
    <t>曹庄2号65085</t>
  </si>
  <si>
    <t>乔庙东66042</t>
  </si>
  <si>
    <t>陈巷3号81029</t>
  </si>
  <si>
    <t>钱河1号52019</t>
  </si>
  <si>
    <t>圩里2号48029</t>
  </si>
  <si>
    <t>常坟新华书店22054</t>
  </si>
  <si>
    <t>移民3号11054</t>
  </si>
  <si>
    <t>中黄移民51027</t>
  </si>
  <si>
    <t>圩里3号48030</t>
  </si>
  <si>
    <t>杨集2号49026</t>
  </si>
  <si>
    <t>塘底6号44087</t>
  </si>
  <si>
    <t>三关1号53040</t>
  </si>
  <si>
    <t>邵圩1号53041</t>
  </si>
  <si>
    <t>邵王村新塘80049</t>
  </si>
  <si>
    <t>邵王新村2号80050</t>
  </si>
  <si>
    <t>张店村2号82044</t>
  </si>
  <si>
    <t>水泥厂南15005</t>
  </si>
  <si>
    <t>姚庄2号50050</t>
  </si>
  <si>
    <t>新集新村52018</t>
  </si>
  <si>
    <t>中黄新村51028.</t>
  </si>
  <si>
    <t>水利新村2号07020</t>
  </si>
  <si>
    <t>张巷48031</t>
  </si>
  <si>
    <t>王营1号49029</t>
  </si>
  <si>
    <t>永佛后圩72045</t>
  </si>
  <si>
    <t>范庄2号44099</t>
  </si>
  <si>
    <t>邵王新村1号80058</t>
  </si>
  <si>
    <t>瓦一陈庄72066</t>
  </si>
  <si>
    <t>乔庙西66043</t>
  </si>
  <si>
    <t>胜利1号50052</t>
  </si>
  <si>
    <t>大庙3号08065</t>
  </si>
  <si>
    <t>南圩2号79019</t>
  </si>
  <si>
    <t>张巷78005</t>
  </si>
  <si>
    <t>张除2号82045</t>
  </si>
  <si>
    <t>圩子67017</t>
  </si>
  <si>
    <t>新张圩63027</t>
  </si>
  <si>
    <t>王咀25016</t>
  </si>
  <si>
    <t>易家22004</t>
  </si>
  <si>
    <t>东刘1号38020</t>
  </si>
  <si>
    <t>火庙2号65062</t>
  </si>
  <si>
    <t>南场37112</t>
  </si>
  <si>
    <t>钞湖街道37080</t>
  </si>
  <si>
    <t>李圩41002</t>
  </si>
  <si>
    <t>蔬菜公司03008</t>
  </si>
  <si>
    <t>瓦房3号77005</t>
  </si>
  <si>
    <t>老圩2号27032</t>
  </si>
  <si>
    <t>胡庄66084</t>
  </si>
  <si>
    <t>荒地82007</t>
  </si>
  <si>
    <t>王庄4#24024.</t>
  </si>
  <si>
    <t>新河杰座小区13号0i003</t>
  </si>
  <si>
    <t>叶刘西1号58001</t>
  </si>
  <si>
    <t>方庄37098</t>
  </si>
  <si>
    <t>土楼1号58080</t>
  </si>
  <si>
    <t>明强华府小区5号19112</t>
  </si>
  <si>
    <t>支严二2号33091</t>
  </si>
  <si>
    <t>高嘴1号54075</t>
  </si>
  <si>
    <t>中央世家3号19068</t>
  </si>
  <si>
    <t>金沟南1号67052</t>
  </si>
  <si>
    <t>东水厂南06035</t>
  </si>
  <si>
    <t>乡粮变54043</t>
  </si>
  <si>
    <t>葛园54027</t>
  </si>
  <si>
    <t>岭集54058</t>
  </si>
  <si>
    <t>农场一队44034</t>
  </si>
  <si>
    <t>圣泉路06018</t>
  </si>
  <si>
    <t>街东2号44046</t>
  </si>
  <si>
    <t>小郢南66040</t>
  </si>
  <si>
    <t>邵楼2号53051</t>
  </si>
  <si>
    <t>余北3号96032</t>
  </si>
  <si>
    <t>牛王黑郢08016</t>
  </si>
  <si>
    <t>后桥97020</t>
  </si>
  <si>
    <t>吕浅2号62028</t>
  </si>
  <si>
    <t>钮南2号38028</t>
  </si>
  <si>
    <t>浦家新村51030</t>
  </si>
  <si>
    <t>后梨元73043</t>
  </si>
  <si>
    <t>赵庄4号94022</t>
  </si>
  <si>
    <t>胡疃7号77070</t>
  </si>
  <si>
    <t>门北3号96033</t>
  </si>
  <si>
    <t>常坟1号22019</t>
  </si>
  <si>
    <t>陆新56067</t>
  </si>
  <si>
    <t>团湖东39005</t>
  </si>
  <si>
    <t>蒲东41006</t>
  </si>
  <si>
    <t>新大门22049</t>
  </si>
  <si>
    <t>赵湖2号59051</t>
  </si>
  <si>
    <t>东周西65109</t>
  </si>
  <si>
    <t>三岔路5号28024</t>
  </si>
  <si>
    <t>联淮2号26016</t>
  </si>
  <si>
    <t>严庄65020</t>
  </si>
  <si>
    <t>崔圩65025</t>
  </si>
  <si>
    <t>李山洼3号45025</t>
  </si>
  <si>
    <t>五棚1号77049</t>
  </si>
  <si>
    <t>蒲东1号41026</t>
  </si>
  <si>
    <t>大杨家3号44096</t>
  </si>
  <si>
    <t>香店2号31063</t>
  </si>
  <si>
    <t>中圩4号22041</t>
  </si>
  <si>
    <t>瓦二2号72023</t>
  </si>
  <si>
    <t>易巷65056</t>
  </si>
  <si>
    <t>五棚2号77050</t>
  </si>
  <si>
    <t>付小郢63044</t>
  </si>
  <si>
    <t>潘郢60011</t>
  </si>
  <si>
    <t>谢郢1号60023</t>
  </si>
  <si>
    <t>联淮北76002</t>
  </si>
  <si>
    <t>洪集42006</t>
  </si>
  <si>
    <t>水产局02012</t>
  </si>
  <si>
    <t>张巷1号78049</t>
  </si>
  <si>
    <t>湾北台区55063</t>
  </si>
  <si>
    <t>禹泽园B区1号0r004</t>
  </si>
  <si>
    <t>禹泽园B区5号0r005</t>
  </si>
  <si>
    <t>禹泽园B区9号0r006</t>
  </si>
  <si>
    <t>阜庙1号46015</t>
  </si>
  <si>
    <t>北元2号25023</t>
  </si>
  <si>
    <t>金诚小区02018</t>
  </si>
  <si>
    <t>圩东54008</t>
  </si>
  <si>
    <t>张巷西48065</t>
  </si>
  <si>
    <t>农资公司07010</t>
  </si>
  <si>
    <t>魏庄街道3号85003</t>
  </si>
  <si>
    <t>万锦翠庭07003</t>
  </si>
  <si>
    <t>万锦翠庭2号07015</t>
  </si>
  <si>
    <t>健康路07009</t>
  </si>
  <si>
    <t>王圩37044</t>
  </si>
  <si>
    <t>陈永路71031</t>
  </si>
  <si>
    <t>魏庄街道2号西85008</t>
  </si>
  <si>
    <t>殷集南2#58095</t>
  </si>
  <si>
    <t>新城区19018</t>
  </si>
  <si>
    <t>孙庄1号55039</t>
  </si>
  <si>
    <t>健康小区07004</t>
  </si>
  <si>
    <t>书香门第3号19037</t>
  </si>
  <si>
    <t>邹庙街道2号76018</t>
  </si>
  <si>
    <t>大成新庄2号59100</t>
  </si>
  <si>
    <t>南湖1号25048</t>
  </si>
  <si>
    <t>小沟1号53032</t>
  </si>
  <si>
    <t>惠岗62023</t>
  </si>
  <si>
    <t>杜湾2号63054</t>
  </si>
  <si>
    <t>万福南6号91003</t>
  </si>
  <si>
    <t>许桥3号12019</t>
  </si>
  <si>
    <t>圩子1号67084</t>
  </si>
  <si>
    <t>随圩5号58072</t>
  </si>
  <si>
    <t>周集55015</t>
  </si>
  <si>
    <t>嘉富新城小区1号03023</t>
  </si>
  <si>
    <t>嘉富新城小区3号03024</t>
  </si>
  <si>
    <t>嘉富新城小区7号03025</t>
  </si>
  <si>
    <t>嘉富新城小区15号03026</t>
  </si>
  <si>
    <t>钮李37015</t>
  </si>
  <si>
    <t>小张湖37006</t>
  </si>
  <si>
    <t>新集南37055</t>
  </si>
  <si>
    <t>史桥79001</t>
  </si>
  <si>
    <t>龙亢农场公交路36024</t>
  </si>
  <si>
    <t>新集5号26028</t>
  </si>
  <si>
    <t>葛园2号54078</t>
  </si>
  <si>
    <t>瓦一崔圩72075</t>
  </si>
  <si>
    <t>白莲2号53042</t>
  </si>
  <si>
    <t>七姓3号53043</t>
  </si>
  <si>
    <t>锦绣学府小区1号36054</t>
  </si>
  <si>
    <t>翟郢中1号20049</t>
  </si>
  <si>
    <t>锦绣学府小区3号36055</t>
  </si>
  <si>
    <t>翟郢西1号20050</t>
  </si>
  <si>
    <t>锦绣学府小区5号36056</t>
  </si>
  <si>
    <t>韩东37067</t>
  </si>
  <si>
    <t>翟郢东1号20051</t>
  </si>
  <si>
    <t>计徐1号58091</t>
  </si>
  <si>
    <t>山水文园小区安置北区3#配电房1号1i001</t>
  </si>
  <si>
    <t>殷集南57001</t>
  </si>
  <si>
    <t>菜圩西22044</t>
  </si>
  <si>
    <t>东方红二期商住小区1号05030</t>
  </si>
  <si>
    <t>后郢67085</t>
  </si>
  <si>
    <t>姚庄51043</t>
  </si>
  <si>
    <t>随圩58029</t>
  </si>
  <si>
    <t>老庄东2号39030</t>
  </si>
  <si>
    <t>万家台区54007</t>
  </si>
  <si>
    <t>前拐队80019</t>
  </si>
  <si>
    <t>毛园1号60035</t>
  </si>
  <si>
    <t>李圩2号26059</t>
  </si>
  <si>
    <t>罗新庄4号63077</t>
  </si>
  <si>
    <t>街道西34016</t>
  </si>
  <si>
    <t>邵郢34014</t>
  </si>
  <si>
    <t>贡湾东43010</t>
  </si>
  <si>
    <t>李圩胡台24025</t>
  </si>
  <si>
    <t>赵桥2号47001</t>
  </si>
  <si>
    <t>振兴花园64017</t>
  </si>
  <si>
    <t>包集街道1号64023</t>
  </si>
  <si>
    <t>湾西台区55030</t>
  </si>
  <si>
    <t>街道11号61015</t>
  </si>
  <si>
    <t>怀远弘禹家园安置房1号0w006</t>
  </si>
  <si>
    <t>魏庄街道5号85004</t>
  </si>
  <si>
    <t>东周65017</t>
  </si>
  <si>
    <t>腊条65035</t>
  </si>
  <si>
    <t>余店65010</t>
  </si>
  <si>
    <t>黄湖59098</t>
  </si>
  <si>
    <t>陈四2号71006</t>
  </si>
  <si>
    <t>五岔尹家组11035</t>
  </si>
  <si>
    <t>普渡3号13018</t>
  </si>
  <si>
    <t>龙亢农场四分厂36007</t>
  </si>
  <si>
    <t>龙亢农场泡桐新村36011</t>
  </si>
  <si>
    <t>庙西2号13022</t>
  </si>
  <si>
    <t>龙亢农场开发一区2号37167</t>
  </si>
  <si>
    <t>陈圩39029</t>
  </si>
  <si>
    <t>菜圩3号22011</t>
  </si>
  <si>
    <t>莲花59026</t>
  </si>
  <si>
    <t>杨拐2号30028</t>
  </si>
  <si>
    <t>宋家二号28018</t>
  </si>
  <si>
    <t>北楼73013</t>
  </si>
  <si>
    <t>五岔1台12001</t>
  </si>
  <si>
    <t>三沟1号54079</t>
  </si>
  <si>
    <t>陈联3号55034</t>
  </si>
  <si>
    <t>叶刘东2号58076</t>
  </si>
  <si>
    <t>尤家3号98024</t>
  </si>
  <si>
    <t>王圩2号59064</t>
  </si>
  <si>
    <t>猴洞东08024</t>
  </si>
  <si>
    <t>王圩街道东66058</t>
  </si>
  <si>
    <t>红庙二2号33090</t>
  </si>
  <si>
    <t>王圩街道西66059</t>
  </si>
  <si>
    <t>朱东6号43032</t>
  </si>
  <si>
    <t>农中29007</t>
  </si>
  <si>
    <t>苏二33026</t>
  </si>
  <si>
    <t>后秦37046</t>
  </si>
  <si>
    <t>小褚湖37001</t>
  </si>
  <si>
    <t>湾西50003</t>
  </si>
  <si>
    <t>史圩53023</t>
  </si>
  <si>
    <t>七姓53007</t>
  </si>
  <si>
    <t>电信61054</t>
  </si>
  <si>
    <t>大庄户53006</t>
  </si>
  <si>
    <t>政府南61055</t>
  </si>
  <si>
    <t>胡圩54032</t>
  </si>
  <si>
    <t>韩王胡54029</t>
  </si>
  <si>
    <t>街东台区71030</t>
  </si>
  <si>
    <t>八里张54017</t>
  </si>
  <si>
    <t>贾巷54037</t>
  </si>
  <si>
    <t>友谊54012</t>
  </si>
  <si>
    <t>张炮楼50009</t>
  </si>
  <si>
    <t>柳湖97016</t>
  </si>
  <si>
    <t>常湖51014</t>
  </si>
  <si>
    <t>郝庄51003</t>
  </si>
  <si>
    <t>钱河52006</t>
  </si>
  <si>
    <t>劳庙1号63020</t>
  </si>
  <si>
    <t>马厂63009</t>
  </si>
  <si>
    <t>劳庙2号63021</t>
  </si>
  <si>
    <t>圣湾63004</t>
  </si>
  <si>
    <t>常庄55028</t>
  </si>
  <si>
    <t>梅郢东55007</t>
  </si>
  <si>
    <t>梅郢新村0v004</t>
  </si>
  <si>
    <t>花元北56004</t>
  </si>
  <si>
    <t>大成3号59041</t>
  </si>
  <si>
    <t>杨湖北59018</t>
  </si>
  <si>
    <t>未台59060</t>
  </si>
  <si>
    <t>团塘新庄59038</t>
  </si>
  <si>
    <t>王庄户59010</t>
  </si>
  <si>
    <t>前河59033</t>
  </si>
  <si>
    <t>褚庙2号61014</t>
  </si>
  <si>
    <t>褚庙北61010</t>
  </si>
  <si>
    <t>城南59097</t>
  </si>
  <si>
    <t>葛山中61006</t>
  </si>
  <si>
    <t>陈沟北60013</t>
  </si>
  <si>
    <t>吴庙西56013</t>
  </si>
  <si>
    <t>杨圩新56022</t>
  </si>
  <si>
    <t>潘家岗56038</t>
  </si>
  <si>
    <t>四门2号01044</t>
  </si>
  <si>
    <t>新孙家56014</t>
  </si>
  <si>
    <t>沟南58018</t>
  </si>
  <si>
    <t>赵庄3号94023</t>
  </si>
  <si>
    <t>铁郢二台01045</t>
  </si>
  <si>
    <t>彭西庙拐77053</t>
  </si>
  <si>
    <t>韩庄34004</t>
  </si>
  <si>
    <t>官庄2号51031</t>
  </si>
  <si>
    <t>小圩2号54086</t>
  </si>
  <si>
    <t>陆西37150</t>
  </si>
  <si>
    <t>罗新庄2号63049</t>
  </si>
  <si>
    <t>孔岗4号26058</t>
  </si>
  <si>
    <t>君王新村1号73034</t>
  </si>
  <si>
    <t>大刘48012</t>
  </si>
  <si>
    <t>康庄37151</t>
  </si>
  <si>
    <t>龙亢农场农贸大市场C区36006</t>
  </si>
  <si>
    <t>陈圩东65112</t>
  </si>
  <si>
    <t>赵庄94024</t>
  </si>
  <si>
    <t>常桥卢庄26077</t>
  </si>
  <si>
    <t>楼庙东26079</t>
  </si>
  <si>
    <t>常桥陈圩26076</t>
  </si>
  <si>
    <t>拐集西26078</t>
  </si>
  <si>
    <t>岗陈北24013</t>
  </si>
  <si>
    <t>街东95005</t>
  </si>
  <si>
    <t>街东4号95008</t>
  </si>
  <si>
    <t>中黄2号51042</t>
  </si>
  <si>
    <t>邵楼1号53060</t>
  </si>
  <si>
    <t>邵楼3号53061</t>
  </si>
  <si>
    <t>李湖1号54071</t>
  </si>
  <si>
    <t>张庄94025</t>
  </si>
  <si>
    <t>赵炮楼50061</t>
  </si>
  <si>
    <t>找郢街南80029</t>
  </si>
  <si>
    <t>明庄54049</t>
  </si>
  <si>
    <t>供电公司06013</t>
  </si>
  <si>
    <t>梅姚2号44006</t>
  </si>
  <si>
    <t>庙前44038</t>
  </si>
  <si>
    <t>衙前街16009</t>
  </si>
  <si>
    <t>李桥52003</t>
  </si>
  <si>
    <t>陈圩65049</t>
  </si>
  <si>
    <t>香店台区31036</t>
  </si>
  <si>
    <t>乔庄49040</t>
  </si>
  <si>
    <t>龚王东2号13042</t>
  </si>
  <si>
    <t>沟北76004</t>
  </si>
  <si>
    <t>方马2号65082</t>
  </si>
  <si>
    <t>龙窝3号01039</t>
  </si>
  <si>
    <t>甲由店44025</t>
  </si>
  <si>
    <t>后刘42045</t>
  </si>
  <si>
    <t>龙窝5号01041</t>
  </si>
  <si>
    <t>邵王3号80017</t>
  </si>
  <si>
    <t>东圩2号01043</t>
  </si>
  <si>
    <t>新村6#台区44110</t>
  </si>
  <si>
    <t>邹庙3号76064</t>
  </si>
  <si>
    <t>蔡郢西台20025</t>
  </si>
  <si>
    <t>刘滩2号28033</t>
  </si>
  <si>
    <t>门北4号96042</t>
  </si>
  <si>
    <t>公园小区64061</t>
  </si>
  <si>
    <t>黄疃4号43026</t>
  </si>
  <si>
    <t>红庙北20043</t>
  </si>
  <si>
    <t>后尹31066</t>
  </si>
  <si>
    <t>新圩1号98025</t>
  </si>
  <si>
    <t>藕塘沟西66056</t>
  </si>
  <si>
    <t>桥口1号67075</t>
  </si>
  <si>
    <t>后湾4号18030</t>
  </si>
  <si>
    <t>木材区2号64030</t>
  </si>
  <si>
    <t>后徐46030</t>
  </si>
  <si>
    <t>柴沟2号27049</t>
  </si>
  <si>
    <t>楼庙2号26084</t>
  </si>
  <si>
    <t>赵集3号50067</t>
  </si>
  <si>
    <t>文化站小区62036</t>
  </si>
  <si>
    <t>卫生院小区62037</t>
  </si>
  <si>
    <t>赵炮楼2号50060</t>
  </si>
  <si>
    <t>路心5号46030</t>
  </si>
  <si>
    <t>姚庄50018</t>
  </si>
  <si>
    <t>双西3号50006</t>
  </si>
  <si>
    <t>前集2号88006</t>
  </si>
  <si>
    <t>草寺南圩2号31001</t>
  </si>
  <si>
    <t>付庄62008</t>
  </si>
  <si>
    <t>大郢01020</t>
  </si>
  <si>
    <t>塘沿2号64012</t>
  </si>
  <si>
    <t>人民商场05006</t>
  </si>
  <si>
    <t>新庄02001</t>
  </si>
  <si>
    <t>新三河40014</t>
  </si>
  <si>
    <t>张刘北57044</t>
  </si>
  <si>
    <t>张郢2号60045</t>
  </si>
  <si>
    <t>汪巷街道58084</t>
  </si>
  <si>
    <t>汪巷58085</t>
  </si>
  <si>
    <t>韩庄58086</t>
  </si>
  <si>
    <t>土楼58087</t>
  </si>
  <si>
    <t>叹庄58088</t>
  </si>
  <si>
    <t>小湖队89003</t>
  </si>
  <si>
    <t>杨湖南59082</t>
  </si>
  <si>
    <t>怀远县邵圩安置小区A区2号11038</t>
  </si>
  <si>
    <t>双沟农贸市场62022</t>
  </si>
  <si>
    <t>桥口4号97028</t>
  </si>
  <si>
    <t>前霍54080</t>
  </si>
  <si>
    <t>后霍54081</t>
  </si>
  <si>
    <t>三沟54082</t>
  </si>
  <si>
    <t>尤村新庄08011</t>
  </si>
  <si>
    <t>乔庄2号49041</t>
  </si>
  <si>
    <t>蒋湖北2号82014</t>
  </si>
  <si>
    <t>张圩1号50063</t>
  </si>
  <si>
    <t>山水文园小区商住北区2#配电房S-TM3号0i018</t>
  </si>
  <si>
    <t>怀远变北03011</t>
  </si>
  <si>
    <t>城关中队03015</t>
  </si>
  <si>
    <t>孙巷2号70011</t>
  </si>
  <si>
    <t>尤村翁郢08012(2)</t>
  </si>
  <si>
    <t>龙窝二台01011</t>
  </si>
  <si>
    <t>肖庄2号42008</t>
  </si>
  <si>
    <t>后耿77032</t>
  </si>
  <si>
    <t>前石庙77029</t>
  </si>
  <si>
    <t>找郢街道（西赵北）77027</t>
  </si>
  <si>
    <t>张巷1号48024</t>
  </si>
  <si>
    <t>湾西4号46029</t>
  </si>
  <si>
    <t>瓦房2号77001</t>
  </si>
  <si>
    <t>街道4号通电工程71013</t>
  </si>
  <si>
    <t>倪桥59011</t>
  </si>
  <si>
    <t>王井59016</t>
  </si>
  <si>
    <t>孙院60016</t>
  </si>
  <si>
    <t>砖坝西56021</t>
  </si>
  <si>
    <t>刘集西55006</t>
  </si>
  <si>
    <t>顾庄33074</t>
  </si>
  <si>
    <t>陈四1号机井通电1号72073</t>
  </si>
  <si>
    <t>何庄台区12018</t>
  </si>
  <si>
    <t>养猪场机井通电73060</t>
  </si>
  <si>
    <t>大沟西1号66060</t>
  </si>
  <si>
    <t>油坊1号96026</t>
  </si>
  <si>
    <t>北楼闸门73040</t>
  </si>
  <si>
    <t>镇西22040</t>
  </si>
  <si>
    <t>邵圩西37115</t>
  </si>
  <si>
    <t>下桥移民78016</t>
  </si>
  <si>
    <t>聂庄1号20040</t>
  </si>
  <si>
    <t>贡湾6号43025</t>
  </si>
  <si>
    <t>洼沿62040</t>
  </si>
  <si>
    <t>邵圩安置区南区三期小区1号0e001</t>
  </si>
  <si>
    <t>邵圩安置区南区三期小区3号0e002</t>
  </si>
  <si>
    <t>前董2号38038</t>
  </si>
  <si>
    <t>邵圩安置区南区三期小区5号0e003</t>
  </si>
  <si>
    <t>邵圩安置区南区三期小区7号0e004</t>
  </si>
  <si>
    <t>邵圩安置区南区三期小区9号0e005</t>
  </si>
  <si>
    <t>西孙37140</t>
  </si>
  <si>
    <t>路井南50042</t>
  </si>
  <si>
    <t>湖东1号72045</t>
  </si>
  <si>
    <t>祝桥2号46019</t>
  </si>
  <si>
    <t>文岗1号28034</t>
  </si>
  <si>
    <t>前河1号59070</t>
  </si>
  <si>
    <t>新河杰座小区7号0i016</t>
  </si>
  <si>
    <t>温馨家园5号21016</t>
  </si>
  <si>
    <t>小韩湖37111</t>
  </si>
  <si>
    <t>靠山中2号07026</t>
  </si>
  <si>
    <t>大郢北37058</t>
  </si>
  <si>
    <t>庙东53012</t>
  </si>
  <si>
    <t>王台37060</t>
  </si>
  <si>
    <t>回汉4号58073</t>
  </si>
  <si>
    <t>老街48062</t>
  </si>
  <si>
    <t>常海1号40016</t>
  </si>
  <si>
    <t>庙前1号80034</t>
  </si>
  <si>
    <t>楼后73037</t>
  </si>
  <si>
    <t>新河花园小区2号11111</t>
  </si>
  <si>
    <t>茆南2号80040</t>
  </si>
  <si>
    <t>城市之星小区二期1号0p002</t>
  </si>
  <si>
    <t>华兴明珠小区7号11098</t>
  </si>
  <si>
    <t>杨圩新北1号56039</t>
  </si>
  <si>
    <t>君王新村2号73035</t>
  </si>
  <si>
    <t>龙亢农场10分场36019</t>
  </si>
  <si>
    <t>计杨2号58061</t>
  </si>
  <si>
    <t>砖坝西1号56065</t>
  </si>
  <si>
    <t>前圩26064</t>
  </si>
  <si>
    <t>健康花园小区1号0m001</t>
  </si>
  <si>
    <t>吕台79015</t>
  </si>
  <si>
    <t>娄家3号28036</t>
  </si>
  <si>
    <t>杨圩后地76021</t>
  </si>
  <si>
    <t>荣庄东47004</t>
  </si>
  <si>
    <t>杨湖2号37154</t>
  </si>
  <si>
    <t>杨圩76010</t>
  </si>
  <si>
    <t>前王1号54056</t>
  </si>
  <si>
    <t>姜咀82013</t>
  </si>
  <si>
    <t>张除82028</t>
  </si>
  <si>
    <t>街东2号48001</t>
  </si>
  <si>
    <t>李桥北1号75018</t>
  </si>
  <si>
    <t>王圩1号37130</t>
  </si>
  <si>
    <t>尤郢38023</t>
  </si>
  <si>
    <t>街道4号西42062</t>
  </si>
  <si>
    <t>北周2号26089</t>
  </si>
  <si>
    <t>南周2号26088</t>
  </si>
  <si>
    <t>薛场北东66085</t>
  </si>
  <si>
    <t>胡圩南44072</t>
  </si>
  <si>
    <t>湾东1号50085</t>
  </si>
  <si>
    <t>湾东50025</t>
  </si>
  <si>
    <t>易家1号22036</t>
  </si>
  <si>
    <t>山水文园小区安置南区2#配电房1号1i005</t>
  </si>
  <si>
    <t>湾西1号37147</t>
  </si>
  <si>
    <t>湾西2号37148</t>
  </si>
  <si>
    <t>荆山西苑小区7号04032</t>
  </si>
  <si>
    <t>小门东陶98034</t>
  </si>
  <si>
    <t>前李2号48020</t>
  </si>
  <si>
    <t>三姓1号46014</t>
  </si>
  <si>
    <t>后程3号42034</t>
  </si>
  <si>
    <t>涡南西08007</t>
  </si>
  <si>
    <t>刘庄37096</t>
  </si>
  <si>
    <t>阳光都市5号13011</t>
  </si>
  <si>
    <t>远大未来城7号21017</t>
  </si>
  <si>
    <t>三清翡翠城3号21009</t>
  </si>
  <si>
    <t>新怀小区14号17019</t>
  </si>
  <si>
    <t>双沟街道4号62019</t>
  </si>
  <si>
    <t>王巷1号37114</t>
  </si>
  <si>
    <t>三关光伏53056</t>
  </si>
  <si>
    <t>赵圩98006</t>
  </si>
  <si>
    <t>宫坂青年队96022</t>
  </si>
  <si>
    <t>袁刘96023</t>
  </si>
  <si>
    <t>新集3号26039</t>
  </si>
  <si>
    <t>北周26031</t>
  </si>
  <si>
    <t>后拐1号45006</t>
  </si>
  <si>
    <t>殳村2号45019</t>
  </si>
  <si>
    <t>余店2号65061</t>
  </si>
  <si>
    <t>对门65023</t>
  </si>
  <si>
    <t>李山洼2号45024</t>
  </si>
  <si>
    <t>李山洼1号45023</t>
  </si>
  <si>
    <t>魏庄76017</t>
  </si>
  <si>
    <t>街东1号33102</t>
  </si>
  <si>
    <t>扫元2号58049</t>
  </si>
  <si>
    <t>扫元3号58050</t>
  </si>
  <si>
    <t>转桥2号58057</t>
  </si>
  <si>
    <t>北楼2号73036</t>
  </si>
  <si>
    <t>靠山北2号07031</t>
  </si>
  <si>
    <t>后程4号42041</t>
  </si>
  <si>
    <t>街东3号33103</t>
  </si>
  <si>
    <t>李圩南2号77064</t>
  </si>
  <si>
    <t>街西1号33101</t>
  </si>
  <si>
    <t>街南1号33100</t>
  </si>
  <si>
    <t>林西南65092</t>
  </si>
  <si>
    <t>门朝西65091</t>
  </si>
  <si>
    <t>涡南东01033</t>
  </si>
  <si>
    <t>前罗元65093</t>
  </si>
  <si>
    <t>联淮南1号76022</t>
  </si>
  <si>
    <t>前吕65096</t>
  </si>
  <si>
    <t>大湖底66054</t>
  </si>
  <si>
    <t>孙巷3号70020</t>
  </si>
  <si>
    <t>黄小圩32022</t>
  </si>
  <si>
    <t>韩陈69011</t>
  </si>
  <si>
    <t>湖东西2号82036</t>
  </si>
  <si>
    <t>姚庄1号50041</t>
  </si>
  <si>
    <t>前刘46007</t>
  </si>
  <si>
    <t>大郢李76001</t>
  </si>
  <si>
    <t>窑东39015</t>
  </si>
  <si>
    <t>后程2号42016</t>
  </si>
  <si>
    <t>机关3号64014</t>
  </si>
  <si>
    <t>东啤酒厂宿舍05012</t>
  </si>
  <si>
    <t>大郢2号26067</t>
  </si>
  <si>
    <t>清河2号53058</t>
  </si>
  <si>
    <t>五淮2号44057</t>
  </si>
  <si>
    <t>岭集1号54053</t>
  </si>
  <si>
    <t>黄圩街道74011</t>
  </si>
  <si>
    <t>城拐2号28019</t>
  </si>
  <si>
    <t>龙庙2号31042</t>
  </si>
  <si>
    <t>清河3号53059</t>
  </si>
  <si>
    <t>乳泉山庄3号14013</t>
  </si>
  <si>
    <t>茆南80053</t>
  </si>
  <si>
    <t>范庄2号76023</t>
  </si>
  <si>
    <t>瓦房南4号55066</t>
  </si>
  <si>
    <t>庙前村80052</t>
  </si>
  <si>
    <t>中财世纪花园13号21041</t>
  </si>
  <si>
    <t>中财世纪花园15号21042</t>
  </si>
  <si>
    <t>邵王站西800551</t>
  </si>
  <si>
    <t>高庄南台67006</t>
  </si>
  <si>
    <t>中央花园1号18008</t>
  </si>
  <si>
    <t>新怀小区8号17010</t>
  </si>
  <si>
    <t>新怀小区10号17012</t>
  </si>
  <si>
    <t>新怀小区6号17017</t>
  </si>
  <si>
    <t>新怀小区11号17027</t>
  </si>
  <si>
    <t>禹都华庭东区3号19022</t>
  </si>
  <si>
    <t>禹都华庭东区4号19029</t>
  </si>
  <si>
    <t>中央花园2期2号18016</t>
  </si>
  <si>
    <t>中央花园2期7号18017</t>
  </si>
  <si>
    <t>中央花园2期8号18018</t>
  </si>
  <si>
    <t>中央花园2期4号18019</t>
  </si>
  <si>
    <t>中央花园2期5号18024</t>
  </si>
  <si>
    <t>颐景小区1号19028</t>
  </si>
  <si>
    <t>后王岔41023</t>
  </si>
  <si>
    <t>后柏41022</t>
  </si>
  <si>
    <t>丁集3号38029</t>
  </si>
  <si>
    <t>张郢60039</t>
  </si>
  <si>
    <t>吴咀63061</t>
  </si>
  <si>
    <t>杨咀63059</t>
  </si>
  <si>
    <t>健康花园小区7号0m004</t>
  </si>
  <si>
    <t>后瓦房69002</t>
  </si>
  <si>
    <t>前瓦房69003</t>
  </si>
  <si>
    <t>曹河西20013</t>
  </si>
  <si>
    <t>顾家69005</t>
  </si>
  <si>
    <t>韩家69001</t>
  </si>
  <si>
    <t>健康花园小区11号0m006</t>
  </si>
  <si>
    <t>梅湖51022</t>
  </si>
  <si>
    <t>钱巷欧郢27033</t>
  </si>
  <si>
    <t>藕塘新1号56051</t>
  </si>
  <si>
    <t>藕塘新2号56052</t>
  </si>
  <si>
    <t>彭西3号77073</t>
  </si>
  <si>
    <t>庙前2号44100</t>
  </si>
  <si>
    <t>杨及79008</t>
  </si>
  <si>
    <t>杨及2号79016</t>
  </si>
  <si>
    <t>后张2号59053</t>
  </si>
  <si>
    <t>万福街道东57029</t>
  </si>
  <si>
    <t>大刘1号48026</t>
  </si>
  <si>
    <t>汤湖南2号82041</t>
  </si>
  <si>
    <t>东陆1号56066</t>
  </si>
  <si>
    <t>年庄2号65067</t>
  </si>
  <si>
    <t>三清财富城小区5号03032</t>
  </si>
  <si>
    <t>三清财富城小区9号03033</t>
  </si>
  <si>
    <t>铭居2号11009</t>
  </si>
  <si>
    <t>庙底南66062</t>
  </si>
  <si>
    <t>北场66063</t>
  </si>
  <si>
    <t>林西北路南65099</t>
  </si>
  <si>
    <t>湖陈1号50036</t>
  </si>
  <si>
    <t>瓦方西57012</t>
  </si>
  <si>
    <t>西楼3号66035</t>
  </si>
  <si>
    <t>梁王1号67033</t>
  </si>
  <si>
    <t>刘井37062</t>
  </si>
  <si>
    <t>龙亢农场学校36002</t>
  </si>
  <si>
    <t>对门2号65052</t>
  </si>
  <si>
    <t>街道南2号39033</t>
  </si>
  <si>
    <t>高项南13012</t>
  </si>
  <si>
    <t>三拐1号26041</t>
  </si>
  <si>
    <t>三门2号65080</t>
  </si>
  <si>
    <t>黄前51044</t>
  </si>
  <si>
    <t>移民台区11006</t>
  </si>
  <si>
    <t>双东73028</t>
  </si>
  <si>
    <t>姚郢5号42040</t>
  </si>
  <si>
    <t>王巷2号12012</t>
  </si>
  <si>
    <t>瓦二1号72024</t>
  </si>
  <si>
    <t>汪彭新区35042</t>
  </si>
  <si>
    <t>包集村4号65066</t>
  </si>
  <si>
    <t>隆鑫盛世豪庭4号07044</t>
  </si>
  <si>
    <t>找郢2号80011</t>
  </si>
  <si>
    <t>高巷2号08052</t>
  </si>
  <si>
    <t>韩郢2号08056</t>
  </si>
  <si>
    <t>龙亢农场潘褚新农村32003</t>
  </si>
  <si>
    <t>龙亢农场八分场32010</t>
  </si>
  <si>
    <t>七分场机务站36030</t>
  </si>
  <si>
    <t>梁庄65054</t>
  </si>
  <si>
    <t>新集街中37073</t>
  </si>
  <si>
    <t>方马1号65055</t>
  </si>
  <si>
    <t>陶东北66064</t>
  </si>
  <si>
    <t>陈圩2号65059</t>
  </si>
  <si>
    <t>西楼66020</t>
  </si>
  <si>
    <t>姚山2号78010</t>
  </si>
  <si>
    <t>巨郢78001</t>
  </si>
  <si>
    <t>瓦房8号77056</t>
  </si>
  <si>
    <t>瓦房9号77057</t>
  </si>
  <si>
    <t>彭西1号77039</t>
  </si>
  <si>
    <t>宗湖94014</t>
  </si>
  <si>
    <t>大房楼59030</t>
  </si>
  <si>
    <t>鬼门关07006</t>
  </si>
  <si>
    <t>范湖1号37100</t>
  </si>
  <si>
    <t>五棚77028</t>
  </si>
  <si>
    <t>支耿2号41018</t>
  </si>
  <si>
    <t>棉织厂03005</t>
  </si>
  <si>
    <t>文丰小区03007</t>
  </si>
  <si>
    <t>洄沟97008</t>
  </si>
  <si>
    <t>街西95001</t>
  </si>
  <si>
    <t>尤家2号98023</t>
  </si>
  <si>
    <t>王桥西1#58094</t>
  </si>
  <si>
    <t>回汉街道中89004</t>
  </si>
  <si>
    <t>前王2号25042</t>
  </si>
  <si>
    <t>新集后张26087</t>
  </si>
  <si>
    <t>王巷3号12015</t>
  </si>
  <si>
    <t>徐圩2号46026</t>
  </si>
  <si>
    <t>汤渔后湖25058</t>
  </si>
  <si>
    <t>张桥北27063</t>
  </si>
  <si>
    <t>路心4号46028</t>
  </si>
  <si>
    <t>阳光二台17003</t>
  </si>
  <si>
    <t>庙东3号53052</t>
  </si>
  <si>
    <t>彩印厂05017</t>
  </si>
  <si>
    <t>张巷北1号56063</t>
  </si>
  <si>
    <t>张巷北2号56064</t>
  </si>
  <si>
    <t>御璟苑5号0y006</t>
  </si>
  <si>
    <t>荒地65108</t>
  </si>
  <si>
    <t>华家2号28022</t>
  </si>
  <si>
    <t>潘家2号29042</t>
  </si>
  <si>
    <t>五郢3号31061</t>
  </si>
  <si>
    <t>余大郢2号63039</t>
  </si>
  <si>
    <t>余大郢3号63052</t>
  </si>
  <si>
    <t>元庄2号63015</t>
  </si>
  <si>
    <t>顺西98016</t>
  </si>
  <si>
    <t>沈庄67042</t>
  </si>
  <si>
    <t>万福南3号57048</t>
  </si>
  <si>
    <t>大郢67016</t>
  </si>
  <si>
    <t>东张65001</t>
  </si>
  <si>
    <t>陈集1号58092</t>
  </si>
  <si>
    <t>九张西3号57049</t>
  </si>
  <si>
    <t>东陆中56030</t>
  </si>
  <si>
    <t>陈南东45045</t>
  </si>
  <si>
    <t>长王东2号44080</t>
  </si>
  <si>
    <t>机关西1号55060</t>
  </si>
  <si>
    <t>夏郢04043</t>
  </si>
  <si>
    <t>常坟中圩2号22035</t>
  </si>
  <si>
    <t>涧口移民2号22013</t>
  </si>
  <si>
    <t>西巷2号22015</t>
  </si>
  <si>
    <t>方吴郢59008</t>
  </si>
  <si>
    <t>贾巷2号0l005</t>
  </si>
  <si>
    <t>兴化51023</t>
  </si>
  <si>
    <t>机关西2号64016</t>
  </si>
  <si>
    <t>沈圩49011</t>
  </si>
  <si>
    <t>路圩新农村三期64048</t>
  </si>
  <si>
    <t>文苑小区1号19085</t>
  </si>
  <si>
    <t>文苑小区3号19086</t>
  </si>
  <si>
    <t>余南96036</t>
  </si>
  <si>
    <t>陈郢1号12005</t>
  </si>
  <si>
    <t>赵庄2号94006</t>
  </si>
  <si>
    <t>乔庄1号49019</t>
  </si>
  <si>
    <t>官庄51010</t>
  </si>
  <si>
    <t>小圩54009</t>
  </si>
  <si>
    <t>南庄51013</t>
  </si>
  <si>
    <t>东马路51020</t>
  </si>
  <si>
    <t>龙桥56036</t>
  </si>
  <si>
    <t>江郢东3号22066</t>
  </si>
  <si>
    <t>江郢西4号22067</t>
  </si>
  <si>
    <t>吴桥2号27015</t>
  </si>
  <si>
    <t>新东1号26023</t>
  </si>
  <si>
    <t>茨淮新河宿舍楼16011</t>
  </si>
  <si>
    <t>潘后65003</t>
  </si>
  <si>
    <t>徐万2号31046</t>
  </si>
  <si>
    <t>徐万31039</t>
  </si>
  <si>
    <t>王岔31002</t>
  </si>
  <si>
    <t>草寺南圩1号31028</t>
  </si>
  <si>
    <t>后刘家31023</t>
  </si>
  <si>
    <t>尹塘31015</t>
  </si>
  <si>
    <t>孙庄73030</t>
  </si>
  <si>
    <t>武台1号59035</t>
  </si>
  <si>
    <t>武台2号59055</t>
  </si>
  <si>
    <t>新星郦苑11号1b004</t>
  </si>
  <si>
    <t>关圩中58027</t>
  </si>
  <si>
    <t>关圩东58026</t>
  </si>
  <si>
    <t>街北37004</t>
  </si>
  <si>
    <t>蒋湖北82015</t>
  </si>
  <si>
    <t>东大街06020</t>
  </si>
  <si>
    <t>一建宿舍06011</t>
  </si>
  <si>
    <t>商贸街06017</t>
  </si>
  <si>
    <t>淮河路06008</t>
  </si>
  <si>
    <t>淮海路南06019</t>
  </si>
  <si>
    <t>孙拐3号79026</t>
  </si>
  <si>
    <t>北新44009</t>
  </si>
  <si>
    <t>农业局05047</t>
  </si>
  <si>
    <t>龙亢农场碧水湾西区1号箱变36040</t>
  </si>
  <si>
    <t>常坟5号22025</t>
  </si>
  <si>
    <t>三清百汇财富城小区1号03020</t>
  </si>
  <si>
    <t>三清百汇财富城小区4号03021</t>
  </si>
  <si>
    <t>张龙53026</t>
  </si>
  <si>
    <t>黄庄49023</t>
  </si>
  <si>
    <t>胜利南北2号67031</t>
  </si>
  <si>
    <t>单庄66032</t>
  </si>
  <si>
    <t>孙小圩4号22047</t>
  </si>
  <si>
    <t>陈二王庄72043</t>
  </si>
  <si>
    <t>新河花园小区6号11076</t>
  </si>
  <si>
    <t>新河花园小区7号11077</t>
  </si>
  <si>
    <t>新河花园小区10号11078</t>
  </si>
  <si>
    <t>塘底5号44085</t>
  </si>
  <si>
    <t>明强华府小区1号19081</t>
  </si>
  <si>
    <t>锦水湾1号11054</t>
  </si>
  <si>
    <t>陈巷41010</t>
  </si>
  <si>
    <t>街东农贸95013</t>
  </si>
  <si>
    <t>文苑小区5号19087</t>
  </si>
  <si>
    <t>文苑小区7号19088</t>
  </si>
  <si>
    <t>文苑小区9号19089</t>
  </si>
  <si>
    <t>文苑小区11号19090</t>
  </si>
  <si>
    <t>街南3号33106</t>
  </si>
  <si>
    <t>街北1号33104</t>
  </si>
  <si>
    <t>街北2号33105</t>
  </si>
  <si>
    <t>街东4号33107</t>
  </si>
  <si>
    <t>新南2号75030</t>
  </si>
  <si>
    <t>刘咀新区81045</t>
  </si>
  <si>
    <t>龙亢镇御龙湾小区33112</t>
  </si>
  <si>
    <t>小街3号50076</t>
  </si>
  <si>
    <t>刘桥31020</t>
  </si>
  <si>
    <t>侯鄞31009</t>
  </si>
  <si>
    <t>李咀2号79027</t>
  </si>
  <si>
    <t>河溜镇政府南1号小区60033</t>
  </si>
  <si>
    <t>河溜镇政府南2号小区60034</t>
  </si>
  <si>
    <t>五姓2号37161</t>
  </si>
  <si>
    <t>唐庙圩北26051</t>
  </si>
  <si>
    <t>回汉58034</t>
  </si>
  <si>
    <t>回汉北5号58078</t>
  </si>
  <si>
    <t>湖北73001</t>
  </si>
  <si>
    <t>池庙5号96049</t>
  </si>
  <si>
    <t>钱巷27036</t>
  </si>
  <si>
    <t>水海3号29023</t>
  </si>
  <si>
    <t>水海29003</t>
  </si>
  <si>
    <t>大庄1号50039</t>
  </si>
  <si>
    <t>张沟2号01025</t>
  </si>
  <si>
    <t>龙亢农场开发一区36009</t>
  </si>
  <si>
    <t>马湖1号37121</t>
  </si>
  <si>
    <t>启城国际3号02016</t>
  </si>
  <si>
    <t>王元台区73063</t>
  </si>
  <si>
    <t>小杨湖37070</t>
  </si>
  <si>
    <t>小郢37033</t>
  </si>
  <si>
    <t>年庙东86011</t>
  </si>
  <si>
    <t>张庙37013</t>
  </si>
  <si>
    <t>郑庄37017</t>
  </si>
  <si>
    <t>新庄79007</t>
  </si>
  <si>
    <t>东侯2号59065</t>
  </si>
  <si>
    <t>塌河2号08032(2)</t>
  </si>
  <si>
    <t>小集4号67088</t>
  </si>
  <si>
    <t>遇春花园小区25037</t>
  </si>
  <si>
    <t>唐郢27020</t>
  </si>
  <si>
    <t>王南新村3号27027</t>
  </si>
  <si>
    <t>小集5号67089</t>
  </si>
  <si>
    <t>马西3号97026</t>
  </si>
  <si>
    <t>拐弯3号86003</t>
  </si>
  <si>
    <t>崔张郢38015</t>
  </si>
  <si>
    <t>靠山南2号07032</t>
  </si>
  <si>
    <t>健康小区07007</t>
  </si>
  <si>
    <t>新四眼井2号07022</t>
  </si>
  <si>
    <t>袁庄97027</t>
  </si>
  <si>
    <t>中郢移民22003</t>
  </si>
  <si>
    <t>瓦房1号77008</t>
  </si>
  <si>
    <t>常瓦房大队部1号38039</t>
  </si>
  <si>
    <t>街道东1号34042</t>
  </si>
  <si>
    <t>柳北4号81046</t>
  </si>
  <si>
    <t>韩庙4号33110</t>
  </si>
  <si>
    <t>苏圩7号32020</t>
  </si>
  <si>
    <t>余大郢4号63076</t>
  </si>
  <si>
    <t>清沟西2号67049</t>
  </si>
  <si>
    <t>张姚35004</t>
  </si>
  <si>
    <t>袁庄81014</t>
  </si>
  <si>
    <t>中央花园9号18026</t>
  </si>
  <si>
    <t>大王庄66028</t>
  </si>
  <si>
    <t>阳光都市3号13014</t>
  </si>
  <si>
    <t>禹都雅苑3号19009</t>
  </si>
  <si>
    <t>怀远供电公司自用电1号19083</t>
  </si>
  <si>
    <t>邮政局北64058</t>
  </si>
  <si>
    <t>老四眼井3号16030</t>
  </si>
  <si>
    <t>锦水湾4号11057</t>
  </si>
  <si>
    <t>殳村3号45058</t>
  </si>
  <si>
    <t>街道9号60020</t>
  </si>
  <si>
    <t>大朱卢庄77042</t>
  </si>
  <si>
    <t>楼庙中24022</t>
  </si>
  <si>
    <t>夏家97010</t>
  </si>
  <si>
    <t>庄堰2号97012</t>
  </si>
  <si>
    <t>袁庄3号63066</t>
  </si>
  <si>
    <t>机关北台区67086</t>
  </si>
  <si>
    <t>新星小区1号13025</t>
  </si>
  <si>
    <t>小学东64045</t>
  </si>
  <si>
    <t>街东3#台区1e001</t>
  </si>
  <si>
    <t>下洼08045</t>
  </si>
  <si>
    <t>机关西2号55026</t>
  </si>
  <si>
    <t>胡庄33069</t>
  </si>
  <si>
    <t>殂圩30007</t>
  </si>
  <si>
    <t>桥南30012</t>
  </si>
  <si>
    <t>庙湖张庄29021</t>
  </si>
  <si>
    <t>文岗28005</t>
  </si>
  <si>
    <t>街西48003</t>
  </si>
  <si>
    <t>上庄37127</t>
  </si>
  <si>
    <t>街西1号48051</t>
  </si>
  <si>
    <t>褚庙新农村2号61024</t>
  </si>
  <si>
    <t>汇龙小区2号16017</t>
  </si>
  <si>
    <t>盛郢61023</t>
  </si>
  <si>
    <t>陈圩31007</t>
  </si>
  <si>
    <t>黄庄51019</t>
  </si>
  <si>
    <t>沟西邵35011</t>
  </si>
  <si>
    <t>袁刘新村96024</t>
  </si>
  <si>
    <t>张巷北56016</t>
  </si>
  <si>
    <t>新星小区8号13032</t>
  </si>
  <si>
    <t>新星小区13号13033</t>
  </si>
  <si>
    <t>李西37011</t>
  </si>
  <si>
    <t>邮电新村07036</t>
  </si>
  <si>
    <t>小陶庄37066</t>
  </si>
  <si>
    <t>新街东新农村34019</t>
  </si>
  <si>
    <t>张湾小43013</t>
  </si>
  <si>
    <t>方坝北2号70028</t>
  </si>
  <si>
    <t>茆南桥口80056</t>
  </si>
  <si>
    <t>马城镇公租房3号42049</t>
  </si>
  <si>
    <t>刘碾1号49043</t>
  </si>
  <si>
    <t>陈联开发区55017</t>
  </si>
  <si>
    <t>禹都华庭1号19003</t>
  </si>
  <si>
    <t>怡人小区03006</t>
  </si>
  <si>
    <t>前王54074</t>
  </si>
  <si>
    <t>民主东35043</t>
  </si>
  <si>
    <t>禹城花园小区11号01056</t>
  </si>
  <si>
    <t>禹城花园小区5号01057</t>
  </si>
  <si>
    <t>杨圩东79033</t>
  </si>
  <si>
    <t>新河杰座小区3号0i015</t>
  </si>
  <si>
    <t>杨庄37091</t>
  </si>
  <si>
    <t>西杨巷2号41015</t>
  </si>
  <si>
    <t>四联西1号08034</t>
  </si>
  <si>
    <t>大朱曹庄77017</t>
  </si>
  <si>
    <t>下洼2号0a006</t>
  </si>
  <si>
    <t>后任家47006</t>
  </si>
  <si>
    <t>龙亢农场玫瑰园3号36004</t>
  </si>
  <si>
    <t>姚郢7#台区42067</t>
  </si>
  <si>
    <t>李湖1号37104</t>
  </si>
  <si>
    <t>牛王宋庄08017</t>
  </si>
  <si>
    <t>街道西1号34026</t>
  </si>
  <si>
    <t>老街86021</t>
  </si>
  <si>
    <t>柳北81020</t>
  </si>
  <si>
    <t>大巷81015</t>
  </si>
  <si>
    <t>酒厂宿舍05016</t>
  </si>
  <si>
    <t>彭西77022</t>
  </si>
  <si>
    <t>彭庙77030</t>
  </si>
  <si>
    <t>祠堂38003</t>
  </si>
  <si>
    <t>丁南38009</t>
  </si>
  <si>
    <t>政府台区49017</t>
  </si>
  <si>
    <t>木城1号72036</t>
  </si>
  <si>
    <t>程北42013</t>
  </si>
  <si>
    <t>街道3号42012</t>
  </si>
  <si>
    <t>孝北1号42023</t>
  </si>
  <si>
    <t>姚郢3号42025</t>
  </si>
  <si>
    <t>姚郢2号42001</t>
  </si>
  <si>
    <t>贾元64026</t>
  </si>
  <si>
    <t>耿巷42004</t>
  </si>
  <si>
    <t>吴郢81007</t>
  </si>
  <si>
    <t>常坟移民6号22062</t>
  </si>
  <si>
    <t>金沟北1号67055</t>
  </si>
  <si>
    <t>中心三号22043</t>
  </si>
  <si>
    <t>凤凰商业广场17031</t>
  </si>
  <si>
    <t>董岗38004</t>
  </si>
  <si>
    <t>钱圩西2号64019</t>
  </si>
  <si>
    <t>碧桂园小区7号13041</t>
  </si>
  <si>
    <t>梨园新庄37122</t>
  </si>
  <si>
    <t>朱庄2号58039</t>
  </si>
  <si>
    <t>砖桥南2号58064</t>
  </si>
  <si>
    <t>沟东79002</t>
  </si>
  <si>
    <t>北圩2号79014</t>
  </si>
  <si>
    <t>庙后村80021</t>
  </si>
  <si>
    <t>韩湖37097</t>
  </si>
  <si>
    <t>惠岗2号台区62021</t>
  </si>
  <si>
    <t>何圩南78008</t>
  </si>
  <si>
    <t>孝仪街道7#台区42066</t>
  </si>
  <si>
    <t>沟东队80001</t>
  </si>
  <si>
    <t>中央公馆5号17028</t>
  </si>
  <si>
    <t>隆鑫盛世豪庭2号07038</t>
  </si>
  <si>
    <t>盛湖62041</t>
  </si>
  <si>
    <t>褚湖西37092</t>
  </si>
  <si>
    <t>朱郢1号08035</t>
  </si>
  <si>
    <t>朱郢08033</t>
  </si>
  <si>
    <t>董青39040</t>
  </si>
  <si>
    <t>新庄北79024</t>
  </si>
  <si>
    <t>胡庄2号80045</t>
  </si>
  <si>
    <t>木城2号72037</t>
  </si>
  <si>
    <t>张坝50007</t>
  </si>
  <si>
    <t>翁庄61017</t>
  </si>
  <si>
    <t>陶圩2#57028</t>
  </si>
  <si>
    <t>朱东4号43016</t>
  </si>
  <si>
    <t>上桥街道北78040</t>
  </si>
  <si>
    <t>中郢东56060</t>
  </si>
  <si>
    <t>胡疃街道5号77068</t>
  </si>
  <si>
    <t>胡疃街道6号77069</t>
  </si>
  <si>
    <t>郭庄27021</t>
  </si>
  <si>
    <t>耿家27022</t>
  </si>
  <si>
    <t>三拐3号26046</t>
  </si>
  <si>
    <t>拐集4号26054</t>
  </si>
  <si>
    <t>三拐4号台区跌落保险</t>
  </si>
  <si>
    <t>耿畈33037</t>
  </si>
  <si>
    <t>项西98012</t>
  </si>
  <si>
    <t>唐王33043</t>
  </si>
  <si>
    <t>老西郢2号30025</t>
  </si>
  <si>
    <t>李庄30021</t>
  </si>
  <si>
    <t>新上北08042</t>
  </si>
  <si>
    <t>苏沈51007</t>
  </si>
  <si>
    <t>大庄2号52012</t>
  </si>
  <si>
    <t>李庄52007</t>
  </si>
  <si>
    <t>韩庙2号33030</t>
  </si>
  <si>
    <t>蒲林41007</t>
  </si>
  <si>
    <t>马元57005</t>
  </si>
  <si>
    <t>星河岚湾TM9号1a004</t>
  </si>
  <si>
    <t>彭西2号77044</t>
  </si>
  <si>
    <t>沟东2号72028</t>
  </si>
  <si>
    <t>地税局公变64055</t>
  </si>
  <si>
    <t>新街1号34025</t>
  </si>
  <si>
    <t>黄疃3号43020</t>
  </si>
  <si>
    <t>曹河东20014</t>
  </si>
  <si>
    <t>唐店机关63005</t>
  </si>
  <si>
    <t>联合东55003</t>
  </si>
  <si>
    <t>小单庄73023</t>
  </si>
  <si>
    <t>梅姚中44052</t>
  </si>
  <si>
    <t>苏岗2号44056</t>
  </si>
  <si>
    <t>西街2号44058</t>
  </si>
  <si>
    <t>蒲黄西3号44062</t>
  </si>
  <si>
    <t>蒲黄西2号44065</t>
  </si>
  <si>
    <t>代巷3号44064</t>
  </si>
  <si>
    <t>新沟2号39024</t>
  </si>
  <si>
    <t>大巷2号81026</t>
  </si>
  <si>
    <t>王岗2号31038</t>
  </si>
  <si>
    <t>新街2号34024</t>
  </si>
  <si>
    <t>前郢65087</t>
  </si>
  <si>
    <t>丫沟南1号65086</t>
  </si>
  <si>
    <t>大祝1号48033</t>
  </si>
  <si>
    <t>瑞地祥和府小区06034</t>
  </si>
  <si>
    <t>大祝2号48034</t>
  </si>
  <si>
    <t>怀远县淝南乡人民政府宿舍41025</t>
  </si>
  <si>
    <t>大祝3号48035</t>
  </si>
  <si>
    <t>葛圩3号59056</t>
  </si>
  <si>
    <t>湾东1号37132</t>
  </si>
  <si>
    <t>湾东2号37133</t>
  </si>
  <si>
    <t>赵桥46006</t>
  </si>
  <si>
    <t>束郢34021</t>
  </si>
  <si>
    <t>朱疃街道南74007</t>
  </si>
  <si>
    <t>朱西1号43003</t>
  </si>
  <si>
    <t>张湾东43005</t>
  </si>
  <si>
    <t>唐庙3号26010</t>
  </si>
  <si>
    <t>前湾东17001</t>
  </si>
  <si>
    <t>孔岗2号26043</t>
  </si>
  <si>
    <t>仁和1号53057</t>
  </si>
  <si>
    <t>魏庄街道6号85005</t>
  </si>
  <si>
    <t>朱西4号43030</t>
  </si>
  <si>
    <t>新村2号44007</t>
  </si>
  <si>
    <t>黄郢西42030</t>
  </si>
  <si>
    <t>胡尧南81005</t>
  </si>
  <si>
    <t>宋小庄2号64015</t>
  </si>
  <si>
    <t>孙院3号60036</t>
  </si>
  <si>
    <t>园林1号49024</t>
  </si>
  <si>
    <t>候顾80027</t>
  </si>
  <si>
    <t>菜圩西3号22045</t>
  </si>
  <si>
    <t>彩印厂2号05021</t>
  </si>
  <si>
    <t>禹城花园小区7号01058</t>
  </si>
  <si>
    <t>老海1号54036</t>
  </si>
  <si>
    <t>大郢2号67027</t>
  </si>
  <si>
    <t>河溜朱郢60006</t>
  </si>
  <si>
    <t>新沟王郢39009</t>
  </si>
  <si>
    <t>鲍庄1号57037</t>
  </si>
  <si>
    <t>五路后乡75013</t>
  </si>
  <si>
    <t>嘉富新城小区5号03027</t>
  </si>
  <si>
    <t>嘉富新城小区13号03029</t>
  </si>
  <si>
    <t>嘉富新城小区9号03030</t>
  </si>
  <si>
    <t>民主西35044</t>
  </si>
  <si>
    <t>路圩4号44097</t>
  </si>
  <si>
    <t>新淮村44032</t>
  </si>
  <si>
    <t>李庄54042</t>
  </si>
  <si>
    <t>石桥北83021</t>
  </si>
  <si>
    <t>财富煜华里5号12020</t>
  </si>
  <si>
    <t>禹泽园小区AC区13号0r007</t>
  </si>
  <si>
    <t>怀远县农业科学研究所0k002</t>
  </si>
  <si>
    <t>杨湖1号37162</t>
  </si>
  <si>
    <t>周圩38002</t>
  </si>
  <si>
    <t>钮南38012</t>
  </si>
  <si>
    <t>常圩38016</t>
  </si>
  <si>
    <t>大朱1队77051</t>
  </si>
  <si>
    <t>常坟小学22055</t>
  </si>
  <si>
    <t>丁刘1号48025</t>
  </si>
  <si>
    <t>龙亢农场碧水湾西区3号箱变36042</t>
  </si>
  <si>
    <t>食品厂05001</t>
  </si>
  <si>
    <t>上桥街道-1号78013</t>
  </si>
  <si>
    <t>王南新村2号27029</t>
  </si>
  <si>
    <t>拐集5号26053</t>
  </si>
  <si>
    <t>大朱2号77009</t>
  </si>
  <si>
    <t>非典3号08075</t>
  </si>
  <si>
    <t>王桥45053</t>
  </si>
  <si>
    <t>东菜市06004</t>
  </si>
  <si>
    <t>宗湖1号94020</t>
  </si>
  <si>
    <t>五路街道2号75017</t>
  </si>
  <si>
    <t>张家台区54013</t>
  </si>
  <si>
    <t>前桥72013</t>
  </si>
  <si>
    <t>王桥2号45045</t>
  </si>
  <si>
    <t>小庄1号50075</t>
  </si>
  <si>
    <t>葛小店86002</t>
  </si>
  <si>
    <t>孙庄西55010</t>
  </si>
  <si>
    <t>高项北13006</t>
  </si>
  <si>
    <t>普渡一台13003</t>
  </si>
  <si>
    <t>普渡二台13004</t>
  </si>
  <si>
    <t>王庄2号24004</t>
  </si>
  <si>
    <t>钱圩东1号64039</t>
  </si>
  <si>
    <t>后张1号59069</t>
  </si>
  <si>
    <t>南张圩72038</t>
  </si>
  <si>
    <t>潘前北65104</t>
  </si>
  <si>
    <t>潘前南65105</t>
  </si>
  <si>
    <t>前10姓65090</t>
  </si>
  <si>
    <t>机关西64028</t>
  </si>
  <si>
    <t>街东48005</t>
  </si>
  <si>
    <t>王庄28015</t>
  </si>
  <si>
    <t>汪彭2号35032</t>
  </si>
  <si>
    <t>姚湾35001</t>
  </si>
  <si>
    <t>三建公司04005</t>
  </si>
  <si>
    <t>城关镇西04003</t>
  </si>
  <si>
    <t>建强五台区04010</t>
  </si>
  <si>
    <t>前胡35009</t>
  </si>
  <si>
    <t>方庄35018</t>
  </si>
  <si>
    <t>小沟53025台区</t>
  </si>
  <si>
    <t>北宋2号01035</t>
  </si>
  <si>
    <t>回汉西2号58068</t>
  </si>
  <si>
    <t>金禹王05022</t>
  </si>
  <si>
    <t>计徐2号58040</t>
  </si>
  <si>
    <t>半湖1号58051</t>
  </si>
  <si>
    <t>王大郢34015</t>
  </si>
  <si>
    <t>张坝池49060</t>
  </si>
  <si>
    <t>李桥2号52024</t>
  </si>
  <si>
    <t>铭禹幸福里1号0i011</t>
  </si>
  <si>
    <t>陈庄73018</t>
  </si>
  <si>
    <t>李桥光伏75032</t>
  </si>
  <si>
    <t>大郢26038</t>
  </si>
  <si>
    <t>郭庄1号65041</t>
  </si>
  <si>
    <t>新集4号26025</t>
  </si>
  <si>
    <t>新集1号26037</t>
  </si>
  <si>
    <t>新集2号26027</t>
  </si>
  <si>
    <t>三拐南26090</t>
  </si>
  <si>
    <t>柴庄26008</t>
  </si>
  <si>
    <t>肖湖26032</t>
  </si>
  <si>
    <t>后拐2号45007</t>
  </si>
  <si>
    <t>彭顾2号76070</t>
  </si>
  <si>
    <t>新河杰座小区15号0i002</t>
  </si>
  <si>
    <t>朱岗3号0k001</t>
  </si>
  <si>
    <t>万福南5号57053</t>
  </si>
  <si>
    <t>马元2号57054</t>
  </si>
  <si>
    <t>街道南4号39038</t>
  </si>
  <si>
    <t>河溜林场2号59086</t>
  </si>
  <si>
    <t>河溜林场3号59087</t>
  </si>
  <si>
    <t>梅郢南1号55057</t>
  </si>
  <si>
    <t>新淮3号44103</t>
  </si>
  <si>
    <t>石圩2号59092</t>
  </si>
  <si>
    <t>贡集4号60046</t>
  </si>
  <si>
    <t>贡集5号60047</t>
  </si>
  <si>
    <t>葛庄2号52023</t>
  </si>
  <si>
    <t>土楼3号20036</t>
  </si>
  <si>
    <t>黄元1号37155</t>
  </si>
  <si>
    <t>邮电局东64038</t>
  </si>
  <si>
    <t>塘沿东64037</t>
  </si>
  <si>
    <t>范庙96009</t>
  </si>
  <si>
    <t>姚圩2号42033</t>
  </si>
  <si>
    <t>荣白37088</t>
  </si>
  <si>
    <t>尚庄2号37101</t>
  </si>
  <si>
    <t>湖西1号37109</t>
  </si>
  <si>
    <t>新淮2号44050</t>
  </si>
  <si>
    <t>杨圩2号53029</t>
  </si>
  <si>
    <t>宁庄35041</t>
  </si>
  <si>
    <t>前张1号37156</t>
  </si>
  <si>
    <t>大成5号59081</t>
  </si>
  <si>
    <t>圣湾2号63045</t>
  </si>
  <si>
    <t>葛东葛西61016</t>
  </si>
  <si>
    <t>九张西2#57030</t>
  </si>
  <si>
    <t>南严65027</t>
  </si>
  <si>
    <t>廖巷电力27010</t>
  </si>
  <si>
    <t>谢西2号82026</t>
  </si>
  <si>
    <t>杨巷1号78052</t>
  </si>
  <si>
    <t>胜利50054</t>
  </si>
  <si>
    <t>铭居3号11021</t>
  </si>
  <si>
    <t>胡圩3号44085</t>
  </si>
  <si>
    <t>易刘24018</t>
  </si>
  <si>
    <t>兰桥机关西55002</t>
  </si>
  <si>
    <t>刘圩1号49042</t>
  </si>
  <si>
    <t>前大郢25022</t>
  </si>
  <si>
    <t>找郢街道5号80070</t>
  </si>
  <si>
    <t>乔湖67001</t>
  </si>
  <si>
    <t>西姚67038</t>
  </si>
  <si>
    <t>庙西3号13016</t>
  </si>
  <si>
    <t>中央花园B区3号17021</t>
  </si>
  <si>
    <t>后胡2号44105</t>
  </si>
  <si>
    <t>常海2号40017</t>
  </si>
  <si>
    <t>四联西3号08038</t>
  </si>
  <si>
    <t>柳北2号81027</t>
  </si>
  <si>
    <t>东张2号30027</t>
  </si>
  <si>
    <t>荒地2号30029</t>
  </si>
  <si>
    <t>万圩张庄73059</t>
  </si>
  <si>
    <t>街道4号42011</t>
  </si>
  <si>
    <t>韩王胡1号54099</t>
  </si>
  <si>
    <t>大沟65042</t>
  </si>
  <si>
    <t>姜村45017</t>
  </si>
  <si>
    <t>三门65048</t>
  </si>
  <si>
    <t>未台2号59054</t>
  </si>
  <si>
    <t>张刘南2#57034</t>
  </si>
  <si>
    <t>中央花园B区4号17022</t>
  </si>
  <si>
    <t>中央花园B区2号17024</t>
  </si>
  <si>
    <t>江北花园2号18022</t>
  </si>
  <si>
    <t>葛圩5号59084</t>
  </si>
  <si>
    <t>教堂路公用变16012</t>
  </si>
  <si>
    <t>东方红小区1号16021</t>
  </si>
  <si>
    <t>长兴安居苑2号16010</t>
  </si>
  <si>
    <t>殷尚街道37149</t>
  </si>
  <si>
    <t>汤湾3号63075</t>
  </si>
  <si>
    <t>帖沟北2号39036</t>
  </si>
  <si>
    <t>中圩大桥东22063</t>
  </si>
  <si>
    <t>陶圩57047</t>
  </si>
  <si>
    <t>园林49047</t>
  </si>
  <si>
    <t>桥口南北66036</t>
  </si>
  <si>
    <t>高庄街道2号67043.</t>
  </si>
  <si>
    <t>怀远县邵圩安置小区A区1号11037</t>
  </si>
  <si>
    <t>龙亢龙腾水街坊小区2号变36053</t>
  </si>
  <si>
    <t>崔庄73038</t>
  </si>
  <si>
    <t>随王2号58059</t>
  </si>
  <si>
    <t>韩湖59027</t>
  </si>
  <si>
    <t>香店56035</t>
  </si>
  <si>
    <t>西巷小庄22065</t>
  </si>
  <si>
    <t>沟北73027</t>
  </si>
  <si>
    <t>钱巷刘郢27035</t>
  </si>
  <si>
    <t>后郢86006</t>
  </si>
  <si>
    <t>砖桥南1号58063</t>
  </si>
  <si>
    <t>砖桥南4号58066</t>
  </si>
  <si>
    <t>老楼1号49025</t>
  </si>
  <si>
    <t>杨集49008</t>
  </si>
  <si>
    <t>靠山中4#07033</t>
  </si>
  <si>
    <t>陈二高台72041</t>
  </si>
  <si>
    <t>小台台区65122</t>
  </si>
  <si>
    <t>徐圩46008</t>
  </si>
  <si>
    <t>山水文园小区商住北区1#配电房S-TM1号0i017</t>
  </si>
  <si>
    <t>夏庄南1号57051</t>
  </si>
  <si>
    <t>驴沟73014</t>
  </si>
  <si>
    <t>单庄73002</t>
  </si>
  <si>
    <t>韩吕72035</t>
  </si>
  <si>
    <t>酒坊72017</t>
  </si>
  <si>
    <t>葛圩30016</t>
  </si>
  <si>
    <t>桥口3号97003</t>
  </si>
  <si>
    <t>常湖54018</t>
  </si>
  <si>
    <t>苏湖3号51016</t>
  </si>
  <si>
    <t>曹桥53027</t>
  </si>
  <si>
    <t>九张西57014</t>
  </si>
  <si>
    <t>张巷南1号56002</t>
  </si>
  <si>
    <t>姚山-1号78012</t>
  </si>
  <si>
    <t>贡湾7号43033</t>
  </si>
  <si>
    <t>黄圩2号63048</t>
  </si>
  <si>
    <t>洪集2号42036</t>
  </si>
  <si>
    <t>邹尚街道37116</t>
  </si>
  <si>
    <t>巨郢2号78045</t>
  </si>
  <si>
    <t>邵圩37141</t>
  </si>
  <si>
    <t>鉏郢2号20044</t>
  </si>
  <si>
    <t>常湖2号54087</t>
  </si>
  <si>
    <t>回汉2号58067</t>
  </si>
  <si>
    <t>油坊72005</t>
  </si>
  <si>
    <t>南楼73009</t>
  </si>
  <si>
    <t>钱圩96013</t>
  </si>
  <si>
    <t>钼郢20011</t>
  </si>
  <si>
    <t>梨园73007</t>
  </si>
  <si>
    <t>大路东73057</t>
  </si>
  <si>
    <t>龙亢农场五分场32007</t>
  </si>
  <si>
    <t>龙亢农场陈小伍32009</t>
  </si>
  <si>
    <t>街道7号60002</t>
  </si>
  <si>
    <t>街西南60001</t>
  </si>
  <si>
    <t>街道16号60056</t>
  </si>
  <si>
    <t>岗陈南24011</t>
  </si>
  <si>
    <t>杨湖南2号59062</t>
  </si>
  <si>
    <t>贡湾5号43022</t>
  </si>
  <si>
    <t>五户南2号45031</t>
  </si>
  <si>
    <t>街西3号95003</t>
  </si>
  <si>
    <t>余南3号96013</t>
  </si>
  <si>
    <t>杨庄76013</t>
  </si>
  <si>
    <t>庙底66022</t>
  </si>
  <si>
    <t>李庄1号65012</t>
  </si>
  <si>
    <t>宋庄66005</t>
  </si>
  <si>
    <t>李庄2号65013</t>
  </si>
  <si>
    <t>小严庄65028</t>
  </si>
  <si>
    <t>李桥南2号75016</t>
  </si>
  <si>
    <t>帖沟北39014</t>
  </si>
  <si>
    <t>帖沟南39013</t>
  </si>
  <si>
    <t>姚圩62011</t>
  </si>
  <si>
    <t>陈沟南60012</t>
  </si>
  <si>
    <t>华润苏果3号07042</t>
  </si>
  <si>
    <t>朱郭2号59068</t>
  </si>
  <si>
    <t>陶咀59025</t>
  </si>
  <si>
    <t>陶咀2号59093</t>
  </si>
  <si>
    <t>孙庄35051</t>
  </si>
  <si>
    <t>后小赵77020</t>
  </si>
  <si>
    <t>张姚严67062</t>
  </si>
  <si>
    <t>窑西2号73005</t>
  </si>
  <si>
    <t>张村4号45042</t>
  </si>
  <si>
    <t>万福南7号55040</t>
  </si>
  <si>
    <t>年庄72009</t>
  </si>
  <si>
    <t>年圩72001</t>
  </si>
  <si>
    <t>肖湖2号台区26086</t>
  </si>
  <si>
    <t>常坟移民2号22002</t>
  </si>
  <si>
    <t>葛郢59009</t>
  </si>
  <si>
    <t>步行街22026</t>
  </si>
  <si>
    <t>大成1号59021</t>
  </si>
  <si>
    <t>大成新庄59020</t>
  </si>
  <si>
    <t>君悦府1号0y004</t>
  </si>
  <si>
    <t>石桥东84006</t>
  </si>
  <si>
    <t>后小庄50082</t>
  </si>
  <si>
    <t>北园50081</t>
  </si>
  <si>
    <t>旺府公馆小区2号11108</t>
  </si>
  <si>
    <t>赵炮楼1号50035</t>
  </si>
  <si>
    <t>程南42038</t>
  </si>
  <si>
    <t>肖庄3号42039</t>
  </si>
  <si>
    <t>后杨3号45029</t>
  </si>
  <si>
    <t>姚未西45033</t>
  </si>
  <si>
    <t>大郢新村67087</t>
  </si>
  <si>
    <t>街道12号60052</t>
  </si>
  <si>
    <t>沈郢公路1号08067</t>
  </si>
  <si>
    <t>沈郢公路2号08068</t>
  </si>
  <si>
    <t>新东4号26036</t>
  </si>
  <si>
    <t>林沟北65015</t>
  </si>
  <si>
    <t>小岗李2号44055</t>
  </si>
  <si>
    <t>钞湖37063</t>
  </si>
  <si>
    <t>大庄4号52017.</t>
  </si>
  <si>
    <t>龙亢农场龙腾路36023</t>
  </si>
  <si>
    <t>陈桥西54020</t>
  </si>
  <si>
    <t>孙拐79005</t>
  </si>
  <si>
    <t>彭庙北郢77076</t>
  </si>
  <si>
    <t>柏林春天小区1号21043</t>
  </si>
  <si>
    <t>胡刘72029</t>
  </si>
  <si>
    <t>王岗31008</t>
  </si>
  <si>
    <t>北沟29017</t>
  </si>
  <si>
    <t>马湖37007</t>
  </si>
  <si>
    <t>庙湖南鄞2号29030</t>
  </si>
  <si>
    <t>胜利南北67023</t>
  </si>
  <si>
    <t>朱东2号43002</t>
  </si>
  <si>
    <t>大杨家2号44061</t>
  </si>
  <si>
    <t>北杨98003</t>
  </si>
  <si>
    <t>门北2号96006</t>
  </si>
  <si>
    <t>园里50080</t>
  </si>
  <si>
    <t>房楼四队59029</t>
  </si>
  <si>
    <t>朱郢2号60025</t>
  </si>
  <si>
    <t>钱圩西64007</t>
  </si>
  <si>
    <t>庙前76009</t>
  </si>
  <si>
    <t>薛场南美好乡村64033</t>
  </si>
  <si>
    <t>牛王西25045</t>
  </si>
  <si>
    <t>遇春花园小区1号27061</t>
  </si>
  <si>
    <t>凤凰广场2号07005</t>
  </si>
  <si>
    <t>茆塘4号80060</t>
  </si>
  <si>
    <t>大祝48004</t>
  </si>
  <si>
    <t>圩西35021</t>
  </si>
  <si>
    <t>大方庄35012</t>
  </si>
  <si>
    <t>小赵37023</t>
  </si>
  <si>
    <t>南邱1号67035</t>
  </si>
  <si>
    <t>王井1号48021</t>
  </si>
  <si>
    <t>御璟苑9号0y007</t>
  </si>
  <si>
    <t>大湖新庄37153</t>
  </si>
  <si>
    <t>中郢西1号56033</t>
  </si>
  <si>
    <t>耿巷5号0b003</t>
  </si>
  <si>
    <t>新集小学1b001</t>
  </si>
  <si>
    <t>梅郢北55054</t>
  </si>
  <si>
    <t>杨刘2号20030</t>
  </si>
  <si>
    <t>赵庄37152</t>
  </si>
  <si>
    <t>河湾公路2号0j001</t>
  </si>
  <si>
    <t>丁集美好乡村2号38037</t>
  </si>
  <si>
    <t>大新2号29025</t>
  </si>
  <si>
    <t>丁集美好乡村38036</t>
  </si>
  <si>
    <t>葛巷2号63038</t>
  </si>
  <si>
    <t>邮政小区16003</t>
  </si>
  <si>
    <t>本站2号18007</t>
  </si>
  <si>
    <t>新怀家园小区29号19091</t>
  </si>
  <si>
    <t>新怀家园小区33号19093</t>
  </si>
  <si>
    <t>新怀家园小区35号19094</t>
  </si>
  <si>
    <t>新怀家园小区39号19096</t>
  </si>
  <si>
    <t>怀唐路2号07021</t>
  </si>
  <si>
    <t>油坊2号96027</t>
  </si>
  <si>
    <t>城市之星一期1号19097</t>
  </si>
  <si>
    <t>城市之星一期2号19098</t>
  </si>
  <si>
    <t>城市之星一期3号19099</t>
  </si>
  <si>
    <t>城市之星一期4号19100</t>
  </si>
  <si>
    <t>刘郢60015</t>
  </si>
  <si>
    <t>城市之星一期5号19101</t>
  </si>
  <si>
    <t>汪彭3号35055</t>
  </si>
  <si>
    <t>马厂2号63046</t>
  </si>
  <si>
    <t>易圩2号65057</t>
  </si>
  <si>
    <t>大朱2队77045</t>
  </si>
  <si>
    <t>李圩2#62025</t>
  </si>
  <si>
    <t>温馨家园9号21022</t>
  </si>
  <si>
    <t>洪集3号0b002</t>
  </si>
  <si>
    <t>淝南镇农贸市场0x005</t>
  </si>
  <si>
    <t>常焕庚22029</t>
  </si>
  <si>
    <t>花园南2号56045</t>
  </si>
  <si>
    <t>荆山西苑1号04019</t>
  </si>
  <si>
    <t>新沟王郢2号39028</t>
  </si>
  <si>
    <t>陈浅62009</t>
  </si>
  <si>
    <t>后杨2号42032</t>
  </si>
  <si>
    <t>后汤42035</t>
  </si>
  <si>
    <t>孝北4号45026</t>
  </si>
  <si>
    <t>钱河2号52013</t>
  </si>
  <si>
    <t>姚湾东35034</t>
  </si>
  <si>
    <t>街道北2号39022</t>
  </si>
  <si>
    <t>太平新村2号54063</t>
  </si>
  <si>
    <t>西巷1号-A22028</t>
  </si>
  <si>
    <t>中圩3号22031</t>
  </si>
  <si>
    <t>水巷2号25030</t>
  </si>
  <si>
    <t>牛王新村2号25031</t>
  </si>
  <si>
    <t>乔井沿80018</t>
  </si>
  <si>
    <t>藕塘机关西56008</t>
  </si>
  <si>
    <t>刘圩58017</t>
  </si>
  <si>
    <t>新月小区2号11029</t>
  </si>
  <si>
    <t>新月小区10号11033</t>
  </si>
  <si>
    <t>街道4号61002</t>
  </si>
  <si>
    <t>街西圩田59039</t>
  </si>
  <si>
    <t>刘桥杨家31019</t>
  </si>
  <si>
    <t>双沟街道1号62005</t>
  </si>
  <si>
    <t>双沟所62024</t>
  </si>
  <si>
    <t>庙西1号13007</t>
  </si>
  <si>
    <t>王巷1号12008</t>
  </si>
  <si>
    <t>街东7号97030</t>
  </si>
  <si>
    <t>太平3号0l003</t>
  </si>
  <si>
    <t>化肥厂西15003</t>
  </si>
  <si>
    <t>新星小区17号13040</t>
  </si>
  <si>
    <t>刘碾2号49045</t>
  </si>
  <si>
    <t>刘碾3号49046</t>
  </si>
  <si>
    <t>三清财富城小区7号03036</t>
  </si>
  <si>
    <t>普渡5号12023</t>
  </si>
  <si>
    <t>北元驾校25060</t>
  </si>
  <si>
    <t>北元中东25059</t>
  </si>
  <si>
    <t>何巷南台20055</t>
  </si>
  <si>
    <t>何巷二台20033</t>
  </si>
  <si>
    <t>何巷20015</t>
  </si>
  <si>
    <t>东陆台区56003</t>
  </si>
  <si>
    <t>西湾国际小区3号17035</t>
  </si>
  <si>
    <t>老圩50019</t>
  </si>
  <si>
    <t>支湖3号08028</t>
  </si>
  <si>
    <t>沈郢塌河08018</t>
  </si>
  <si>
    <t>九莲塘60055</t>
  </si>
  <si>
    <t>新圩3号98026</t>
  </si>
  <si>
    <t>周王新村1号33098</t>
  </si>
  <si>
    <t>黄圩南3号74026</t>
  </si>
  <si>
    <t>香庙1号97013</t>
  </si>
  <si>
    <t>庄堰97019</t>
  </si>
  <si>
    <t>元庄1号63014</t>
  </si>
  <si>
    <t>朱东8号43037</t>
  </si>
  <si>
    <t>褚岗40019</t>
  </si>
  <si>
    <t>新集0h005</t>
  </si>
  <si>
    <t>农场二队44003</t>
  </si>
  <si>
    <t>高嘴54025</t>
  </si>
  <si>
    <t>城南44016</t>
  </si>
  <si>
    <t>胡圩44037</t>
  </si>
  <si>
    <t>胡圩2号44041</t>
  </si>
  <si>
    <t>找郢3号80010</t>
  </si>
  <si>
    <t>后胡44040</t>
  </si>
  <si>
    <t>剧场小区16002</t>
  </si>
  <si>
    <t>刘圩街道2号58035</t>
  </si>
  <si>
    <t>李王郁家台区25055</t>
  </si>
  <si>
    <t>上桥街道5号78046</t>
  </si>
  <si>
    <t>新庄徐圩79025</t>
  </si>
  <si>
    <t>孙庄西2号57057</t>
  </si>
  <si>
    <t>张圩50012</t>
  </si>
  <si>
    <t>池庙3号96018</t>
  </si>
  <si>
    <t>大徐3号94037</t>
  </si>
  <si>
    <t>洄沟2号97009</t>
  </si>
  <si>
    <t>香庙2号97014</t>
  </si>
  <si>
    <t>涡南中08001</t>
  </si>
  <si>
    <t>西支1号33060</t>
  </si>
  <si>
    <t>老庄西2号39023</t>
  </si>
  <si>
    <t>后拐3号45039</t>
  </si>
  <si>
    <t>大窑二台01061</t>
  </si>
  <si>
    <t>馨园小区65111</t>
  </si>
  <si>
    <t>中联台区1d001</t>
  </si>
  <si>
    <t>夏庄1号57032</t>
  </si>
  <si>
    <t>岭集3号0l001</t>
  </si>
  <si>
    <t>陈郢4号12014</t>
  </si>
  <si>
    <t>王岗3号31062</t>
  </si>
  <si>
    <t>三关2号38017</t>
  </si>
  <si>
    <t>陈三2号71033</t>
  </si>
  <si>
    <t>刘滩28009</t>
  </si>
  <si>
    <t>汪彭35002</t>
  </si>
  <si>
    <t>青年队35027</t>
  </si>
  <si>
    <t>界沟35015</t>
  </si>
  <si>
    <t>梁王67004</t>
  </si>
  <si>
    <t>桥口67018</t>
  </si>
  <si>
    <t>老街南头西65113</t>
  </si>
  <si>
    <t>东巷东25052</t>
  </si>
  <si>
    <t>江郢38024</t>
  </si>
  <si>
    <t>雪峰东27050</t>
  </si>
  <si>
    <t>小李2号45037</t>
  </si>
  <si>
    <t>启城国际9号02004</t>
  </si>
  <si>
    <t>启城国际11号02006</t>
  </si>
  <si>
    <t>启城国际12号02007</t>
  </si>
  <si>
    <t>项东98008</t>
  </si>
  <si>
    <t>二桥口2号02013</t>
  </si>
  <si>
    <t>新星丽苑1号配电房配变</t>
  </si>
  <si>
    <t>荣庄西48061</t>
  </si>
  <si>
    <t>娄南4号96044</t>
  </si>
  <si>
    <t>新集2号52002</t>
  </si>
  <si>
    <t>靠山南07024</t>
  </si>
  <si>
    <t>白湖1号37072</t>
  </si>
  <si>
    <t>邵楼53019</t>
  </si>
  <si>
    <t>农机二厂07002</t>
  </si>
  <si>
    <t>常郢4号0a003</t>
  </si>
  <si>
    <t>韩郢08047</t>
  </si>
  <si>
    <t>普渡安置区1号1b005</t>
  </si>
  <si>
    <t>开发区1号80005</t>
  </si>
  <si>
    <t>前韩0a005</t>
  </si>
  <si>
    <t>湖东南82005</t>
  </si>
  <si>
    <t>韩郢1号08055</t>
  </si>
  <si>
    <t>娄南2号96037</t>
  </si>
  <si>
    <t>杨湖北2号59058</t>
  </si>
  <si>
    <t>回汉街道东58044</t>
  </si>
  <si>
    <t>南北街71029</t>
  </si>
  <si>
    <t>梅园72016</t>
  </si>
  <si>
    <t>水海南沟29016</t>
  </si>
  <si>
    <t>陈高30043</t>
  </si>
  <si>
    <t>吕浅62001</t>
  </si>
  <si>
    <t>顺东2号98018</t>
  </si>
  <si>
    <t>禹都雅苑4号19010</t>
  </si>
  <si>
    <t>新怀小区1号17013</t>
  </si>
  <si>
    <t>陶洼49003</t>
  </si>
  <si>
    <t>万福西1号91005</t>
  </si>
  <si>
    <t>烟草公司公变06029</t>
  </si>
  <si>
    <t>朱疃桥75012</t>
  </si>
  <si>
    <t>朱疃桥西74016</t>
  </si>
  <si>
    <t>周集2号55044</t>
  </si>
  <si>
    <t>前咀东1号78019</t>
  </si>
  <si>
    <t>前咀东2号78023</t>
  </si>
  <si>
    <t>前咀东78015</t>
  </si>
  <si>
    <t>前咀西78002</t>
  </si>
  <si>
    <t>下桥1号78022</t>
  </si>
  <si>
    <t>新拐2号78044</t>
  </si>
  <si>
    <t>娄家2号29044</t>
  </si>
  <si>
    <t>中南4号25043</t>
  </si>
  <si>
    <t>铭居4号11053</t>
  </si>
  <si>
    <t>房刘台区0v001</t>
  </si>
  <si>
    <t>乡政府新55011</t>
  </si>
  <si>
    <t>龚王东11004</t>
  </si>
  <si>
    <t>北徐郢0k005</t>
  </si>
  <si>
    <t>杨刘村20002</t>
  </si>
  <si>
    <t>老郢4号73026</t>
  </si>
  <si>
    <t>油坊西2号台区20037</t>
  </si>
  <si>
    <t>新民31018</t>
  </si>
  <si>
    <t>前进57008</t>
  </si>
  <si>
    <t>邹庄南57021</t>
  </si>
  <si>
    <t>后徐南67058</t>
  </si>
  <si>
    <t>支二33081</t>
  </si>
  <si>
    <t>中央名门13号19105</t>
  </si>
  <si>
    <t>中央名门15号19106</t>
  </si>
  <si>
    <t>中央名门17号19107</t>
  </si>
  <si>
    <t>韩西37052</t>
  </si>
  <si>
    <t>顺河98036</t>
  </si>
  <si>
    <t>钱河3号52020</t>
  </si>
  <si>
    <t>王家2号51034</t>
  </si>
  <si>
    <t>书香兰庭小区3号65115</t>
  </si>
  <si>
    <t>北湖2号63019</t>
  </si>
  <si>
    <t>吴桥1号27006</t>
  </si>
  <si>
    <t>吴桥3号27014</t>
  </si>
  <si>
    <t>柴沟27009</t>
  </si>
  <si>
    <t>龙亢农场一期廉租房2号36031</t>
  </si>
  <si>
    <t>藕塘机关东56007</t>
  </si>
  <si>
    <t>薛场北64004</t>
  </si>
  <si>
    <t>兰桥机关东1号0v003</t>
  </si>
  <si>
    <t>支湖街道08031</t>
  </si>
  <si>
    <t>建强潘圩2号04014</t>
  </si>
  <si>
    <t>中央花园8号18021</t>
  </si>
  <si>
    <t>三清翡翠城5号21014</t>
  </si>
  <si>
    <t>新河花园小区3号11090</t>
  </si>
  <si>
    <t>蔡郢2号20047</t>
  </si>
  <si>
    <t>四联西08009</t>
  </si>
  <si>
    <t>校办27008</t>
  </si>
  <si>
    <t>蔡郢东台20024</t>
  </si>
  <si>
    <t>刘尧64056</t>
  </si>
  <si>
    <t>良种厂59032</t>
  </si>
  <si>
    <t>潘郢31035</t>
  </si>
  <si>
    <t>新民大新30044</t>
  </si>
  <si>
    <t>前圩2号72061</t>
  </si>
  <si>
    <t>荆山1号18028</t>
  </si>
  <si>
    <t>刘岗1号63034</t>
  </si>
  <si>
    <t>前曹65005</t>
  </si>
  <si>
    <t>油坊南50032</t>
  </si>
  <si>
    <t>校办东台区27054</t>
  </si>
  <si>
    <t>常坟米市台区22050</t>
  </si>
  <si>
    <t>姚湖2号0l002</t>
  </si>
  <si>
    <t>李湖54041</t>
  </si>
  <si>
    <t>火庙65016</t>
  </si>
  <si>
    <t>中央华府小区1号0s005</t>
  </si>
  <si>
    <t>黄圩北2号74019</t>
  </si>
  <si>
    <t>中央华府小区5号0s006</t>
  </si>
  <si>
    <t>苏四1号33001</t>
  </si>
  <si>
    <t>钮湾东1号35040</t>
  </si>
  <si>
    <t>万福南57006</t>
  </si>
  <si>
    <t>西10里2号01027</t>
  </si>
  <si>
    <t>万福街道南2#57026</t>
  </si>
  <si>
    <t>清淝2号30026</t>
  </si>
  <si>
    <t>草寺南圩3号31043</t>
  </si>
  <si>
    <t>小10队54045</t>
  </si>
  <si>
    <t>大成6号59095</t>
  </si>
  <si>
    <t>宫坂2号96020</t>
  </si>
  <si>
    <t>龙亢农场农贸大市场AB区36017</t>
  </si>
  <si>
    <t>张店南82031</t>
  </si>
  <si>
    <t>饲料公司宿舍16015</t>
  </si>
  <si>
    <t>九张东1号57045</t>
  </si>
  <si>
    <t>王圩1号59063</t>
  </si>
  <si>
    <t>严桥1号65073</t>
  </si>
  <si>
    <t>大湖37027</t>
  </si>
  <si>
    <t>唐庙2号26011</t>
  </si>
  <si>
    <t>九张东3号57046</t>
  </si>
  <si>
    <t>中央名门19号19108</t>
  </si>
  <si>
    <t>刘圩3号58075</t>
  </si>
  <si>
    <t>梅郢2号07012</t>
  </si>
  <si>
    <t>白湖37016</t>
  </si>
  <si>
    <t>街东0y003</t>
  </si>
  <si>
    <t>梨园37038</t>
  </si>
  <si>
    <t>体育场07014</t>
  </si>
  <si>
    <t>严李台区89002</t>
  </si>
  <si>
    <t>邹庄1号58089</t>
  </si>
  <si>
    <t>邹庄2号58090</t>
  </si>
  <si>
    <t>启城花园1号04041</t>
  </si>
  <si>
    <t>庙后34003</t>
  </si>
  <si>
    <t>柏林印象1号18031</t>
  </si>
  <si>
    <t>汪圩1号78018</t>
  </si>
  <si>
    <t>街东6号34041</t>
  </si>
  <si>
    <t>劳庙5号63028</t>
  </si>
  <si>
    <t>涧西27013</t>
  </si>
  <si>
    <t>新河自建新区西区南19012</t>
  </si>
  <si>
    <t>魏郢三号20028</t>
  </si>
  <si>
    <t>路井南1号47009</t>
  </si>
  <si>
    <t>刘圩街道东58037</t>
  </si>
  <si>
    <t>陈楼1号58053</t>
  </si>
  <si>
    <t>藕塘新56026</t>
  </si>
  <si>
    <t>双东2号27046</t>
  </si>
  <si>
    <t>张小圩东26074</t>
  </si>
  <si>
    <t>张小圩北26075</t>
  </si>
  <si>
    <t>张小圩西26073.</t>
  </si>
  <si>
    <t>后李3号47010</t>
  </si>
  <si>
    <t>王井2号59094</t>
  </si>
  <si>
    <t>杨圩新南2号56041</t>
  </si>
  <si>
    <t>龙亢农场开发2区36010</t>
  </si>
  <si>
    <t>刘楼1号58062</t>
  </si>
  <si>
    <t>方阵澜庭5号18033</t>
  </si>
  <si>
    <t>刘圩38025</t>
  </si>
  <si>
    <t>贾元3号64057</t>
  </si>
  <si>
    <t>龙亢农场幸福1村36003</t>
  </si>
  <si>
    <t>涡南西2号01032</t>
  </si>
  <si>
    <t>万福南4号57050</t>
  </si>
  <si>
    <t>华海6号11016</t>
  </si>
  <si>
    <t>华海8号11018</t>
  </si>
  <si>
    <t>新河花园小区14号11071</t>
  </si>
  <si>
    <t>泰古新天地小区9号05032</t>
  </si>
  <si>
    <t>张湖59043</t>
  </si>
  <si>
    <t>后徐北67059</t>
  </si>
  <si>
    <t>张桥72040</t>
  </si>
  <si>
    <t>程北2号42026</t>
  </si>
  <si>
    <t>刘巷5号45030</t>
  </si>
  <si>
    <t>姚湾西35033</t>
  </si>
  <si>
    <t>太平新村1号54066</t>
  </si>
  <si>
    <t>马圩2号62017</t>
  </si>
  <si>
    <t>联淮北1号76014</t>
  </si>
  <si>
    <t>东塘3号59089</t>
  </si>
  <si>
    <t>东塘4号59090</t>
  </si>
  <si>
    <t>常坟移民22008</t>
  </si>
  <si>
    <t>小集3号67028</t>
  </si>
  <si>
    <t>梁王2号67034</t>
  </si>
  <si>
    <t>茆北3号80041</t>
  </si>
  <si>
    <t>卢圩新村30041</t>
  </si>
  <si>
    <t>朱岗二20031</t>
  </si>
  <si>
    <t>大观55019</t>
  </si>
  <si>
    <t>大观2号55025</t>
  </si>
  <si>
    <t>天一48039</t>
  </si>
  <si>
    <t>阳光都市1号13009</t>
  </si>
  <si>
    <t>阳光都市2号13010</t>
  </si>
  <si>
    <t>张湾5号43017</t>
  </si>
  <si>
    <t>沈郢许郢1号08062</t>
  </si>
  <si>
    <t>耿巷3号42046</t>
  </si>
  <si>
    <t>新上南2号08053</t>
  </si>
  <si>
    <t>荆芡所北08054</t>
  </si>
  <si>
    <t>新集9号52029</t>
  </si>
  <si>
    <t>县医院14004</t>
  </si>
  <si>
    <t>尚庄37083</t>
  </si>
  <si>
    <t>李咀2号41016</t>
  </si>
  <si>
    <t>五鄞31031</t>
  </si>
  <si>
    <t>西陈37068</t>
  </si>
  <si>
    <t>徐圩31032</t>
  </si>
  <si>
    <t>西糊31030</t>
  </si>
  <si>
    <t>街中44014</t>
  </si>
  <si>
    <t>塘底1号44022</t>
  </si>
  <si>
    <t>西湾国际小区1号17029</t>
  </si>
  <si>
    <t>西湾国际小区5号17032</t>
  </si>
  <si>
    <t>西湾国际小区7号17033</t>
  </si>
  <si>
    <t>西湾国际小区9号17034</t>
  </si>
  <si>
    <t>街中2号44015</t>
  </si>
  <si>
    <t>街中3号44069</t>
  </si>
  <si>
    <t>北邱1号67045</t>
  </si>
  <si>
    <t>移民4号11055</t>
  </si>
  <si>
    <t>陈北45016</t>
  </si>
  <si>
    <t>王桥57010</t>
  </si>
  <si>
    <t>小陈庄72002</t>
  </si>
  <si>
    <t>祝圩49002</t>
  </si>
  <si>
    <t>永西3号25033</t>
  </si>
  <si>
    <t>永西5号25034</t>
  </si>
  <si>
    <t>常庄94009</t>
  </si>
  <si>
    <t>范庄76005</t>
  </si>
  <si>
    <t>孝南2号42020</t>
  </si>
  <si>
    <t>叶圩2号42029</t>
  </si>
  <si>
    <t>黄郢中42009</t>
  </si>
  <si>
    <t>光明西77033</t>
  </si>
  <si>
    <t>新桥2号25002</t>
  </si>
  <si>
    <t>非典08048</t>
  </si>
  <si>
    <t>猴洞李郢08022</t>
  </si>
  <si>
    <t>老圩86007</t>
  </si>
  <si>
    <t>马林北82019</t>
  </si>
  <si>
    <t>后圩35022</t>
  </si>
  <si>
    <t>朱庄33058</t>
  </si>
  <si>
    <t>西王3号44066</t>
  </si>
  <si>
    <t>荒地南2号82010</t>
  </si>
  <si>
    <t>杨圩59028</t>
  </si>
  <si>
    <t>水巷25003</t>
  </si>
  <si>
    <t>街道2号43009</t>
  </si>
  <si>
    <t>柳东南81003</t>
  </si>
  <si>
    <t>街道1号42010</t>
  </si>
  <si>
    <t>关庙1号33040</t>
  </si>
  <si>
    <t>中郢西56019</t>
  </si>
  <si>
    <t>桥东56029</t>
  </si>
  <si>
    <t>鲍庄57019</t>
  </si>
  <si>
    <t>猴洞东2号08074</t>
  </si>
  <si>
    <t>王圩北台66008</t>
  </si>
  <si>
    <t>易圩65039</t>
  </si>
  <si>
    <t>柳东北2号81038</t>
  </si>
  <si>
    <t>胡家2号51047</t>
  </si>
  <si>
    <t>双西1号27047</t>
  </si>
  <si>
    <t>新庄3号26049</t>
  </si>
  <si>
    <t>彭庙东易77043</t>
  </si>
  <si>
    <t>朱庄72007</t>
  </si>
  <si>
    <t>柳东南2号81042</t>
  </si>
  <si>
    <t>路心3号46017</t>
  </si>
  <si>
    <t>河西2号70010</t>
  </si>
  <si>
    <t>倪庄2号73025</t>
  </si>
  <si>
    <t>龙亢农场九分场36021</t>
  </si>
  <si>
    <t>花园南1号56034</t>
  </si>
  <si>
    <t>新圩青年队98015</t>
  </si>
  <si>
    <t>新桥东二号25044</t>
  </si>
  <si>
    <t>回汉3号58069</t>
  </si>
  <si>
    <t>珑府小区5号0z002</t>
  </si>
  <si>
    <t>三姓46010</t>
  </si>
  <si>
    <t>青年队74005</t>
  </si>
  <si>
    <t>项桥街东3号34020</t>
  </si>
  <si>
    <t>黄疃1号43007</t>
  </si>
  <si>
    <t>叶圩4号42063</t>
  </si>
  <si>
    <t>余庙66018</t>
  </si>
  <si>
    <t>碾北66006</t>
  </si>
  <si>
    <t>柳西东81043</t>
  </si>
  <si>
    <t>史桥1号79013</t>
  </si>
  <si>
    <t>邵圩北11030</t>
  </si>
  <si>
    <t>龙亢农场后褚1号32013</t>
  </si>
  <si>
    <t>丁青2号39035</t>
  </si>
  <si>
    <t>荆山西苑小区9号变压器</t>
  </si>
  <si>
    <t>杨圩2号59083</t>
  </si>
  <si>
    <t>赵庄53031</t>
  </si>
  <si>
    <t>东张86001</t>
  </si>
  <si>
    <t>赵宋53021</t>
  </si>
  <si>
    <t>猴洞西08023</t>
  </si>
  <si>
    <t>余北96014</t>
  </si>
  <si>
    <t>章秦2号67083</t>
  </si>
  <si>
    <t>南余57022</t>
  </si>
  <si>
    <t>石头坟13001</t>
  </si>
  <si>
    <t>街西5号95015</t>
  </si>
  <si>
    <t>汤渔小庄25064</t>
  </si>
  <si>
    <t>庙前2号76069</t>
  </si>
  <si>
    <t>年圩2号72034</t>
  </si>
  <si>
    <t>小八队58038</t>
  </si>
  <si>
    <t>古城2号28014</t>
  </si>
  <si>
    <t>路心2号46012</t>
  </si>
  <si>
    <t>常湖南51035</t>
  </si>
  <si>
    <t>小李庄57040</t>
  </si>
  <si>
    <t>新街西34010</t>
  </si>
  <si>
    <t>古城28012</t>
  </si>
  <si>
    <t>万巷30042</t>
  </si>
  <si>
    <t>汪姚35006</t>
  </si>
  <si>
    <t>造纸厂05009</t>
  </si>
  <si>
    <t>五户南3#台区1f001</t>
  </si>
  <si>
    <t>夹山口06003</t>
  </si>
  <si>
    <t>胡疃街道8号77074</t>
  </si>
  <si>
    <t>小河东31012</t>
  </si>
  <si>
    <t>鱼厂31022</t>
  </si>
  <si>
    <t>团城31004</t>
  </si>
  <si>
    <t>沈巷31025</t>
  </si>
  <si>
    <t>两杂厂94008</t>
  </si>
  <si>
    <t>红庙1号33032</t>
  </si>
  <si>
    <t>顺东98017</t>
  </si>
  <si>
    <t>街西2号33049</t>
  </si>
  <si>
    <t>龙亢街东2号33046</t>
  </si>
  <si>
    <t>朱庙33021</t>
  </si>
  <si>
    <t>找郢街道南1号80057</t>
  </si>
  <si>
    <t>长王西1号44081</t>
  </si>
  <si>
    <t>长王西2号44082</t>
  </si>
  <si>
    <t>张湾东1号43028</t>
  </si>
  <si>
    <t>沈郢78026</t>
  </si>
  <si>
    <t>蒲林2号41001</t>
  </si>
  <si>
    <t>后荒河北82002</t>
  </si>
  <si>
    <t>后吕54031</t>
  </si>
  <si>
    <t>前吕54001</t>
  </si>
  <si>
    <t>常坟大桥22061</t>
  </si>
  <si>
    <t>街道5号61009</t>
  </si>
  <si>
    <t>荆芡码头08060</t>
  </si>
  <si>
    <t>淝河街道葛庄1号52015</t>
  </si>
  <si>
    <t>大庙08004</t>
  </si>
  <si>
    <t>塘沿1号64025</t>
  </si>
  <si>
    <t>东陈集65050</t>
  </si>
  <si>
    <t>钱巷1号27003</t>
  </si>
  <si>
    <t>包集村3号65065</t>
  </si>
  <si>
    <t>东方红小区3号16023</t>
  </si>
  <si>
    <t>怀远县邵圩安置小区A区6号11048</t>
  </si>
  <si>
    <t>南余3号92001</t>
  </si>
  <si>
    <t>三岔路6号28025</t>
  </si>
  <si>
    <t>尹口北20019</t>
  </si>
  <si>
    <t>杨郢2号20052</t>
  </si>
  <si>
    <t>三岔路7号28026</t>
  </si>
  <si>
    <t>常坟供电所自用电25056</t>
  </si>
  <si>
    <t>涡南中2号01031</t>
  </si>
  <si>
    <t>东徐1号65070</t>
  </si>
  <si>
    <t>刘楼58015</t>
  </si>
  <si>
    <t>顺河村光伏发电98030</t>
  </si>
  <si>
    <t>范湖37047</t>
  </si>
  <si>
    <t>白莲53016</t>
  </si>
  <si>
    <t>汤庄53010</t>
  </si>
  <si>
    <t>马厂南69007</t>
  </si>
  <si>
    <t>怀唐路07013</t>
  </si>
  <si>
    <t>农机局对面07028</t>
  </si>
  <si>
    <t>前秦37029</t>
  </si>
  <si>
    <t>淮磷宿舍07016</t>
  </si>
  <si>
    <t>钱湖37008</t>
  </si>
  <si>
    <t>孙庄37030</t>
  </si>
  <si>
    <t>李圩1号77040</t>
  </si>
  <si>
    <t>李圩街道77046</t>
  </si>
  <si>
    <t>邵院2号35047</t>
  </si>
  <si>
    <t>仁和北53009</t>
  </si>
  <si>
    <t>马厂北69004</t>
  </si>
  <si>
    <t>惠岗3号62031</t>
  </si>
  <si>
    <t>黄洼二2号33097</t>
  </si>
  <si>
    <t>姚圩67066</t>
  </si>
  <si>
    <t>关塘崔庄67067</t>
  </si>
  <si>
    <t>北湖1号63018</t>
  </si>
  <si>
    <t>北湖3号63040</t>
  </si>
  <si>
    <t>新东小圩24021</t>
  </si>
  <si>
    <t>天马花园1号0w001</t>
  </si>
  <si>
    <t>天马花园5号0w003</t>
  </si>
  <si>
    <t>天马花园9号0w005</t>
  </si>
  <si>
    <t>殳村1号45018</t>
  </si>
  <si>
    <t>前张37010</t>
  </si>
  <si>
    <t>刘西37106</t>
  </si>
  <si>
    <t>袁湖1号37159</t>
  </si>
  <si>
    <t>街西2号80065</t>
  </si>
  <si>
    <t>施拐3号56058</t>
  </si>
  <si>
    <t>姚圩4#1j002</t>
  </si>
  <si>
    <t>杨湖南3号59080</t>
  </si>
  <si>
    <t>黄疃2号43008</t>
  </si>
  <si>
    <t>徐梅村徐郢75026</t>
  </si>
  <si>
    <t>禹都华庭东区2号公变19027</t>
  </si>
  <si>
    <t>后倪45036</t>
  </si>
  <si>
    <t>苏集2号20045</t>
  </si>
  <si>
    <t>泰山20009</t>
  </si>
  <si>
    <t>非典2号0a001</t>
  </si>
  <si>
    <t>前湾东2号17025</t>
  </si>
  <si>
    <t>新农村59034</t>
  </si>
  <si>
    <t>东方红小区2号16022</t>
  </si>
  <si>
    <t>公路局宿舍06002</t>
  </si>
  <si>
    <t>柴庄南26063</t>
  </si>
  <si>
    <t>龟山头03035</t>
  </si>
  <si>
    <t>南圩79003</t>
  </si>
  <si>
    <t>街东44017</t>
  </si>
  <si>
    <t>双东1号27045</t>
  </si>
  <si>
    <t>新东郭家26050</t>
  </si>
  <si>
    <t>藕塘南56009</t>
  </si>
  <si>
    <t>中南1号25017</t>
  </si>
  <si>
    <t>宋小庄3号64034</t>
  </si>
  <si>
    <t>黄圩北3号74025</t>
  </si>
  <si>
    <t>常桥1号26015</t>
  </si>
  <si>
    <t>常桥2号26017</t>
  </si>
  <si>
    <t>关庙2号33041</t>
  </si>
  <si>
    <t>支三33020</t>
  </si>
  <si>
    <t>小房楼59031</t>
  </si>
  <si>
    <t>孙范33063</t>
  </si>
  <si>
    <t>朱岗移民小区二号19040</t>
  </si>
  <si>
    <t>邵刘35049</t>
  </si>
  <si>
    <t>梅郢中55053</t>
  </si>
  <si>
    <t>乡政府55014</t>
  </si>
  <si>
    <t>古城3号28029</t>
  </si>
  <si>
    <t>古城4号28030</t>
  </si>
  <si>
    <t>古城5号28031</t>
  </si>
  <si>
    <t>前咀东3号78048</t>
  </si>
  <si>
    <t>北元三号24009</t>
  </si>
  <si>
    <t>燕集敬老院39026</t>
  </si>
  <si>
    <t>项西青年队98011</t>
  </si>
  <si>
    <t>后耿1号77036</t>
  </si>
  <si>
    <t>陆堰98021</t>
  </si>
  <si>
    <t>中圩大桥22056</t>
  </si>
  <si>
    <t>陆堰2号98031</t>
  </si>
  <si>
    <t>易家南台区22057</t>
  </si>
  <si>
    <t>新集5号52025</t>
  </si>
  <si>
    <t>新集6号51036</t>
  </si>
  <si>
    <t>乡粮变2号54098</t>
  </si>
  <si>
    <t>新武台59044</t>
  </si>
  <si>
    <t>方坝西70001</t>
  </si>
  <si>
    <t>大河湾东25061</t>
  </si>
  <si>
    <t>大河湾西25062</t>
  </si>
  <si>
    <t>湖陈东台区50087</t>
  </si>
  <si>
    <t>常坟移民3号22032</t>
  </si>
  <si>
    <t>大成2号59078</t>
  </si>
  <si>
    <t>常坟7号22034</t>
  </si>
  <si>
    <t>常坟菜圩4号22038</t>
  </si>
  <si>
    <t>北元小区24008</t>
  </si>
  <si>
    <t>瓦房4号77012</t>
  </si>
  <si>
    <t>胡疃街道2号77010</t>
  </si>
  <si>
    <t>胡町3号77006</t>
  </si>
  <si>
    <t>新集7号52027</t>
  </si>
  <si>
    <t>大拐弯72083</t>
  </si>
  <si>
    <t>龙亢农场玫瑰园1号36025</t>
  </si>
  <si>
    <t>龙亢农场水街坊1号36027</t>
  </si>
  <si>
    <t>沟北1号76015</t>
  </si>
  <si>
    <t>高庄对门1号67060</t>
  </si>
  <si>
    <t>邵刘33080</t>
  </si>
  <si>
    <t>桥东1号48002</t>
  </si>
  <si>
    <t>禹泽园小区AC区1号0r002</t>
  </si>
  <si>
    <t>禹泽园小区AC区5号0r003</t>
  </si>
  <si>
    <t>王庄2号67082</t>
  </si>
  <si>
    <t>新河自建区5号19050</t>
  </si>
  <si>
    <t>李高30004</t>
  </si>
  <si>
    <t>朱庄54016</t>
  </si>
  <si>
    <t>季圩新村54057</t>
  </si>
  <si>
    <t>财政局06014</t>
  </si>
  <si>
    <t>西街44039</t>
  </si>
  <si>
    <t>腾元机井1号66079</t>
  </si>
  <si>
    <t>常桥东洼台区24019</t>
  </si>
  <si>
    <t>华光南2号74017</t>
  </si>
  <si>
    <t>朱疃街道西1号74013</t>
  </si>
  <si>
    <t>君王2号73031</t>
  </si>
  <si>
    <t>万福小学91009</t>
  </si>
  <si>
    <t>罗庄1号65074</t>
  </si>
  <si>
    <t>陶圩3号98035</t>
  </si>
  <si>
    <t>东塘2号59061</t>
  </si>
  <si>
    <t>中央宝邸1号21040</t>
  </si>
  <si>
    <t>张店南2号82032</t>
  </si>
  <si>
    <t>独木58020</t>
  </si>
  <si>
    <t>三岔路8号28027.</t>
  </si>
  <si>
    <t>老西郢1号30038</t>
  </si>
  <si>
    <t>窑场1号35054</t>
  </si>
  <si>
    <t>后石庙77023</t>
  </si>
  <si>
    <t>薛场南64018</t>
  </si>
  <si>
    <t>李圩北2号77034</t>
  </si>
  <si>
    <t>永光05005</t>
  </si>
  <si>
    <t>楼庙南24020</t>
  </si>
  <si>
    <t>藕塘南1号56045</t>
  </si>
  <si>
    <t>莱圩圩里小区22033</t>
  </si>
  <si>
    <t>湾西2号50030</t>
  </si>
  <si>
    <t>贡湾4号43021</t>
  </si>
  <si>
    <t>钞湖街道1号0t001</t>
  </si>
  <si>
    <t>前秦2号37102</t>
  </si>
  <si>
    <t>邵王4号80059</t>
  </si>
  <si>
    <t>付圩2号63056</t>
  </si>
  <si>
    <t>褚集街西2号95002</t>
  </si>
  <si>
    <t>荣庄96001</t>
  </si>
  <si>
    <t>荣庄3号96046</t>
  </si>
  <si>
    <t>大徐94001</t>
  </si>
  <si>
    <t>苏三2号33050</t>
  </si>
  <si>
    <t>苏圩1号33025</t>
  </si>
  <si>
    <t>西支33038</t>
  </si>
  <si>
    <t>后胡3号44107</t>
  </si>
  <si>
    <t>龙亢农场二招1号36058</t>
  </si>
  <si>
    <t>东巷中25053</t>
  </si>
  <si>
    <t>老楼2号49071</t>
  </si>
  <si>
    <t>北楼闸门1号73042</t>
  </si>
  <si>
    <t>铭居1号11007</t>
  </si>
  <si>
    <t>团湖西2号39001</t>
  </si>
  <si>
    <t>东周1号45010</t>
  </si>
  <si>
    <t>姚未2号45014</t>
  </si>
  <si>
    <t>新集8号52028</t>
  </si>
  <si>
    <t>南小桥20054</t>
  </si>
  <si>
    <t>远大未来城3号19005</t>
  </si>
  <si>
    <t>葛山东1号61018</t>
  </si>
  <si>
    <t>前集58010</t>
  </si>
  <si>
    <t>清沟2号30039</t>
  </si>
  <si>
    <t>龙亢农场碧水湾东区2号箱变36035</t>
  </si>
  <si>
    <t>新河花园小区11号11091</t>
  </si>
  <si>
    <t>随王1号58058</t>
  </si>
  <si>
    <t>沟西2号54072</t>
  </si>
  <si>
    <t>岗李44031</t>
  </si>
  <si>
    <t>吴桥东北郢27058</t>
  </si>
  <si>
    <t>李庙北3号86019</t>
  </si>
  <si>
    <t>水源34035</t>
  </si>
  <si>
    <t>李圩2号33096</t>
  </si>
  <si>
    <t>启城国际14号02009</t>
  </si>
  <si>
    <t>朱疃街道南3号74022</t>
  </si>
  <si>
    <t>朱疃街道南2号74021</t>
  </si>
  <si>
    <t>西赵东2号77060</t>
  </si>
  <si>
    <t>西赵西2号77061</t>
  </si>
  <si>
    <t>朱疃街道南4号74023</t>
  </si>
  <si>
    <t>天洋小区64047</t>
  </si>
  <si>
    <t>华润苏果1号07040</t>
  </si>
  <si>
    <t>西赵东77026</t>
  </si>
  <si>
    <t>朱西5号43034</t>
  </si>
  <si>
    <t>牌坊民主67051</t>
  </si>
  <si>
    <t>邵院1号35046</t>
  </si>
  <si>
    <t>吴庙东56012</t>
  </si>
  <si>
    <t>吴庙西2号56050</t>
  </si>
  <si>
    <t>三湖94011</t>
  </si>
  <si>
    <t>康郢1号60031</t>
  </si>
  <si>
    <t>康郢2号60032</t>
  </si>
  <si>
    <t>龙东2号01048</t>
  </si>
  <si>
    <t>龙池路71023</t>
  </si>
  <si>
    <t>农资街71024</t>
  </si>
  <si>
    <t>龙东3号01049</t>
  </si>
  <si>
    <t>陶圩1号98019</t>
  </si>
  <si>
    <t>尤家1号98022</t>
  </si>
  <si>
    <t>胡郢70021</t>
  </si>
  <si>
    <t>街东6号95014</t>
  </si>
  <si>
    <t>泰山4号20048</t>
  </si>
  <si>
    <t>姚郢6号42065</t>
  </si>
  <si>
    <t>肖庄1号42007</t>
  </si>
  <si>
    <t>易圩北77062</t>
  </si>
  <si>
    <t>易圩南77063</t>
  </si>
  <si>
    <t>观河锦苑小区9号1g009</t>
  </si>
  <si>
    <t>文昌2号31050</t>
  </si>
  <si>
    <t>西三2号33073</t>
  </si>
  <si>
    <t>三清翡翠城二期小区1号0s003</t>
  </si>
  <si>
    <t>李山洼4号0o001</t>
  </si>
  <si>
    <t>三清翡翠城二期小区3号0s004</t>
  </si>
  <si>
    <t>星河岚湾5号1a002</t>
  </si>
  <si>
    <t>新星小区3号13027</t>
  </si>
  <si>
    <t>新星小区6号13030</t>
  </si>
  <si>
    <t>乳泉山庄1号14016</t>
  </si>
  <si>
    <t>荆山西苑4号04018</t>
  </si>
  <si>
    <t>中白37118</t>
  </si>
  <si>
    <t>后尚37053</t>
  </si>
  <si>
    <t>尚庄1号37131</t>
  </si>
  <si>
    <t>杨圩新北2号56040</t>
  </si>
  <si>
    <t>新庄54010</t>
  </si>
  <si>
    <t>红庙2号20034</t>
  </si>
  <si>
    <t>大郢南84005</t>
  </si>
  <si>
    <t>姚山杨圩北78027</t>
  </si>
  <si>
    <t>大庄3号52016</t>
  </si>
  <si>
    <t>团塘2号59066</t>
  </si>
  <si>
    <t>团塘1号59067</t>
  </si>
  <si>
    <t>四联东08008</t>
  </si>
  <si>
    <t>刘桥96002</t>
  </si>
  <si>
    <t>南湖赵庄25057</t>
  </si>
  <si>
    <t>黄三33017</t>
  </si>
  <si>
    <t>连寺2号98005</t>
  </si>
  <si>
    <t>猪厂94017</t>
  </si>
  <si>
    <t>街北33005</t>
  </si>
  <si>
    <t>常郢2号08051</t>
  </si>
  <si>
    <t>倪庄1号73024</t>
  </si>
  <si>
    <t>龙亢农场龙翔36020</t>
  </si>
  <si>
    <t>陈集58014</t>
  </si>
  <si>
    <t>张圩73019</t>
  </si>
  <si>
    <t>苏圩5号33045</t>
  </si>
  <si>
    <t>支严1号33018</t>
  </si>
  <si>
    <t>东张30015</t>
  </si>
  <si>
    <t>李高台区30024</t>
  </si>
  <si>
    <t>冯井1号65071</t>
  </si>
  <si>
    <t>茆塘南80064</t>
  </si>
  <si>
    <t>常坟老敬老院22051</t>
  </si>
  <si>
    <t>项西1号98027</t>
  </si>
  <si>
    <t>李咀41005</t>
  </si>
  <si>
    <t>余庙1号66026</t>
  </si>
  <si>
    <t>龚王西13005</t>
  </si>
  <si>
    <t>新怀小区4号17008</t>
  </si>
  <si>
    <t>中财世纪花园8号21026</t>
  </si>
  <si>
    <t>荣庄2号3号变96039</t>
  </si>
  <si>
    <t>荣庄机井变96040</t>
  </si>
  <si>
    <t>高庄对门2号67061</t>
  </si>
  <si>
    <t>中财世纪花园1号19031</t>
  </si>
  <si>
    <t>中财世纪花园5号19035</t>
  </si>
  <si>
    <t>禹都山语城1号19051</t>
  </si>
  <si>
    <t>禹都山语城3号19053</t>
  </si>
  <si>
    <t>永佛机井通电工程72079</t>
  </si>
  <si>
    <t>怡人小区2号03018</t>
  </si>
  <si>
    <t>小集2号58046</t>
  </si>
  <si>
    <t>庙底2号66057</t>
  </si>
  <si>
    <t>孙圩1号65097</t>
  </si>
  <si>
    <t>孙圩2号65098</t>
  </si>
  <si>
    <t>曹河中20042</t>
  </si>
  <si>
    <t>中郢新村56068</t>
  </si>
  <si>
    <t>王南新村村部27060</t>
  </si>
  <si>
    <t>朱东7号43036</t>
  </si>
  <si>
    <t>双圩西25047</t>
  </si>
  <si>
    <t>万圩2号73021</t>
  </si>
  <si>
    <t>万圩1号73020</t>
  </si>
  <si>
    <t>新圩98013</t>
  </si>
  <si>
    <t>杨庄33014</t>
  </si>
  <si>
    <t>顾家30017</t>
  </si>
  <si>
    <t>中马路51021</t>
  </si>
  <si>
    <t>王家70007</t>
  </si>
  <si>
    <t>葛庄52009</t>
  </si>
  <si>
    <t>杨巷62002</t>
  </si>
  <si>
    <t>杨巷2号62018</t>
  </si>
  <si>
    <t>常岗41013</t>
  </si>
  <si>
    <t>叶南96008</t>
  </si>
  <si>
    <t>万福西91004</t>
  </si>
  <si>
    <t>方家70022</t>
  </si>
  <si>
    <t>蒋湖南2号82016</t>
  </si>
  <si>
    <t>姜咀2号82012</t>
  </si>
  <si>
    <t>高家70023</t>
  </si>
  <si>
    <t>谢西82027</t>
  </si>
  <si>
    <t>刘庄73039</t>
  </si>
  <si>
    <t>新城区2号17026</t>
  </si>
  <si>
    <t>富康花园07018</t>
  </si>
  <si>
    <t>街道15号60054</t>
  </si>
  <si>
    <t>农场二队2号44074</t>
  </si>
  <si>
    <t>找郢中学80068</t>
  </si>
  <si>
    <t>黄郢西1号42064</t>
  </si>
  <si>
    <t>刘桥2号54061</t>
  </si>
  <si>
    <t>支湖公用变2号08037</t>
  </si>
  <si>
    <t>后石庙1号77037</t>
  </si>
  <si>
    <t>叶湖街道台区80038</t>
  </si>
  <si>
    <t>大朱邵庄77018</t>
  </si>
  <si>
    <t>刘桥2号31044</t>
  </si>
  <si>
    <t>西一33008</t>
  </si>
  <si>
    <t>孝北2号42022</t>
  </si>
  <si>
    <t>浦园54073</t>
  </si>
  <si>
    <t>油坊北50033</t>
  </si>
  <si>
    <t>王圩1号48059</t>
  </si>
  <si>
    <t>陈四5号71034</t>
  </si>
  <si>
    <t>程南新村43027</t>
  </si>
  <si>
    <t>宋庄1号53033</t>
  </si>
  <si>
    <t>梅郢南55042</t>
  </si>
  <si>
    <t>范庄3号44109</t>
  </si>
  <si>
    <t>八里张2号54064</t>
  </si>
  <si>
    <t>花光北2号74009</t>
  </si>
  <si>
    <t>水巷1号25032</t>
  </si>
  <si>
    <t>王南新村27059</t>
  </si>
  <si>
    <t>新集北37054</t>
  </si>
  <si>
    <t>郑庄街道37077</t>
  </si>
  <si>
    <t>丁湖村82001</t>
  </si>
  <si>
    <t>新河自建区北19114</t>
  </si>
  <si>
    <t>支湖公用变08014</t>
  </si>
  <si>
    <t>砖坝东56020</t>
  </si>
  <si>
    <t>方阵澜庭1号18032</t>
  </si>
  <si>
    <t>谢东2号北82039</t>
  </si>
  <si>
    <t>花元南3号55067</t>
  </si>
  <si>
    <t>朱疃桥南75033</t>
  </si>
  <si>
    <t>大新29006</t>
  </si>
  <si>
    <t>永平小学03002</t>
  </si>
  <si>
    <t>沟西北87009</t>
  </si>
  <si>
    <t>王巷南26040</t>
  </si>
  <si>
    <t>文昌街14001</t>
  </si>
  <si>
    <t>前周65018</t>
  </si>
  <si>
    <t>新东2号26026</t>
  </si>
  <si>
    <t>远大未来城5号21039</t>
  </si>
  <si>
    <t>北元中24016</t>
  </si>
  <si>
    <t>南湖57003</t>
  </si>
  <si>
    <t>唐庄57017</t>
  </si>
  <si>
    <t>包集前进65115</t>
  </si>
  <si>
    <t>上洼2号08073</t>
  </si>
  <si>
    <t>张小庄东08002</t>
  </si>
  <si>
    <t>朱庙1号33076</t>
  </si>
  <si>
    <t>庙后2号26066</t>
  </si>
  <si>
    <t>启城花园2号04042</t>
  </si>
  <si>
    <t>南吴桥27030</t>
  </si>
  <si>
    <t>龙亢农场龙翔花园三期36045</t>
  </si>
  <si>
    <t>宋圩1号53034</t>
  </si>
  <si>
    <t>小学北64046</t>
  </si>
  <si>
    <t>北宋01022</t>
  </si>
  <si>
    <t>王庄3号24012</t>
  </si>
  <si>
    <t>孙院2号60024</t>
  </si>
  <si>
    <t>随圩2号58055</t>
  </si>
  <si>
    <t>西王2号44053</t>
  </si>
  <si>
    <t>常桥前郢26061</t>
  </si>
  <si>
    <t>汤渔湖移民25028</t>
  </si>
  <si>
    <t>张圩街道1号63037.</t>
  </si>
  <si>
    <t>西三33010</t>
  </si>
  <si>
    <t>红光2号55059</t>
  </si>
  <si>
    <t>菜圩东2号25041</t>
  </si>
  <si>
    <t>方马65044</t>
  </si>
  <si>
    <t>宫坂3号96021</t>
  </si>
  <si>
    <t>龙亢农场农行36051</t>
  </si>
  <si>
    <t>三岔路2号28001</t>
  </si>
  <si>
    <t>前黄1号35029</t>
  </si>
  <si>
    <t>郑岗南81023</t>
  </si>
  <si>
    <t>新沟39008</t>
  </si>
  <si>
    <t>邹庙街道76008</t>
  </si>
  <si>
    <t>李庄37079</t>
  </si>
  <si>
    <t>包集村2号64013</t>
  </si>
  <si>
    <t>光明77019</t>
  </si>
  <si>
    <t>东刘38011</t>
  </si>
  <si>
    <t>陈三72015</t>
  </si>
  <si>
    <t>王圩张庄66010</t>
  </si>
  <si>
    <t>路东1号48011</t>
  </si>
  <si>
    <t>中央花园3号18010</t>
  </si>
  <si>
    <t>涡北廉租房小区3号21006</t>
  </si>
  <si>
    <t>禹都华庭东区6号19024</t>
  </si>
  <si>
    <t>禹都华庭东区1号19025</t>
  </si>
  <si>
    <t>禹都华庭东区5号19026</t>
  </si>
  <si>
    <t>禹都山语城小区7号19113</t>
  </si>
  <si>
    <t>龙亢农场碧水湾西区4号箱变36038</t>
  </si>
  <si>
    <t>赵集东50088</t>
  </si>
  <si>
    <t>朱疃中学77024</t>
  </si>
  <si>
    <t>宗庙南0t002</t>
  </si>
  <si>
    <t>未郢北台20026</t>
  </si>
  <si>
    <t>瓦房南56037</t>
  </si>
  <si>
    <t>瓦房南3号56047</t>
  </si>
  <si>
    <t>陈联2号55033</t>
  </si>
  <si>
    <t>丁淮1号27005</t>
  </si>
  <si>
    <t>钱巷蒋庄27002</t>
  </si>
  <si>
    <t>聂庄20008</t>
  </si>
  <si>
    <t>红庙南台20007</t>
  </si>
  <si>
    <t>尤村未桥08010</t>
  </si>
  <si>
    <t>未桥2号08030</t>
  </si>
  <si>
    <t>草寺31029</t>
  </si>
  <si>
    <t>新月小区1号11019</t>
  </si>
  <si>
    <t>新月小区8号11026</t>
  </si>
  <si>
    <t>葛山新庄61003</t>
  </si>
  <si>
    <t>前宗1号37163</t>
  </si>
  <si>
    <t>刘楼2号54068</t>
  </si>
  <si>
    <t>圩里1号48028</t>
  </si>
  <si>
    <t>苏集3号20046</t>
  </si>
  <si>
    <t>前沟67029</t>
  </si>
  <si>
    <t>禹都雅苑1号19017</t>
  </si>
  <si>
    <t>远大未来城6号21013</t>
  </si>
  <si>
    <t>彩印厂3号08076</t>
  </si>
  <si>
    <t>城北44018</t>
  </si>
  <si>
    <t>荆家沟16004</t>
  </si>
  <si>
    <t>宗家44008</t>
  </si>
  <si>
    <t>东罗元65030</t>
  </si>
  <si>
    <t>吕庄65034</t>
  </si>
  <si>
    <t>张庄2号65051</t>
  </si>
  <si>
    <t>杨庄2号76070</t>
  </si>
  <si>
    <t>邵王站东80016</t>
  </si>
  <si>
    <t>靠山中07027</t>
  </si>
  <si>
    <t>陈郢42002</t>
  </si>
  <si>
    <t>包集村64003</t>
  </si>
  <si>
    <t>党校05011</t>
  </si>
  <si>
    <t>丁集新农村38001</t>
  </si>
  <si>
    <t>桥东2号48058</t>
  </si>
  <si>
    <t>路圩新村64031</t>
  </si>
  <si>
    <t>大郢中37095</t>
  </si>
  <si>
    <t>年庙西86012</t>
  </si>
  <si>
    <t>袁湖37041</t>
  </si>
  <si>
    <t>张店村82030</t>
  </si>
  <si>
    <t>李咀79010</t>
  </si>
  <si>
    <t>姚湖54011</t>
  </si>
  <si>
    <t>湖东东82004</t>
  </si>
  <si>
    <t>湖东西82006</t>
  </si>
  <si>
    <t>西马路51045</t>
  </si>
  <si>
    <t>沟西54036</t>
  </si>
  <si>
    <t>季圩2号54055</t>
  </si>
  <si>
    <t>龙翔花园南二区1号36046</t>
  </si>
  <si>
    <t>双西48019</t>
  </si>
  <si>
    <t>余南2号96011</t>
  </si>
  <si>
    <t>新高37084</t>
  </si>
  <si>
    <t>街东5号95009</t>
  </si>
  <si>
    <t>张湖街道37120</t>
  </si>
  <si>
    <t>人民商场2号05023</t>
  </si>
  <si>
    <t>新城区1号17014</t>
  </si>
  <si>
    <t>古井商城公用变14002</t>
  </si>
  <si>
    <t>广厦公用变14003</t>
  </si>
  <si>
    <t>人武部公变14011</t>
  </si>
  <si>
    <t>书香园箱变14007</t>
  </si>
  <si>
    <t>福瑞家园1号03013</t>
  </si>
  <si>
    <t>禹王花园小区05013</t>
  </si>
  <si>
    <t>东方红小区06024</t>
  </si>
  <si>
    <t>永佛2号72032</t>
  </si>
  <si>
    <t>后人民98029</t>
  </si>
  <si>
    <t>龙翔花园南二区3号36048</t>
  </si>
  <si>
    <t>张集1号41019</t>
  </si>
  <si>
    <t>庙西1号66045</t>
  </si>
  <si>
    <t>后李48017</t>
  </si>
  <si>
    <t>王圩48010</t>
  </si>
  <si>
    <t>李团郢35003</t>
  </si>
  <si>
    <t>路东48022</t>
  </si>
  <si>
    <t>丁刘48014</t>
  </si>
  <si>
    <t>大修厂05008</t>
  </si>
  <si>
    <t>候顾2号77075</t>
  </si>
  <si>
    <t>机关67009</t>
  </si>
  <si>
    <t>钱圩田园东64059</t>
  </si>
  <si>
    <t>孙杨76006</t>
  </si>
  <si>
    <t>街道3号北42044</t>
  </si>
  <si>
    <t>大朱3号77007</t>
  </si>
  <si>
    <t>胡町1号77003</t>
  </si>
  <si>
    <t>珑府小区1号0z001</t>
  </si>
  <si>
    <t>观河锦苑小区7号1g007</t>
  </si>
  <si>
    <t>桥头集86013</t>
  </si>
  <si>
    <t>航运站03009</t>
  </si>
  <si>
    <t>杨圩79009</t>
  </si>
  <si>
    <t>汤湖南82022</t>
  </si>
  <si>
    <t>赵拐3号78051</t>
  </si>
  <si>
    <t>机关东2号65121</t>
  </si>
  <si>
    <t>杨郢20003</t>
  </si>
  <si>
    <t>葛庄3号52030</t>
  </si>
  <si>
    <t>褚北37051</t>
  </si>
  <si>
    <t>褚湖37119</t>
  </si>
  <si>
    <t>龙亢农场后褚32004</t>
  </si>
  <si>
    <t>龙亢农场贾李邵32002</t>
  </si>
  <si>
    <t>拐集2号26029</t>
  </si>
  <si>
    <t>华光南74002</t>
  </si>
  <si>
    <t>光明路77038</t>
  </si>
  <si>
    <t>刘圩77004</t>
  </si>
  <si>
    <t>新南75010</t>
  </si>
  <si>
    <t>朱巷口78011</t>
  </si>
  <si>
    <t>街南37005</t>
  </si>
  <si>
    <t>汤庄33064</t>
  </si>
  <si>
    <t>龙亢农场前褚32008</t>
  </si>
  <si>
    <t>龙亢农场西园32006</t>
  </si>
  <si>
    <t>老西鄞30022</t>
  </si>
  <si>
    <t>城拐28004</t>
  </si>
  <si>
    <t>柏林春天小区5号21044</t>
  </si>
  <si>
    <t>叶刘东1号58002</t>
  </si>
  <si>
    <t>马城经济开发区公租房2号42048</t>
  </si>
  <si>
    <t>大沟村年庄72039</t>
  </si>
  <si>
    <t>龙亢农场一期廉租房1号36008</t>
  </si>
  <si>
    <t>后尹25014</t>
  </si>
  <si>
    <t>乡直25013</t>
  </si>
  <si>
    <t>街道中34007</t>
  </si>
  <si>
    <t>张湾4号43014</t>
  </si>
  <si>
    <t>张湾6号43018</t>
  </si>
  <si>
    <t>大朱1号77002</t>
  </si>
  <si>
    <t>瓦房5号77014</t>
  </si>
  <si>
    <t>花元南56005</t>
  </si>
  <si>
    <t>小肖湖1号0o002</t>
  </si>
  <si>
    <t>邵圩东11032</t>
  </si>
  <si>
    <t>步行街2号33065</t>
  </si>
  <si>
    <t>步行街1号33066</t>
  </si>
  <si>
    <t>仁和27034</t>
  </si>
  <si>
    <t>祠堂3号87101</t>
  </si>
  <si>
    <t>江山御景小区C区5号05041</t>
  </si>
  <si>
    <t>江山御景小区C区7号05042</t>
  </si>
  <si>
    <t>江山御景小区C区1号05039</t>
  </si>
  <si>
    <t>江山御景小区C区3号05040</t>
  </si>
  <si>
    <t>江山御景小区BDE区1号05043</t>
  </si>
  <si>
    <t>江山御景小区BDE区3号05044</t>
  </si>
  <si>
    <t>江山御景小区BDE区5号05045</t>
  </si>
  <si>
    <t>江山御景小区BDE区7号05046</t>
  </si>
  <si>
    <t>大桥73032</t>
  </si>
  <si>
    <t>君王3号73029</t>
  </si>
  <si>
    <t>滕元2号64021</t>
  </si>
  <si>
    <t>南湖2号25020</t>
  </si>
  <si>
    <t>大郢北26068</t>
  </si>
  <si>
    <t>屠郢小街25049</t>
  </si>
  <si>
    <t>汪彭1号35031</t>
  </si>
  <si>
    <t>赵圩53015</t>
  </si>
  <si>
    <t>泰古新天地小区1号04024</t>
  </si>
  <si>
    <t>泰古新天地小区4号04027</t>
  </si>
  <si>
    <t>下桥新村79022</t>
  </si>
  <si>
    <t>泰古新天地小区5号04028</t>
  </si>
  <si>
    <t>泰古新天地小区7号04030</t>
  </si>
  <si>
    <t>街西4号95010</t>
  </si>
  <si>
    <t>李圩北1号77047</t>
  </si>
  <si>
    <t>广里54028</t>
  </si>
  <si>
    <t>陈浅1#62026</t>
  </si>
  <si>
    <t>常巷北25046</t>
  </si>
  <si>
    <t>敬老院37117</t>
  </si>
  <si>
    <t>唐郢80030</t>
  </si>
  <si>
    <t>中心2号25029</t>
  </si>
  <si>
    <t>街道6号60041</t>
  </si>
  <si>
    <t>九连塘1号88002</t>
  </si>
  <si>
    <t>九连塘2号88003</t>
  </si>
  <si>
    <t>九连塘3号88004</t>
  </si>
  <si>
    <t>西啤酒厂公变06007</t>
  </si>
  <si>
    <t>姚圩2号62042</t>
  </si>
  <si>
    <t>后程1号42017</t>
  </si>
  <si>
    <t>前易76012</t>
  </si>
  <si>
    <t>姚郢1号42018</t>
  </si>
  <si>
    <t>石山西81024</t>
  </si>
  <si>
    <t>常桥3号26034</t>
  </si>
  <si>
    <t>周庄65004</t>
  </si>
  <si>
    <t>胜利3号67037</t>
  </si>
  <si>
    <t>小潘65033</t>
  </si>
  <si>
    <t>毛庄72019</t>
  </si>
  <si>
    <t>东张杨家30014</t>
  </si>
  <si>
    <t>水海杨庄29004</t>
  </si>
  <si>
    <t>瓦房6号77013</t>
  </si>
  <si>
    <t>瓦房7号77015</t>
  </si>
  <si>
    <t>后陈75009</t>
  </si>
  <si>
    <t>龙亢农场科技楼36029</t>
  </si>
  <si>
    <t>刘庄1号33099</t>
  </si>
  <si>
    <t>龙亢农场水街坊2号36028</t>
  </si>
  <si>
    <t>钱家40010</t>
  </si>
  <si>
    <t>西杨巷41004</t>
  </si>
  <si>
    <t>大河1号33057</t>
  </si>
  <si>
    <t>大河33033</t>
  </si>
  <si>
    <t>葛圩2号30030</t>
  </si>
  <si>
    <t>兰桥机关西3号55031</t>
  </si>
  <si>
    <t>上桥街道-2号78014</t>
  </si>
  <si>
    <t>张庄50024</t>
  </si>
  <si>
    <t>郭刘50005</t>
  </si>
  <si>
    <t>龙庙31005</t>
  </si>
  <si>
    <t>东小桥0p004</t>
  </si>
  <si>
    <t>湖北1号74024</t>
  </si>
  <si>
    <t>杜庙62010</t>
  </si>
  <si>
    <t>君王73012</t>
  </si>
  <si>
    <t>余大郢63017</t>
  </si>
  <si>
    <t>新河自建新区东区北台19014</t>
  </si>
  <si>
    <t>汤湾63032</t>
  </si>
  <si>
    <t>姚庄33059</t>
  </si>
  <si>
    <t>邵庄33042</t>
  </si>
  <si>
    <t>黄元北37110</t>
  </si>
  <si>
    <t>黄元37040</t>
  </si>
  <si>
    <t>陈桥东54019</t>
  </si>
  <si>
    <t>大郢东54022</t>
  </si>
  <si>
    <t>刘楼54044</t>
  </si>
  <si>
    <t>唐庄1号92003</t>
  </si>
  <si>
    <t>李圩61007</t>
  </si>
  <si>
    <t>贡集60014</t>
  </si>
  <si>
    <t>葛山中2号61019</t>
  </si>
  <si>
    <t>棉种厂59006</t>
  </si>
  <si>
    <t>孙庄西1号57042</t>
  </si>
  <si>
    <t>夏庄南57025</t>
  </si>
  <si>
    <t>东方红南55021</t>
  </si>
  <si>
    <t>胡尧北81006</t>
  </si>
  <si>
    <t>沟西01009</t>
  </si>
  <si>
    <t>四门01002</t>
  </si>
  <si>
    <t>龙东01008</t>
  </si>
  <si>
    <t>团郢01003</t>
  </si>
  <si>
    <t>顺鑫小区60049</t>
  </si>
  <si>
    <t>柳东北81004</t>
  </si>
  <si>
    <t>谢东2号82024</t>
  </si>
  <si>
    <t>谢东82025</t>
  </si>
  <si>
    <t>新月小区6号11024</t>
  </si>
  <si>
    <t>孔岗3号26047</t>
  </si>
  <si>
    <t>杨巷78004</t>
  </si>
  <si>
    <t>窑场35019</t>
  </si>
  <si>
    <t>钮湾东35017</t>
  </si>
  <si>
    <t>后小赵2号77071</t>
  </si>
  <si>
    <t>藕塘北56006</t>
  </si>
  <si>
    <t>张巷南56017</t>
  </si>
  <si>
    <t>八王58011</t>
  </si>
  <si>
    <t>纪庄58012</t>
  </si>
  <si>
    <t>计徐58013</t>
  </si>
  <si>
    <t>万福东2号57059</t>
  </si>
  <si>
    <t>后集58025</t>
  </si>
  <si>
    <t>新集北26070</t>
  </si>
  <si>
    <t>黄圩北74006</t>
  </si>
  <si>
    <t>联淮东26071</t>
  </si>
  <si>
    <t>联淮西26072</t>
  </si>
  <si>
    <t>夏家2号97017</t>
  </si>
  <si>
    <t>祠堂2号59045</t>
  </si>
  <si>
    <t>王桥西57036</t>
  </si>
  <si>
    <t>草寺2号31049</t>
  </si>
  <si>
    <t>褚湖1号37160</t>
  </si>
  <si>
    <t>刘西台区94036</t>
  </si>
  <si>
    <t>找郢街西80031</t>
  </si>
  <si>
    <t>后黄44011</t>
  </si>
  <si>
    <t>胡庄80026</t>
  </si>
  <si>
    <t>彭顾80020</t>
  </si>
  <si>
    <t>茆北村80023</t>
  </si>
  <si>
    <t>茆北2号80028</t>
  </si>
  <si>
    <t>罗庄2号65075</t>
  </si>
  <si>
    <t>瓦方1号57038</t>
  </si>
  <si>
    <t>瓦方57011</t>
  </si>
  <si>
    <t>三拐2号26042</t>
  </si>
  <si>
    <t>小元67022</t>
  </si>
  <si>
    <t>大肖湖45021</t>
  </si>
  <si>
    <t>新庄1号26030</t>
  </si>
  <si>
    <t>朱郭59002</t>
  </si>
  <si>
    <t>新集街道26056</t>
  </si>
  <si>
    <t>浦家2号51046</t>
  </si>
  <si>
    <t>浦家51004</t>
  </si>
  <si>
    <t>庙前村2号80047</t>
  </si>
  <si>
    <t>中鼎文化广场小区1号配电室1号23331</t>
  </si>
  <si>
    <t>中鼎文化广场小区1号配电室3号23333</t>
  </si>
  <si>
    <t>禹都山语城2号配电室5号19057</t>
  </si>
  <si>
    <t>星河岚湾1号1a001</t>
  </si>
  <si>
    <t>龙城水岸二期5号0h006</t>
  </si>
  <si>
    <t>罗河2号29027</t>
  </si>
  <si>
    <t>洄沟3号97018</t>
  </si>
  <si>
    <t>随圩1号58074</t>
  </si>
  <si>
    <t>巷东2号30032</t>
  </si>
  <si>
    <t>龙徐96030</t>
  </si>
  <si>
    <t>前赵94021</t>
  </si>
  <si>
    <t>西陶98028</t>
  </si>
  <si>
    <t>前王25004</t>
  </si>
  <si>
    <t>新桥东25024</t>
  </si>
  <si>
    <t>菜圩西2号22027</t>
  </si>
  <si>
    <t>汤湖北2号82047</t>
  </si>
  <si>
    <t>花园2号31052</t>
  </si>
  <si>
    <t>丁集38033</t>
  </si>
  <si>
    <t>何庄38030</t>
  </si>
  <si>
    <t>韩郢38031</t>
  </si>
  <si>
    <t>拦河2号31053</t>
  </si>
  <si>
    <t>方钮62032</t>
  </si>
  <si>
    <t>淝北2号31054</t>
  </si>
  <si>
    <t>前唐2号81036</t>
  </si>
  <si>
    <t>前唐81035</t>
  </si>
  <si>
    <t>郑岗81034</t>
  </si>
  <si>
    <t>曹郢20041</t>
  </si>
  <si>
    <t>宫坂1号96019</t>
  </si>
  <si>
    <t>张坝1号50064</t>
  </si>
  <si>
    <t>张坝新村50065</t>
  </si>
  <si>
    <t>张圩街道63036</t>
  </si>
  <si>
    <t>才沟村80002</t>
  </si>
  <si>
    <t>后倪1号0o003</t>
  </si>
  <si>
    <t>孟庄2号65053</t>
  </si>
  <si>
    <t>二中西2号02018</t>
  </si>
  <si>
    <t>集东54034</t>
  </si>
  <si>
    <t>张庄54015</t>
  </si>
  <si>
    <t>李庄台区80024</t>
  </si>
  <si>
    <t>张刘年54014</t>
  </si>
  <si>
    <t>代巷44019</t>
  </si>
  <si>
    <t>贾郢44033</t>
  </si>
  <si>
    <t>东水厂06025</t>
  </si>
  <si>
    <t>找郢1号80004</t>
  </si>
  <si>
    <t>小岗李44043</t>
  </si>
  <si>
    <t>万福北1号57043</t>
  </si>
  <si>
    <t>前圩72048</t>
  </si>
  <si>
    <t>高台33082</t>
  </si>
  <si>
    <t>关路口73049</t>
  </si>
  <si>
    <t>黄洼1号33083</t>
  </si>
  <si>
    <t>葛圩4号59059</t>
  </si>
  <si>
    <t>孟姚33084</t>
  </si>
  <si>
    <t>莫湖33085</t>
  </si>
  <si>
    <t>小河33086</t>
  </si>
  <si>
    <t>永佛72050</t>
  </si>
  <si>
    <t>周王33087</t>
  </si>
  <si>
    <t>关圩西1号58082</t>
  </si>
  <si>
    <t>黄洼5号33088</t>
  </si>
  <si>
    <t>龙城水岸小区7号0h002</t>
  </si>
  <si>
    <t>化肥厂1号15008</t>
  </si>
  <si>
    <t>常郢5号0a007</t>
  </si>
  <si>
    <t>三清财富城小区11号03034</t>
  </si>
  <si>
    <t>财富煜华里7号12021</t>
  </si>
  <si>
    <t>尚圩南37165</t>
  </si>
  <si>
    <t>水泥厂1号15006</t>
  </si>
  <si>
    <t>李桥南1#75035</t>
  </si>
  <si>
    <t>塌河3号0d009</t>
  </si>
  <si>
    <t>龙亢镇工业园区2号变2a001</t>
  </si>
  <si>
    <t>老圩新农村85009</t>
  </si>
  <si>
    <t>沈郢塌河南0d010</t>
  </si>
  <si>
    <t>张沟新庄24026</t>
  </si>
  <si>
    <t>百花谷小区1号09004</t>
  </si>
  <si>
    <t>杨集37169</t>
  </si>
  <si>
    <t>华地紫园3号01061</t>
  </si>
  <si>
    <t>龙亢镇工业园区1号变2c001</t>
  </si>
  <si>
    <t>蓝悦府小区东区1#配电房TM1号1b008</t>
  </si>
  <si>
    <t>杨集北台区37168</t>
  </si>
  <si>
    <t>新星小区11号13035</t>
  </si>
  <si>
    <t>长兴安居苑16016</t>
  </si>
  <si>
    <t>彭庙东易3#77078</t>
  </si>
  <si>
    <t>孟庄3号台区65124</t>
  </si>
  <si>
    <t>东新庄台区26092</t>
  </si>
  <si>
    <t>豆腐店台区65123</t>
  </si>
  <si>
    <t>彭庙东易2#77077</t>
  </si>
  <si>
    <t>张沟九队24027</t>
  </si>
  <si>
    <t>李圩村部0y004</t>
  </si>
  <si>
    <t>张沟小铺24028</t>
  </si>
  <si>
    <t>街西南3号60057.</t>
  </si>
  <si>
    <t>连寺3号98037</t>
  </si>
  <si>
    <t>医院北65125</t>
  </si>
  <si>
    <t>小学东1号65127.</t>
  </si>
  <si>
    <t>仁和2号53062</t>
  </si>
  <si>
    <t>扫元4号58096</t>
  </si>
  <si>
    <t>东陈集2号65126</t>
  </si>
  <si>
    <t>许塘0f004</t>
  </si>
  <si>
    <t>褚邵1#台区33119</t>
  </si>
  <si>
    <t>东方名府小区1号0c001</t>
  </si>
  <si>
    <t>江山御景小区A区3号0n003</t>
  </si>
  <si>
    <t>中奥壹号院小区商住2#配电房T5(g）号</t>
  </si>
  <si>
    <t>塘沿5号64066</t>
  </si>
  <si>
    <t>东圩东01065</t>
  </si>
  <si>
    <t>中奥壹号院小区商住1#配电房T1(g）号</t>
  </si>
  <si>
    <t>育锦小区60058</t>
  </si>
  <si>
    <t>大成9号59101</t>
  </si>
  <si>
    <t>张集3号41017</t>
  </si>
  <si>
    <t>褚邵2#台区33120</t>
  </si>
</sst>
</file>

<file path=xl/styles.xml><?xml version="1.0" encoding="utf-8"?>
<styleSheet xmlns="http://schemas.openxmlformats.org/spreadsheetml/2006/main">
  <numFmts count="10"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176" formatCode="0.0_ "/>
    <numFmt numFmtId="177" formatCode="0.00_ "/>
    <numFmt numFmtId="178" formatCode="&quot;10千伏&quot;@"/>
    <numFmt numFmtId="179" formatCode="\10&quot;千&quot;&quot;伏&quot;"/>
    <numFmt numFmtId="180" formatCode="0_ "/>
    <numFmt numFmtId="181" formatCode="0.000_ "/>
  </numFmts>
  <fonts count="41">
    <font>
      <sz val="11"/>
      <color theme="1"/>
      <name val="宋体"/>
      <charset val="134"/>
      <scheme val="minor"/>
    </font>
    <font>
      <sz val="10"/>
      <name val="Arial"/>
      <charset val="0"/>
    </font>
    <font>
      <sz val="20"/>
      <color theme="1"/>
      <name val="方正小标宋_GBK"/>
      <charset val="134"/>
    </font>
    <font>
      <sz val="14"/>
      <color theme="1"/>
      <name val="方正小标宋_GBK"/>
      <charset val="134"/>
    </font>
    <font>
      <sz val="14"/>
      <name val="宋体"/>
      <charset val="134"/>
    </font>
    <font>
      <sz val="14"/>
      <name val="宋体"/>
      <charset val="0"/>
    </font>
    <font>
      <sz val="12"/>
      <name val="宋体"/>
      <charset val="134"/>
    </font>
    <font>
      <sz val="14"/>
      <color theme="1"/>
      <name val="宋体"/>
      <charset val="134"/>
    </font>
    <font>
      <sz val="14"/>
      <color indexed="8"/>
      <name val="宋体"/>
      <charset val="134"/>
      <scheme val="minor"/>
    </font>
    <font>
      <sz val="14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4"/>
      <color theme="1"/>
      <name val="宋体"/>
      <charset val="134"/>
    </font>
    <font>
      <b/>
      <sz val="14"/>
      <name val="宋体"/>
      <charset val="134"/>
    </font>
    <font>
      <sz val="14"/>
      <color indexed="8"/>
      <name val="宋体"/>
      <charset val="134"/>
    </font>
    <font>
      <sz val="20"/>
      <name val="方正小标宋_GBK"/>
      <charset val="134"/>
    </font>
    <font>
      <sz val="14"/>
      <name val="方正小标宋_GBK"/>
      <charset val="134"/>
    </font>
    <font>
      <b/>
      <sz val="14"/>
      <name val="宋体"/>
      <charset val="134"/>
      <scheme val="minor"/>
    </font>
    <font>
      <sz val="14"/>
      <color rgb="FF000000"/>
      <name val="宋体"/>
      <charset val="134"/>
    </font>
    <font>
      <b/>
      <sz val="14"/>
      <color theme="1"/>
      <name val="宋体"/>
      <charset val="134"/>
      <scheme val="minor"/>
    </font>
    <font>
      <sz val="14"/>
      <name val="宋体"/>
      <charset val="134"/>
      <scheme val="minor"/>
    </font>
    <font>
      <sz val="20"/>
      <color theme="1"/>
      <name val="宋体"/>
      <charset val="134"/>
      <scheme val="minor"/>
    </font>
    <font>
      <sz val="14"/>
      <color rgb="FF000000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4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38" fillId="32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22" borderId="13" applyNumberFormat="0" applyFont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7" fillId="0" borderId="14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39" fillId="21" borderId="15" applyNumberFormat="0" applyAlignment="0" applyProtection="0">
      <alignment vertical="center"/>
    </xf>
    <xf numFmtId="0" fontId="30" fillId="21" borderId="12" applyNumberFormat="0" applyAlignment="0" applyProtection="0">
      <alignment vertical="center"/>
    </xf>
    <xf numFmtId="0" fontId="29" fillId="17" borderId="11" applyNumberFormat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2" fillId="38" borderId="0" applyNumberFormat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40" fillId="0" borderId="16" applyNumberFormat="0" applyFill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2" fillId="35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</cellStyleXfs>
  <cellXfs count="103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/>
    </xf>
    <xf numFmtId="177" fontId="1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/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176" fontId="4" fillId="0" borderId="2" xfId="0" applyNumberFormat="1" applyFont="1" applyFill="1" applyBorder="1" applyAlignment="1">
      <alignment horizontal="center" vertical="center" wrapText="1"/>
    </xf>
    <xf numFmtId="177" fontId="4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/>
    </xf>
    <xf numFmtId="0" fontId="4" fillId="0" borderId="2" xfId="0" applyNumberFormat="1" applyFont="1" applyFill="1" applyBorder="1" applyAlignment="1">
      <alignment horizontal="center"/>
    </xf>
    <xf numFmtId="0" fontId="5" fillId="0" borderId="2" xfId="0" applyNumberFormat="1" applyFont="1" applyFill="1" applyBorder="1" applyAlignment="1">
      <alignment horizontal="center"/>
    </xf>
    <xf numFmtId="177" fontId="5" fillId="0" borderId="2" xfId="0" applyNumberFormat="1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6" fillId="0" borderId="0" xfId="0" applyFont="1" applyFill="1" applyBorder="1" applyAlignment="1">
      <alignment vertical="center"/>
    </xf>
    <xf numFmtId="0" fontId="4" fillId="0" borderId="3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/>
    </xf>
    <xf numFmtId="2" fontId="8" fillId="0" borderId="4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10" fillId="0" borderId="0" xfId="0" applyFont="1" applyFill="1" applyAlignment="1">
      <alignment vertical="center"/>
    </xf>
    <xf numFmtId="0" fontId="11" fillId="0" borderId="2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2" fontId="4" fillId="0" borderId="4" xfId="0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178" fontId="13" fillId="0" borderId="4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10" fillId="0" borderId="0" xfId="0" applyFont="1" applyFill="1" applyBorder="1" applyAlignment="1">
      <alignment vertical="center"/>
    </xf>
    <xf numFmtId="177" fontId="10" fillId="0" borderId="0" xfId="0" applyNumberFormat="1" applyFont="1" applyFill="1" applyBorder="1" applyAlignment="1">
      <alignment vertical="center"/>
    </xf>
    <xf numFmtId="0" fontId="14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177" fontId="15" fillId="0" borderId="1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0" fontId="16" fillId="0" borderId="2" xfId="0" applyNumberFormat="1" applyFont="1" applyFill="1" applyBorder="1" applyAlignment="1">
      <alignment horizontal="center" vertical="center"/>
    </xf>
    <xf numFmtId="177" fontId="12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177" fontId="4" fillId="0" borderId="2" xfId="0" applyNumberFormat="1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177" fontId="15" fillId="0" borderId="5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11" fillId="0" borderId="4" xfId="0" applyNumberFormat="1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177" fontId="11" fillId="0" borderId="4" xfId="0" applyNumberFormat="1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2" fontId="8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179" fontId="6" fillId="0" borderId="0" xfId="0" applyNumberFormat="1" applyFont="1" applyFill="1" applyBorder="1" applyAlignment="1">
      <alignment vertical="center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8" fillId="0" borderId="2" xfId="0" applyNumberFormat="1" applyFont="1" applyFill="1" applyBorder="1" applyAlignment="1">
      <alignment horizontal="center" vertical="center"/>
    </xf>
    <xf numFmtId="179" fontId="11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179" fontId="4" fillId="0" borderId="4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179" fontId="13" fillId="0" borderId="4" xfId="0" applyNumberFormat="1" applyFont="1" applyFill="1" applyBorder="1" applyAlignment="1">
      <alignment horizontal="center" vertical="center"/>
    </xf>
    <xf numFmtId="2" fontId="13" fillId="0" borderId="4" xfId="0" applyNumberFormat="1" applyFont="1" applyFill="1" applyBorder="1" applyAlignment="1">
      <alignment horizontal="center" vertical="center"/>
    </xf>
    <xf numFmtId="179" fontId="4" fillId="0" borderId="0" xfId="0" applyNumberFormat="1" applyFont="1" applyFill="1" applyBorder="1" applyAlignment="1">
      <alignment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177" fontId="9" fillId="0" borderId="1" xfId="0" applyNumberFormat="1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center" vertical="center"/>
    </xf>
    <xf numFmtId="177" fontId="11" fillId="0" borderId="1" xfId="0" applyNumberFormat="1" applyFont="1" applyFill="1" applyBorder="1" applyAlignment="1">
      <alignment horizontal="center" vertical="center" wrapText="1"/>
    </xf>
    <xf numFmtId="177" fontId="12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 wrapText="1"/>
    </xf>
    <xf numFmtId="177" fontId="4" fillId="0" borderId="0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177" fontId="0" fillId="0" borderId="0" xfId="0" applyNumberFormat="1">
      <alignment vertical="center"/>
    </xf>
    <xf numFmtId="0" fontId="7" fillId="0" borderId="5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177" fontId="4" fillId="0" borderId="5" xfId="0" applyNumberFormat="1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7" fontId="4" fillId="0" borderId="7" xfId="0" applyNumberFormat="1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center" wrapText="1"/>
    </xf>
    <xf numFmtId="0" fontId="20" fillId="0" borderId="0" xfId="0" applyFont="1" applyFill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 wrapText="1"/>
    </xf>
    <xf numFmtId="0" fontId="21" fillId="3" borderId="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vertical="center" wrapText="1"/>
    </xf>
    <xf numFmtId="177" fontId="9" fillId="0" borderId="2" xfId="0" applyNumberFormat="1" applyFont="1" applyFill="1" applyBorder="1" applyAlignment="1">
      <alignment horizontal="center" vertical="center" wrapText="1"/>
    </xf>
    <xf numFmtId="0" fontId="17" fillId="4" borderId="2" xfId="0" applyFont="1" applyFill="1" applyBorder="1" applyAlignment="1">
      <alignment horizontal="center" vertical="center" wrapText="1"/>
    </xf>
    <xf numFmtId="180" fontId="9" fillId="0" borderId="2" xfId="0" applyNumberFormat="1" applyFont="1" applyFill="1" applyBorder="1" applyAlignment="1">
      <alignment horizontal="center" vertical="center" wrapText="1"/>
    </xf>
    <xf numFmtId="0" fontId="17" fillId="5" borderId="2" xfId="0" applyFont="1" applyFill="1" applyBorder="1" applyAlignment="1">
      <alignment horizontal="center" vertical="center" wrapText="1"/>
    </xf>
    <xf numFmtId="0" fontId="17" fillId="6" borderId="2" xfId="0" applyFont="1" applyFill="1" applyBorder="1" applyAlignment="1">
      <alignment horizontal="center" vertical="center" wrapText="1"/>
    </xf>
    <xf numFmtId="0" fontId="17" fillId="7" borderId="2" xfId="0" applyFont="1" applyFill="1" applyBorder="1" applyAlignment="1">
      <alignment horizontal="center" vertical="center" wrapText="1"/>
    </xf>
    <xf numFmtId="181" fontId="9" fillId="0" borderId="2" xfId="0" applyNumberFormat="1" applyFont="1" applyFill="1" applyBorder="1" applyAlignment="1">
      <alignment horizontal="center" vertical="center" wrapText="1"/>
    </xf>
    <xf numFmtId="177" fontId="17" fillId="0" borderId="2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20">
    <dxf>
      <fill>
        <patternFill patternType="solid">
          <bgColor rgb="FFFF00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B05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9"/>
      <tableStyleElement type="headerRow" dxfId="8"/>
      <tableStyleElement type="totalRow" dxfId="7"/>
      <tableStyleElement type="firstColumn" dxfId="6"/>
      <tableStyleElement type="lastColumn" dxfId="5"/>
      <tableStyleElement type="firstRowStripe" dxfId="4"/>
      <tableStyleElement type="firstColumnStripe" dxfId="3"/>
    </tableStyle>
    <tableStyle name="PivotStylePreset2_Accent1" table="0" count="10">
      <tableStyleElement type="headerRow" dxfId="19"/>
      <tableStyleElement type="totalRow" dxfId="18"/>
      <tableStyleElement type="firstRowStripe" dxfId="17"/>
      <tableStyleElement type="firstColumnStripe" dxfId="16"/>
      <tableStyleElement type="firstSubtotalRow" dxfId="15"/>
      <tableStyleElement type="secondSubtotalRow" dxfId="14"/>
      <tableStyleElement type="firstRowSubheading" dxfId="13"/>
      <tableStyleElement type="secondRowSubheading" dxfId="12"/>
      <tableStyleElement type="pageFieldLabels" dxfId="11"/>
      <tableStyleElement type="pageFieldValues" dxfId="1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3"/>
  <sheetViews>
    <sheetView workbookViewId="0">
      <pane ySplit="2" topLeftCell="A3" activePane="bottomLeft" state="frozen"/>
      <selection/>
      <selection pane="bottomLeft" activeCell="H26" sqref="H26"/>
    </sheetView>
  </sheetViews>
  <sheetFormatPr defaultColWidth="9" defaultRowHeight="18.75"/>
  <cols>
    <col min="1" max="1" width="6.38333333333333" style="87" customWidth="1"/>
    <col min="2" max="2" width="8.88333333333333" style="87" customWidth="1"/>
    <col min="3" max="3" width="14.25" style="87" customWidth="1"/>
    <col min="4" max="4" width="9.13333333333333" style="87" customWidth="1"/>
    <col min="5" max="5" width="11.8833333333333" style="87" customWidth="1"/>
    <col min="6" max="6" width="20" style="87" customWidth="1"/>
    <col min="7" max="7" width="13.3833333333333" style="87" hidden="1" customWidth="1"/>
    <col min="8" max="8" width="12.75" style="87" customWidth="1"/>
    <col min="9" max="9" width="20.75" style="87" customWidth="1"/>
    <col min="10" max="10" width="21.3833333333333" style="87" customWidth="1"/>
    <col min="11" max="11" width="9" style="87"/>
    <col min="12" max="12" width="9.13333333333333" style="87"/>
    <col min="13" max="26" width="9" style="87"/>
  </cols>
  <sheetData>
    <row r="1" ht="47" customHeight="1" spans="1:10">
      <c r="A1" s="88" t="s">
        <v>0</v>
      </c>
      <c r="B1" s="88"/>
      <c r="C1" s="88"/>
      <c r="D1" s="88"/>
      <c r="E1" s="88"/>
      <c r="F1" s="88"/>
      <c r="G1" s="88"/>
      <c r="H1" s="88"/>
      <c r="I1" s="88"/>
      <c r="J1" s="88"/>
    </row>
    <row r="2" ht="34.8" customHeight="1" spans="1:10">
      <c r="A2" s="89" t="s">
        <v>1</v>
      </c>
      <c r="B2" s="89" t="s">
        <v>2</v>
      </c>
      <c r="C2" s="89" t="s">
        <v>3</v>
      </c>
      <c r="D2" s="89" t="s">
        <v>4</v>
      </c>
      <c r="E2" s="89" t="s">
        <v>5</v>
      </c>
      <c r="F2" s="89" t="s">
        <v>6</v>
      </c>
      <c r="G2" s="90" t="s">
        <v>7</v>
      </c>
      <c r="H2" s="91" t="s">
        <v>8</v>
      </c>
      <c r="I2" s="89" t="s">
        <v>9</v>
      </c>
      <c r="J2" s="89" t="s">
        <v>10</v>
      </c>
    </row>
    <row r="3" spans="1:10">
      <c r="A3" s="89">
        <v>1</v>
      </c>
      <c r="B3" s="89" t="s">
        <v>11</v>
      </c>
      <c r="C3" s="92" t="s">
        <v>12</v>
      </c>
      <c r="D3" s="89">
        <v>2</v>
      </c>
      <c r="E3" s="89">
        <v>240</v>
      </c>
      <c r="F3" s="89">
        <v>25.25</v>
      </c>
      <c r="G3" s="93"/>
      <c r="H3" s="94">
        <v>3.49427</v>
      </c>
      <c r="I3" s="94">
        <f t="shared" ref="I3:I12" si="0">E3*0.8+F3-H3</f>
        <v>213.75573</v>
      </c>
      <c r="J3" s="100">
        <f t="shared" ref="J3:J66" si="1">-F3/E3</f>
        <v>-0.105208333333333</v>
      </c>
    </row>
    <row r="4" spans="1:10">
      <c r="A4" s="89">
        <v>2</v>
      </c>
      <c r="B4" s="89"/>
      <c r="C4" s="92" t="s">
        <v>13</v>
      </c>
      <c r="D4" s="89">
        <v>2</v>
      </c>
      <c r="E4" s="89">
        <v>360</v>
      </c>
      <c r="F4" s="89">
        <v>-106.04</v>
      </c>
      <c r="G4" s="93"/>
      <c r="H4" s="94">
        <v>10.382675</v>
      </c>
      <c r="I4" s="94">
        <f t="shared" si="0"/>
        <v>171.577325</v>
      </c>
      <c r="J4" s="100">
        <f t="shared" si="1"/>
        <v>0.294555555555556</v>
      </c>
    </row>
    <row r="5" spans="1:10">
      <c r="A5" s="89">
        <v>3</v>
      </c>
      <c r="B5" s="89"/>
      <c r="C5" s="92" t="s">
        <v>14</v>
      </c>
      <c r="D5" s="89">
        <v>2</v>
      </c>
      <c r="E5" s="89">
        <v>360</v>
      </c>
      <c r="F5" s="89">
        <v>-114.18</v>
      </c>
      <c r="G5" s="93"/>
      <c r="H5" s="94">
        <v>1.673815</v>
      </c>
      <c r="I5" s="94">
        <f t="shared" si="0"/>
        <v>172.146185</v>
      </c>
      <c r="J5" s="100">
        <f t="shared" si="1"/>
        <v>0.317166666666667</v>
      </c>
    </row>
    <row r="6" spans="1:10">
      <c r="A6" s="89">
        <v>4</v>
      </c>
      <c r="B6" s="89"/>
      <c r="C6" s="92" t="s">
        <v>15</v>
      </c>
      <c r="D6" s="89">
        <v>2</v>
      </c>
      <c r="E6" s="89">
        <v>360</v>
      </c>
      <c r="F6" s="89">
        <v>-15.93</v>
      </c>
      <c r="G6" s="93"/>
      <c r="H6" s="94">
        <v>5.588315</v>
      </c>
      <c r="I6" s="94">
        <f t="shared" si="0"/>
        <v>266.481685</v>
      </c>
      <c r="J6" s="100">
        <f t="shared" si="1"/>
        <v>0.04425</v>
      </c>
    </row>
    <row r="7" spans="1:10">
      <c r="A7" s="89">
        <v>5</v>
      </c>
      <c r="B7" s="89"/>
      <c r="C7" s="92" t="s">
        <v>16</v>
      </c>
      <c r="D7" s="89">
        <v>2</v>
      </c>
      <c r="E7" s="89">
        <v>360</v>
      </c>
      <c r="F7" s="89">
        <v>-57.52</v>
      </c>
      <c r="G7" s="93"/>
      <c r="H7" s="94">
        <v>0.0605</v>
      </c>
      <c r="I7" s="94">
        <f t="shared" si="0"/>
        <v>230.4195</v>
      </c>
      <c r="J7" s="100">
        <f t="shared" si="1"/>
        <v>0.159777777777778</v>
      </c>
    </row>
    <row r="8" spans="1:10">
      <c r="A8" s="89">
        <v>6</v>
      </c>
      <c r="B8" s="89"/>
      <c r="C8" s="92" t="s">
        <v>17</v>
      </c>
      <c r="D8" s="89">
        <v>2</v>
      </c>
      <c r="E8" s="89">
        <v>360</v>
      </c>
      <c r="F8" s="89">
        <v>-4.92</v>
      </c>
      <c r="G8" s="93"/>
      <c r="H8" s="94">
        <v>3.134695</v>
      </c>
      <c r="I8" s="94">
        <f t="shared" si="0"/>
        <v>279.945305</v>
      </c>
      <c r="J8" s="100">
        <f t="shared" si="1"/>
        <v>0.013666666666667</v>
      </c>
    </row>
    <row r="9" spans="1:10">
      <c r="A9" s="89">
        <v>7</v>
      </c>
      <c r="B9" s="89"/>
      <c r="C9" s="92" t="s">
        <v>18</v>
      </c>
      <c r="D9" s="89">
        <v>2</v>
      </c>
      <c r="E9" s="89">
        <v>300</v>
      </c>
      <c r="F9" s="89">
        <v>-55.2</v>
      </c>
      <c r="G9" s="93">
        <v>102.685</v>
      </c>
      <c r="H9" s="94">
        <v>2.56</v>
      </c>
      <c r="I9" s="94">
        <f t="shared" si="0"/>
        <v>182.24</v>
      </c>
      <c r="J9" s="100">
        <f t="shared" si="1"/>
        <v>0.184</v>
      </c>
    </row>
    <row r="10" spans="1:10">
      <c r="A10" s="89">
        <v>8</v>
      </c>
      <c r="B10" s="89"/>
      <c r="C10" s="92" t="s">
        <v>19</v>
      </c>
      <c r="D10" s="89">
        <v>2</v>
      </c>
      <c r="E10" s="89">
        <v>330</v>
      </c>
      <c r="F10" s="89">
        <v>-84.55</v>
      </c>
      <c r="G10" s="93">
        <v>175.19</v>
      </c>
      <c r="H10" s="94">
        <v>1.77</v>
      </c>
      <c r="I10" s="94">
        <f t="shared" si="0"/>
        <v>177.68</v>
      </c>
      <c r="J10" s="100">
        <f t="shared" si="1"/>
        <v>0.256212121212121</v>
      </c>
    </row>
    <row r="11" spans="1:10">
      <c r="A11" s="89">
        <v>9</v>
      </c>
      <c r="B11" s="89"/>
      <c r="C11" s="92" t="s">
        <v>20</v>
      </c>
      <c r="D11" s="89">
        <v>2</v>
      </c>
      <c r="E11" s="89">
        <v>360</v>
      </c>
      <c r="F11" s="89">
        <v>-134.31</v>
      </c>
      <c r="G11" s="93">
        <v>71.502</v>
      </c>
      <c r="H11" s="94">
        <v>2.01</v>
      </c>
      <c r="I11" s="94">
        <f t="shared" si="0"/>
        <v>151.68</v>
      </c>
      <c r="J11" s="100">
        <f t="shared" si="1"/>
        <v>0.373083333333333</v>
      </c>
    </row>
    <row r="12" spans="1:12">
      <c r="A12" s="89">
        <v>10</v>
      </c>
      <c r="B12" s="89"/>
      <c r="C12" s="92" t="s">
        <v>21</v>
      </c>
      <c r="D12" s="89">
        <v>2</v>
      </c>
      <c r="E12" s="89">
        <v>240</v>
      </c>
      <c r="F12" s="89">
        <v>-10.18</v>
      </c>
      <c r="G12" s="89"/>
      <c r="H12" s="89">
        <v>0.424</v>
      </c>
      <c r="I12" s="94">
        <f t="shared" si="0"/>
        <v>181.396</v>
      </c>
      <c r="J12" s="100">
        <f t="shared" si="1"/>
        <v>0.042416666666667</v>
      </c>
      <c r="L12" s="87" t="e">
        <f>H115+H104+H38+#REF!+#REF!</f>
        <v>#REF!</v>
      </c>
    </row>
    <row r="13" spans="1:10">
      <c r="A13" s="89">
        <v>11</v>
      </c>
      <c r="B13" s="89"/>
      <c r="C13" s="92" t="s">
        <v>22</v>
      </c>
      <c r="D13" s="89">
        <v>2</v>
      </c>
      <c r="E13" s="89">
        <v>360</v>
      </c>
      <c r="F13" s="89">
        <v>-152.8</v>
      </c>
      <c r="G13" s="89"/>
      <c r="H13" s="89">
        <v>33.4802</v>
      </c>
      <c r="I13" s="94" t="e">
        <f>E13*0.8+F13-#REF!</f>
        <v>#REF!</v>
      </c>
      <c r="J13" s="100">
        <f t="shared" si="1"/>
        <v>0.424444444444444</v>
      </c>
    </row>
    <row r="14" spans="1:10">
      <c r="A14" s="89">
        <v>12</v>
      </c>
      <c r="B14" s="89"/>
      <c r="C14" s="92" t="s">
        <v>23</v>
      </c>
      <c r="D14" s="89">
        <v>2</v>
      </c>
      <c r="E14" s="89">
        <v>360</v>
      </c>
      <c r="F14" s="89">
        <v>-142.81</v>
      </c>
      <c r="G14" s="89"/>
      <c r="H14" s="94">
        <v>21.383</v>
      </c>
      <c r="I14" s="94">
        <f t="shared" ref="I14:I77" si="2">E14*0.8+F14-H14</f>
        <v>123.807</v>
      </c>
      <c r="J14" s="100">
        <f t="shared" si="1"/>
        <v>0.396694444444444</v>
      </c>
    </row>
    <row r="15" spans="1:10">
      <c r="A15" s="89">
        <v>13</v>
      </c>
      <c r="B15" s="89"/>
      <c r="C15" s="92" t="s">
        <v>24</v>
      </c>
      <c r="D15" s="89">
        <v>2</v>
      </c>
      <c r="E15" s="89">
        <v>360</v>
      </c>
      <c r="F15" s="89">
        <v>-220.55</v>
      </c>
      <c r="G15" s="89">
        <v>119.76647</v>
      </c>
      <c r="H15" s="94">
        <v>4.014165</v>
      </c>
      <c r="I15" s="94">
        <f t="shared" si="2"/>
        <v>63.435835</v>
      </c>
      <c r="J15" s="100">
        <f t="shared" si="1"/>
        <v>0.612638888888889</v>
      </c>
    </row>
    <row r="16" spans="1:10">
      <c r="A16" s="89">
        <v>14</v>
      </c>
      <c r="B16" s="89"/>
      <c r="C16" s="92" t="s">
        <v>25</v>
      </c>
      <c r="D16" s="89">
        <v>2</v>
      </c>
      <c r="E16" s="89">
        <v>360</v>
      </c>
      <c r="F16" s="89">
        <v>-263.47</v>
      </c>
      <c r="G16" s="89">
        <v>256.20812</v>
      </c>
      <c r="H16" s="94">
        <v>3.194115</v>
      </c>
      <c r="I16" s="94">
        <f t="shared" si="2"/>
        <v>21.335885</v>
      </c>
      <c r="J16" s="100">
        <f t="shared" si="1"/>
        <v>0.731861111111111</v>
      </c>
    </row>
    <row r="17" spans="1:10">
      <c r="A17" s="89">
        <v>15</v>
      </c>
      <c r="B17" s="89"/>
      <c r="C17" s="92" t="s">
        <v>26</v>
      </c>
      <c r="D17" s="89">
        <v>2</v>
      </c>
      <c r="E17" s="89">
        <v>360</v>
      </c>
      <c r="F17" s="89">
        <v>-53.39</v>
      </c>
      <c r="G17" s="89">
        <v>75.26738</v>
      </c>
      <c r="H17" s="94">
        <v>2.364095</v>
      </c>
      <c r="I17" s="94">
        <f t="shared" si="2"/>
        <v>232.245905</v>
      </c>
      <c r="J17" s="100">
        <f t="shared" si="1"/>
        <v>0.148305555555556</v>
      </c>
    </row>
    <row r="18" spans="1:10">
      <c r="A18" s="89">
        <v>16</v>
      </c>
      <c r="B18" s="89" t="s">
        <v>27</v>
      </c>
      <c r="C18" s="95" t="s">
        <v>28</v>
      </c>
      <c r="D18" s="89">
        <v>2</v>
      </c>
      <c r="E18" s="89">
        <v>100</v>
      </c>
      <c r="F18" s="94">
        <v>-3.3896311558783</v>
      </c>
      <c r="G18" s="94"/>
      <c r="H18" s="94">
        <v>0.791975</v>
      </c>
      <c r="I18" s="94">
        <f t="shared" si="2"/>
        <v>75.8183938441217</v>
      </c>
      <c r="J18" s="100">
        <f t="shared" si="1"/>
        <v>0.033896311558783</v>
      </c>
    </row>
    <row r="19" spans="1:10">
      <c r="A19" s="89">
        <v>17</v>
      </c>
      <c r="B19" s="89"/>
      <c r="C19" s="95" t="s">
        <v>29</v>
      </c>
      <c r="D19" s="89">
        <v>2</v>
      </c>
      <c r="E19" s="89">
        <v>100</v>
      </c>
      <c r="F19" s="94">
        <v>2.09935649484396</v>
      </c>
      <c r="G19" s="94"/>
      <c r="H19" s="94">
        <v>0.80995</v>
      </c>
      <c r="I19" s="94">
        <f t="shared" si="2"/>
        <v>81.289406494844</v>
      </c>
      <c r="J19" s="100">
        <f t="shared" si="1"/>
        <v>-0.02099356494844</v>
      </c>
    </row>
    <row r="20" spans="1:10">
      <c r="A20" s="89">
        <v>18</v>
      </c>
      <c r="B20" s="89"/>
      <c r="C20" s="95" t="s">
        <v>30</v>
      </c>
      <c r="D20" s="89">
        <v>2</v>
      </c>
      <c r="E20" s="89">
        <v>80</v>
      </c>
      <c r="F20" s="94">
        <v>6.09500026330352</v>
      </c>
      <c r="G20" s="94"/>
      <c r="H20" s="94">
        <v>0.1672</v>
      </c>
      <c r="I20" s="94">
        <f t="shared" si="2"/>
        <v>69.9278002633035</v>
      </c>
      <c r="J20" s="100">
        <f t="shared" si="1"/>
        <v>-0.076187503291294</v>
      </c>
    </row>
    <row r="21" spans="1:10">
      <c r="A21" s="89">
        <v>19</v>
      </c>
      <c r="B21" s="89"/>
      <c r="C21" s="95" t="s">
        <v>31</v>
      </c>
      <c r="D21" s="89">
        <v>2</v>
      </c>
      <c r="E21" s="89">
        <v>103</v>
      </c>
      <c r="F21" s="94">
        <v>4.39410090446472</v>
      </c>
      <c r="G21" s="94"/>
      <c r="H21" s="94">
        <v>0.106615</v>
      </c>
      <c r="I21" s="94">
        <f t="shared" si="2"/>
        <v>86.6874859044647</v>
      </c>
      <c r="J21" s="100">
        <f t="shared" si="1"/>
        <v>-0.042661173829755</v>
      </c>
    </row>
    <row r="22" spans="1:10">
      <c r="A22" s="89">
        <v>20</v>
      </c>
      <c r="B22" s="89"/>
      <c r="C22" s="95" t="s">
        <v>32</v>
      </c>
      <c r="D22" s="89">
        <v>2</v>
      </c>
      <c r="E22" s="89">
        <v>100</v>
      </c>
      <c r="F22" s="94">
        <v>5.21375937643461</v>
      </c>
      <c r="G22" s="94"/>
      <c r="H22" s="96">
        <v>0</v>
      </c>
      <c r="I22" s="94">
        <f t="shared" si="2"/>
        <v>85.2137593764346</v>
      </c>
      <c r="J22" s="100">
        <f t="shared" si="1"/>
        <v>-0.052137593764346</v>
      </c>
    </row>
    <row r="23" spans="1:10">
      <c r="A23" s="89">
        <v>21</v>
      </c>
      <c r="B23" s="89"/>
      <c r="C23" s="95" t="s">
        <v>33</v>
      </c>
      <c r="D23" s="89">
        <v>2</v>
      </c>
      <c r="E23" s="89">
        <v>100</v>
      </c>
      <c r="F23" s="94">
        <v>1.74363614618779</v>
      </c>
      <c r="G23" s="94"/>
      <c r="H23" s="96">
        <v>0</v>
      </c>
      <c r="I23" s="94">
        <f t="shared" si="2"/>
        <v>81.7436361461878</v>
      </c>
      <c r="J23" s="100">
        <f t="shared" si="1"/>
        <v>-0.017436361461878</v>
      </c>
    </row>
    <row r="24" spans="1:10">
      <c r="A24" s="89">
        <v>22</v>
      </c>
      <c r="B24" s="89"/>
      <c r="C24" s="95" t="s">
        <v>34</v>
      </c>
      <c r="D24" s="89">
        <v>2</v>
      </c>
      <c r="E24" s="89">
        <v>100</v>
      </c>
      <c r="F24" s="94">
        <v>-2.58469996415079</v>
      </c>
      <c r="G24" s="94"/>
      <c r="H24" s="96">
        <v>0</v>
      </c>
      <c r="I24" s="94">
        <f t="shared" si="2"/>
        <v>77.4153000358492</v>
      </c>
      <c r="J24" s="100">
        <f t="shared" si="1"/>
        <v>0.025846999641508</v>
      </c>
    </row>
    <row r="25" spans="1:10">
      <c r="A25" s="89">
        <v>23</v>
      </c>
      <c r="B25" s="89"/>
      <c r="C25" s="95" t="s">
        <v>35</v>
      </c>
      <c r="D25" s="89">
        <v>2</v>
      </c>
      <c r="E25" s="89">
        <v>126</v>
      </c>
      <c r="F25" s="94">
        <v>5.52434423193336</v>
      </c>
      <c r="G25" s="94"/>
      <c r="H25" s="94">
        <v>0.059405</v>
      </c>
      <c r="I25" s="94">
        <f t="shared" si="2"/>
        <v>106.264939231933</v>
      </c>
      <c r="J25" s="100">
        <f t="shared" si="1"/>
        <v>-0.043844001840741</v>
      </c>
    </row>
    <row r="26" spans="1:10">
      <c r="A26" s="89">
        <v>24</v>
      </c>
      <c r="B26" s="89"/>
      <c r="C26" s="95" t="s">
        <v>36</v>
      </c>
      <c r="D26" s="89">
        <v>2</v>
      </c>
      <c r="E26" s="89">
        <v>113</v>
      </c>
      <c r="F26" s="94">
        <v>2.45433326810598</v>
      </c>
      <c r="G26" s="94"/>
      <c r="H26" s="96">
        <v>0</v>
      </c>
      <c r="I26" s="94">
        <f t="shared" si="2"/>
        <v>92.854333268106</v>
      </c>
      <c r="J26" s="100">
        <f t="shared" si="1"/>
        <v>-0.021719763434566</v>
      </c>
    </row>
    <row r="27" spans="1:10">
      <c r="A27" s="89">
        <v>25</v>
      </c>
      <c r="B27" s="89"/>
      <c r="C27" s="95" t="s">
        <v>37</v>
      </c>
      <c r="D27" s="89">
        <v>2</v>
      </c>
      <c r="E27" s="89">
        <v>100</v>
      </c>
      <c r="F27" s="94">
        <v>6.88800040632487</v>
      </c>
      <c r="G27" s="94"/>
      <c r="H27" s="96">
        <v>0</v>
      </c>
      <c r="I27" s="94">
        <f t="shared" si="2"/>
        <v>86.8880004063249</v>
      </c>
      <c r="J27" s="100">
        <f t="shared" si="1"/>
        <v>-0.068880004063249</v>
      </c>
    </row>
    <row r="28" spans="1:10">
      <c r="A28" s="89">
        <v>26</v>
      </c>
      <c r="B28" s="89"/>
      <c r="C28" s="95" t="s">
        <v>38</v>
      </c>
      <c r="D28" s="89">
        <v>2</v>
      </c>
      <c r="E28" s="89">
        <v>100</v>
      </c>
      <c r="F28" s="94">
        <v>-3.47122563794256</v>
      </c>
      <c r="G28" s="94"/>
      <c r="H28" s="96">
        <v>0</v>
      </c>
      <c r="I28" s="94">
        <f t="shared" si="2"/>
        <v>76.5287743620574</v>
      </c>
      <c r="J28" s="100">
        <f t="shared" si="1"/>
        <v>0.034712256379426</v>
      </c>
    </row>
    <row r="29" spans="1:10">
      <c r="A29" s="89">
        <v>27</v>
      </c>
      <c r="B29" s="89"/>
      <c r="C29" s="95" t="s">
        <v>39</v>
      </c>
      <c r="D29" s="89">
        <v>2</v>
      </c>
      <c r="E29" s="89">
        <v>100</v>
      </c>
      <c r="F29" s="94">
        <v>-2.5660669207573</v>
      </c>
      <c r="G29" s="94"/>
      <c r="H29" s="94">
        <v>0.03025</v>
      </c>
      <c r="I29" s="94">
        <f t="shared" si="2"/>
        <v>77.4036830792427</v>
      </c>
      <c r="J29" s="100">
        <f t="shared" si="1"/>
        <v>0.025660669207573</v>
      </c>
    </row>
    <row r="30" spans="1:10">
      <c r="A30" s="89">
        <v>28</v>
      </c>
      <c r="B30" s="89"/>
      <c r="C30" s="95" t="s">
        <v>40</v>
      </c>
      <c r="D30" s="89">
        <v>2</v>
      </c>
      <c r="E30" s="89">
        <v>100</v>
      </c>
      <c r="F30" s="94">
        <v>-3.35300009697676</v>
      </c>
      <c r="G30" s="94"/>
      <c r="H30" s="96">
        <v>0</v>
      </c>
      <c r="I30" s="94">
        <f t="shared" si="2"/>
        <v>76.6469999030232</v>
      </c>
      <c r="J30" s="100">
        <f t="shared" si="1"/>
        <v>0.033530000969768</v>
      </c>
    </row>
    <row r="31" spans="1:10">
      <c r="A31" s="89">
        <v>29</v>
      </c>
      <c r="B31" s="89"/>
      <c r="C31" s="95" t="s">
        <v>41</v>
      </c>
      <c r="D31" s="89">
        <v>2</v>
      </c>
      <c r="E31" s="89">
        <v>100</v>
      </c>
      <c r="F31" s="94">
        <v>-9.76536819711328</v>
      </c>
      <c r="G31" s="94"/>
      <c r="H31" s="94">
        <v>0.60542</v>
      </c>
      <c r="I31" s="94">
        <f t="shared" si="2"/>
        <v>69.6292118028867</v>
      </c>
      <c r="J31" s="100">
        <f t="shared" si="1"/>
        <v>0.097653681971133</v>
      </c>
    </row>
    <row r="32" spans="1:10">
      <c r="A32" s="89">
        <v>30</v>
      </c>
      <c r="B32" s="89"/>
      <c r="C32" s="95" t="s">
        <v>42</v>
      </c>
      <c r="D32" s="89">
        <v>2</v>
      </c>
      <c r="E32" s="89">
        <v>100</v>
      </c>
      <c r="F32" s="94">
        <v>-14.8873738483526</v>
      </c>
      <c r="G32" s="94"/>
      <c r="H32" s="94">
        <v>0.3861</v>
      </c>
      <c r="I32" s="94">
        <f t="shared" si="2"/>
        <v>64.7265261516474</v>
      </c>
      <c r="J32" s="100">
        <f t="shared" si="1"/>
        <v>0.148873738483526</v>
      </c>
    </row>
    <row r="33" spans="1:10">
      <c r="A33" s="89">
        <v>31</v>
      </c>
      <c r="B33" s="89"/>
      <c r="C33" s="95" t="s">
        <v>43</v>
      </c>
      <c r="D33" s="89">
        <v>2</v>
      </c>
      <c r="E33" s="89">
        <v>100</v>
      </c>
      <c r="F33" s="94">
        <v>-14.3968917280436</v>
      </c>
      <c r="G33" s="94"/>
      <c r="H33" s="94">
        <v>1.77188</v>
      </c>
      <c r="I33" s="94">
        <f t="shared" si="2"/>
        <v>63.8312282719564</v>
      </c>
      <c r="J33" s="100">
        <f t="shared" si="1"/>
        <v>0.143968917280436</v>
      </c>
    </row>
    <row r="34" spans="1:10">
      <c r="A34" s="89">
        <v>32</v>
      </c>
      <c r="B34" s="89"/>
      <c r="C34" s="97" t="s">
        <v>44</v>
      </c>
      <c r="D34" s="89">
        <v>2</v>
      </c>
      <c r="E34" s="89">
        <v>100</v>
      </c>
      <c r="F34" s="94">
        <v>-34.78</v>
      </c>
      <c r="G34" s="94">
        <v>18.52397</v>
      </c>
      <c r="H34" s="94">
        <v>9.478</v>
      </c>
      <c r="I34" s="94">
        <f t="shared" si="2"/>
        <v>35.742</v>
      </c>
      <c r="J34" s="100">
        <f t="shared" si="1"/>
        <v>0.3478</v>
      </c>
    </row>
    <row r="35" spans="1:10">
      <c r="A35" s="89">
        <v>33</v>
      </c>
      <c r="B35" s="89"/>
      <c r="C35" s="97" t="s">
        <v>45</v>
      </c>
      <c r="D35" s="89">
        <v>2</v>
      </c>
      <c r="E35" s="89">
        <v>100</v>
      </c>
      <c r="F35" s="94">
        <v>-67.82</v>
      </c>
      <c r="G35" s="94">
        <v>5.49332</v>
      </c>
      <c r="H35" s="94">
        <v>2.648</v>
      </c>
      <c r="I35" s="94">
        <f t="shared" si="2"/>
        <v>9.53200000000001</v>
      </c>
      <c r="J35" s="100">
        <f t="shared" si="1"/>
        <v>0.6782</v>
      </c>
    </row>
    <row r="36" spans="1:10">
      <c r="A36" s="89">
        <v>34</v>
      </c>
      <c r="B36" s="89"/>
      <c r="C36" s="97" t="s">
        <v>46</v>
      </c>
      <c r="D36" s="89">
        <v>2</v>
      </c>
      <c r="E36" s="89">
        <v>100</v>
      </c>
      <c r="F36" s="94">
        <v>-1.06</v>
      </c>
      <c r="G36" s="94">
        <v>0</v>
      </c>
      <c r="H36" s="94">
        <v>0</v>
      </c>
      <c r="I36" s="94">
        <f t="shared" si="2"/>
        <v>78.94</v>
      </c>
      <c r="J36" s="100">
        <f t="shared" si="1"/>
        <v>0.0106</v>
      </c>
    </row>
    <row r="37" spans="1:10">
      <c r="A37" s="89">
        <v>35</v>
      </c>
      <c r="B37" s="89"/>
      <c r="C37" s="97" t="s">
        <v>47</v>
      </c>
      <c r="D37" s="89">
        <v>2</v>
      </c>
      <c r="E37" s="89">
        <v>100</v>
      </c>
      <c r="F37" s="94">
        <v>-15.81</v>
      </c>
      <c r="G37" s="94">
        <v>0.154</v>
      </c>
      <c r="H37" s="94">
        <v>0.424</v>
      </c>
      <c r="I37" s="94">
        <f t="shared" si="2"/>
        <v>63.766</v>
      </c>
      <c r="J37" s="100">
        <f t="shared" si="1"/>
        <v>0.1581</v>
      </c>
    </row>
    <row r="38" spans="1:10">
      <c r="A38" s="89">
        <v>36</v>
      </c>
      <c r="B38" s="89"/>
      <c r="C38" s="97" t="s">
        <v>48</v>
      </c>
      <c r="D38" s="89">
        <v>2</v>
      </c>
      <c r="E38" s="89">
        <v>90</v>
      </c>
      <c r="F38" s="94">
        <v>-46.76</v>
      </c>
      <c r="G38" s="94">
        <v>0</v>
      </c>
      <c r="H38" s="94">
        <v>0</v>
      </c>
      <c r="I38" s="94">
        <f t="shared" si="2"/>
        <v>25.24</v>
      </c>
      <c r="J38" s="100">
        <f t="shared" si="1"/>
        <v>0.519555555555556</v>
      </c>
    </row>
    <row r="39" spans="1:10">
      <c r="A39" s="89">
        <v>37</v>
      </c>
      <c r="B39" s="89"/>
      <c r="C39" s="97" t="s">
        <v>49</v>
      </c>
      <c r="D39" s="89">
        <v>1</v>
      </c>
      <c r="E39" s="89">
        <v>50</v>
      </c>
      <c r="F39" s="94">
        <v>-13.94</v>
      </c>
      <c r="G39" s="94">
        <v>13.66144</v>
      </c>
      <c r="H39" s="94">
        <v>6.585</v>
      </c>
      <c r="I39" s="94">
        <f t="shared" si="2"/>
        <v>19.475</v>
      </c>
      <c r="J39" s="100">
        <f t="shared" si="1"/>
        <v>0.2788</v>
      </c>
    </row>
    <row r="40" spans="1:10">
      <c r="A40" s="89">
        <v>38</v>
      </c>
      <c r="B40" s="89"/>
      <c r="C40" s="97" t="s">
        <v>50</v>
      </c>
      <c r="D40" s="89">
        <v>2</v>
      </c>
      <c r="E40" s="89">
        <v>100</v>
      </c>
      <c r="F40" s="94">
        <v>13.12</v>
      </c>
      <c r="G40" s="94">
        <v>0.28377</v>
      </c>
      <c r="H40" s="94">
        <v>0.031</v>
      </c>
      <c r="I40" s="94">
        <f t="shared" si="2"/>
        <v>93.089</v>
      </c>
      <c r="J40" s="100">
        <f t="shared" si="1"/>
        <v>-0.1312</v>
      </c>
    </row>
    <row r="41" spans="1:10">
      <c r="A41" s="89">
        <v>39</v>
      </c>
      <c r="B41" s="89"/>
      <c r="C41" s="97" t="s">
        <v>51</v>
      </c>
      <c r="D41" s="89">
        <v>2</v>
      </c>
      <c r="E41" s="89">
        <v>100</v>
      </c>
      <c r="F41" s="94">
        <v>-11.04</v>
      </c>
      <c r="G41" s="94">
        <v>16.3329</v>
      </c>
      <c r="H41" s="94">
        <v>9.185</v>
      </c>
      <c r="I41" s="94">
        <f t="shared" si="2"/>
        <v>59.775</v>
      </c>
      <c r="J41" s="100">
        <f t="shared" si="1"/>
        <v>0.1104</v>
      </c>
    </row>
    <row r="42" spans="1:10">
      <c r="A42" s="89">
        <v>40</v>
      </c>
      <c r="B42" s="89"/>
      <c r="C42" s="98" t="s">
        <v>52</v>
      </c>
      <c r="D42" s="89">
        <v>1</v>
      </c>
      <c r="E42" s="89">
        <v>31.5</v>
      </c>
      <c r="F42" s="94">
        <v>-33.14</v>
      </c>
      <c r="G42" s="93">
        <v>13.7419</v>
      </c>
      <c r="H42" s="94">
        <v>0</v>
      </c>
      <c r="I42" s="94">
        <f t="shared" si="2"/>
        <v>-7.94</v>
      </c>
      <c r="J42" s="100">
        <f t="shared" si="1"/>
        <v>1.05206349206349</v>
      </c>
    </row>
    <row r="43" spans="1:10">
      <c r="A43" s="89">
        <v>41</v>
      </c>
      <c r="B43" s="89"/>
      <c r="C43" s="98" t="s">
        <v>53</v>
      </c>
      <c r="D43" s="89">
        <v>2</v>
      </c>
      <c r="E43" s="89">
        <v>90</v>
      </c>
      <c r="F43" s="94">
        <v>-3.55</v>
      </c>
      <c r="G43" s="93">
        <v>42.77665</v>
      </c>
      <c r="H43" s="94">
        <v>3.74236</v>
      </c>
      <c r="I43" s="94">
        <f t="shared" si="2"/>
        <v>64.70764</v>
      </c>
      <c r="J43" s="100">
        <f t="shared" si="1"/>
        <v>0.039444444444444</v>
      </c>
    </row>
    <row r="44" spans="1:10">
      <c r="A44" s="89">
        <v>42</v>
      </c>
      <c r="B44" s="89"/>
      <c r="C44" s="98" t="s">
        <v>54</v>
      </c>
      <c r="D44" s="89">
        <v>2</v>
      </c>
      <c r="E44" s="89">
        <v>100</v>
      </c>
      <c r="F44" s="94">
        <v>-79.39</v>
      </c>
      <c r="G44" s="93">
        <v>70.74771</v>
      </c>
      <c r="H44" s="94">
        <v>0.30799</v>
      </c>
      <c r="I44" s="94">
        <f t="shared" si="2"/>
        <v>0.302009999999999</v>
      </c>
      <c r="J44" s="100">
        <f t="shared" si="1"/>
        <v>0.7939</v>
      </c>
    </row>
    <row r="45" spans="1:10">
      <c r="A45" s="89">
        <v>43</v>
      </c>
      <c r="B45" s="89"/>
      <c r="C45" s="98" t="s">
        <v>55</v>
      </c>
      <c r="D45" s="89">
        <v>2</v>
      </c>
      <c r="E45" s="89">
        <v>100</v>
      </c>
      <c r="F45" s="94">
        <v>15.62</v>
      </c>
      <c r="G45" s="93">
        <v>10.21317</v>
      </c>
      <c r="H45" s="94">
        <v>0.45887</v>
      </c>
      <c r="I45" s="94">
        <f t="shared" si="2"/>
        <v>95.16113</v>
      </c>
      <c r="J45" s="100">
        <f t="shared" si="1"/>
        <v>-0.1562</v>
      </c>
    </row>
    <row r="46" spans="1:10">
      <c r="A46" s="89">
        <v>44</v>
      </c>
      <c r="B46" s="89"/>
      <c r="C46" s="98" t="s">
        <v>56</v>
      </c>
      <c r="D46" s="89">
        <v>2</v>
      </c>
      <c r="E46" s="89">
        <v>100</v>
      </c>
      <c r="F46" s="94">
        <v>8.64</v>
      </c>
      <c r="G46" s="93">
        <v>40.93447</v>
      </c>
      <c r="H46" s="94">
        <v>0.2464</v>
      </c>
      <c r="I46" s="94">
        <f t="shared" si="2"/>
        <v>88.3936</v>
      </c>
      <c r="J46" s="100">
        <f t="shared" si="1"/>
        <v>-0.0864</v>
      </c>
    </row>
    <row r="47" spans="1:10">
      <c r="A47" s="89">
        <v>45</v>
      </c>
      <c r="B47" s="89"/>
      <c r="C47" s="98" t="s">
        <v>57</v>
      </c>
      <c r="D47" s="89">
        <v>2</v>
      </c>
      <c r="E47" s="89">
        <v>100</v>
      </c>
      <c r="F47" s="94">
        <v>-63.6</v>
      </c>
      <c r="G47" s="93">
        <v>117.0742</v>
      </c>
      <c r="H47" s="94">
        <v>0.74695</v>
      </c>
      <c r="I47" s="94">
        <f t="shared" si="2"/>
        <v>15.65305</v>
      </c>
      <c r="J47" s="100">
        <f t="shared" si="1"/>
        <v>0.636</v>
      </c>
    </row>
    <row r="48" spans="1:10">
      <c r="A48" s="89">
        <v>46</v>
      </c>
      <c r="B48" s="89"/>
      <c r="C48" s="98" t="s">
        <v>58</v>
      </c>
      <c r="D48" s="89">
        <v>2</v>
      </c>
      <c r="E48" s="89">
        <v>100</v>
      </c>
      <c r="F48" s="94">
        <v>-2.43</v>
      </c>
      <c r="G48" s="93">
        <v>23.24739</v>
      </c>
      <c r="H48" s="94">
        <v>4.17032</v>
      </c>
      <c r="I48" s="94">
        <f t="shared" si="2"/>
        <v>73.39968</v>
      </c>
      <c r="J48" s="100">
        <f t="shared" si="1"/>
        <v>0.0243</v>
      </c>
    </row>
    <row r="49" spans="1:10">
      <c r="A49" s="89">
        <v>47</v>
      </c>
      <c r="B49" s="89"/>
      <c r="C49" s="97" t="s">
        <v>59</v>
      </c>
      <c r="D49" s="89">
        <v>2</v>
      </c>
      <c r="E49" s="89">
        <v>100</v>
      </c>
      <c r="F49" s="92">
        <v>9.77</v>
      </c>
      <c r="G49" s="93">
        <v>0.02731</v>
      </c>
      <c r="H49" s="94">
        <v>0</v>
      </c>
      <c r="I49" s="94">
        <f t="shared" si="2"/>
        <v>89.77</v>
      </c>
      <c r="J49" s="100">
        <f t="shared" si="1"/>
        <v>-0.0977</v>
      </c>
    </row>
    <row r="50" spans="1:10">
      <c r="A50" s="89">
        <v>48</v>
      </c>
      <c r="B50" s="89"/>
      <c r="C50" s="97" t="s">
        <v>60</v>
      </c>
      <c r="D50" s="89">
        <v>3</v>
      </c>
      <c r="E50" s="89">
        <v>150</v>
      </c>
      <c r="F50" s="92">
        <v>-26.98</v>
      </c>
      <c r="G50" s="93">
        <v>30.48</v>
      </c>
      <c r="H50" s="94">
        <v>0.2312</v>
      </c>
      <c r="I50" s="94">
        <f t="shared" si="2"/>
        <v>92.7888</v>
      </c>
      <c r="J50" s="100">
        <f t="shared" si="1"/>
        <v>0.179866666666667</v>
      </c>
    </row>
    <row r="51" spans="1:10">
      <c r="A51" s="89">
        <v>49</v>
      </c>
      <c r="B51" s="89"/>
      <c r="C51" s="97" t="s">
        <v>61</v>
      </c>
      <c r="D51" s="89">
        <v>2</v>
      </c>
      <c r="E51" s="89">
        <v>90</v>
      </c>
      <c r="F51" s="92">
        <v>8.97</v>
      </c>
      <c r="G51" s="93">
        <v>0.891</v>
      </c>
      <c r="H51" s="94">
        <v>0</v>
      </c>
      <c r="I51" s="94">
        <f t="shared" si="2"/>
        <v>80.97</v>
      </c>
      <c r="J51" s="100">
        <f t="shared" si="1"/>
        <v>-0.099666666666667</v>
      </c>
    </row>
    <row r="52" spans="1:10">
      <c r="A52" s="89">
        <v>50</v>
      </c>
      <c r="B52" s="89"/>
      <c r="C52" s="97" t="s">
        <v>62</v>
      </c>
      <c r="D52" s="89">
        <v>2</v>
      </c>
      <c r="E52" s="89">
        <v>90</v>
      </c>
      <c r="F52" s="92">
        <v>4.4</v>
      </c>
      <c r="G52" s="93">
        <v>21.185</v>
      </c>
      <c r="H52" s="94">
        <v>0.09558</v>
      </c>
      <c r="I52" s="94">
        <f t="shared" si="2"/>
        <v>76.30442</v>
      </c>
      <c r="J52" s="100">
        <f t="shared" si="1"/>
        <v>-0.048888888888889</v>
      </c>
    </row>
    <row r="53" spans="1:10">
      <c r="A53" s="89">
        <v>51</v>
      </c>
      <c r="B53" s="89"/>
      <c r="C53" s="97" t="s">
        <v>63</v>
      </c>
      <c r="D53" s="89">
        <v>2</v>
      </c>
      <c r="E53" s="89">
        <v>100</v>
      </c>
      <c r="F53" s="92">
        <v>-2.6</v>
      </c>
      <c r="G53" s="93">
        <v>6.833</v>
      </c>
      <c r="H53" s="94">
        <v>0.26946</v>
      </c>
      <c r="I53" s="94">
        <f t="shared" si="2"/>
        <v>77.13054</v>
      </c>
      <c r="J53" s="100">
        <f t="shared" si="1"/>
        <v>0.026</v>
      </c>
    </row>
    <row r="54" spans="1:10">
      <c r="A54" s="89">
        <v>52</v>
      </c>
      <c r="B54" s="89"/>
      <c r="C54" s="97" t="s">
        <v>64</v>
      </c>
      <c r="D54" s="89">
        <v>2</v>
      </c>
      <c r="E54" s="89">
        <v>100</v>
      </c>
      <c r="F54" s="92">
        <v>-64.45</v>
      </c>
      <c r="G54" s="93">
        <v>42.393</v>
      </c>
      <c r="H54" s="94">
        <v>0.48818</v>
      </c>
      <c r="I54" s="94">
        <f t="shared" si="2"/>
        <v>15.06182</v>
      </c>
      <c r="J54" s="100">
        <f t="shared" si="1"/>
        <v>0.6445</v>
      </c>
    </row>
    <row r="55" spans="1:10">
      <c r="A55" s="89">
        <v>53</v>
      </c>
      <c r="B55" s="89"/>
      <c r="C55" s="97" t="s">
        <v>65</v>
      </c>
      <c r="D55" s="89">
        <v>2</v>
      </c>
      <c r="E55" s="89">
        <v>100</v>
      </c>
      <c r="F55" s="92">
        <v>-11.47</v>
      </c>
      <c r="G55" s="93">
        <v>38.334</v>
      </c>
      <c r="H55" s="94">
        <v>1.38352</v>
      </c>
      <c r="I55" s="94">
        <f t="shared" si="2"/>
        <v>67.14648</v>
      </c>
      <c r="J55" s="100">
        <f t="shared" si="1"/>
        <v>0.1147</v>
      </c>
    </row>
    <row r="56" s="87" customFormat="1" ht="34.8" customHeight="1" spans="1:10">
      <c r="A56" s="89">
        <v>54</v>
      </c>
      <c r="B56" s="89"/>
      <c r="C56" s="97" t="s">
        <v>66</v>
      </c>
      <c r="D56" s="89">
        <v>2</v>
      </c>
      <c r="E56" s="89">
        <v>100</v>
      </c>
      <c r="F56" s="92">
        <v>-34.9</v>
      </c>
      <c r="G56" s="93">
        <v>58.804</v>
      </c>
      <c r="H56" s="94">
        <v>0</v>
      </c>
      <c r="I56" s="94">
        <f t="shared" si="2"/>
        <v>45.1</v>
      </c>
      <c r="J56" s="100">
        <f t="shared" si="1"/>
        <v>0.349</v>
      </c>
    </row>
    <row r="57" spans="1:10">
      <c r="A57" s="89">
        <v>55</v>
      </c>
      <c r="B57" s="89" t="s">
        <v>67</v>
      </c>
      <c r="C57" s="99" t="s">
        <v>68</v>
      </c>
      <c r="D57" s="16">
        <v>2</v>
      </c>
      <c r="E57" s="89">
        <v>40</v>
      </c>
      <c r="F57" s="94">
        <v>-14.3469998836517</v>
      </c>
      <c r="G57" s="93"/>
      <c r="H57" s="94">
        <v>1.48045</v>
      </c>
      <c r="I57" s="94">
        <f t="shared" si="2"/>
        <v>16.1725501163483</v>
      </c>
      <c r="J57" s="100">
        <f t="shared" si="1"/>
        <v>0.358674997091292</v>
      </c>
    </row>
    <row r="58" spans="1:10">
      <c r="A58" s="89">
        <v>56</v>
      </c>
      <c r="B58" s="89"/>
      <c r="C58" s="99" t="s">
        <v>69</v>
      </c>
      <c r="D58" s="16">
        <v>2</v>
      </c>
      <c r="E58" s="89">
        <v>30</v>
      </c>
      <c r="F58" s="94">
        <v>-10.05</v>
      </c>
      <c r="G58" s="93"/>
      <c r="H58" s="94">
        <v>0.88365</v>
      </c>
      <c r="I58" s="94">
        <f t="shared" si="2"/>
        <v>13.06635</v>
      </c>
      <c r="J58" s="100">
        <f t="shared" si="1"/>
        <v>0.335</v>
      </c>
    </row>
    <row r="59" spans="1:10">
      <c r="A59" s="89">
        <v>57</v>
      </c>
      <c r="B59" s="89"/>
      <c r="C59" s="99" t="s">
        <v>70</v>
      </c>
      <c r="D59" s="16">
        <v>2</v>
      </c>
      <c r="E59" s="89">
        <v>30</v>
      </c>
      <c r="F59" s="94">
        <v>-9.52475941181184</v>
      </c>
      <c r="G59" s="93"/>
      <c r="H59" s="94">
        <v>0.544805</v>
      </c>
      <c r="I59" s="94">
        <f t="shared" si="2"/>
        <v>13.9304355881882</v>
      </c>
      <c r="J59" s="100">
        <f t="shared" si="1"/>
        <v>0.317491980393728</v>
      </c>
    </row>
    <row r="60" spans="1:10">
      <c r="A60" s="89">
        <v>58</v>
      </c>
      <c r="B60" s="89"/>
      <c r="C60" s="99" t="s">
        <v>71</v>
      </c>
      <c r="D60" s="16">
        <v>2</v>
      </c>
      <c r="E60" s="89">
        <v>40</v>
      </c>
      <c r="F60" s="94">
        <v>-9.43342790007591</v>
      </c>
      <c r="G60" s="93"/>
      <c r="H60" s="94">
        <v>1.04094</v>
      </c>
      <c r="I60" s="94">
        <f t="shared" si="2"/>
        <v>21.5256320999241</v>
      </c>
      <c r="J60" s="100">
        <f t="shared" si="1"/>
        <v>0.235835697501898</v>
      </c>
    </row>
    <row r="61" spans="1:10">
      <c r="A61" s="89">
        <v>59</v>
      </c>
      <c r="B61" s="89"/>
      <c r="C61" s="99" t="s">
        <v>72</v>
      </c>
      <c r="D61" s="16">
        <v>2</v>
      </c>
      <c r="E61" s="89">
        <v>30</v>
      </c>
      <c r="F61" s="94">
        <v>-5.61480039544403</v>
      </c>
      <c r="G61" s="93"/>
      <c r="H61" s="94">
        <v>0</v>
      </c>
      <c r="I61" s="94">
        <f t="shared" si="2"/>
        <v>18.385199604556</v>
      </c>
      <c r="J61" s="100">
        <f t="shared" si="1"/>
        <v>0.187160013181468</v>
      </c>
    </row>
    <row r="62" spans="1:10">
      <c r="A62" s="89">
        <v>60</v>
      </c>
      <c r="B62" s="89"/>
      <c r="C62" s="99" t="s">
        <v>73</v>
      </c>
      <c r="D62" s="16">
        <v>2</v>
      </c>
      <c r="E62" s="89">
        <v>20</v>
      </c>
      <c r="F62" s="94">
        <v>-2.23920010984875</v>
      </c>
      <c r="G62" s="93"/>
      <c r="H62" s="94">
        <v>0.044</v>
      </c>
      <c r="I62" s="94">
        <f t="shared" si="2"/>
        <v>13.7167998901513</v>
      </c>
      <c r="J62" s="100">
        <f t="shared" si="1"/>
        <v>0.111960005492437</v>
      </c>
    </row>
    <row r="63" spans="1:10">
      <c r="A63" s="89">
        <v>61</v>
      </c>
      <c r="B63" s="89"/>
      <c r="C63" s="99" t="s">
        <v>74</v>
      </c>
      <c r="D63" s="16">
        <v>2</v>
      </c>
      <c r="E63" s="89">
        <v>40</v>
      </c>
      <c r="F63" s="94">
        <v>-10.4899998903275</v>
      </c>
      <c r="G63" s="93"/>
      <c r="H63" s="94">
        <v>0</v>
      </c>
      <c r="I63" s="94">
        <f t="shared" si="2"/>
        <v>21.5100001096725</v>
      </c>
      <c r="J63" s="100">
        <f t="shared" si="1"/>
        <v>0.262249997258187</v>
      </c>
    </row>
    <row r="64" spans="1:10">
      <c r="A64" s="89">
        <v>62</v>
      </c>
      <c r="B64" s="89"/>
      <c r="C64" s="99" t="s">
        <v>75</v>
      </c>
      <c r="D64" s="16">
        <v>2</v>
      </c>
      <c r="E64" s="89">
        <v>20</v>
      </c>
      <c r="F64" s="94">
        <v>-3.3219772875309</v>
      </c>
      <c r="G64" s="93"/>
      <c r="H64" s="94">
        <v>0.43654</v>
      </c>
      <c r="I64" s="94">
        <f t="shared" si="2"/>
        <v>12.2414827124691</v>
      </c>
      <c r="J64" s="100">
        <f t="shared" si="1"/>
        <v>0.166098864376545</v>
      </c>
    </row>
    <row r="65" spans="1:10">
      <c r="A65" s="89">
        <v>63</v>
      </c>
      <c r="B65" s="89"/>
      <c r="C65" s="99" t="s">
        <v>76</v>
      </c>
      <c r="D65" s="16">
        <v>2</v>
      </c>
      <c r="E65" s="89">
        <v>40</v>
      </c>
      <c r="F65" s="94">
        <v>-18.6585599184036</v>
      </c>
      <c r="G65" s="93"/>
      <c r="H65" s="94">
        <v>4.10236</v>
      </c>
      <c r="I65" s="94">
        <f t="shared" si="2"/>
        <v>9.2390800815964</v>
      </c>
      <c r="J65" s="100">
        <f t="shared" si="1"/>
        <v>0.46646399796009</v>
      </c>
    </row>
    <row r="66" spans="1:10">
      <c r="A66" s="89">
        <v>64</v>
      </c>
      <c r="B66" s="89"/>
      <c r="C66" s="99" t="s">
        <v>77</v>
      </c>
      <c r="D66" s="16">
        <v>2</v>
      </c>
      <c r="E66" s="89">
        <v>30</v>
      </c>
      <c r="F66" s="94">
        <v>-6.0440002977848</v>
      </c>
      <c r="G66" s="93"/>
      <c r="H66" s="94">
        <v>0.817055</v>
      </c>
      <c r="I66" s="94">
        <f t="shared" si="2"/>
        <v>17.1389447022152</v>
      </c>
      <c r="J66" s="100">
        <f t="shared" si="1"/>
        <v>0.201466676592827</v>
      </c>
    </row>
    <row r="67" spans="1:10">
      <c r="A67" s="89">
        <v>65</v>
      </c>
      <c r="B67" s="89"/>
      <c r="C67" s="99" t="s">
        <v>78</v>
      </c>
      <c r="D67" s="16">
        <v>2</v>
      </c>
      <c r="E67" s="89">
        <v>30</v>
      </c>
      <c r="F67" s="94">
        <v>-3.8319999575615</v>
      </c>
      <c r="G67" s="93"/>
      <c r="H67" s="94">
        <v>0.70809</v>
      </c>
      <c r="I67" s="94">
        <f t="shared" si="2"/>
        <v>19.4599100424385</v>
      </c>
      <c r="J67" s="100">
        <f t="shared" ref="J67:J122" si="3">-F67/E67</f>
        <v>0.127733331918717</v>
      </c>
    </row>
    <row r="68" spans="1:10">
      <c r="A68" s="89">
        <v>66</v>
      </c>
      <c r="B68" s="89"/>
      <c r="C68" s="97" t="s">
        <v>79</v>
      </c>
      <c r="D68" s="16">
        <v>2</v>
      </c>
      <c r="E68" s="89">
        <v>30</v>
      </c>
      <c r="F68" s="92">
        <v>-10.57</v>
      </c>
      <c r="G68" s="93">
        <v>19.6586</v>
      </c>
      <c r="H68" s="94">
        <v>1.251345</v>
      </c>
      <c r="I68" s="94">
        <f t="shared" si="2"/>
        <v>12.178655</v>
      </c>
      <c r="J68" s="100">
        <f t="shared" si="3"/>
        <v>0.352333333333333</v>
      </c>
    </row>
    <row r="69" spans="1:10">
      <c r="A69" s="89">
        <v>67</v>
      </c>
      <c r="B69" s="89"/>
      <c r="C69" s="97" t="s">
        <v>80</v>
      </c>
      <c r="D69" s="16">
        <v>2</v>
      </c>
      <c r="E69" s="89">
        <v>20</v>
      </c>
      <c r="F69" s="92">
        <v>-1.51</v>
      </c>
      <c r="G69" s="93">
        <v>8.628</v>
      </c>
      <c r="H69" s="94">
        <v>0.35882</v>
      </c>
      <c r="I69" s="94">
        <f t="shared" si="2"/>
        <v>14.13118</v>
      </c>
      <c r="J69" s="100">
        <f t="shared" si="3"/>
        <v>0.0755</v>
      </c>
    </row>
    <row r="70" spans="1:10">
      <c r="A70" s="89">
        <v>68</v>
      </c>
      <c r="B70" s="89"/>
      <c r="C70" s="97" t="s">
        <v>81</v>
      </c>
      <c r="D70" s="16">
        <v>2</v>
      </c>
      <c r="E70" s="89">
        <v>20</v>
      </c>
      <c r="F70" s="92">
        <v>-0.02</v>
      </c>
      <c r="G70" s="93">
        <v>1.9478</v>
      </c>
      <c r="H70" s="94">
        <v>0</v>
      </c>
      <c r="I70" s="94">
        <f t="shared" si="2"/>
        <v>15.98</v>
      </c>
      <c r="J70" s="100">
        <f t="shared" si="3"/>
        <v>0.001</v>
      </c>
    </row>
    <row r="71" spans="1:10">
      <c r="A71" s="89">
        <v>69</v>
      </c>
      <c r="B71" s="89"/>
      <c r="C71" s="97" t="s">
        <v>82</v>
      </c>
      <c r="D71" s="16">
        <v>2</v>
      </c>
      <c r="E71" s="89">
        <v>12.6</v>
      </c>
      <c r="F71" s="92">
        <v>-2.99</v>
      </c>
      <c r="G71" s="93">
        <v>6.2885</v>
      </c>
      <c r="H71" s="94">
        <v>0</v>
      </c>
      <c r="I71" s="94">
        <f t="shared" si="2"/>
        <v>7.09</v>
      </c>
      <c r="J71" s="100">
        <f t="shared" si="3"/>
        <v>0.237301587301587</v>
      </c>
    </row>
    <row r="72" spans="1:10">
      <c r="A72" s="89">
        <v>70</v>
      </c>
      <c r="B72" s="89"/>
      <c r="C72" s="97" t="s">
        <v>83</v>
      </c>
      <c r="D72" s="16">
        <v>2</v>
      </c>
      <c r="E72" s="89">
        <v>20</v>
      </c>
      <c r="F72" s="92">
        <v>-3.07</v>
      </c>
      <c r="G72" s="93">
        <v>12.833</v>
      </c>
      <c r="H72" s="94">
        <v>0.03618</v>
      </c>
      <c r="I72" s="94">
        <f t="shared" si="2"/>
        <v>12.89382</v>
      </c>
      <c r="J72" s="100">
        <f t="shared" si="3"/>
        <v>0.1535</v>
      </c>
    </row>
    <row r="73" spans="1:10">
      <c r="A73" s="89">
        <v>71</v>
      </c>
      <c r="B73" s="89"/>
      <c r="C73" s="97" t="s">
        <v>84</v>
      </c>
      <c r="D73" s="16">
        <v>2</v>
      </c>
      <c r="E73" s="89">
        <v>30</v>
      </c>
      <c r="F73" s="92">
        <v>-17.41</v>
      </c>
      <c r="G73" s="93">
        <v>17.5931</v>
      </c>
      <c r="H73" s="94">
        <v>0.3996</v>
      </c>
      <c r="I73" s="94">
        <f t="shared" si="2"/>
        <v>6.1904</v>
      </c>
      <c r="J73" s="100">
        <f t="shared" si="3"/>
        <v>0.580333333333333</v>
      </c>
    </row>
    <row r="74" spans="1:10">
      <c r="A74" s="89">
        <v>72</v>
      </c>
      <c r="B74" s="89"/>
      <c r="C74" s="97" t="s">
        <v>85</v>
      </c>
      <c r="D74" s="16">
        <v>2</v>
      </c>
      <c r="E74" s="89">
        <v>20</v>
      </c>
      <c r="F74" s="92">
        <v>-9.95</v>
      </c>
      <c r="G74" s="93">
        <v>15.0158</v>
      </c>
      <c r="H74" s="94">
        <v>0.22464</v>
      </c>
      <c r="I74" s="94">
        <f t="shared" si="2"/>
        <v>5.82536</v>
      </c>
      <c r="J74" s="100">
        <f t="shared" si="3"/>
        <v>0.4975</v>
      </c>
    </row>
    <row r="75" spans="1:10">
      <c r="A75" s="89">
        <v>73</v>
      </c>
      <c r="B75" s="89"/>
      <c r="C75" s="97" t="s">
        <v>86</v>
      </c>
      <c r="D75" s="16">
        <v>2</v>
      </c>
      <c r="E75" s="89">
        <v>20</v>
      </c>
      <c r="F75" s="92">
        <v>-14.41</v>
      </c>
      <c r="G75" s="93">
        <v>18.838</v>
      </c>
      <c r="H75" s="94">
        <v>0.05778</v>
      </c>
      <c r="I75" s="94">
        <f t="shared" si="2"/>
        <v>1.53222</v>
      </c>
      <c r="J75" s="100">
        <f t="shared" si="3"/>
        <v>0.7205</v>
      </c>
    </row>
    <row r="76" spans="1:10">
      <c r="A76" s="89">
        <v>74</v>
      </c>
      <c r="B76" s="89"/>
      <c r="C76" s="97" t="s">
        <v>87</v>
      </c>
      <c r="D76" s="16">
        <v>2</v>
      </c>
      <c r="E76" s="89">
        <v>30</v>
      </c>
      <c r="F76" s="92">
        <v>-4.42</v>
      </c>
      <c r="G76" s="93">
        <v>12.93</v>
      </c>
      <c r="H76" s="94">
        <v>0.17874</v>
      </c>
      <c r="I76" s="94">
        <f t="shared" si="2"/>
        <v>19.40126</v>
      </c>
      <c r="J76" s="100">
        <f t="shared" si="3"/>
        <v>0.147333333333333</v>
      </c>
    </row>
    <row r="77" spans="1:10">
      <c r="A77" s="89">
        <v>75</v>
      </c>
      <c r="B77" s="89"/>
      <c r="C77" s="97" t="s">
        <v>88</v>
      </c>
      <c r="D77" s="16">
        <v>2</v>
      </c>
      <c r="E77" s="89">
        <v>30</v>
      </c>
      <c r="F77" s="92">
        <v>-28.44</v>
      </c>
      <c r="G77" s="93">
        <v>44.11</v>
      </c>
      <c r="H77" s="94">
        <v>0</v>
      </c>
      <c r="I77" s="94">
        <f t="shared" si="2"/>
        <v>-4.44</v>
      </c>
      <c r="J77" s="100">
        <f t="shared" si="3"/>
        <v>0.948</v>
      </c>
    </row>
    <row r="78" spans="1:10">
      <c r="A78" s="89">
        <v>76</v>
      </c>
      <c r="B78" s="89"/>
      <c r="C78" s="97" t="s">
        <v>89</v>
      </c>
      <c r="D78" s="16">
        <v>2</v>
      </c>
      <c r="E78" s="89">
        <v>30</v>
      </c>
      <c r="F78" s="92">
        <v>-5.36</v>
      </c>
      <c r="G78" s="93">
        <v>12.19</v>
      </c>
      <c r="H78" s="94">
        <v>0.22302</v>
      </c>
      <c r="I78" s="94">
        <f t="shared" ref="I78:I123" si="4">E78*0.8+F78-H78</f>
        <v>18.41698</v>
      </c>
      <c r="J78" s="100">
        <f t="shared" si="3"/>
        <v>0.178666666666667</v>
      </c>
    </row>
    <row r="79" spans="1:10">
      <c r="A79" s="89">
        <v>77</v>
      </c>
      <c r="B79" s="89"/>
      <c r="C79" s="97" t="s">
        <v>90</v>
      </c>
      <c r="D79" s="16">
        <v>3</v>
      </c>
      <c r="E79" s="89">
        <v>26.3</v>
      </c>
      <c r="F79" s="92">
        <v>-6.57</v>
      </c>
      <c r="G79" s="93">
        <v>27.243</v>
      </c>
      <c r="H79" s="94">
        <v>0.24464</v>
      </c>
      <c r="I79" s="94">
        <f t="shared" si="4"/>
        <v>14.22536</v>
      </c>
      <c r="J79" s="100">
        <f t="shared" si="3"/>
        <v>0.249809885931559</v>
      </c>
    </row>
    <row r="80" spans="1:10">
      <c r="A80" s="89">
        <v>78</v>
      </c>
      <c r="B80" s="89"/>
      <c r="C80" s="97" t="s">
        <v>91</v>
      </c>
      <c r="D80" s="16">
        <v>2</v>
      </c>
      <c r="E80" s="89">
        <v>16.3</v>
      </c>
      <c r="F80" s="92">
        <v>-5.75</v>
      </c>
      <c r="G80" s="93">
        <v>10.63</v>
      </c>
      <c r="H80" s="94">
        <v>0.4023</v>
      </c>
      <c r="I80" s="94">
        <f t="shared" si="4"/>
        <v>6.8877</v>
      </c>
      <c r="J80" s="100">
        <f t="shared" si="3"/>
        <v>0.352760736196319</v>
      </c>
    </row>
    <row r="81" spans="1:10">
      <c r="A81" s="89">
        <v>79</v>
      </c>
      <c r="B81" s="89"/>
      <c r="C81" s="97" t="s">
        <v>92</v>
      </c>
      <c r="D81" s="16">
        <v>2</v>
      </c>
      <c r="E81" s="89">
        <v>28</v>
      </c>
      <c r="F81" s="92">
        <v>-24.14</v>
      </c>
      <c r="G81" s="93">
        <v>8.43</v>
      </c>
      <c r="H81" s="94">
        <v>0.23598</v>
      </c>
      <c r="I81" s="94">
        <f t="shared" si="4"/>
        <v>-1.97598</v>
      </c>
      <c r="J81" s="100">
        <f t="shared" si="3"/>
        <v>0.862142857142857</v>
      </c>
    </row>
    <row r="82" spans="1:10">
      <c r="A82" s="89">
        <v>80</v>
      </c>
      <c r="B82" s="89"/>
      <c r="C82" s="97" t="s">
        <v>93</v>
      </c>
      <c r="D82" s="16">
        <v>2</v>
      </c>
      <c r="E82" s="89">
        <v>20</v>
      </c>
      <c r="F82" s="101">
        <v>-4.9</v>
      </c>
      <c r="G82" s="93">
        <v>8.6</v>
      </c>
      <c r="H82" s="94">
        <v>0</v>
      </c>
      <c r="I82" s="94">
        <f t="shared" si="4"/>
        <v>11.1</v>
      </c>
      <c r="J82" s="100">
        <f t="shared" si="3"/>
        <v>0.245</v>
      </c>
    </row>
    <row r="83" spans="1:10">
      <c r="A83" s="89">
        <v>81</v>
      </c>
      <c r="B83" s="89"/>
      <c r="C83" s="97" t="s">
        <v>94</v>
      </c>
      <c r="D83" s="16">
        <v>2</v>
      </c>
      <c r="E83" s="89">
        <v>30</v>
      </c>
      <c r="F83" s="92">
        <v>-7.48</v>
      </c>
      <c r="G83" s="93">
        <v>15.934</v>
      </c>
      <c r="H83" s="94">
        <v>0.06156</v>
      </c>
      <c r="I83" s="94">
        <f t="shared" si="4"/>
        <v>16.45844</v>
      </c>
      <c r="J83" s="100">
        <f t="shared" si="3"/>
        <v>0.249333333333333</v>
      </c>
    </row>
    <row r="84" spans="1:10">
      <c r="A84" s="89">
        <v>82</v>
      </c>
      <c r="B84" s="89"/>
      <c r="C84" s="97" t="s">
        <v>95</v>
      </c>
      <c r="D84" s="16">
        <v>2</v>
      </c>
      <c r="E84" s="89">
        <v>20</v>
      </c>
      <c r="F84" s="101">
        <v>-4.2</v>
      </c>
      <c r="G84" s="93">
        <v>8.68</v>
      </c>
      <c r="H84" s="94">
        <v>0.3159</v>
      </c>
      <c r="I84" s="94">
        <f t="shared" si="4"/>
        <v>11.4841</v>
      </c>
      <c r="J84" s="100">
        <f t="shared" si="3"/>
        <v>0.21</v>
      </c>
    </row>
    <row r="85" spans="1:10">
      <c r="A85" s="89">
        <v>83</v>
      </c>
      <c r="B85" s="89"/>
      <c r="C85" s="97" t="s">
        <v>96</v>
      </c>
      <c r="D85" s="16">
        <v>2</v>
      </c>
      <c r="E85" s="89">
        <v>30</v>
      </c>
      <c r="F85" s="101">
        <v>-6.9</v>
      </c>
      <c r="G85" s="93">
        <v>13.14</v>
      </c>
      <c r="H85" s="94">
        <v>0</v>
      </c>
      <c r="I85" s="94">
        <f t="shared" si="4"/>
        <v>17.1</v>
      </c>
      <c r="J85" s="100">
        <f t="shared" si="3"/>
        <v>0.23</v>
      </c>
    </row>
    <row r="86" spans="1:10">
      <c r="A86" s="89">
        <v>84</v>
      </c>
      <c r="B86" s="89"/>
      <c r="C86" s="97" t="s">
        <v>97</v>
      </c>
      <c r="D86" s="16">
        <v>2</v>
      </c>
      <c r="E86" s="89">
        <v>30</v>
      </c>
      <c r="F86" s="92">
        <v>-5.01</v>
      </c>
      <c r="G86" s="93">
        <v>6.25</v>
      </c>
      <c r="H86" s="94">
        <v>0.03618</v>
      </c>
      <c r="I86" s="94">
        <f t="shared" si="4"/>
        <v>18.95382</v>
      </c>
      <c r="J86" s="100">
        <f t="shared" si="3"/>
        <v>0.167</v>
      </c>
    </row>
    <row r="87" spans="1:10">
      <c r="A87" s="89">
        <v>85</v>
      </c>
      <c r="B87" s="89"/>
      <c r="C87" s="99" t="s">
        <v>98</v>
      </c>
      <c r="D87" s="16">
        <v>2</v>
      </c>
      <c r="E87" s="16">
        <v>20</v>
      </c>
      <c r="F87" s="89">
        <v>-11.86</v>
      </c>
      <c r="G87" s="93">
        <v>19.53234</v>
      </c>
      <c r="H87" s="89">
        <v>0</v>
      </c>
      <c r="I87" s="94">
        <f t="shared" si="4"/>
        <v>4.14</v>
      </c>
      <c r="J87" s="100">
        <f t="shared" si="3"/>
        <v>0.593</v>
      </c>
    </row>
    <row r="88" spans="1:10">
      <c r="A88" s="89">
        <v>86</v>
      </c>
      <c r="B88" s="89"/>
      <c r="C88" s="99" t="s">
        <v>99</v>
      </c>
      <c r="D88" s="16">
        <v>2</v>
      </c>
      <c r="E88" s="16">
        <v>40</v>
      </c>
      <c r="F88" s="89">
        <v>-16.5</v>
      </c>
      <c r="G88" s="93">
        <v>24.1702</v>
      </c>
      <c r="H88" s="89">
        <v>0.07712</v>
      </c>
      <c r="I88" s="94">
        <f t="shared" si="4"/>
        <v>15.42288</v>
      </c>
      <c r="J88" s="100">
        <f t="shared" si="3"/>
        <v>0.4125</v>
      </c>
    </row>
    <row r="89" spans="1:10">
      <c r="A89" s="89">
        <v>87</v>
      </c>
      <c r="B89" s="89"/>
      <c r="C89" s="99" t="s">
        <v>100</v>
      </c>
      <c r="D89" s="16">
        <v>2</v>
      </c>
      <c r="E89" s="16">
        <v>16.3</v>
      </c>
      <c r="F89" s="89">
        <v>-11.8</v>
      </c>
      <c r="G89" s="93">
        <v>28.52901</v>
      </c>
      <c r="H89" s="89">
        <v>0.0841</v>
      </c>
      <c r="I89" s="94">
        <f t="shared" si="4"/>
        <v>1.1559</v>
      </c>
      <c r="J89" s="100">
        <f t="shared" si="3"/>
        <v>0.723926380368098</v>
      </c>
    </row>
    <row r="90" spans="1:10">
      <c r="A90" s="89">
        <v>88</v>
      </c>
      <c r="B90" s="89"/>
      <c r="C90" s="99" t="s">
        <v>101</v>
      </c>
      <c r="D90" s="16">
        <v>2</v>
      </c>
      <c r="E90" s="16">
        <v>14.3</v>
      </c>
      <c r="F90" s="89">
        <v>-3.69</v>
      </c>
      <c r="G90" s="93">
        <v>5.93218</v>
      </c>
      <c r="H90" s="89">
        <v>0.099</v>
      </c>
      <c r="I90" s="94">
        <f t="shared" si="4"/>
        <v>7.651</v>
      </c>
      <c r="J90" s="100">
        <f t="shared" si="3"/>
        <v>0.258041958041958</v>
      </c>
    </row>
    <row r="91" spans="1:10">
      <c r="A91" s="89">
        <v>89</v>
      </c>
      <c r="B91" s="89"/>
      <c r="C91" s="99" t="s">
        <v>102</v>
      </c>
      <c r="D91" s="16">
        <v>2</v>
      </c>
      <c r="E91" s="16">
        <v>18</v>
      </c>
      <c r="F91" s="89">
        <v>-11.34</v>
      </c>
      <c r="G91" s="93">
        <v>19.66885</v>
      </c>
      <c r="H91" s="89">
        <v>0</v>
      </c>
      <c r="I91" s="94">
        <f t="shared" si="4"/>
        <v>3.06</v>
      </c>
      <c r="J91" s="100">
        <f t="shared" si="3"/>
        <v>0.63</v>
      </c>
    </row>
    <row r="92" spans="1:10">
      <c r="A92" s="89">
        <v>90</v>
      </c>
      <c r="B92" s="89"/>
      <c r="C92" s="99" t="s">
        <v>103</v>
      </c>
      <c r="D92" s="16">
        <v>2</v>
      </c>
      <c r="E92" s="16">
        <v>20</v>
      </c>
      <c r="F92" s="89">
        <v>-8.56</v>
      </c>
      <c r="G92" s="93">
        <v>14.46769</v>
      </c>
      <c r="H92" s="89">
        <v>0.21969</v>
      </c>
      <c r="I92" s="94">
        <f t="shared" si="4"/>
        <v>7.22031</v>
      </c>
      <c r="J92" s="100">
        <f t="shared" si="3"/>
        <v>0.428</v>
      </c>
    </row>
    <row r="93" spans="1:10">
      <c r="A93" s="89">
        <v>91</v>
      </c>
      <c r="B93" s="89"/>
      <c r="C93" s="99" t="s">
        <v>104</v>
      </c>
      <c r="D93" s="16">
        <v>2</v>
      </c>
      <c r="E93" s="16">
        <v>18</v>
      </c>
      <c r="F93" s="89">
        <v>-14.77</v>
      </c>
      <c r="G93" s="93">
        <v>23.92733</v>
      </c>
      <c r="H93" s="89">
        <v>0.2052</v>
      </c>
      <c r="I93" s="94">
        <f t="shared" si="4"/>
        <v>-0.575199999999999</v>
      </c>
      <c r="J93" s="100">
        <f t="shared" si="3"/>
        <v>0.820555555555555</v>
      </c>
    </row>
    <row r="94" spans="1:10">
      <c r="A94" s="89">
        <v>92</v>
      </c>
      <c r="B94" s="89"/>
      <c r="C94" s="99" t="s">
        <v>105</v>
      </c>
      <c r="D94" s="16">
        <v>2</v>
      </c>
      <c r="E94" s="16">
        <v>30</v>
      </c>
      <c r="F94" s="89">
        <v>-14.76</v>
      </c>
      <c r="G94" s="93">
        <v>27.59338</v>
      </c>
      <c r="H94" s="89">
        <v>0.223695</v>
      </c>
      <c r="I94" s="94">
        <f t="shared" si="4"/>
        <v>9.016305</v>
      </c>
      <c r="J94" s="100">
        <f t="shared" si="3"/>
        <v>0.492</v>
      </c>
    </row>
    <row r="95" spans="1:10">
      <c r="A95" s="89">
        <v>93</v>
      </c>
      <c r="B95" s="89"/>
      <c r="C95" s="99" t="s">
        <v>106</v>
      </c>
      <c r="D95" s="16">
        <v>2</v>
      </c>
      <c r="E95" s="16">
        <v>40</v>
      </c>
      <c r="F95" s="89">
        <v>-12.32</v>
      </c>
      <c r="G95" s="93">
        <v>25.79889</v>
      </c>
      <c r="H95" s="89">
        <v>0.16943</v>
      </c>
      <c r="I95" s="94">
        <f t="shared" si="4"/>
        <v>19.51057</v>
      </c>
      <c r="J95" s="100">
        <f t="shared" si="3"/>
        <v>0.308</v>
      </c>
    </row>
    <row r="96" spans="1:10">
      <c r="A96" s="89">
        <v>94</v>
      </c>
      <c r="B96" s="89"/>
      <c r="C96" s="99" t="s">
        <v>107</v>
      </c>
      <c r="D96" s="16">
        <v>2</v>
      </c>
      <c r="E96" s="16">
        <v>20</v>
      </c>
      <c r="F96" s="89">
        <v>-6.12</v>
      </c>
      <c r="G96" s="93">
        <v>11.75022</v>
      </c>
      <c r="H96" s="89">
        <v>0</v>
      </c>
      <c r="I96" s="94">
        <f t="shared" si="4"/>
        <v>9.88</v>
      </c>
      <c r="J96" s="100">
        <f t="shared" si="3"/>
        <v>0.306</v>
      </c>
    </row>
    <row r="97" spans="1:10">
      <c r="A97" s="89">
        <v>95</v>
      </c>
      <c r="B97" s="89"/>
      <c r="C97" s="99" t="s">
        <v>108</v>
      </c>
      <c r="D97" s="16">
        <v>2</v>
      </c>
      <c r="E97" s="16">
        <v>40</v>
      </c>
      <c r="F97" s="89">
        <v>-10.68</v>
      </c>
      <c r="G97" s="93">
        <v>19.30021</v>
      </c>
      <c r="H97" s="89">
        <v>0.05636</v>
      </c>
      <c r="I97" s="94">
        <f t="shared" si="4"/>
        <v>21.26364</v>
      </c>
      <c r="J97" s="100">
        <f t="shared" si="3"/>
        <v>0.267</v>
      </c>
    </row>
    <row r="98" spans="1:10">
      <c r="A98" s="89">
        <v>96</v>
      </c>
      <c r="B98" s="89"/>
      <c r="C98" s="99" t="s">
        <v>109</v>
      </c>
      <c r="D98" s="16">
        <v>2</v>
      </c>
      <c r="E98" s="16">
        <v>20</v>
      </c>
      <c r="F98" s="89">
        <v>-8.78</v>
      </c>
      <c r="G98" s="93">
        <v>21.76575</v>
      </c>
      <c r="H98" s="89">
        <v>0</v>
      </c>
      <c r="I98" s="94">
        <f t="shared" si="4"/>
        <v>7.22</v>
      </c>
      <c r="J98" s="100">
        <f t="shared" si="3"/>
        <v>0.439</v>
      </c>
    </row>
    <row r="99" spans="1:10">
      <c r="A99" s="89">
        <v>97</v>
      </c>
      <c r="B99" s="89"/>
      <c r="C99" s="99" t="s">
        <v>110</v>
      </c>
      <c r="D99" s="16">
        <v>2</v>
      </c>
      <c r="E99" s="16">
        <v>20</v>
      </c>
      <c r="F99" s="89">
        <v>-11.57</v>
      </c>
      <c r="G99" s="93">
        <v>21.54103</v>
      </c>
      <c r="H99" s="89">
        <v>0.90607</v>
      </c>
      <c r="I99" s="94">
        <f t="shared" si="4"/>
        <v>3.52393</v>
      </c>
      <c r="J99" s="100">
        <f t="shared" si="3"/>
        <v>0.5785</v>
      </c>
    </row>
    <row r="100" spans="1:10">
      <c r="A100" s="89">
        <v>98</v>
      </c>
      <c r="B100" s="89"/>
      <c r="C100" s="99" t="s">
        <v>111</v>
      </c>
      <c r="D100" s="16">
        <v>2</v>
      </c>
      <c r="E100" s="16">
        <v>20</v>
      </c>
      <c r="F100" s="89">
        <v>-10.78</v>
      </c>
      <c r="G100" s="93">
        <v>23.52829</v>
      </c>
      <c r="H100" s="89">
        <v>0.60649</v>
      </c>
      <c r="I100" s="94">
        <f t="shared" si="4"/>
        <v>4.61351</v>
      </c>
      <c r="J100" s="100">
        <f t="shared" si="3"/>
        <v>0.539</v>
      </c>
    </row>
    <row r="101" spans="1:10">
      <c r="A101" s="89">
        <v>99</v>
      </c>
      <c r="B101" s="89"/>
      <c r="C101" s="99" t="s">
        <v>112</v>
      </c>
      <c r="D101" s="16">
        <v>2</v>
      </c>
      <c r="E101" s="16">
        <v>40</v>
      </c>
      <c r="F101" s="89">
        <v>-9.6</v>
      </c>
      <c r="G101" s="93">
        <v>16.48588</v>
      </c>
      <c r="H101" s="89">
        <v>0.145895</v>
      </c>
      <c r="I101" s="94">
        <f t="shared" si="4"/>
        <v>22.254105</v>
      </c>
      <c r="J101" s="100">
        <f t="shared" si="3"/>
        <v>0.24</v>
      </c>
    </row>
    <row r="102" spans="1:10">
      <c r="A102" s="89">
        <v>100</v>
      </c>
      <c r="B102" s="89"/>
      <c r="C102" s="99" t="s">
        <v>113</v>
      </c>
      <c r="D102" s="16">
        <v>2</v>
      </c>
      <c r="E102" s="16">
        <v>40</v>
      </c>
      <c r="F102" s="89">
        <v>-13.2</v>
      </c>
      <c r="G102" s="93">
        <v>21.98812</v>
      </c>
      <c r="H102" s="89">
        <v>0.187</v>
      </c>
      <c r="I102" s="94">
        <f t="shared" si="4"/>
        <v>18.613</v>
      </c>
      <c r="J102" s="100">
        <f t="shared" si="3"/>
        <v>0.33</v>
      </c>
    </row>
    <row r="103" spans="1:10">
      <c r="A103" s="89">
        <v>101</v>
      </c>
      <c r="B103" s="89"/>
      <c r="C103" s="99" t="s">
        <v>114</v>
      </c>
      <c r="D103" s="16">
        <v>2</v>
      </c>
      <c r="E103" s="16">
        <v>40</v>
      </c>
      <c r="F103" s="89">
        <v>-7.73</v>
      </c>
      <c r="G103" s="93">
        <v>13.88879</v>
      </c>
      <c r="H103" s="89">
        <v>0.04811</v>
      </c>
      <c r="I103" s="94">
        <f t="shared" si="4"/>
        <v>24.22189</v>
      </c>
      <c r="J103" s="100">
        <f t="shared" si="3"/>
        <v>0.19325</v>
      </c>
    </row>
    <row r="104" spans="1:10">
      <c r="A104" s="89">
        <v>102</v>
      </c>
      <c r="B104" s="89"/>
      <c r="C104" s="97" t="s">
        <v>115</v>
      </c>
      <c r="D104" s="89"/>
      <c r="E104" s="16">
        <v>30</v>
      </c>
      <c r="F104" s="89">
        <v>-5.28</v>
      </c>
      <c r="G104" s="93">
        <v>5.9553</v>
      </c>
      <c r="H104" s="89">
        <v>3.405</v>
      </c>
      <c r="I104" s="94">
        <f t="shared" si="4"/>
        <v>15.315</v>
      </c>
      <c r="J104" s="100">
        <f t="shared" si="3"/>
        <v>0.176</v>
      </c>
    </row>
    <row r="105" spans="1:10">
      <c r="A105" s="89">
        <v>103</v>
      </c>
      <c r="B105" s="89"/>
      <c r="C105" s="97" t="s">
        <v>116</v>
      </c>
      <c r="D105" s="89"/>
      <c r="E105" s="16">
        <v>30</v>
      </c>
      <c r="F105" s="89">
        <v>-11.1</v>
      </c>
      <c r="G105" s="93">
        <v>4.47466</v>
      </c>
      <c r="H105" s="89">
        <v>2.245</v>
      </c>
      <c r="I105" s="94">
        <f t="shared" si="4"/>
        <v>10.655</v>
      </c>
      <c r="J105" s="100">
        <f t="shared" si="3"/>
        <v>0.37</v>
      </c>
    </row>
    <row r="106" spans="1:10">
      <c r="A106" s="89">
        <v>104</v>
      </c>
      <c r="B106" s="89"/>
      <c r="C106" s="97" t="s">
        <v>23</v>
      </c>
      <c r="D106" s="89"/>
      <c r="E106" s="16">
        <v>30</v>
      </c>
      <c r="F106" s="89">
        <v>-11.17</v>
      </c>
      <c r="G106" s="93">
        <v>6.99815</v>
      </c>
      <c r="H106" s="89">
        <v>3.205</v>
      </c>
      <c r="I106" s="94">
        <f t="shared" si="4"/>
        <v>9.625</v>
      </c>
      <c r="J106" s="100">
        <f t="shared" si="3"/>
        <v>0.372333333333333</v>
      </c>
    </row>
    <row r="107" spans="1:10">
      <c r="A107" s="89">
        <v>105</v>
      </c>
      <c r="B107" s="89"/>
      <c r="C107" s="97" t="s">
        <v>46</v>
      </c>
      <c r="D107" s="89"/>
      <c r="E107" s="16">
        <v>36</v>
      </c>
      <c r="F107" s="89">
        <v>3.85</v>
      </c>
      <c r="G107" s="93">
        <v>0</v>
      </c>
      <c r="H107" s="89">
        <v>0</v>
      </c>
      <c r="I107" s="94">
        <f t="shared" si="4"/>
        <v>32.65</v>
      </c>
      <c r="J107" s="100">
        <f t="shared" si="3"/>
        <v>-0.106944444444444</v>
      </c>
    </row>
    <row r="108" spans="1:10">
      <c r="A108" s="89">
        <v>106</v>
      </c>
      <c r="B108" s="89"/>
      <c r="C108" s="97" t="s">
        <v>117</v>
      </c>
      <c r="D108" s="89"/>
      <c r="E108" s="16">
        <v>16.3</v>
      </c>
      <c r="F108" s="89">
        <v>-12.86</v>
      </c>
      <c r="G108" s="93">
        <v>3.86013</v>
      </c>
      <c r="H108" s="89">
        <v>1.643</v>
      </c>
      <c r="I108" s="94">
        <f t="shared" si="4"/>
        <v>-1.463</v>
      </c>
      <c r="J108" s="100">
        <f t="shared" si="3"/>
        <v>0.788957055214724</v>
      </c>
    </row>
    <row r="109" spans="1:10">
      <c r="A109" s="89">
        <v>107</v>
      </c>
      <c r="B109" s="89"/>
      <c r="C109" s="97" t="s">
        <v>118</v>
      </c>
      <c r="D109" s="89"/>
      <c r="E109" s="16">
        <v>16.3</v>
      </c>
      <c r="F109" s="89">
        <v>-10.68</v>
      </c>
      <c r="G109" s="93">
        <v>3.42175</v>
      </c>
      <c r="H109" s="89">
        <v>1.167</v>
      </c>
      <c r="I109" s="94">
        <f t="shared" si="4"/>
        <v>1.193</v>
      </c>
      <c r="J109" s="100">
        <f t="shared" si="3"/>
        <v>0.65521472392638</v>
      </c>
    </row>
    <row r="110" spans="1:10">
      <c r="A110" s="89">
        <v>108</v>
      </c>
      <c r="B110" s="89"/>
      <c r="C110" s="97" t="s">
        <v>119</v>
      </c>
      <c r="D110" s="89"/>
      <c r="E110" s="16">
        <v>32</v>
      </c>
      <c r="F110" s="89">
        <v>-4.98</v>
      </c>
      <c r="G110" s="93">
        <v>0</v>
      </c>
      <c r="H110" s="89">
        <v>0</v>
      </c>
      <c r="I110" s="94">
        <f t="shared" si="4"/>
        <v>20.62</v>
      </c>
      <c r="J110" s="100">
        <f t="shared" si="3"/>
        <v>0.155625</v>
      </c>
    </row>
    <row r="111" spans="1:10">
      <c r="A111" s="89">
        <v>109</v>
      </c>
      <c r="B111" s="89"/>
      <c r="C111" s="97" t="s">
        <v>120</v>
      </c>
      <c r="D111" s="89"/>
      <c r="E111" s="16">
        <v>30</v>
      </c>
      <c r="F111" s="89">
        <v>-7.16</v>
      </c>
      <c r="G111" s="93">
        <v>2.35</v>
      </c>
      <c r="H111" s="89">
        <v>1.87</v>
      </c>
      <c r="I111" s="94">
        <f t="shared" si="4"/>
        <v>14.97</v>
      </c>
      <c r="J111" s="100">
        <f t="shared" si="3"/>
        <v>0.238666666666667</v>
      </c>
    </row>
    <row r="112" spans="1:10">
      <c r="A112" s="89">
        <v>110</v>
      </c>
      <c r="B112" s="89"/>
      <c r="C112" s="97" t="s">
        <v>121</v>
      </c>
      <c r="D112" s="89"/>
      <c r="E112" s="16">
        <v>16.3</v>
      </c>
      <c r="F112" s="89">
        <v>-3.27</v>
      </c>
      <c r="G112" s="93">
        <v>4.1333</v>
      </c>
      <c r="H112" s="89">
        <v>1.854</v>
      </c>
      <c r="I112" s="94">
        <f t="shared" si="4"/>
        <v>7.916</v>
      </c>
      <c r="J112" s="100">
        <f t="shared" si="3"/>
        <v>0.200613496932515</v>
      </c>
    </row>
    <row r="113" spans="1:10">
      <c r="A113" s="89">
        <v>111</v>
      </c>
      <c r="B113" s="89"/>
      <c r="C113" s="97" t="s">
        <v>122</v>
      </c>
      <c r="D113" s="89"/>
      <c r="E113" s="16">
        <v>20</v>
      </c>
      <c r="F113" s="89">
        <v>-9.31</v>
      </c>
      <c r="G113" s="93">
        <v>7.30166</v>
      </c>
      <c r="H113" s="89">
        <v>3.61</v>
      </c>
      <c r="I113" s="94">
        <f t="shared" si="4"/>
        <v>3.08</v>
      </c>
      <c r="J113" s="100">
        <f t="shared" si="3"/>
        <v>0.4655</v>
      </c>
    </row>
    <row r="114" spans="1:10">
      <c r="A114" s="89">
        <v>112</v>
      </c>
      <c r="B114" s="89"/>
      <c r="C114" s="97" t="s">
        <v>51</v>
      </c>
      <c r="D114" s="89"/>
      <c r="E114" s="16">
        <v>25</v>
      </c>
      <c r="F114" s="89">
        <v>-10.41</v>
      </c>
      <c r="G114" s="93">
        <v>7.20318</v>
      </c>
      <c r="H114" s="89">
        <v>3.814</v>
      </c>
      <c r="I114" s="94">
        <f t="shared" si="4"/>
        <v>5.776</v>
      </c>
      <c r="J114" s="100">
        <f t="shared" si="3"/>
        <v>0.4164</v>
      </c>
    </row>
    <row r="115" spans="1:10">
      <c r="A115" s="89">
        <v>113</v>
      </c>
      <c r="B115" s="89"/>
      <c r="C115" s="97" t="s">
        <v>123</v>
      </c>
      <c r="D115" s="89"/>
      <c r="E115" s="16">
        <v>30</v>
      </c>
      <c r="F115" s="89">
        <v>-11.77</v>
      </c>
      <c r="G115" s="93">
        <v>7.84133</v>
      </c>
      <c r="H115" s="89">
        <v>3.294</v>
      </c>
      <c r="I115" s="94">
        <f t="shared" si="4"/>
        <v>8.936</v>
      </c>
      <c r="J115" s="100">
        <f t="shared" si="3"/>
        <v>0.392333333333333</v>
      </c>
    </row>
    <row r="116" spans="1:10">
      <c r="A116" s="89">
        <v>114</v>
      </c>
      <c r="B116" s="89"/>
      <c r="C116" s="97" t="s">
        <v>124</v>
      </c>
      <c r="D116" s="89"/>
      <c r="E116" s="16">
        <v>30</v>
      </c>
      <c r="F116" s="89">
        <v>-14.15</v>
      </c>
      <c r="G116" s="93">
        <v>11.17131</v>
      </c>
      <c r="H116" s="89">
        <v>4.589</v>
      </c>
      <c r="I116" s="94">
        <f t="shared" si="4"/>
        <v>5.261</v>
      </c>
      <c r="J116" s="100">
        <f t="shared" si="3"/>
        <v>0.471666666666667</v>
      </c>
    </row>
    <row r="117" spans="1:10">
      <c r="A117" s="89">
        <v>115</v>
      </c>
      <c r="B117" s="89"/>
      <c r="C117" s="97" t="s">
        <v>125</v>
      </c>
      <c r="D117" s="89"/>
      <c r="E117" s="16">
        <v>40</v>
      </c>
      <c r="F117" s="89">
        <v>-10.87</v>
      </c>
      <c r="G117" s="93">
        <v>15.15683</v>
      </c>
      <c r="H117" s="89">
        <v>5.877</v>
      </c>
      <c r="I117" s="94">
        <f t="shared" si="4"/>
        <v>15.253</v>
      </c>
      <c r="J117" s="100">
        <f t="shared" si="3"/>
        <v>0.27175</v>
      </c>
    </row>
    <row r="118" spans="1:10">
      <c r="A118" s="89">
        <v>116</v>
      </c>
      <c r="B118" s="89"/>
      <c r="C118" s="97" t="s">
        <v>126</v>
      </c>
      <c r="D118" s="89"/>
      <c r="E118" s="16">
        <v>40</v>
      </c>
      <c r="F118" s="89">
        <v>0.21</v>
      </c>
      <c r="G118" s="93">
        <v>0</v>
      </c>
      <c r="H118" s="89">
        <v>0</v>
      </c>
      <c r="I118" s="94">
        <f t="shared" si="4"/>
        <v>32.21</v>
      </c>
      <c r="J118" s="100">
        <f t="shared" si="3"/>
        <v>-0.00525</v>
      </c>
    </row>
    <row r="119" spans="1:10">
      <c r="A119" s="89">
        <v>117</v>
      </c>
      <c r="B119" s="89"/>
      <c r="C119" s="97" t="s">
        <v>127</v>
      </c>
      <c r="D119" s="89"/>
      <c r="E119" s="16">
        <v>40</v>
      </c>
      <c r="F119" s="89">
        <v>-10.66</v>
      </c>
      <c r="G119" s="93">
        <v>11.39409</v>
      </c>
      <c r="H119" s="89">
        <v>6.419</v>
      </c>
      <c r="I119" s="94">
        <f t="shared" si="4"/>
        <v>14.921</v>
      </c>
      <c r="J119" s="100">
        <f t="shared" si="3"/>
        <v>0.2665</v>
      </c>
    </row>
    <row r="120" spans="1:10">
      <c r="A120" s="89">
        <v>118</v>
      </c>
      <c r="B120" s="89"/>
      <c r="C120" s="97" t="s">
        <v>128</v>
      </c>
      <c r="D120" s="89"/>
      <c r="E120" s="16">
        <v>26.3</v>
      </c>
      <c r="F120" s="89">
        <v>-15.35</v>
      </c>
      <c r="G120" s="93">
        <v>5.8361</v>
      </c>
      <c r="H120" s="89">
        <v>3.143</v>
      </c>
      <c r="I120" s="94">
        <f t="shared" si="4"/>
        <v>2.547</v>
      </c>
      <c r="J120" s="100">
        <f t="shared" si="3"/>
        <v>0.583650190114068</v>
      </c>
    </row>
    <row r="121" spans="1:10">
      <c r="A121" s="89">
        <v>119</v>
      </c>
      <c r="B121" s="89"/>
      <c r="C121" s="97" t="s">
        <v>129</v>
      </c>
      <c r="D121" s="89"/>
      <c r="E121" s="16">
        <v>20</v>
      </c>
      <c r="F121" s="89">
        <v>-13.81</v>
      </c>
      <c r="G121" s="93">
        <v>0.82246</v>
      </c>
      <c r="H121" s="89">
        <v>0.309</v>
      </c>
      <c r="I121" s="94">
        <f t="shared" si="4"/>
        <v>1.881</v>
      </c>
      <c r="J121" s="100">
        <f t="shared" si="3"/>
        <v>0.6905</v>
      </c>
    </row>
    <row r="122" spans="1:10">
      <c r="A122" s="89">
        <v>120</v>
      </c>
      <c r="B122" s="89"/>
      <c r="C122" s="97" t="s">
        <v>130</v>
      </c>
      <c r="D122" s="89"/>
      <c r="E122" s="16">
        <v>40</v>
      </c>
      <c r="F122" s="89">
        <v>-10.48</v>
      </c>
      <c r="G122" s="93">
        <v>7.30404</v>
      </c>
      <c r="H122" s="89">
        <v>3.684</v>
      </c>
      <c r="I122" s="94">
        <f t="shared" si="4"/>
        <v>17.836</v>
      </c>
      <c r="J122" s="100">
        <f t="shared" si="3"/>
        <v>0.262</v>
      </c>
    </row>
    <row r="123" spans="7:10">
      <c r="G123" s="102"/>
      <c r="H123" s="102"/>
      <c r="I123" s="94">
        <f t="shared" si="4"/>
        <v>0</v>
      </c>
      <c r="J123" s="87" t="s">
        <v>131</v>
      </c>
    </row>
  </sheetData>
  <mergeCells count="4">
    <mergeCell ref="A1:J1"/>
    <mergeCell ref="B3:B17"/>
    <mergeCell ref="B18:B56"/>
    <mergeCell ref="B57:B122"/>
  </mergeCells>
  <conditionalFormatting sqref="J3:J122">
    <cfRule type="cellIs" dxfId="0" priority="1" operator="greaterThan">
      <formula>0.8</formula>
    </cfRule>
    <cfRule type="cellIs" dxfId="1" priority="2" operator="between">
      <formula>0</formula>
      <formula>0.8</formula>
    </cfRule>
    <cfRule type="cellIs" dxfId="2" priority="3" operator="lessThanOrEqual">
      <formula>0</formula>
    </cfRule>
  </conditionalFormatting>
  <pageMargins left="0.75" right="0.75" top="1" bottom="1" header="0.5" footer="0.5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93"/>
  <sheetViews>
    <sheetView zoomScale="75" zoomScaleNormal="75" workbookViewId="0">
      <selection activeCell="R26" sqref="R26"/>
    </sheetView>
  </sheetViews>
  <sheetFormatPr defaultColWidth="9" defaultRowHeight="18.75" customHeight="1" outlineLevelCol="6"/>
  <cols>
    <col min="1" max="1" width="9" style="22"/>
    <col min="2" max="2" width="11.1666666666667" style="22" customWidth="1"/>
    <col min="3" max="3" width="20.7416666666667" style="22" customWidth="1"/>
    <col min="4" max="4" width="31.4083333333333" style="22" customWidth="1"/>
    <col min="5" max="5" width="34.6666666666667" style="23" customWidth="1"/>
    <col min="6" max="6" width="36" style="24" customWidth="1"/>
    <col min="7" max="7" width="47.2583333333333" style="24" customWidth="1"/>
  </cols>
  <sheetData>
    <row r="1" s="19" customFormat="1" ht="73" customHeight="1" spans="1:7">
      <c r="A1" s="4" t="s">
        <v>9775</v>
      </c>
      <c r="B1" s="4"/>
      <c r="C1" s="4"/>
      <c r="D1" s="5"/>
      <c r="E1" s="5"/>
      <c r="F1" s="5"/>
      <c r="G1" s="6"/>
    </row>
    <row r="2" s="20" customFormat="1" ht="38" customHeight="1" spans="1:7">
      <c r="A2" s="25" t="s">
        <v>1</v>
      </c>
      <c r="B2" s="25" t="s">
        <v>133</v>
      </c>
      <c r="C2" s="25" t="s">
        <v>1464</v>
      </c>
      <c r="D2" s="25" t="s">
        <v>1465</v>
      </c>
      <c r="E2" s="25" t="s">
        <v>1466</v>
      </c>
      <c r="F2" s="26" t="s">
        <v>291</v>
      </c>
      <c r="G2" s="26" t="s">
        <v>10</v>
      </c>
    </row>
    <row r="3" s="21" customFormat="1" customHeight="1" spans="1:7">
      <c r="A3" s="27">
        <v>1</v>
      </c>
      <c r="B3" s="9" t="s">
        <v>137</v>
      </c>
      <c r="C3" s="9" t="s">
        <v>157</v>
      </c>
      <c r="D3" s="28" t="s">
        <v>9776</v>
      </c>
      <c r="E3" s="28" t="s">
        <v>9777</v>
      </c>
      <c r="F3" s="29">
        <v>148.71</v>
      </c>
      <c r="G3" s="30" t="s">
        <v>152</v>
      </c>
    </row>
    <row r="4" s="21" customFormat="1" customHeight="1" spans="1:7">
      <c r="A4" s="27">
        <v>2</v>
      </c>
      <c r="B4" s="9" t="s">
        <v>137</v>
      </c>
      <c r="C4" s="9" t="s">
        <v>157</v>
      </c>
      <c r="D4" s="28" t="s">
        <v>9778</v>
      </c>
      <c r="E4" s="28" t="s">
        <v>9779</v>
      </c>
      <c r="F4" s="29">
        <v>422.9</v>
      </c>
      <c r="G4" s="30" t="s">
        <v>152</v>
      </c>
    </row>
    <row r="5" s="21" customFormat="1" customHeight="1" spans="1:7">
      <c r="A5" s="27">
        <v>3</v>
      </c>
      <c r="B5" s="9" t="s">
        <v>137</v>
      </c>
      <c r="C5" s="9" t="s">
        <v>157</v>
      </c>
      <c r="D5" s="28" t="s">
        <v>9780</v>
      </c>
      <c r="E5" s="28" t="s">
        <v>9781</v>
      </c>
      <c r="F5" s="29">
        <v>326.65</v>
      </c>
      <c r="G5" s="30" t="s">
        <v>152</v>
      </c>
    </row>
    <row r="6" s="21" customFormat="1" customHeight="1" spans="1:7">
      <c r="A6" s="27">
        <v>4</v>
      </c>
      <c r="B6" s="9" t="s">
        <v>137</v>
      </c>
      <c r="C6" s="9" t="s">
        <v>157</v>
      </c>
      <c r="D6" s="28" t="s">
        <v>9782</v>
      </c>
      <c r="E6" s="28" t="s">
        <v>9781</v>
      </c>
      <c r="F6" s="29">
        <v>345.22</v>
      </c>
      <c r="G6" s="30" t="s">
        <v>152</v>
      </c>
    </row>
    <row r="7" s="21" customFormat="1" customHeight="1" spans="1:7">
      <c r="A7" s="27">
        <v>5</v>
      </c>
      <c r="B7" s="9" t="s">
        <v>137</v>
      </c>
      <c r="C7" s="9" t="s">
        <v>157</v>
      </c>
      <c r="D7" s="28" t="s">
        <v>9783</v>
      </c>
      <c r="E7" s="28" t="s">
        <v>9784</v>
      </c>
      <c r="F7" s="29">
        <v>147.67</v>
      </c>
      <c r="G7" s="30" t="s">
        <v>152</v>
      </c>
    </row>
    <row r="8" s="21" customFormat="1" customHeight="1" spans="1:7">
      <c r="A8" s="27">
        <v>6</v>
      </c>
      <c r="B8" s="9" t="s">
        <v>137</v>
      </c>
      <c r="C8" s="9" t="s">
        <v>157</v>
      </c>
      <c r="D8" s="28" t="s">
        <v>9785</v>
      </c>
      <c r="E8" s="31" t="s">
        <v>1004</v>
      </c>
      <c r="F8" s="29">
        <v>80.85</v>
      </c>
      <c r="G8" s="30" t="s">
        <v>152</v>
      </c>
    </row>
    <row r="9" s="21" customFormat="1" customHeight="1" spans="1:7">
      <c r="A9" s="27">
        <v>7</v>
      </c>
      <c r="B9" s="9" t="s">
        <v>137</v>
      </c>
      <c r="C9" s="9" t="s">
        <v>157</v>
      </c>
      <c r="D9" s="28" t="s">
        <v>9786</v>
      </c>
      <c r="E9" s="31" t="s">
        <v>1031</v>
      </c>
      <c r="F9" s="29">
        <v>306.21</v>
      </c>
      <c r="G9" s="30" t="s">
        <v>152</v>
      </c>
    </row>
    <row r="10" s="21" customFormat="1" customHeight="1" spans="1:7">
      <c r="A10" s="27">
        <v>8</v>
      </c>
      <c r="B10" s="9" t="s">
        <v>137</v>
      </c>
      <c r="C10" s="9" t="s">
        <v>157</v>
      </c>
      <c r="D10" s="28" t="s">
        <v>9787</v>
      </c>
      <c r="E10" s="31" t="s">
        <v>990</v>
      </c>
      <c r="F10" s="29">
        <v>32.56</v>
      </c>
      <c r="G10" s="30" t="s">
        <v>152</v>
      </c>
    </row>
    <row r="11" s="21" customFormat="1" customHeight="1" spans="1:7">
      <c r="A11" s="27">
        <v>9</v>
      </c>
      <c r="B11" s="9" t="s">
        <v>137</v>
      </c>
      <c r="C11" s="9" t="s">
        <v>157</v>
      </c>
      <c r="D11" s="28" t="s">
        <v>9788</v>
      </c>
      <c r="E11" s="31" t="s">
        <v>1017</v>
      </c>
      <c r="F11" s="29">
        <v>163.1</v>
      </c>
      <c r="G11" s="30" t="s">
        <v>152</v>
      </c>
    </row>
    <row r="12" s="21" customFormat="1" customHeight="1" spans="1:7">
      <c r="A12" s="27">
        <v>10</v>
      </c>
      <c r="B12" s="9" t="s">
        <v>137</v>
      </c>
      <c r="C12" s="9" t="s">
        <v>157</v>
      </c>
      <c r="D12" s="28" t="s">
        <v>9789</v>
      </c>
      <c r="E12" s="31" t="s">
        <v>1070</v>
      </c>
      <c r="F12" s="29">
        <v>307.31</v>
      </c>
      <c r="G12" s="30" t="s">
        <v>152</v>
      </c>
    </row>
    <row r="13" s="21" customFormat="1" spans="1:7">
      <c r="A13" s="27">
        <v>11</v>
      </c>
      <c r="B13" s="9" t="s">
        <v>137</v>
      </c>
      <c r="C13" s="9" t="s">
        <v>157</v>
      </c>
      <c r="D13" s="28" t="s">
        <v>9790</v>
      </c>
      <c r="E13" s="31" t="s">
        <v>1017</v>
      </c>
      <c r="F13" s="29">
        <v>130.27</v>
      </c>
      <c r="G13" s="30" t="s">
        <v>152</v>
      </c>
    </row>
    <row r="14" s="21" customFormat="1" customHeight="1" spans="1:7">
      <c r="A14" s="27">
        <v>12</v>
      </c>
      <c r="B14" s="9" t="s">
        <v>137</v>
      </c>
      <c r="C14" s="9" t="s">
        <v>157</v>
      </c>
      <c r="D14" s="28" t="s">
        <v>9791</v>
      </c>
      <c r="E14" s="31" t="s">
        <v>965</v>
      </c>
      <c r="F14" s="29">
        <v>0</v>
      </c>
      <c r="G14" s="30" t="s">
        <v>155</v>
      </c>
    </row>
    <row r="15" s="21" customFormat="1" customHeight="1" spans="1:7">
      <c r="A15" s="27">
        <v>13</v>
      </c>
      <c r="B15" s="9" t="s">
        <v>137</v>
      </c>
      <c r="C15" s="9" t="s">
        <v>157</v>
      </c>
      <c r="D15" s="28" t="s">
        <v>9792</v>
      </c>
      <c r="E15" s="31" t="s">
        <v>1105</v>
      </c>
      <c r="F15" s="29">
        <v>327.07</v>
      </c>
      <c r="G15" s="30" t="s">
        <v>152</v>
      </c>
    </row>
    <row r="16" s="21" customFormat="1" customHeight="1" spans="1:7">
      <c r="A16" s="27">
        <v>14</v>
      </c>
      <c r="B16" s="9" t="s">
        <v>137</v>
      </c>
      <c r="C16" s="9" t="s">
        <v>157</v>
      </c>
      <c r="D16" s="28" t="s">
        <v>9793</v>
      </c>
      <c r="E16" s="31" t="s">
        <v>1035</v>
      </c>
      <c r="F16" s="29">
        <v>331.24</v>
      </c>
      <c r="G16" s="30" t="s">
        <v>152</v>
      </c>
    </row>
    <row r="17" s="21" customFormat="1" customHeight="1" spans="1:7">
      <c r="A17" s="27">
        <v>15</v>
      </c>
      <c r="B17" s="9" t="s">
        <v>137</v>
      </c>
      <c r="C17" s="9" t="s">
        <v>157</v>
      </c>
      <c r="D17" s="28" t="s">
        <v>9794</v>
      </c>
      <c r="E17" s="31" t="s">
        <v>1009</v>
      </c>
      <c r="F17" s="29">
        <v>273.97</v>
      </c>
      <c r="G17" s="30" t="s">
        <v>152</v>
      </c>
    </row>
    <row r="18" s="21" customFormat="1" customHeight="1" spans="1:7">
      <c r="A18" s="27">
        <v>16</v>
      </c>
      <c r="B18" s="9" t="s">
        <v>137</v>
      </c>
      <c r="C18" s="9" t="s">
        <v>157</v>
      </c>
      <c r="D18" s="28" t="s">
        <v>9795</v>
      </c>
      <c r="E18" s="31" t="s">
        <v>1009</v>
      </c>
      <c r="F18" s="29">
        <v>231.4</v>
      </c>
      <c r="G18" s="30" t="s">
        <v>152</v>
      </c>
    </row>
    <row r="19" s="21" customFormat="1" customHeight="1" spans="1:7">
      <c r="A19" s="27">
        <v>17</v>
      </c>
      <c r="B19" s="9" t="s">
        <v>137</v>
      </c>
      <c r="C19" s="9" t="s">
        <v>157</v>
      </c>
      <c r="D19" s="28" t="s">
        <v>9796</v>
      </c>
      <c r="E19" s="31" t="s">
        <v>1037</v>
      </c>
      <c r="F19" s="29">
        <v>145.17</v>
      </c>
      <c r="G19" s="30" t="s">
        <v>152</v>
      </c>
    </row>
    <row r="20" s="21" customFormat="1" customHeight="1" spans="1:7">
      <c r="A20" s="27">
        <v>18</v>
      </c>
      <c r="B20" s="9" t="s">
        <v>137</v>
      </c>
      <c r="C20" s="9" t="s">
        <v>157</v>
      </c>
      <c r="D20" s="28" t="s">
        <v>9797</v>
      </c>
      <c r="E20" s="31" t="s">
        <v>1009</v>
      </c>
      <c r="F20" s="29">
        <v>140.97</v>
      </c>
      <c r="G20" s="30" t="s">
        <v>152</v>
      </c>
    </row>
    <row r="21" s="21" customFormat="1" customHeight="1" spans="1:7">
      <c r="A21" s="27">
        <v>19</v>
      </c>
      <c r="B21" s="9" t="s">
        <v>137</v>
      </c>
      <c r="C21" s="9" t="s">
        <v>157</v>
      </c>
      <c r="D21" s="28" t="s">
        <v>9798</v>
      </c>
      <c r="E21" s="31" t="s">
        <v>1009</v>
      </c>
      <c r="F21" s="29">
        <v>139.96</v>
      </c>
      <c r="G21" s="30" t="s">
        <v>152</v>
      </c>
    </row>
    <row r="22" s="21" customFormat="1" customHeight="1" spans="1:7">
      <c r="A22" s="27">
        <v>20</v>
      </c>
      <c r="B22" s="9" t="s">
        <v>137</v>
      </c>
      <c r="C22" s="9" t="s">
        <v>157</v>
      </c>
      <c r="D22" s="28" t="s">
        <v>9799</v>
      </c>
      <c r="E22" s="31" t="s">
        <v>1021</v>
      </c>
      <c r="F22" s="29">
        <v>0</v>
      </c>
      <c r="G22" s="30" t="s">
        <v>155</v>
      </c>
    </row>
    <row r="23" s="21" customFormat="1" customHeight="1" spans="1:7">
      <c r="A23" s="27">
        <v>21</v>
      </c>
      <c r="B23" s="9" t="s">
        <v>137</v>
      </c>
      <c r="C23" s="9" t="s">
        <v>157</v>
      </c>
      <c r="D23" s="28" t="s">
        <v>9800</v>
      </c>
      <c r="E23" s="31" t="s">
        <v>1066</v>
      </c>
      <c r="F23" s="29">
        <v>559.8</v>
      </c>
      <c r="G23" s="30" t="s">
        <v>152</v>
      </c>
    </row>
    <row r="24" s="21" customFormat="1" customHeight="1" spans="1:7">
      <c r="A24" s="27">
        <v>22</v>
      </c>
      <c r="B24" s="9" t="s">
        <v>137</v>
      </c>
      <c r="C24" s="9" t="s">
        <v>157</v>
      </c>
      <c r="D24" s="28" t="s">
        <v>9801</v>
      </c>
      <c r="E24" s="31" t="s">
        <v>1032</v>
      </c>
      <c r="F24" s="29">
        <v>259.54</v>
      </c>
      <c r="G24" s="30" t="s">
        <v>152</v>
      </c>
    </row>
    <row r="25" s="21" customFormat="1" customHeight="1" spans="1:7">
      <c r="A25" s="27">
        <v>23</v>
      </c>
      <c r="B25" s="9" t="s">
        <v>137</v>
      </c>
      <c r="C25" s="9" t="s">
        <v>157</v>
      </c>
      <c r="D25" s="28" t="s">
        <v>9802</v>
      </c>
      <c r="E25" s="31" t="s">
        <v>984</v>
      </c>
      <c r="F25" s="29">
        <v>312.07</v>
      </c>
      <c r="G25" s="30" t="s">
        <v>152</v>
      </c>
    </row>
    <row r="26" s="21" customFormat="1" customHeight="1" spans="1:7">
      <c r="A26" s="27">
        <v>24</v>
      </c>
      <c r="B26" s="9" t="s">
        <v>137</v>
      </c>
      <c r="C26" s="9" t="s">
        <v>157</v>
      </c>
      <c r="D26" s="28" t="s">
        <v>9803</v>
      </c>
      <c r="E26" s="31" t="s">
        <v>1107</v>
      </c>
      <c r="F26" s="29">
        <v>504.28</v>
      </c>
      <c r="G26" s="30" t="s">
        <v>152</v>
      </c>
    </row>
    <row r="27" s="21" customFormat="1" customHeight="1" spans="1:7">
      <c r="A27" s="27">
        <v>25</v>
      </c>
      <c r="B27" s="9" t="s">
        <v>137</v>
      </c>
      <c r="C27" s="9" t="s">
        <v>157</v>
      </c>
      <c r="D27" s="28" t="s">
        <v>9804</v>
      </c>
      <c r="E27" s="31" t="s">
        <v>1075</v>
      </c>
      <c r="F27" s="29">
        <v>640.05</v>
      </c>
      <c r="G27" s="30" t="s">
        <v>152</v>
      </c>
    </row>
    <row r="28" s="21" customFormat="1" customHeight="1" spans="1:7">
      <c r="A28" s="27">
        <v>26</v>
      </c>
      <c r="B28" s="9" t="s">
        <v>137</v>
      </c>
      <c r="C28" s="9" t="s">
        <v>157</v>
      </c>
      <c r="D28" s="28" t="s">
        <v>9805</v>
      </c>
      <c r="E28" s="31" t="s">
        <v>1078</v>
      </c>
      <c r="F28" s="29">
        <v>353.75</v>
      </c>
      <c r="G28" s="30" t="s">
        <v>152</v>
      </c>
    </row>
    <row r="29" s="21" customFormat="1" customHeight="1" spans="1:7">
      <c r="A29" s="27">
        <v>27</v>
      </c>
      <c r="B29" s="9" t="s">
        <v>137</v>
      </c>
      <c r="C29" s="9" t="s">
        <v>157</v>
      </c>
      <c r="D29" s="28" t="s">
        <v>9806</v>
      </c>
      <c r="E29" s="31" t="s">
        <v>1085</v>
      </c>
      <c r="F29" s="29">
        <v>331.88</v>
      </c>
      <c r="G29" s="30" t="s">
        <v>152</v>
      </c>
    </row>
    <row r="30" s="21" customFormat="1" customHeight="1" spans="1:7">
      <c r="A30" s="27">
        <v>28</v>
      </c>
      <c r="B30" s="9" t="s">
        <v>137</v>
      </c>
      <c r="C30" s="9" t="s">
        <v>157</v>
      </c>
      <c r="D30" s="28" t="s">
        <v>9807</v>
      </c>
      <c r="E30" s="31" t="s">
        <v>1047</v>
      </c>
      <c r="F30" s="29">
        <v>31.46</v>
      </c>
      <c r="G30" s="30" t="s">
        <v>152</v>
      </c>
    </row>
    <row r="31" s="21" customFormat="1" customHeight="1" spans="1:7">
      <c r="A31" s="27">
        <v>29</v>
      </c>
      <c r="B31" s="9" t="s">
        <v>137</v>
      </c>
      <c r="C31" s="9" t="s">
        <v>157</v>
      </c>
      <c r="D31" s="28" t="s">
        <v>9808</v>
      </c>
      <c r="E31" s="31" t="s">
        <v>1084</v>
      </c>
      <c r="F31" s="29">
        <v>418.24</v>
      </c>
      <c r="G31" s="30" t="s">
        <v>152</v>
      </c>
    </row>
    <row r="32" s="21" customFormat="1" customHeight="1" spans="1:7">
      <c r="A32" s="27">
        <v>30</v>
      </c>
      <c r="B32" s="9" t="s">
        <v>137</v>
      </c>
      <c r="C32" s="9" t="s">
        <v>157</v>
      </c>
      <c r="D32" s="28" t="s">
        <v>9809</v>
      </c>
      <c r="E32" s="31" t="s">
        <v>1086</v>
      </c>
      <c r="F32" s="29">
        <v>519.75</v>
      </c>
      <c r="G32" s="30" t="s">
        <v>152</v>
      </c>
    </row>
    <row r="33" s="21" customFormat="1" customHeight="1" spans="1:7">
      <c r="A33" s="27">
        <v>31</v>
      </c>
      <c r="B33" s="9" t="s">
        <v>137</v>
      </c>
      <c r="C33" s="9" t="s">
        <v>157</v>
      </c>
      <c r="D33" s="28" t="s">
        <v>9810</v>
      </c>
      <c r="E33" s="31" t="s">
        <v>890</v>
      </c>
      <c r="F33" s="29">
        <v>81.2</v>
      </c>
      <c r="G33" s="30" t="s">
        <v>152</v>
      </c>
    </row>
    <row r="34" s="21" customFormat="1" customHeight="1" spans="1:7">
      <c r="A34" s="27">
        <v>32</v>
      </c>
      <c r="B34" s="9" t="s">
        <v>137</v>
      </c>
      <c r="C34" s="9" t="s">
        <v>157</v>
      </c>
      <c r="D34" s="28" t="s">
        <v>9811</v>
      </c>
      <c r="E34" s="31" t="s">
        <v>1041</v>
      </c>
      <c r="F34" s="29">
        <v>126.7</v>
      </c>
      <c r="G34" s="30" t="s">
        <v>152</v>
      </c>
    </row>
    <row r="35" s="21" customFormat="1" customHeight="1" spans="1:7">
      <c r="A35" s="27">
        <v>33</v>
      </c>
      <c r="B35" s="9" t="s">
        <v>137</v>
      </c>
      <c r="C35" s="9" t="s">
        <v>157</v>
      </c>
      <c r="D35" s="28" t="s">
        <v>9812</v>
      </c>
      <c r="E35" s="31" t="s">
        <v>1108</v>
      </c>
      <c r="F35" s="29">
        <v>86.16</v>
      </c>
      <c r="G35" s="30" t="s">
        <v>152</v>
      </c>
    </row>
    <row r="36" s="21" customFormat="1" customHeight="1" spans="1:7">
      <c r="A36" s="27">
        <v>34</v>
      </c>
      <c r="B36" s="9" t="s">
        <v>137</v>
      </c>
      <c r="C36" s="9" t="s">
        <v>157</v>
      </c>
      <c r="D36" s="28" t="s">
        <v>9813</v>
      </c>
      <c r="E36" s="31" t="s">
        <v>1108</v>
      </c>
      <c r="F36" s="29">
        <v>153.79</v>
      </c>
      <c r="G36" s="30" t="s">
        <v>152</v>
      </c>
    </row>
    <row r="37" s="21" customFormat="1" customHeight="1" spans="1:7">
      <c r="A37" s="27">
        <v>35</v>
      </c>
      <c r="B37" s="9" t="s">
        <v>137</v>
      </c>
      <c r="C37" s="9" t="s">
        <v>157</v>
      </c>
      <c r="D37" s="28" t="s">
        <v>9814</v>
      </c>
      <c r="E37" s="31" t="s">
        <v>1041</v>
      </c>
      <c r="F37" s="29">
        <v>169.92</v>
      </c>
      <c r="G37" s="30" t="s">
        <v>152</v>
      </c>
    </row>
    <row r="38" s="21" customFormat="1" customHeight="1" spans="1:7">
      <c r="A38" s="27">
        <v>36</v>
      </c>
      <c r="B38" s="9" t="s">
        <v>137</v>
      </c>
      <c r="C38" s="9" t="s">
        <v>157</v>
      </c>
      <c r="D38" s="28" t="s">
        <v>9815</v>
      </c>
      <c r="E38" s="31" t="s">
        <v>1035</v>
      </c>
      <c r="F38" s="29">
        <v>119.59</v>
      </c>
      <c r="G38" s="30" t="s">
        <v>152</v>
      </c>
    </row>
    <row r="39" s="21" customFormat="1" customHeight="1" spans="1:7">
      <c r="A39" s="27">
        <v>37</v>
      </c>
      <c r="B39" s="9" t="s">
        <v>137</v>
      </c>
      <c r="C39" s="9" t="s">
        <v>157</v>
      </c>
      <c r="D39" s="28" t="s">
        <v>9816</v>
      </c>
      <c r="E39" s="31" t="s">
        <v>1086</v>
      </c>
      <c r="F39" s="29">
        <v>518.74</v>
      </c>
      <c r="G39" s="30" t="s">
        <v>152</v>
      </c>
    </row>
    <row r="40" s="21" customFormat="1" customHeight="1" spans="1:7">
      <c r="A40" s="27">
        <v>38</v>
      </c>
      <c r="B40" s="9" t="s">
        <v>137</v>
      </c>
      <c r="C40" s="9" t="s">
        <v>157</v>
      </c>
      <c r="D40" s="28" t="s">
        <v>9817</v>
      </c>
      <c r="E40" s="31" t="s">
        <v>1040</v>
      </c>
      <c r="F40" s="29">
        <v>162.66</v>
      </c>
      <c r="G40" s="30" t="s">
        <v>142</v>
      </c>
    </row>
    <row r="41" s="21" customFormat="1" customHeight="1" spans="1:7">
      <c r="A41" s="27">
        <v>39</v>
      </c>
      <c r="B41" s="9" t="s">
        <v>137</v>
      </c>
      <c r="C41" s="9" t="s">
        <v>157</v>
      </c>
      <c r="D41" s="28" t="s">
        <v>9818</v>
      </c>
      <c r="E41" s="31" t="s">
        <v>1025</v>
      </c>
      <c r="F41" s="29">
        <v>49.47</v>
      </c>
      <c r="G41" s="30" t="s">
        <v>152</v>
      </c>
    </row>
    <row r="42" s="21" customFormat="1" customHeight="1" spans="1:7">
      <c r="A42" s="27">
        <v>40</v>
      </c>
      <c r="B42" s="9" t="s">
        <v>137</v>
      </c>
      <c r="C42" s="9" t="s">
        <v>157</v>
      </c>
      <c r="D42" s="28" t="s">
        <v>9819</v>
      </c>
      <c r="E42" s="31" t="s">
        <v>1040</v>
      </c>
      <c r="F42" s="29">
        <v>160.76</v>
      </c>
      <c r="G42" s="30" t="s">
        <v>142</v>
      </c>
    </row>
    <row r="43" s="21" customFormat="1" customHeight="1" spans="1:7">
      <c r="A43" s="27">
        <v>41</v>
      </c>
      <c r="B43" s="9" t="s">
        <v>137</v>
      </c>
      <c r="C43" s="9" t="s">
        <v>157</v>
      </c>
      <c r="D43" s="28" t="s">
        <v>9820</v>
      </c>
      <c r="E43" s="31" t="s">
        <v>1035</v>
      </c>
      <c r="F43" s="29">
        <v>461.04</v>
      </c>
      <c r="G43" s="30" t="s">
        <v>152</v>
      </c>
    </row>
    <row r="44" s="21" customFormat="1" customHeight="1" spans="1:7">
      <c r="A44" s="27">
        <v>42</v>
      </c>
      <c r="B44" s="9" t="s">
        <v>137</v>
      </c>
      <c r="C44" s="9" t="s">
        <v>157</v>
      </c>
      <c r="D44" s="28" t="s">
        <v>9821</v>
      </c>
      <c r="E44" s="31" t="s">
        <v>1087</v>
      </c>
      <c r="F44" s="29">
        <v>361.62</v>
      </c>
      <c r="G44" s="30" t="s">
        <v>152</v>
      </c>
    </row>
    <row r="45" s="21" customFormat="1" customHeight="1" spans="1:7">
      <c r="A45" s="27">
        <v>43</v>
      </c>
      <c r="B45" s="9" t="s">
        <v>137</v>
      </c>
      <c r="C45" s="9" t="s">
        <v>157</v>
      </c>
      <c r="D45" s="28" t="s">
        <v>9822</v>
      </c>
      <c r="E45" s="31" t="s">
        <v>1087</v>
      </c>
      <c r="F45" s="29">
        <v>354.48</v>
      </c>
      <c r="G45" s="30" t="s">
        <v>152</v>
      </c>
    </row>
    <row r="46" s="21" customFormat="1" customHeight="1" spans="1:7">
      <c r="A46" s="27">
        <v>44</v>
      </c>
      <c r="B46" s="9" t="s">
        <v>137</v>
      </c>
      <c r="C46" s="9" t="s">
        <v>157</v>
      </c>
      <c r="D46" s="28" t="s">
        <v>9823</v>
      </c>
      <c r="E46" s="31" t="s">
        <v>1079</v>
      </c>
      <c r="F46" s="29">
        <v>219.76</v>
      </c>
      <c r="G46" s="30" t="s">
        <v>152</v>
      </c>
    </row>
    <row r="47" s="21" customFormat="1" customHeight="1" spans="1:7">
      <c r="A47" s="27">
        <v>45</v>
      </c>
      <c r="B47" s="9" t="s">
        <v>137</v>
      </c>
      <c r="C47" s="9" t="s">
        <v>157</v>
      </c>
      <c r="D47" s="28" t="s">
        <v>9824</v>
      </c>
      <c r="E47" s="31" t="s">
        <v>989</v>
      </c>
      <c r="F47" s="29">
        <v>75.47</v>
      </c>
      <c r="G47" s="30" t="s">
        <v>152</v>
      </c>
    </row>
    <row r="48" s="21" customFormat="1" customHeight="1" spans="1:7">
      <c r="A48" s="27">
        <v>46</v>
      </c>
      <c r="B48" s="9" t="s">
        <v>137</v>
      </c>
      <c r="C48" s="9" t="s">
        <v>157</v>
      </c>
      <c r="D48" s="28" t="s">
        <v>9825</v>
      </c>
      <c r="E48" s="31" t="s">
        <v>974</v>
      </c>
      <c r="F48" s="29">
        <v>305.33</v>
      </c>
      <c r="G48" s="30" t="s">
        <v>152</v>
      </c>
    </row>
    <row r="49" s="21" customFormat="1" customHeight="1" spans="1:7">
      <c r="A49" s="27">
        <v>47</v>
      </c>
      <c r="B49" s="9" t="s">
        <v>137</v>
      </c>
      <c r="C49" s="9" t="s">
        <v>157</v>
      </c>
      <c r="D49" s="28" t="s">
        <v>9826</v>
      </c>
      <c r="E49" s="31" t="s">
        <v>996</v>
      </c>
      <c r="F49" s="29">
        <v>0</v>
      </c>
      <c r="G49" s="30" t="s">
        <v>155</v>
      </c>
    </row>
    <row r="50" s="21" customFormat="1" customHeight="1" spans="1:7">
      <c r="A50" s="27">
        <v>48</v>
      </c>
      <c r="B50" s="9" t="s">
        <v>137</v>
      </c>
      <c r="C50" s="9" t="s">
        <v>157</v>
      </c>
      <c r="D50" s="28" t="s">
        <v>9827</v>
      </c>
      <c r="E50" s="31" t="s">
        <v>1007</v>
      </c>
      <c r="F50" s="29">
        <v>68.71</v>
      </c>
      <c r="G50" s="30" t="s">
        <v>152</v>
      </c>
    </row>
    <row r="51" s="21" customFormat="1" customHeight="1" spans="1:7">
      <c r="A51" s="27">
        <v>49</v>
      </c>
      <c r="B51" s="9" t="s">
        <v>137</v>
      </c>
      <c r="C51" s="9" t="s">
        <v>157</v>
      </c>
      <c r="D51" s="28" t="s">
        <v>9828</v>
      </c>
      <c r="E51" s="31" t="s">
        <v>984</v>
      </c>
      <c r="F51" s="29">
        <v>154.6</v>
      </c>
      <c r="G51" s="30" t="s">
        <v>152</v>
      </c>
    </row>
    <row r="52" s="21" customFormat="1" customHeight="1" spans="1:7">
      <c r="A52" s="27">
        <v>50</v>
      </c>
      <c r="B52" s="9" t="s">
        <v>137</v>
      </c>
      <c r="C52" s="9" t="s">
        <v>157</v>
      </c>
      <c r="D52" s="28" t="s">
        <v>9829</v>
      </c>
      <c r="E52" s="31" t="s">
        <v>984</v>
      </c>
      <c r="F52" s="29">
        <v>163.32</v>
      </c>
      <c r="G52" s="30" t="s">
        <v>152</v>
      </c>
    </row>
    <row r="53" s="21" customFormat="1" customHeight="1" spans="1:7">
      <c r="A53" s="27">
        <v>51</v>
      </c>
      <c r="B53" s="9" t="s">
        <v>137</v>
      </c>
      <c r="C53" s="9" t="s">
        <v>157</v>
      </c>
      <c r="D53" s="28" t="s">
        <v>9830</v>
      </c>
      <c r="E53" s="31" t="s">
        <v>984</v>
      </c>
      <c r="F53" s="29">
        <v>62.07</v>
      </c>
      <c r="G53" s="30" t="s">
        <v>152</v>
      </c>
    </row>
    <row r="54" s="21" customFormat="1" customHeight="1" spans="1:7">
      <c r="A54" s="27">
        <v>52</v>
      </c>
      <c r="B54" s="9" t="s">
        <v>137</v>
      </c>
      <c r="C54" s="9" t="s">
        <v>157</v>
      </c>
      <c r="D54" s="28" t="s">
        <v>9831</v>
      </c>
      <c r="E54" s="31" t="s">
        <v>1008</v>
      </c>
      <c r="F54" s="29">
        <v>174.65</v>
      </c>
      <c r="G54" s="30" t="s">
        <v>152</v>
      </c>
    </row>
    <row r="55" s="21" customFormat="1" customHeight="1" spans="1:7">
      <c r="A55" s="27">
        <v>53</v>
      </c>
      <c r="B55" s="9" t="s">
        <v>137</v>
      </c>
      <c r="C55" s="9" t="s">
        <v>157</v>
      </c>
      <c r="D55" s="28" t="s">
        <v>9832</v>
      </c>
      <c r="E55" s="31" t="s">
        <v>1107</v>
      </c>
      <c r="F55" s="29">
        <v>335.76</v>
      </c>
      <c r="G55" s="30" t="s">
        <v>152</v>
      </c>
    </row>
    <row r="56" s="21" customFormat="1" customHeight="1" spans="1:7">
      <c r="A56" s="27">
        <v>54</v>
      </c>
      <c r="B56" s="9" t="s">
        <v>137</v>
      </c>
      <c r="C56" s="9" t="s">
        <v>157</v>
      </c>
      <c r="D56" s="28" t="s">
        <v>9833</v>
      </c>
      <c r="E56" s="31" t="s">
        <v>1107</v>
      </c>
      <c r="F56" s="29">
        <v>432.18</v>
      </c>
      <c r="G56" s="30" t="s">
        <v>152</v>
      </c>
    </row>
    <row r="57" s="21" customFormat="1" customHeight="1" spans="1:7">
      <c r="A57" s="27">
        <v>55</v>
      </c>
      <c r="B57" s="9" t="s">
        <v>137</v>
      </c>
      <c r="C57" s="9" t="s">
        <v>157</v>
      </c>
      <c r="D57" s="28" t="s">
        <v>9834</v>
      </c>
      <c r="E57" s="31" t="s">
        <v>1004</v>
      </c>
      <c r="F57" s="29">
        <v>160.13</v>
      </c>
      <c r="G57" s="30" t="s">
        <v>152</v>
      </c>
    </row>
    <row r="58" s="21" customFormat="1" customHeight="1" spans="1:7">
      <c r="A58" s="27">
        <v>56</v>
      </c>
      <c r="B58" s="9" t="s">
        <v>137</v>
      </c>
      <c r="C58" s="9" t="s">
        <v>157</v>
      </c>
      <c r="D58" s="28" t="s">
        <v>9835</v>
      </c>
      <c r="E58" s="31" t="s">
        <v>1036</v>
      </c>
      <c r="F58" s="29">
        <v>324.23</v>
      </c>
      <c r="G58" s="30" t="s">
        <v>152</v>
      </c>
    </row>
    <row r="59" s="21" customFormat="1" customHeight="1" spans="1:7">
      <c r="A59" s="27">
        <v>57</v>
      </c>
      <c r="B59" s="9" t="s">
        <v>137</v>
      </c>
      <c r="C59" s="9" t="s">
        <v>157</v>
      </c>
      <c r="D59" s="28" t="s">
        <v>9836</v>
      </c>
      <c r="E59" s="31" t="s">
        <v>1036</v>
      </c>
      <c r="F59" s="29">
        <v>233.36</v>
      </c>
      <c r="G59" s="30" t="s">
        <v>152</v>
      </c>
    </row>
    <row r="60" s="21" customFormat="1" customHeight="1" spans="1:7">
      <c r="A60" s="27">
        <v>58</v>
      </c>
      <c r="B60" s="9" t="s">
        <v>137</v>
      </c>
      <c r="C60" s="9" t="s">
        <v>157</v>
      </c>
      <c r="D60" s="28" t="s">
        <v>9837</v>
      </c>
      <c r="E60" s="31" t="s">
        <v>1107</v>
      </c>
      <c r="F60" s="29">
        <v>504.03</v>
      </c>
      <c r="G60" s="30" t="s">
        <v>152</v>
      </c>
    </row>
    <row r="61" s="21" customFormat="1" customHeight="1" spans="1:7">
      <c r="A61" s="27">
        <v>59</v>
      </c>
      <c r="B61" s="9" t="s">
        <v>137</v>
      </c>
      <c r="C61" s="9" t="s">
        <v>157</v>
      </c>
      <c r="D61" s="28" t="s">
        <v>9838</v>
      </c>
      <c r="E61" s="31" t="s">
        <v>1038</v>
      </c>
      <c r="F61" s="29">
        <v>204.69</v>
      </c>
      <c r="G61" s="30" t="s">
        <v>152</v>
      </c>
    </row>
    <row r="62" s="21" customFormat="1" customHeight="1" spans="1:7">
      <c r="A62" s="27">
        <v>60</v>
      </c>
      <c r="B62" s="9" t="s">
        <v>137</v>
      </c>
      <c r="C62" s="9" t="s">
        <v>157</v>
      </c>
      <c r="D62" s="28" t="s">
        <v>9839</v>
      </c>
      <c r="E62" s="31" t="s">
        <v>1039</v>
      </c>
      <c r="F62" s="29">
        <v>78.26</v>
      </c>
      <c r="G62" s="30" t="s">
        <v>152</v>
      </c>
    </row>
    <row r="63" s="21" customFormat="1" customHeight="1" spans="1:7">
      <c r="A63" s="27">
        <v>61</v>
      </c>
      <c r="B63" s="9" t="s">
        <v>137</v>
      </c>
      <c r="C63" s="9" t="s">
        <v>157</v>
      </c>
      <c r="D63" s="28" t="s">
        <v>9840</v>
      </c>
      <c r="E63" s="31" t="s">
        <v>981</v>
      </c>
      <c r="F63" s="29">
        <v>288.49</v>
      </c>
      <c r="G63" s="30" t="s">
        <v>152</v>
      </c>
    </row>
    <row r="64" s="21" customFormat="1" customHeight="1" spans="1:7">
      <c r="A64" s="27">
        <v>62</v>
      </c>
      <c r="B64" s="9" t="s">
        <v>137</v>
      </c>
      <c r="C64" s="9" t="s">
        <v>157</v>
      </c>
      <c r="D64" s="28" t="s">
        <v>9841</v>
      </c>
      <c r="E64" s="31" t="s">
        <v>1065</v>
      </c>
      <c r="F64" s="29">
        <v>345.26</v>
      </c>
      <c r="G64" s="30" t="s">
        <v>142</v>
      </c>
    </row>
    <row r="65" s="21" customFormat="1" customHeight="1" spans="1:7">
      <c r="A65" s="27">
        <v>63</v>
      </c>
      <c r="B65" s="9" t="s">
        <v>137</v>
      </c>
      <c r="C65" s="9" t="s">
        <v>157</v>
      </c>
      <c r="D65" s="28" t="s">
        <v>9842</v>
      </c>
      <c r="E65" s="31" t="s">
        <v>1002</v>
      </c>
      <c r="F65" s="29">
        <v>259.84</v>
      </c>
      <c r="G65" s="30" t="s">
        <v>142</v>
      </c>
    </row>
    <row r="66" s="21" customFormat="1" customHeight="1" spans="1:7">
      <c r="A66" s="27">
        <v>64</v>
      </c>
      <c r="B66" s="9" t="s">
        <v>137</v>
      </c>
      <c r="C66" s="9" t="s">
        <v>157</v>
      </c>
      <c r="D66" s="28" t="s">
        <v>9843</v>
      </c>
      <c r="E66" s="31" t="s">
        <v>1098</v>
      </c>
      <c r="F66" s="29">
        <v>380.7</v>
      </c>
      <c r="G66" s="30" t="s">
        <v>152</v>
      </c>
    </row>
    <row r="67" s="21" customFormat="1" customHeight="1" spans="1:7">
      <c r="A67" s="27">
        <v>65</v>
      </c>
      <c r="B67" s="9" t="s">
        <v>137</v>
      </c>
      <c r="C67" s="9" t="s">
        <v>157</v>
      </c>
      <c r="D67" s="28" t="s">
        <v>9844</v>
      </c>
      <c r="E67" s="31" t="s">
        <v>977</v>
      </c>
      <c r="F67" s="29">
        <v>67.15</v>
      </c>
      <c r="G67" s="30" t="s">
        <v>152</v>
      </c>
    </row>
    <row r="68" s="21" customFormat="1" customHeight="1" spans="1:7">
      <c r="A68" s="27">
        <v>66</v>
      </c>
      <c r="B68" s="9" t="s">
        <v>137</v>
      </c>
      <c r="C68" s="9" t="s">
        <v>157</v>
      </c>
      <c r="D68" s="28" t="s">
        <v>9845</v>
      </c>
      <c r="E68" s="31" t="s">
        <v>1007</v>
      </c>
      <c r="F68" s="29">
        <v>162.02</v>
      </c>
      <c r="G68" s="30" t="s">
        <v>152</v>
      </c>
    </row>
    <row r="69" s="21" customFormat="1" customHeight="1" spans="1:7">
      <c r="A69" s="27">
        <v>67</v>
      </c>
      <c r="B69" s="9" t="s">
        <v>137</v>
      </c>
      <c r="C69" s="9" t="s">
        <v>157</v>
      </c>
      <c r="D69" s="28" t="s">
        <v>9846</v>
      </c>
      <c r="E69" s="31" t="s">
        <v>1004</v>
      </c>
      <c r="F69" s="29">
        <v>146.13</v>
      </c>
      <c r="G69" s="30" t="s">
        <v>152</v>
      </c>
    </row>
    <row r="70" s="21" customFormat="1" customHeight="1" spans="1:7">
      <c r="A70" s="27">
        <v>68</v>
      </c>
      <c r="B70" s="9" t="s">
        <v>137</v>
      </c>
      <c r="C70" s="9" t="s">
        <v>157</v>
      </c>
      <c r="D70" s="28" t="s">
        <v>9847</v>
      </c>
      <c r="E70" s="31" t="s">
        <v>984</v>
      </c>
      <c r="F70" s="29">
        <v>62.4</v>
      </c>
      <c r="G70" s="30" t="s">
        <v>152</v>
      </c>
    </row>
    <row r="71" s="21" customFormat="1" customHeight="1" spans="1:7">
      <c r="A71" s="27">
        <v>69</v>
      </c>
      <c r="B71" s="9" t="s">
        <v>137</v>
      </c>
      <c r="C71" s="9" t="s">
        <v>157</v>
      </c>
      <c r="D71" s="28" t="s">
        <v>9848</v>
      </c>
      <c r="E71" s="31" t="s">
        <v>1038</v>
      </c>
      <c r="F71" s="29">
        <v>69.72</v>
      </c>
      <c r="G71" s="30" t="s">
        <v>152</v>
      </c>
    </row>
    <row r="72" s="21" customFormat="1" customHeight="1" spans="1:7">
      <c r="A72" s="27">
        <v>70</v>
      </c>
      <c r="B72" s="9" t="s">
        <v>137</v>
      </c>
      <c r="C72" s="9" t="s">
        <v>157</v>
      </c>
      <c r="D72" s="28" t="s">
        <v>9849</v>
      </c>
      <c r="E72" s="31" t="s">
        <v>985</v>
      </c>
      <c r="F72" s="29">
        <v>253.76</v>
      </c>
      <c r="G72" s="30" t="s">
        <v>152</v>
      </c>
    </row>
    <row r="73" s="21" customFormat="1" customHeight="1" spans="1:7">
      <c r="A73" s="27">
        <v>71</v>
      </c>
      <c r="B73" s="9" t="s">
        <v>137</v>
      </c>
      <c r="C73" s="9" t="s">
        <v>157</v>
      </c>
      <c r="D73" s="28" t="s">
        <v>9850</v>
      </c>
      <c r="E73" s="31" t="s">
        <v>985</v>
      </c>
      <c r="F73" s="29">
        <v>209.16</v>
      </c>
      <c r="G73" s="30" t="s">
        <v>152</v>
      </c>
    </row>
    <row r="74" s="21" customFormat="1" customHeight="1" spans="1:7">
      <c r="A74" s="27">
        <v>72</v>
      </c>
      <c r="B74" s="9" t="s">
        <v>137</v>
      </c>
      <c r="C74" s="9" t="s">
        <v>157</v>
      </c>
      <c r="D74" s="28" t="s">
        <v>9851</v>
      </c>
      <c r="E74" s="31" t="s">
        <v>1085</v>
      </c>
      <c r="F74" s="29">
        <v>354.37</v>
      </c>
      <c r="G74" s="30" t="s">
        <v>152</v>
      </c>
    </row>
    <row r="75" s="21" customFormat="1" customHeight="1" spans="1:7">
      <c r="A75" s="27">
        <v>73</v>
      </c>
      <c r="B75" s="9" t="s">
        <v>137</v>
      </c>
      <c r="C75" s="9" t="s">
        <v>157</v>
      </c>
      <c r="D75" s="28" t="s">
        <v>9852</v>
      </c>
      <c r="E75" s="31" t="s">
        <v>967</v>
      </c>
      <c r="F75" s="29">
        <v>160</v>
      </c>
      <c r="G75" s="30" t="s">
        <v>152</v>
      </c>
    </row>
    <row r="76" s="21" customFormat="1" customHeight="1" spans="1:7">
      <c r="A76" s="27">
        <v>74</v>
      </c>
      <c r="B76" s="9" t="s">
        <v>137</v>
      </c>
      <c r="C76" s="9" t="s">
        <v>157</v>
      </c>
      <c r="D76" s="28" t="s">
        <v>9853</v>
      </c>
      <c r="E76" s="31" t="s">
        <v>1000</v>
      </c>
      <c r="F76" s="29">
        <v>154.2</v>
      </c>
      <c r="G76" s="30" t="s">
        <v>152</v>
      </c>
    </row>
    <row r="77" s="21" customFormat="1" customHeight="1" spans="1:7">
      <c r="A77" s="27">
        <v>75</v>
      </c>
      <c r="B77" s="9" t="s">
        <v>137</v>
      </c>
      <c r="C77" s="9" t="s">
        <v>157</v>
      </c>
      <c r="D77" s="28" t="s">
        <v>9854</v>
      </c>
      <c r="E77" s="31" t="s">
        <v>1063</v>
      </c>
      <c r="F77" s="29">
        <v>80.21</v>
      </c>
      <c r="G77" s="30" t="s">
        <v>152</v>
      </c>
    </row>
    <row r="78" s="21" customFormat="1" customHeight="1" spans="1:7">
      <c r="A78" s="27">
        <v>76</v>
      </c>
      <c r="B78" s="9" t="s">
        <v>137</v>
      </c>
      <c r="C78" s="9" t="s">
        <v>157</v>
      </c>
      <c r="D78" s="28" t="s">
        <v>9855</v>
      </c>
      <c r="E78" s="31" t="s">
        <v>986</v>
      </c>
      <c r="F78" s="29">
        <v>80.24</v>
      </c>
      <c r="G78" s="30" t="s">
        <v>152</v>
      </c>
    </row>
    <row r="79" s="21" customFormat="1" customHeight="1" spans="1:7">
      <c r="A79" s="27">
        <v>77</v>
      </c>
      <c r="B79" s="9" t="s">
        <v>137</v>
      </c>
      <c r="C79" s="9" t="s">
        <v>157</v>
      </c>
      <c r="D79" s="28" t="s">
        <v>9856</v>
      </c>
      <c r="E79" s="31" t="s">
        <v>1096</v>
      </c>
      <c r="F79" s="29">
        <v>386.26</v>
      </c>
      <c r="G79" s="30" t="s">
        <v>142</v>
      </c>
    </row>
    <row r="80" s="21" customFormat="1" customHeight="1" spans="1:7">
      <c r="A80" s="27">
        <v>78</v>
      </c>
      <c r="B80" s="9" t="s">
        <v>137</v>
      </c>
      <c r="C80" s="9" t="s">
        <v>157</v>
      </c>
      <c r="D80" s="28" t="s">
        <v>9857</v>
      </c>
      <c r="E80" s="31" t="s">
        <v>1066</v>
      </c>
      <c r="F80" s="29">
        <v>166.76</v>
      </c>
      <c r="G80" s="30" t="s">
        <v>152</v>
      </c>
    </row>
    <row r="81" s="21" customFormat="1" customHeight="1" spans="1:7">
      <c r="A81" s="27">
        <v>79</v>
      </c>
      <c r="B81" s="9" t="s">
        <v>137</v>
      </c>
      <c r="C81" s="9" t="s">
        <v>157</v>
      </c>
      <c r="D81" s="28" t="s">
        <v>9858</v>
      </c>
      <c r="E81" s="31" t="s">
        <v>1026</v>
      </c>
      <c r="F81" s="29">
        <v>71.66</v>
      </c>
      <c r="G81" s="30" t="s">
        <v>152</v>
      </c>
    </row>
    <row r="82" s="21" customFormat="1" customHeight="1" spans="1:7">
      <c r="A82" s="27">
        <v>80</v>
      </c>
      <c r="B82" s="9" t="s">
        <v>137</v>
      </c>
      <c r="C82" s="9" t="s">
        <v>157</v>
      </c>
      <c r="D82" s="28" t="s">
        <v>9859</v>
      </c>
      <c r="E82" s="31" t="s">
        <v>986</v>
      </c>
      <c r="F82" s="29">
        <v>161.71</v>
      </c>
      <c r="G82" s="30" t="s">
        <v>152</v>
      </c>
    </row>
    <row r="83" s="21" customFormat="1" customHeight="1" spans="1:7">
      <c r="A83" s="27">
        <v>81</v>
      </c>
      <c r="B83" s="9" t="s">
        <v>137</v>
      </c>
      <c r="C83" s="9" t="s">
        <v>157</v>
      </c>
      <c r="D83" s="28" t="s">
        <v>9860</v>
      </c>
      <c r="E83" s="31" t="s">
        <v>859</v>
      </c>
      <c r="F83" s="29">
        <v>162.57</v>
      </c>
      <c r="G83" s="30" t="s">
        <v>152</v>
      </c>
    </row>
    <row r="84" s="21" customFormat="1" customHeight="1" spans="1:7">
      <c r="A84" s="27">
        <v>82</v>
      </c>
      <c r="B84" s="9" t="s">
        <v>137</v>
      </c>
      <c r="C84" s="9" t="s">
        <v>157</v>
      </c>
      <c r="D84" s="28" t="s">
        <v>9861</v>
      </c>
      <c r="E84" s="31" t="s">
        <v>1084</v>
      </c>
      <c r="F84" s="29">
        <v>264.62</v>
      </c>
      <c r="G84" s="30" t="s">
        <v>152</v>
      </c>
    </row>
    <row r="85" s="21" customFormat="1" customHeight="1" spans="1:7">
      <c r="A85" s="27">
        <v>83</v>
      </c>
      <c r="B85" s="9" t="s">
        <v>137</v>
      </c>
      <c r="C85" s="9" t="s">
        <v>157</v>
      </c>
      <c r="D85" s="28" t="s">
        <v>9862</v>
      </c>
      <c r="E85" s="31" t="s">
        <v>1002</v>
      </c>
      <c r="F85" s="29">
        <v>286.04</v>
      </c>
      <c r="G85" s="30" t="s">
        <v>142</v>
      </c>
    </row>
    <row r="86" s="21" customFormat="1" customHeight="1" spans="1:7">
      <c r="A86" s="27">
        <v>84</v>
      </c>
      <c r="B86" s="9" t="s">
        <v>137</v>
      </c>
      <c r="C86" s="9" t="s">
        <v>157</v>
      </c>
      <c r="D86" s="28" t="s">
        <v>9863</v>
      </c>
      <c r="E86" s="31" t="s">
        <v>995</v>
      </c>
      <c r="F86" s="29">
        <v>92.31</v>
      </c>
      <c r="G86" s="30" t="s">
        <v>152</v>
      </c>
    </row>
    <row r="87" s="21" customFormat="1" customHeight="1" spans="1:7">
      <c r="A87" s="27">
        <v>85</v>
      </c>
      <c r="B87" s="9" t="s">
        <v>137</v>
      </c>
      <c r="C87" s="9" t="s">
        <v>157</v>
      </c>
      <c r="D87" s="28" t="s">
        <v>9864</v>
      </c>
      <c r="E87" s="31" t="s">
        <v>1084</v>
      </c>
      <c r="F87" s="29">
        <v>260.66</v>
      </c>
      <c r="G87" s="30" t="s">
        <v>152</v>
      </c>
    </row>
    <row r="88" s="21" customFormat="1" customHeight="1" spans="1:7">
      <c r="A88" s="27">
        <v>86</v>
      </c>
      <c r="B88" s="9" t="s">
        <v>137</v>
      </c>
      <c r="C88" s="9" t="s">
        <v>157</v>
      </c>
      <c r="D88" s="28" t="s">
        <v>9865</v>
      </c>
      <c r="E88" s="31" t="s">
        <v>1031</v>
      </c>
      <c r="F88" s="29">
        <v>147.4</v>
      </c>
      <c r="G88" s="30" t="s">
        <v>152</v>
      </c>
    </row>
    <row r="89" s="21" customFormat="1" customHeight="1" spans="1:7">
      <c r="A89" s="27">
        <v>87</v>
      </c>
      <c r="B89" s="9" t="s">
        <v>137</v>
      </c>
      <c r="C89" s="9" t="s">
        <v>157</v>
      </c>
      <c r="D89" s="28" t="s">
        <v>9866</v>
      </c>
      <c r="E89" s="31" t="s">
        <v>1025</v>
      </c>
      <c r="F89" s="29">
        <v>170.37</v>
      </c>
      <c r="G89" s="30" t="s">
        <v>152</v>
      </c>
    </row>
    <row r="90" s="21" customFormat="1" customHeight="1" spans="1:7">
      <c r="A90" s="27">
        <v>88</v>
      </c>
      <c r="B90" s="9" t="s">
        <v>137</v>
      </c>
      <c r="C90" s="9" t="s">
        <v>157</v>
      </c>
      <c r="D90" s="28" t="s">
        <v>9867</v>
      </c>
      <c r="E90" s="31" t="s">
        <v>1025</v>
      </c>
      <c r="F90" s="29">
        <v>75.97</v>
      </c>
      <c r="G90" s="30" t="s">
        <v>152</v>
      </c>
    </row>
    <row r="91" s="21" customFormat="1" customHeight="1" spans="1:7">
      <c r="A91" s="27">
        <v>89</v>
      </c>
      <c r="B91" s="9" t="s">
        <v>137</v>
      </c>
      <c r="C91" s="9" t="s">
        <v>157</v>
      </c>
      <c r="D91" s="28" t="s">
        <v>9868</v>
      </c>
      <c r="E91" s="31" t="s">
        <v>1000</v>
      </c>
      <c r="F91" s="29">
        <v>38.57</v>
      </c>
      <c r="G91" s="30" t="s">
        <v>152</v>
      </c>
    </row>
    <row r="92" s="21" customFormat="1" customHeight="1" spans="1:7">
      <c r="A92" s="27">
        <v>90</v>
      </c>
      <c r="B92" s="9" t="s">
        <v>137</v>
      </c>
      <c r="C92" s="9" t="s">
        <v>157</v>
      </c>
      <c r="D92" s="28" t="s">
        <v>9869</v>
      </c>
      <c r="E92" s="31" t="s">
        <v>1101</v>
      </c>
      <c r="F92" s="29">
        <v>161.64</v>
      </c>
      <c r="G92" s="30" t="s">
        <v>152</v>
      </c>
    </row>
    <row r="93" s="21" customFormat="1" customHeight="1" spans="1:7">
      <c r="A93" s="27">
        <v>91</v>
      </c>
      <c r="B93" s="9" t="s">
        <v>137</v>
      </c>
      <c r="C93" s="9" t="s">
        <v>157</v>
      </c>
      <c r="D93" s="28" t="s">
        <v>9870</v>
      </c>
      <c r="E93" s="31" t="s">
        <v>1097</v>
      </c>
      <c r="F93" s="29">
        <v>159.83</v>
      </c>
      <c r="G93" s="30" t="s">
        <v>152</v>
      </c>
    </row>
    <row r="94" s="21" customFormat="1" customHeight="1" spans="1:7">
      <c r="A94" s="27">
        <v>92</v>
      </c>
      <c r="B94" s="9" t="s">
        <v>137</v>
      </c>
      <c r="C94" s="9" t="s">
        <v>157</v>
      </c>
      <c r="D94" s="28" t="s">
        <v>9871</v>
      </c>
      <c r="E94" s="31" t="s">
        <v>890</v>
      </c>
      <c r="F94" s="29">
        <v>324.93</v>
      </c>
      <c r="G94" s="30" t="s">
        <v>152</v>
      </c>
    </row>
    <row r="95" s="21" customFormat="1" customHeight="1" spans="1:7">
      <c r="A95" s="27">
        <v>93</v>
      </c>
      <c r="B95" s="9" t="s">
        <v>137</v>
      </c>
      <c r="C95" s="9" t="s">
        <v>157</v>
      </c>
      <c r="D95" s="28" t="s">
        <v>9872</v>
      </c>
      <c r="E95" s="31" t="s">
        <v>1017</v>
      </c>
      <c r="F95" s="29">
        <v>80.47</v>
      </c>
      <c r="G95" s="30" t="s">
        <v>152</v>
      </c>
    </row>
    <row r="96" s="21" customFormat="1" customHeight="1" spans="1:7">
      <c r="A96" s="27">
        <v>94</v>
      </c>
      <c r="B96" s="9" t="s">
        <v>137</v>
      </c>
      <c r="C96" s="9" t="s">
        <v>157</v>
      </c>
      <c r="D96" s="28" t="s">
        <v>9873</v>
      </c>
      <c r="E96" s="31" t="s">
        <v>1108</v>
      </c>
      <c r="F96" s="29">
        <v>260.87</v>
      </c>
      <c r="G96" s="30" t="s">
        <v>152</v>
      </c>
    </row>
    <row r="97" s="21" customFormat="1" customHeight="1" spans="1:7">
      <c r="A97" s="27">
        <v>95</v>
      </c>
      <c r="B97" s="9" t="s">
        <v>137</v>
      </c>
      <c r="C97" s="9" t="s">
        <v>157</v>
      </c>
      <c r="D97" s="28" t="s">
        <v>9874</v>
      </c>
      <c r="E97" s="31" t="s">
        <v>1009</v>
      </c>
      <c r="F97" s="29">
        <v>88.02</v>
      </c>
      <c r="G97" s="30" t="s">
        <v>152</v>
      </c>
    </row>
    <row r="98" s="21" customFormat="1" customHeight="1" spans="1:7">
      <c r="A98" s="27">
        <v>96</v>
      </c>
      <c r="B98" s="9" t="s">
        <v>137</v>
      </c>
      <c r="C98" s="9" t="s">
        <v>157</v>
      </c>
      <c r="D98" s="28" t="s">
        <v>9875</v>
      </c>
      <c r="E98" s="31" t="s">
        <v>1009</v>
      </c>
      <c r="F98" s="29">
        <v>111</v>
      </c>
      <c r="G98" s="30" t="s">
        <v>152</v>
      </c>
    </row>
    <row r="99" s="21" customFormat="1" customHeight="1" spans="1:7">
      <c r="A99" s="27">
        <v>97</v>
      </c>
      <c r="B99" s="9" t="s">
        <v>137</v>
      </c>
      <c r="C99" s="9" t="s">
        <v>157</v>
      </c>
      <c r="D99" s="28" t="s">
        <v>9876</v>
      </c>
      <c r="E99" s="31" t="s">
        <v>1033</v>
      </c>
      <c r="F99" s="29">
        <v>102.8</v>
      </c>
      <c r="G99" s="30" t="s">
        <v>152</v>
      </c>
    </row>
    <row r="100" s="21" customFormat="1" customHeight="1" spans="1:7">
      <c r="A100" s="27">
        <v>98</v>
      </c>
      <c r="B100" s="9" t="s">
        <v>137</v>
      </c>
      <c r="C100" s="9" t="s">
        <v>157</v>
      </c>
      <c r="D100" s="28" t="s">
        <v>9877</v>
      </c>
      <c r="E100" s="31" t="s">
        <v>1075</v>
      </c>
      <c r="F100" s="29">
        <v>640.03</v>
      </c>
      <c r="G100" s="30" t="s">
        <v>152</v>
      </c>
    </row>
    <row r="101" s="21" customFormat="1" customHeight="1" spans="1:7">
      <c r="A101" s="27">
        <v>99</v>
      </c>
      <c r="B101" s="9" t="s">
        <v>137</v>
      </c>
      <c r="C101" s="9" t="s">
        <v>157</v>
      </c>
      <c r="D101" s="28" t="s">
        <v>9878</v>
      </c>
      <c r="E101" s="31" t="s">
        <v>1105</v>
      </c>
      <c r="F101" s="29">
        <v>167.24</v>
      </c>
      <c r="G101" s="30" t="s">
        <v>152</v>
      </c>
    </row>
    <row r="102" s="21" customFormat="1" customHeight="1" spans="1:7">
      <c r="A102" s="27">
        <v>100</v>
      </c>
      <c r="B102" s="9" t="s">
        <v>137</v>
      </c>
      <c r="C102" s="9" t="s">
        <v>157</v>
      </c>
      <c r="D102" s="28" t="s">
        <v>9879</v>
      </c>
      <c r="E102" s="31" t="s">
        <v>996</v>
      </c>
      <c r="F102" s="29">
        <v>0</v>
      </c>
      <c r="G102" s="30" t="s">
        <v>155</v>
      </c>
    </row>
    <row r="103" s="21" customFormat="1" customHeight="1" spans="1:7">
      <c r="A103" s="27">
        <v>101</v>
      </c>
      <c r="B103" s="9" t="s">
        <v>137</v>
      </c>
      <c r="C103" s="9" t="s">
        <v>157</v>
      </c>
      <c r="D103" s="28" t="s">
        <v>9880</v>
      </c>
      <c r="E103" s="31" t="s">
        <v>1026</v>
      </c>
      <c r="F103" s="29">
        <v>60.27</v>
      </c>
      <c r="G103" s="30" t="s">
        <v>152</v>
      </c>
    </row>
    <row r="104" s="21" customFormat="1" customHeight="1" spans="1:7">
      <c r="A104" s="27">
        <v>102</v>
      </c>
      <c r="B104" s="9" t="s">
        <v>137</v>
      </c>
      <c r="C104" s="9" t="s">
        <v>157</v>
      </c>
      <c r="D104" s="28" t="s">
        <v>9881</v>
      </c>
      <c r="E104" s="31" t="s">
        <v>1035</v>
      </c>
      <c r="F104" s="29">
        <v>1.03</v>
      </c>
      <c r="G104" s="30" t="s">
        <v>152</v>
      </c>
    </row>
    <row r="105" s="21" customFormat="1" customHeight="1" spans="1:7">
      <c r="A105" s="27">
        <v>103</v>
      </c>
      <c r="B105" s="9" t="s">
        <v>137</v>
      </c>
      <c r="C105" s="9" t="s">
        <v>157</v>
      </c>
      <c r="D105" s="28" t="s">
        <v>9882</v>
      </c>
      <c r="E105" s="31" t="s">
        <v>969</v>
      </c>
      <c r="F105" s="29">
        <v>131.03</v>
      </c>
      <c r="G105" s="30" t="s">
        <v>152</v>
      </c>
    </row>
    <row r="106" s="21" customFormat="1" customHeight="1" spans="1:7">
      <c r="A106" s="27">
        <v>104</v>
      </c>
      <c r="B106" s="9" t="s">
        <v>137</v>
      </c>
      <c r="C106" s="9" t="s">
        <v>157</v>
      </c>
      <c r="D106" s="28" t="s">
        <v>9883</v>
      </c>
      <c r="E106" s="31" t="s">
        <v>1041</v>
      </c>
      <c r="F106" s="29">
        <v>322.96</v>
      </c>
      <c r="G106" s="30" t="s">
        <v>152</v>
      </c>
    </row>
    <row r="107" s="21" customFormat="1" customHeight="1" spans="1:7">
      <c r="A107" s="27">
        <v>105</v>
      </c>
      <c r="B107" s="9" t="s">
        <v>137</v>
      </c>
      <c r="C107" s="9" t="s">
        <v>157</v>
      </c>
      <c r="D107" s="28" t="s">
        <v>9884</v>
      </c>
      <c r="E107" s="31" t="s">
        <v>994</v>
      </c>
      <c r="F107" s="29">
        <v>354.47</v>
      </c>
      <c r="G107" s="30" t="s">
        <v>152</v>
      </c>
    </row>
    <row r="108" s="21" customFormat="1" customHeight="1" spans="1:7">
      <c r="A108" s="27">
        <v>106</v>
      </c>
      <c r="B108" s="9" t="s">
        <v>137</v>
      </c>
      <c r="C108" s="9" t="s">
        <v>157</v>
      </c>
      <c r="D108" s="28" t="s">
        <v>9885</v>
      </c>
      <c r="E108" s="31" t="s">
        <v>1105</v>
      </c>
      <c r="F108" s="29">
        <v>322.6</v>
      </c>
      <c r="G108" s="30" t="s">
        <v>152</v>
      </c>
    </row>
    <row r="109" s="21" customFormat="1" customHeight="1" spans="1:7">
      <c r="A109" s="27">
        <v>107</v>
      </c>
      <c r="B109" s="9" t="s">
        <v>137</v>
      </c>
      <c r="C109" s="9" t="s">
        <v>157</v>
      </c>
      <c r="D109" s="28" t="s">
        <v>9886</v>
      </c>
      <c r="E109" s="31" t="s">
        <v>1018</v>
      </c>
      <c r="F109" s="29">
        <v>214.94</v>
      </c>
      <c r="G109" s="30" t="s">
        <v>152</v>
      </c>
    </row>
    <row r="110" s="21" customFormat="1" customHeight="1" spans="1:7">
      <c r="A110" s="27">
        <v>108</v>
      </c>
      <c r="B110" s="9" t="s">
        <v>137</v>
      </c>
      <c r="C110" s="9" t="s">
        <v>157</v>
      </c>
      <c r="D110" s="28" t="s">
        <v>9887</v>
      </c>
      <c r="E110" s="31" t="s">
        <v>1018</v>
      </c>
      <c r="F110" s="29">
        <v>134.08</v>
      </c>
      <c r="G110" s="30" t="s">
        <v>152</v>
      </c>
    </row>
    <row r="111" s="21" customFormat="1" customHeight="1" spans="1:7">
      <c r="A111" s="27">
        <v>109</v>
      </c>
      <c r="B111" s="9" t="s">
        <v>137</v>
      </c>
      <c r="C111" s="9" t="s">
        <v>157</v>
      </c>
      <c r="D111" s="28" t="s">
        <v>9888</v>
      </c>
      <c r="E111" s="31" t="s">
        <v>993</v>
      </c>
      <c r="F111" s="29">
        <v>411.41</v>
      </c>
      <c r="G111" s="30" t="s">
        <v>152</v>
      </c>
    </row>
    <row r="112" s="21" customFormat="1" customHeight="1" spans="1:7">
      <c r="A112" s="27">
        <v>110</v>
      </c>
      <c r="B112" s="9" t="s">
        <v>137</v>
      </c>
      <c r="C112" s="9" t="s">
        <v>157</v>
      </c>
      <c r="D112" s="28" t="s">
        <v>9889</v>
      </c>
      <c r="E112" s="31" t="s">
        <v>1017</v>
      </c>
      <c r="F112" s="29">
        <v>83.5</v>
      </c>
      <c r="G112" s="30" t="s">
        <v>152</v>
      </c>
    </row>
    <row r="113" s="21" customFormat="1" customHeight="1" spans="1:7">
      <c r="A113" s="27">
        <v>111</v>
      </c>
      <c r="B113" s="9" t="s">
        <v>137</v>
      </c>
      <c r="C113" s="9" t="s">
        <v>157</v>
      </c>
      <c r="D113" s="28" t="s">
        <v>9890</v>
      </c>
      <c r="E113" s="31" t="s">
        <v>1038</v>
      </c>
      <c r="F113" s="29">
        <v>252.16</v>
      </c>
      <c r="G113" s="30" t="s">
        <v>152</v>
      </c>
    </row>
    <row r="114" s="21" customFormat="1" customHeight="1" spans="1:7">
      <c r="A114" s="27">
        <v>112</v>
      </c>
      <c r="B114" s="9" t="s">
        <v>137</v>
      </c>
      <c r="C114" s="9" t="s">
        <v>157</v>
      </c>
      <c r="D114" s="28" t="s">
        <v>9891</v>
      </c>
      <c r="E114" s="31" t="s">
        <v>1032</v>
      </c>
      <c r="F114" s="29">
        <v>336</v>
      </c>
      <c r="G114" s="30" t="s">
        <v>152</v>
      </c>
    </row>
    <row r="115" s="21" customFormat="1" customHeight="1" spans="1:7">
      <c r="A115" s="27">
        <v>113</v>
      </c>
      <c r="B115" s="9" t="s">
        <v>137</v>
      </c>
      <c r="C115" s="9" t="s">
        <v>157</v>
      </c>
      <c r="D115" s="28" t="s">
        <v>9892</v>
      </c>
      <c r="E115" s="31" t="s">
        <v>1086</v>
      </c>
      <c r="F115" s="29">
        <v>504.1</v>
      </c>
      <c r="G115" s="30" t="s">
        <v>152</v>
      </c>
    </row>
    <row r="116" s="21" customFormat="1" customHeight="1" spans="1:7">
      <c r="A116" s="27">
        <v>114</v>
      </c>
      <c r="B116" s="9" t="s">
        <v>137</v>
      </c>
      <c r="C116" s="9" t="s">
        <v>157</v>
      </c>
      <c r="D116" s="28" t="s">
        <v>9893</v>
      </c>
      <c r="E116" s="31" t="s">
        <v>1042</v>
      </c>
      <c r="F116" s="29">
        <v>520.19</v>
      </c>
      <c r="G116" s="30" t="s">
        <v>152</v>
      </c>
    </row>
    <row r="117" s="21" customFormat="1" customHeight="1" spans="1:7">
      <c r="A117" s="27">
        <v>115</v>
      </c>
      <c r="B117" s="9" t="s">
        <v>137</v>
      </c>
      <c r="C117" s="9" t="s">
        <v>157</v>
      </c>
      <c r="D117" s="28" t="s">
        <v>9894</v>
      </c>
      <c r="E117" s="31" t="s">
        <v>1042</v>
      </c>
      <c r="F117" s="29">
        <v>331.61</v>
      </c>
      <c r="G117" s="30" t="s">
        <v>152</v>
      </c>
    </row>
    <row r="118" s="21" customFormat="1" customHeight="1" spans="1:7">
      <c r="A118" s="27">
        <v>116</v>
      </c>
      <c r="B118" s="9" t="s">
        <v>137</v>
      </c>
      <c r="C118" s="9" t="s">
        <v>157</v>
      </c>
      <c r="D118" s="28" t="s">
        <v>9895</v>
      </c>
      <c r="E118" s="31" t="s">
        <v>1038</v>
      </c>
      <c r="F118" s="29">
        <v>158.44</v>
      </c>
      <c r="G118" s="30" t="s">
        <v>152</v>
      </c>
    </row>
    <row r="119" s="21" customFormat="1" customHeight="1" spans="1:7">
      <c r="A119" s="27">
        <v>117</v>
      </c>
      <c r="B119" s="9" t="s">
        <v>137</v>
      </c>
      <c r="C119" s="9" t="s">
        <v>157</v>
      </c>
      <c r="D119" s="28" t="s">
        <v>9896</v>
      </c>
      <c r="E119" s="31" t="s">
        <v>1017</v>
      </c>
      <c r="F119" s="29">
        <v>107.02</v>
      </c>
      <c r="G119" s="30" t="s">
        <v>152</v>
      </c>
    </row>
    <row r="120" s="21" customFormat="1" customHeight="1" spans="1:7">
      <c r="A120" s="27">
        <v>118</v>
      </c>
      <c r="B120" s="9" t="s">
        <v>137</v>
      </c>
      <c r="C120" s="9" t="s">
        <v>157</v>
      </c>
      <c r="D120" s="28" t="s">
        <v>9897</v>
      </c>
      <c r="E120" s="31" t="s">
        <v>1058</v>
      </c>
      <c r="F120" s="29">
        <v>0</v>
      </c>
      <c r="G120" s="30" t="s">
        <v>155</v>
      </c>
    </row>
    <row r="121" s="21" customFormat="1" customHeight="1" spans="1:7">
      <c r="A121" s="27">
        <v>119</v>
      </c>
      <c r="B121" s="9" t="s">
        <v>137</v>
      </c>
      <c r="C121" s="9" t="s">
        <v>157</v>
      </c>
      <c r="D121" s="28" t="s">
        <v>9898</v>
      </c>
      <c r="E121" s="31" t="s">
        <v>1053</v>
      </c>
      <c r="F121" s="29">
        <v>662.63</v>
      </c>
      <c r="G121" s="30" t="s">
        <v>152</v>
      </c>
    </row>
    <row r="122" s="21" customFormat="1" customHeight="1" spans="1:7">
      <c r="A122" s="27">
        <v>120</v>
      </c>
      <c r="B122" s="9" t="s">
        <v>137</v>
      </c>
      <c r="C122" s="9" t="s">
        <v>157</v>
      </c>
      <c r="D122" s="28" t="s">
        <v>9899</v>
      </c>
      <c r="E122" s="31" t="s">
        <v>1053</v>
      </c>
      <c r="F122" s="29">
        <v>654.5</v>
      </c>
      <c r="G122" s="30" t="s">
        <v>152</v>
      </c>
    </row>
    <row r="123" s="21" customFormat="1" customHeight="1" spans="1:7">
      <c r="A123" s="27">
        <v>121</v>
      </c>
      <c r="B123" s="9" t="s">
        <v>137</v>
      </c>
      <c r="C123" s="9" t="s">
        <v>157</v>
      </c>
      <c r="D123" s="28" t="s">
        <v>9900</v>
      </c>
      <c r="E123" s="31" t="s">
        <v>1053</v>
      </c>
      <c r="F123" s="29">
        <v>663.66</v>
      </c>
      <c r="G123" s="30" t="s">
        <v>152</v>
      </c>
    </row>
    <row r="124" s="21" customFormat="1" customHeight="1" spans="1:7">
      <c r="A124" s="27">
        <v>122</v>
      </c>
      <c r="B124" s="9" t="s">
        <v>137</v>
      </c>
      <c r="C124" s="9" t="s">
        <v>157</v>
      </c>
      <c r="D124" s="28" t="s">
        <v>9901</v>
      </c>
      <c r="E124" s="31" t="s">
        <v>1053</v>
      </c>
      <c r="F124" s="29">
        <v>656.38</v>
      </c>
      <c r="G124" s="30" t="s">
        <v>152</v>
      </c>
    </row>
    <row r="125" s="21" customFormat="1" customHeight="1" spans="1:7">
      <c r="A125" s="27">
        <v>123</v>
      </c>
      <c r="B125" s="9" t="s">
        <v>137</v>
      </c>
      <c r="C125" s="9" t="s">
        <v>157</v>
      </c>
      <c r="D125" s="28" t="s">
        <v>9902</v>
      </c>
      <c r="E125" s="31" t="s">
        <v>1026</v>
      </c>
      <c r="F125" s="29">
        <v>161.67</v>
      </c>
      <c r="G125" s="30" t="s">
        <v>152</v>
      </c>
    </row>
    <row r="126" s="21" customFormat="1" customHeight="1" spans="1:7">
      <c r="A126" s="27">
        <v>124</v>
      </c>
      <c r="B126" s="9" t="s">
        <v>137</v>
      </c>
      <c r="C126" s="9" t="s">
        <v>157</v>
      </c>
      <c r="D126" s="28" t="s">
        <v>9903</v>
      </c>
      <c r="E126" s="31" t="s">
        <v>1033</v>
      </c>
      <c r="F126" s="29">
        <v>90.75</v>
      </c>
      <c r="G126" s="30" t="s">
        <v>152</v>
      </c>
    </row>
    <row r="127" s="21" customFormat="1" customHeight="1" spans="1:7">
      <c r="A127" s="27">
        <v>125</v>
      </c>
      <c r="B127" s="9" t="s">
        <v>137</v>
      </c>
      <c r="C127" s="9" t="s">
        <v>157</v>
      </c>
      <c r="D127" s="28" t="s">
        <v>9904</v>
      </c>
      <c r="E127" s="31" t="s">
        <v>1033</v>
      </c>
      <c r="F127" s="29">
        <v>157.63</v>
      </c>
      <c r="G127" s="30" t="s">
        <v>152</v>
      </c>
    </row>
    <row r="128" s="21" customFormat="1" customHeight="1" spans="1:7">
      <c r="A128" s="27">
        <v>126</v>
      </c>
      <c r="B128" s="9" t="s">
        <v>137</v>
      </c>
      <c r="C128" s="9" t="s">
        <v>157</v>
      </c>
      <c r="D128" s="28" t="s">
        <v>9905</v>
      </c>
      <c r="E128" s="31" t="s">
        <v>890</v>
      </c>
      <c r="F128" s="29">
        <v>144.04</v>
      </c>
      <c r="G128" s="30" t="s">
        <v>152</v>
      </c>
    </row>
    <row r="129" s="21" customFormat="1" customHeight="1" spans="1:7">
      <c r="A129" s="27">
        <v>127</v>
      </c>
      <c r="B129" s="9" t="s">
        <v>137</v>
      </c>
      <c r="C129" s="9" t="s">
        <v>157</v>
      </c>
      <c r="D129" s="28" t="s">
        <v>9906</v>
      </c>
      <c r="E129" s="31" t="s">
        <v>1033</v>
      </c>
      <c r="F129" s="29">
        <v>79.77</v>
      </c>
      <c r="G129" s="30" t="s">
        <v>152</v>
      </c>
    </row>
    <row r="130" s="21" customFormat="1" customHeight="1" spans="1:7">
      <c r="A130" s="27">
        <v>128</v>
      </c>
      <c r="B130" s="9" t="s">
        <v>137</v>
      </c>
      <c r="C130" s="9" t="s">
        <v>157</v>
      </c>
      <c r="D130" s="28" t="s">
        <v>9907</v>
      </c>
      <c r="E130" s="31" t="s">
        <v>890</v>
      </c>
      <c r="F130" s="29">
        <v>106.55</v>
      </c>
      <c r="G130" s="30" t="s">
        <v>152</v>
      </c>
    </row>
    <row r="131" s="21" customFormat="1" customHeight="1" spans="1:7">
      <c r="A131" s="27">
        <v>129</v>
      </c>
      <c r="B131" s="9" t="s">
        <v>137</v>
      </c>
      <c r="C131" s="9" t="s">
        <v>157</v>
      </c>
      <c r="D131" s="28" t="s">
        <v>9908</v>
      </c>
      <c r="E131" s="31" t="s">
        <v>1075</v>
      </c>
      <c r="F131" s="29">
        <v>640.03</v>
      </c>
      <c r="G131" s="30" t="s">
        <v>152</v>
      </c>
    </row>
    <row r="132" s="21" customFormat="1" customHeight="1" spans="1:7">
      <c r="A132" s="27">
        <v>130</v>
      </c>
      <c r="B132" s="9" t="s">
        <v>137</v>
      </c>
      <c r="C132" s="9" t="s">
        <v>157</v>
      </c>
      <c r="D132" s="28" t="s">
        <v>9909</v>
      </c>
      <c r="E132" s="31" t="s">
        <v>1056</v>
      </c>
      <c r="F132" s="29">
        <v>365.19</v>
      </c>
      <c r="G132" s="30" t="s">
        <v>152</v>
      </c>
    </row>
    <row r="133" s="21" customFormat="1" customHeight="1" spans="1:7">
      <c r="A133" s="27">
        <v>131</v>
      </c>
      <c r="B133" s="9" t="s">
        <v>137</v>
      </c>
      <c r="C133" s="9" t="s">
        <v>157</v>
      </c>
      <c r="D133" s="28" t="s">
        <v>9910</v>
      </c>
      <c r="E133" s="31" t="s">
        <v>1092</v>
      </c>
      <c r="F133" s="29">
        <v>290.86</v>
      </c>
      <c r="G133" s="30" t="s">
        <v>152</v>
      </c>
    </row>
    <row r="134" s="21" customFormat="1" customHeight="1" spans="1:7">
      <c r="A134" s="27">
        <v>132</v>
      </c>
      <c r="B134" s="9" t="s">
        <v>137</v>
      </c>
      <c r="C134" s="9" t="s">
        <v>157</v>
      </c>
      <c r="D134" s="28" t="s">
        <v>9911</v>
      </c>
      <c r="E134" s="31" t="s">
        <v>1002</v>
      </c>
      <c r="F134" s="29">
        <v>210.58</v>
      </c>
      <c r="G134" s="30" t="s">
        <v>142</v>
      </c>
    </row>
    <row r="135" s="21" customFormat="1" customHeight="1" spans="1:7">
      <c r="A135" s="27">
        <v>133</v>
      </c>
      <c r="B135" s="9" t="s">
        <v>137</v>
      </c>
      <c r="C135" s="9" t="s">
        <v>157</v>
      </c>
      <c r="D135" s="28" t="s">
        <v>9912</v>
      </c>
      <c r="E135" s="31" t="s">
        <v>1047</v>
      </c>
      <c r="F135" s="29">
        <v>72.88</v>
      </c>
      <c r="G135" s="30" t="s">
        <v>152</v>
      </c>
    </row>
    <row r="136" s="21" customFormat="1" customHeight="1" spans="1:7">
      <c r="A136" s="27">
        <v>134</v>
      </c>
      <c r="B136" s="9" t="s">
        <v>137</v>
      </c>
      <c r="C136" s="9" t="s">
        <v>157</v>
      </c>
      <c r="D136" s="28" t="s">
        <v>9913</v>
      </c>
      <c r="E136" s="31" t="s">
        <v>1066</v>
      </c>
      <c r="F136" s="29">
        <v>549.21</v>
      </c>
      <c r="G136" s="30" t="s">
        <v>152</v>
      </c>
    </row>
    <row r="137" s="21" customFormat="1" customHeight="1" spans="1:7">
      <c r="A137" s="27">
        <v>135</v>
      </c>
      <c r="B137" s="9" t="s">
        <v>137</v>
      </c>
      <c r="C137" s="9" t="s">
        <v>157</v>
      </c>
      <c r="D137" s="28" t="s">
        <v>9914</v>
      </c>
      <c r="E137" s="31" t="s">
        <v>1085</v>
      </c>
      <c r="F137" s="29">
        <v>504.17</v>
      </c>
      <c r="G137" s="30" t="s">
        <v>152</v>
      </c>
    </row>
    <row r="138" s="21" customFormat="1" customHeight="1" spans="1:7">
      <c r="A138" s="27">
        <v>136</v>
      </c>
      <c r="B138" s="9" t="s">
        <v>137</v>
      </c>
      <c r="C138" s="9" t="s">
        <v>157</v>
      </c>
      <c r="D138" s="28" t="s">
        <v>9915</v>
      </c>
      <c r="E138" s="31" t="s">
        <v>984</v>
      </c>
      <c r="F138" s="29">
        <v>329.28</v>
      </c>
      <c r="G138" s="30" t="s">
        <v>152</v>
      </c>
    </row>
    <row r="139" s="21" customFormat="1" customHeight="1" spans="1:7">
      <c r="A139" s="27">
        <v>137</v>
      </c>
      <c r="B139" s="9" t="s">
        <v>137</v>
      </c>
      <c r="C139" s="9" t="s">
        <v>157</v>
      </c>
      <c r="D139" s="28" t="s">
        <v>9916</v>
      </c>
      <c r="E139" s="31" t="s">
        <v>859</v>
      </c>
      <c r="F139" s="29">
        <v>78.27</v>
      </c>
      <c r="G139" s="30" t="s">
        <v>152</v>
      </c>
    </row>
    <row r="140" s="21" customFormat="1" customHeight="1" spans="1:7">
      <c r="A140" s="27">
        <v>138</v>
      </c>
      <c r="B140" s="9" t="s">
        <v>137</v>
      </c>
      <c r="C140" s="9" t="s">
        <v>157</v>
      </c>
      <c r="D140" s="28" t="s">
        <v>9917</v>
      </c>
      <c r="E140" s="31" t="s">
        <v>1007</v>
      </c>
      <c r="F140" s="29">
        <v>58.69</v>
      </c>
      <c r="G140" s="30" t="s">
        <v>152</v>
      </c>
    </row>
    <row r="141" s="21" customFormat="1" customHeight="1" spans="1:7">
      <c r="A141" s="27">
        <v>139</v>
      </c>
      <c r="B141" s="9" t="s">
        <v>137</v>
      </c>
      <c r="C141" s="9" t="s">
        <v>157</v>
      </c>
      <c r="D141" s="28" t="s">
        <v>9918</v>
      </c>
      <c r="E141" s="31" t="s">
        <v>986</v>
      </c>
      <c r="F141" s="29">
        <v>57.29</v>
      </c>
      <c r="G141" s="30" t="s">
        <v>152</v>
      </c>
    </row>
    <row r="142" s="21" customFormat="1" customHeight="1" spans="1:7">
      <c r="A142" s="27">
        <v>140</v>
      </c>
      <c r="B142" s="9" t="s">
        <v>137</v>
      </c>
      <c r="C142" s="9" t="s">
        <v>157</v>
      </c>
      <c r="D142" s="28" t="s">
        <v>9919</v>
      </c>
      <c r="E142" s="31" t="s">
        <v>1076</v>
      </c>
      <c r="F142" s="29">
        <v>523.76</v>
      </c>
      <c r="G142" s="30" t="s">
        <v>152</v>
      </c>
    </row>
    <row r="143" s="21" customFormat="1" customHeight="1" spans="1:7">
      <c r="A143" s="27">
        <v>141</v>
      </c>
      <c r="B143" s="9" t="s">
        <v>137</v>
      </c>
      <c r="C143" s="9" t="s">
        <v>157</v>
      </c>
      <c r="D143" s="28" t="s">
        <v>9920</v>
      </c>
      <c r="E143" s="31" t="s">
        <v>1105</v>
      </c>
      <c r="F143" s="29">
        <v>308.73</v>
      </c>
      <c r="G143" s="30" t="s">
        <v>152</v>
      </c>
    </row>
    <row r="144" s="21" customFormat="1" customHeight="1" spans="1:7">
      <c r="A144" s="27">
        <v>142</v>
      </c>
      <c r="B144" s="9" t="s">
        <v>137</v>
      </c>
      <c r="C144" s="9" t="s">
        <v>157</v>
      </c>
      <c r="D144" s="28" t="s">
        <v>9921</v>
      </c>
      <c r="E144" s="31" t="s">
        <v>1105</v>
      </c>
      <c r="F144" s="29">
        <v>327.43</v>
      </c>
      <c r="G144" s="30" t="s">
        <v>152</v>
      </c>
    </row>
    <row r="145" s="21" customFormat="1" customHeight="1" spans="1:7">
      <c r="A145" s="27">
        <v>143</v>
      </c>
      <c r="B145" s="9" t="s">
        <v>137</v>
      </c>
      <c r="C145" s="9" t="s">
        <v>157</v>
      </c>
      <c r="D145" s="28" t="s">
        <v>9922</v>
      </c>
      <c r="E145" s="31" t="s">
        <v>1087</v>
      </c>
      <c r="F145" s="29">
        <v>388.42</v>
      </c>
      <c r="G145" s="30" t="s">
        <v>152</v>
      </c>
    </row>
    <row r="146" s="21" customFormat="1" customHeight="1" spans="1:7">
      <c r="A146" s="27">
        <v>144</v>
      </c>
      <c r="B146" s="9" t="s">
        <v>137</v>
      </c>
      <c r="C146" s="9" t="s">
        <v>157</v>
      </c>
      <c r="D146" s="28" t="s">
        <v>9923</v>
      </c>
      <c r="E146" s="31" t="s">
        <v>1033</v>
      </c>
      <c r="F146" s="29">
        <v>19.89</v>
      </c>
      <c r="G146" s="30" t="s">
        <v>152</v>
      </c>
    </row>
    <row r="147" s="21" customFormat="1" customHeight="1" spans="1:7">
      <c r="A147" s="27">
        <v>145</v>
      </c>
      <c r="B147" s="9" t="s">
        <v>137</v>
      </c>
      <c r="C147" s="9" t="s">
        <v>157</v>
      </c>
      <c r="D147" s="28" t="s">
        <v>9924</v>
      </c>
      <c r="E147" s="31" t="s">
        <v>1107</v>
      </c>
      <c r="F147" s="29">
        <v>350.98</v>
      </c>
      <c r="G147" s="30" t="s">
        <v>152</v>
      </c>
    </row>
    <row r="148" s="21" customFormat="1" customHeight="1" spans="1:7">
      <c r="A148" s="27">
        <v>146</v>
      </c>
      <c r="B148" s="9" t="s">
        <v>137</v>
      </c>
      <c r="C148" s="9" t="s">
        <v>157</v>
      </c>
      <c r="D148" s="28" t="s">
        <v>9925</v>
      </c>
      <c r="E148" s="31" t="s">
        <v>1000</v>
      </c>
      <c r="F148" s="29">
        <v>204.43</v>
      </c>
      <c r="G148" s="30" t="s">
        <v>152</v>
      </c>
    </row>
    <row r="149" s="21" customFormat="1" customHeight="1" spans="1:7">
      <c r="A149" s="27">
        <v>147</v>
      </c>
      <c r="B149" s="9" t="s">
        <v>137</v>
      </c>
      <c r="C149" s="9" t="s">
        <v>157</v>
      </c>
      <c r="D149" s="28" t="s">
        <v>9926</v>
      </c>
      <c r="E149" s="31" t="s">
        <v>993</v>
      </c>
      <c r="F149" s="29">
        <v>442.94</v>
      </c>
      <c r="G149" s="30" t="s">
        <v>152</v>
      </c>
    </row>
    <row r="150" s="21" customFormat="1" customHeight="1" spans="1:7">
      <c r="A150" s="27">
        <v>148</v>
      </c>
      <c r="B150" s="9" t="s">
        <v>137</v>
      </c>
      <c r="C150" s="9" t="s">
        <v>157</v>
      </c>
      <c r="D150" s="28" t="s">
        <v>9927</v>
      </c>
      <c r="E150" s="31" t="s">
        <v>1108</v>
      </c>
      <c r="F150" s="29">
        <v>160.27</v>
      </c>
      <c r="G150" s="30" t="s">
        <v>152</v>
      </c>
    </row>
    <row r="151" s="21" customFormat="1" customHeight="1" spans="1:7">
      <c r="A151" s="27">
        <v>149</v>
      </c>
      <c r="B151" s="9" t="s">
        <v>137</v>
      </c>
      <c r="C151" s="9" t="s">
        <v>157</v>
      </c>
      <c r="D151" s="28" t="s">
        <v>9928</v>
      </c>
      <c r="E151" s="31" t="s">
        <v>1062</v>
      </c>
      <c r="F151" s="29">
        <v>259.06</v>
      </c>
      <c r="G151" s="30" t="s">
        <v>142</v>
      </c>
    </row>
    <row r="152" s="21" customFormat="1" customHeight="1" spans="1:7">
      <c r="A152" s="27">
        <v>150</v>
      </c>
      <c r="B152" s="9" t="s">
        <v>137</v>
      </c>
      <c r="C152" s="9" t="s">
        <v>157</v>
      </c>
      <c r="D152" s="28" t="s">
        <v>9929</v>
      </c>
      <c r="E152" s="31" t="s">
        <v>1000</v>
      </c>
      <c r="F152" s="29">
        <v>174.06</v>
      </c>
      <c r="G152" s="30" t="s">
        <v>152</v>
      </c>
    </row>
    <row r="153" s="21" customFormat="1" customHeight="1" spans="1:7">
      <c r="A153" s="27">
        <v>151</v>
      </c>
      <c r="B153" s="9" t="s">
        <v>137</v>
      </c>
      <c r="C153" s="9" t="s">
        <v>157</v>
      </c>
      <c r="D153" s="28" t="s">
        <v>9930</v>
      </c>
      <c r="E153" s="31" t="s">
        <v>996</v>
      </c>
      <c r="F153" s="29">
        <v>0</v>
      </c>
      <c r="G153" s="30" t="s">
        <v>155</v>
      </c>
    </row>
    <row r="154" s="21" customFormat="1" customHeight="1" spans="1:7">
      <c r="A154" s="27">
        <v>152</v>
      </c>
      <c r="B154" s="9" t="s">
        <v>137</v>
      </c>
      <c r="C154" s="9" t="s">
        <v>157</v>
      </c>
      <c r="D154" s="28" t="s">
        <v>9931</v>
      </c>
      <c r="E154" s="31" t="s">
        <v>1031</v>
      </c>
      <c r="F154" s="29">
        <v>76.27</v>
      </c>
      <c r="G154" s="30" t="s">
        <v>152</v>
      </c>
    </row>
    <row r="155" s="21" customFormat="1" customHeight="1" spans="1:7">
      <c r="A155" s="27">
        <v>153</v>
      </c>
      <c r="B155" s="9" t="s">
        <v>137</v>
      </c>
      <c r="C155" s="9" t="s">
        <v>157</v>
      </c>
      <c r="D155" s="28" t="s">
        <v>9932</v>
      </c>
      <c r="E155" s="31" t="s">
        <v>1066</v>
      </c>
      <c r="F155" s="29">
        <v>526.82</v>
      </c>
      <c r="G155" s="30" t="s">
        <v>152</v>
      </c>
    </row>
    <row r="156" s="21" customFormat="1" customHeight="1" spans="1:7">
      <c r="A156" s="27">
        <v>154</v>
      </c>
      <c r="B156" s="9" t="s">
        <v>137</v>
      </c>
      <c r="C156" s="9" t="s">
        <v>157</v>
      </c>
      <c r="D156" s="28" t="s">
        <v>9933</v>
      </c>
      <c r="E156" s="31" t="s">
        <v>1082</v>
      </c>
      <c r="F156" s="29">
        <v>662.26</v>
      </c>
      <c r="G156" s="30" t="s">
        <v>152</v>
      </c>
    </row>
    <row r="157" s="21" customFormat="1" customHeight="1" spans="1:7">
      <c r="A157" s="27">
        <v>155</v>
      </c>
      <c r="B157" s="9" t="s">
        <v>137</v>
      </c>
      <c r="C157" s="9" t="s">
        <v>157</v>
      </c>
      <c r="D157" s="28" t="s">
        <v>9934</v>
      </c>
      <c r="E157" s="31" t="s">
        <v>1033</v>
      </c>
      <c r="F157" s="29">
        <v>176.11</v>
      </c>
      <c r="G157" s="30" t="s">
        <v>152</v>
      </c>
    </row>
    <row r="158" s="21" customFormat="1" customHeight="1" spans="1:7">
      <c r="A158" s="27">
        <v>156</v>
      </c>
      <c r="B158" s="9" t="s">
        <v>137</v>
      </c>
      <c r="C158" s="9" t="s">
        <v>157</v>
      </c>
      <c r="D158" s="28" t="s">
        <v>9935</v>
      </c>
      <c r="E158" s="31" t="s">
        <v>1082</v>
      </c>
      <c r="F158" s="29">
        <v>661.73</v>
      </c>
      <c r="G158" s="30" t="s">
        <v>152</v>
      </c>
    </row>
    <row r="159" s="21" customFormat="1" customHeight="1" spans="1:7">
      <c r="A159" s="27">
        <v>157</v>
      </c>
      <c r="B159" s="9" t="s">
        <v>137</v>
      </c>
      <c r="C159" s="9" t="s">
        <v>157</v>
      </c>
      <c r="D159" s="28" t="s">
        <v>9936</v>
      </c>
      <c r="E159" s="31" t="s">
        <v>1082</v>
      </c>
      <c r="F159" s="29">
        <v>658.24</v>
      </c>
      <c r="G159" s="30" t="s">
        <v>152</v>
      </c>
    </row>
    <row r="160" s="21" customFormat="1" customHeight="1" spans="1:7">
      <c r="A160" s="27">
        <v>158</v>
      </c>
      <c r="B160" s="9" t="s">
        <v>137</v>
      </c>
      <c r="C160" s="9" t="s">
        <v>157</v>
      </c>
      <c r="D160" s="28" t="s">
        <v>9937</v>
      </c>
      <c r="E160" s="31" t="s">
        <v>1035</v>
      </c>
      <c r="F160" s="29">
        <v>309.3</v>
      </c>
      <c r="G160" s="30" t="s">
        <v>152</v>
      </c>
    </row>
    <row r="161" s="21" customFormat="1" customHeight="1" spans="1:7">
      <c r="A161" s="27">
        <v>159</v>
      </c>
      <c r="B161" s="9" t="s">
        <v>137</v>
      </c>
      <c r="C161" s="9" t="s">
        <v>157</v>
      </c>
      <c r="D161" s="28" t="s">
        <v>9938</v>
      </c>
      <c r="E161" s="31" t="s">
        <v>965</v>
      </c>
      <c r="F161" s="29">
        <v>0</v>
      </c>
      <c r="G161" s="30" t="s">
        <v>155</v>
      </c>
    </row>
    <row r="162" s="21" customFormat="1" customHeight="1" spans="1:7">
      <c r="A162" s="27">
        <v>160</v>
      </c>
      <c r="B162" s="9" t="s">
        <v>137</v>
      </c>
      <c r="C162" s="9" t="s">
        <v>157</v>
      </c>
      <c r="D162" s="28" t="s">
        <v>9939</v>
      </c>
      <c r="E162" s="31" t="s">
        <v>1082</v>
      </c>
      <c r="F162" s="29">
        <v>653.35</v>
      </c>
      <c r="G162" s="30" t="s">
        <v>152</v>
      </c>
    </row>
    <row r="163" s="21" customFormat="1" customHeight="1" spans="1:7">
      <c r="A163" s="27">
        <v>161</v>
      </c>
      <c r="B163" s="9" t="s">
        <v>137</v>
      </c>
      <c r="C163" s="9" t="s">
        <v>157</v>
      </c>
      <c r="D163" s="28" t="s">
        <v>9940</v>
      </c>
      <c r="E163" s="31" t="s">
        <v>890</v>
      </c>
      <c r="F163" s="29">
        <v>160.2</v>
      </c>
      <c r="G163" s="30" t="s">
        <v>152</v>
      </c>
    </row>
    <row r="164" s="21" customFormat="1" customHeight="1" spans="1:7">
      <c r="A164" s="27">
        <v>162</v>
      </c>
      <c r="B164" s="9" t="s">
        <v>137</v>
      </c>
      <c r="C164" s="9" t="s">
        <v>157</v>
      </c>
      <c r="D164" s="28" t="s">
        <v>9941</v>
      </c>
      <c r="E164" s="31" t="s">
        <v>859</v>
      </c>
      <c r="F164" s="29">
        <v>263.09</v>
      </c>
      <c r="G164" s="30" t="s">
        <v>152</v>
      </c>
    </row>
    <row r="165" s="21" customFormat="1" customHeight="1" spans="1:7">
      <c r="A165" s="27">
        <v>163</v>
      </c>
      <c r="B165" s="9" t="s">
        <v>137</v>
      </c>
      <c r="C165" s="9" t="s">
        <v>157</v>
      </c>
      <c r="D165" s="28" t="s">
        <v>9942</v>
      </c>
      <c r="E165" s="31" t="s">
        <v>1105</v>
      </c>
      <c r="F165" s="29">
        <v>273.14</v>
      </c>
      <c r="G165" s="30" t="s">
        <v>152</v>
      </c>
    </row>
    <row r="166" s="21" customFormat="1" customHeight="1" spans="1:7">
      <c r="A166" s="27">
        <v>164</v>
      </c>
      <c r="B166" s="9" t="s">
        <v>137</v>
      </c>
      <c r="C166" s="9" t="s">
        <v>157</v>
      </c>
      <c r="D166" s="28" t="s">
        <v>9943</v>
      </c>
      <c r="E166" s="31" t="s">
        <v>1105</v>
      </c>
      <c r="F166" s="29">
        <v>265.91</v>
      </c>
      <c r="G166" s="30" t="s">
        <v>152</v>
      </c>
    </row>
    <row r="167" s="21" customFormat="1" customHeight="1" spans="1:7">
      <c r="A167" s="27">
        <v>165</v>
      </c>
      <c r="B167" s="9" t="s">
        <v>137</v>
      </c>
      <c r="C167" s="9" t="s">
        <v>157</v>
      </c>
      <c r="D167" s="28" t="s">
        <v>9944</v>
      </c>
      <c r="E167" s="31" t="s">
        <v>1105</v>
      </c>
      <c r="F167" s="29">
        <v>159.88</v>
      </c>
      <c r="G167" s="30" t="s">
        <v>152</v>
      </c>
    </row>
    <row r="168" s="21" customFormat="1" customHeight="1" spans="1:7">
      <c r="A168" s="27">
        <v>166</v>
      </c>
      <c r="B168" s="9" t="s">
        <v>137</v>
      </c>
      <c r="C168" s="9" t="s">
        <v>157</v>
      </c>
      <c r="D168" s="28" t="s">
        <v>9945</v>
      </c>
      <c r="E168" s="31" t="s">
        <v>1089</v>
      </c>
      <c r="F168" s="29">
        <v>229.58</v>
      </c>
      <c r="G168" s="30" t="s">
        <v>152</v>
      </c>
    </row>
    <row r="169" s="21" customFormat="1" customHeight="1" spans="1:7">
      <c r="A169" s="27">
        <v>167</v>
      </c>
      <c r="B169" s="9" t="s">
        <v>137</v>
      </c>
      <c r="C169" s="9" t="s">
        <v>157</v>
      </c>
      <c r="D169" s="28" t="s">
        <v>9946</v>
      </c>
      <c r="E169" s="31" t="s">
        <v>969</v>
      </c>
      <c r="F169" s="29">
        <v>131.8</v>
      </c>
      <c r="G169" s="30" t="s">
        <v>152</v>
      </c>
    </row>
    <row r="170" s="21" customFormat="1" customHeight="1" spans="1:7">
      <c r="A170" s="27">
        <v>168</v>
      </c>
      <c r="B170" s="9" t="s">
        <v>137</v>
      </c>
      <c r="C170" s="9" t="s">
        <v>157</v>
      </c>
      <c r="D170" s="28" t="s">
        <v>9947</v>
      </c>
      <c r="E170" s="31" t="s">
        <v>1009</v>
      </c>
      <c r="F170" s="29">
        <v>159.23</v>
      </c>
      <c r="G170" s="30" t="s">
        <v>152</v>
      </c>
    </row>
    <row r="171" s="21" customFormat="1" customHeight="1" spans="1:7">
      <c r="A171" s="27">
        <v>169</v>
      </c>
      <c r="B171" s="9" t="s">
        <v>137</v>
      </c>
      <c r="C171" s="9" t="s">
        <v>157</v>
      </c>
      <c r="D171" s="28" t="s">
        <v>9948</v>
      </c>
      <c r="E171" s="31" t="s">
        <v>1009</v>
      </c>
      <c r="F171" s="29">
        <v>154.96</v>
      </c>
      <c r="G171" s="30" t="s">
        <v>152</v>
      </c>
    </row>
    <row r="172" s="21" customFormat="1" customHeight="1" spans="1:7">
      <c r="A172" s="27">
        <v>170</v>
      </c>
      <c r="B172" s="9" t="s">
        <v>137</v>
      </c>
      <c r="C172" s="9" t="s">
        <v>157</v>
      </c>
      <c r="D172" s="28" t="s">
        <v>9949</v>
      </c>
      <c r="E172" s="31" t="s">
        <v>1007</v>
      </c>
      <c r="F172" s="29">
        <v>160.77</v>
      </c>
      <c r="G172" s="30" t="s">
        <v>152</v>
      </c>
    </row>
    <row r="173" s="21" customFormat="1" customHeight="1" spans="1:7">
      <c r="A173" s="27">
        <v>171</v>
      </c>
      <c r="B173" s="9" t="s">
        <v>137</v>
      </c>
      <c r="C173" s="9" t="s">
        <v>157</v>
      </c>
      <c r="D173" s="28" t="s">
        <v>9950</v>
      </c>
      <c r="E173" s="31" t="s">
        <v>1041</v>
      </c>
      <c r="F173" s="29">
        <v>162.85</v>
      </c>
      <c r="G173" s="30" t="s">
        <v>152</v>
      </c>
    </row>
    <row r="174" s="21" customFormat="1" customHeight="1" spans="1:7">
      <c r="A174" s="27">
        <v>172</v>
      </c>
      <c r="B174" s="9" t="s">
        <v>137</v>
      </c>
      <c r="C174" s="9" t="s">
        <v>157</v>
      </c>
      <c r="D174" s="28" t="s">
        <v>9951</v>
      </c>
      <c r="E174" s="31" t="s">
        <v>994</v>
      </c>
      <c r="F174" s="29">
        <v>86.06</v>
      </c>
      <c r="G174" s="30" t="s">
        <v>152</v>
      </c>
    </row>
    <row r="175" s="21" customFormat="1" customHeight="1" spans="1:7">
      <c r="A175" s="27">
        <v>173</v>
      </c>
      <c r="B175" s="9" t="s">
        <v>137</v>
      </c>
      <c r="C175" s="9" t="s">
        <v>157</v>
      </c>
      <c r="D175" s="28" t="s">
        <v>9952</v>
      </c>
      <c r="E175" s="31" t="s">
        <v>1040</v>
      </c>
      <c r="F175" s="29">
        <v>331.82</v>
      </c>
      <c r="G175" s="30" t="s">
        <v>142</v>
      </c>
    </row>
    <row r="176" s="21" customFormat="1" customHeight="1" spans="1:7">
      <c r="A176" s="27">
        <v>174</v>
      </c>
      <c r="B176" s="9" t="s">
        <v>137</v>
      </c>
      <c r="C176" s="9" t="s">
        <v>157</v>
      </c>
      <c r="D176" s="28" t="s">
        <v>9953</v>
      </c>
      <c r="E176" s="31" t="s">
        <v>1096</v>
      </c>
      <c r="F176" s="29">
        <v>343.57</v>
      </c>
      <c r="G176" s="30" t="s">
        <v>142</v>
      </c>
    </row>
    <row r="177" s="21" customFormat="1" customHeight="1" spans="1:7">
      <c r="A177" s="27">
        <v>175</v>
      </c>
      <c r="B177" s="9" t="s">
        <v>137</v>
      </c>
      <c r="C177" s="9" t="s">
        <v>157</v>
      </c>
      <c r="D177" s="28" t="s">
        <v>9954</v>
      </c>
      <c r="E177" s="31" t="s">
        <v>1108</v>
      </c>
      <c r="F177" s="29">
        <v>322.72</v>
      </c>
      <c r="G177" s="30" t="s">
        <v>152</v>
      </c>
    </row>
    <row r="178" s="21" customFormat="1" customHeight="1" spans="1:7">
      <c r="A178" s="27">
        <v>176</v>
      </c>
      <c r="B178" s="9" t="s">
        <v>137</v>
      </c>
      <c r="C178" s="9" t="s">
        <v>157</v>
      </c>
      <c r="D178" s="28" t="s">
        <v>9955</v>
      </c>
      <c r="E178" s="31" t="s">
        <v>1112</v>
      </c>
      <c r="F178" s="29">
        <v>504.02</v>
      </c>
      <c r="G178" s="30" t="s">
        <v>152</v>
      </c>
    </row>
    <row r="179" s="21" customFormat="1" customHeight="1" spans="1:7">
      <c r="A179" s="27">
        <v>177</v>
      </c>
      <c r="B179" s="9" t="s">
        <v>137</v>
      </c>
      <c r="C179" s="9" t="s">
        <v>157</v>
      </c>
      <c r="D179" s="28" t="s">
        <v>9956</v>
      </c>
      <c r="E179" s="31" t="s">
        <v>1108</v>
      </c>
      <c r="F179" s="29">
        <v>161.79</v>
      </c>
      <c r="G179" s="30" t="s">
        <v>152</v>
      </c>
    </row>
    <row r="180" s="21" customFormat="1" customHeight="1" spans="1:7">
      <c r="A180" s="27">
        <v>178</v>
      </c>
      <c r="B180" s="9" t="s">
        <v>137</v>
      </c>
      <c r="C180" s="9" t="s">
        <v>157</v>
      </c>
      <c r="D180" s="28" t="s">
        <v>9957</v>
      </c>
      <c r="E180" s="31" t="s">
        <v>1108</v>
      </c>
      <c r="F180" s="29">
        <v>159.58</v>
      </c>
      <c r="G180" s="30" t="s">
        <v>152</v>
      </c>
    </row>
    <row r="181" s="21" customFormat="1" customHeight="1" spans="1:7">
      <c r="A181" s="27">
        <v>179</v>
      </c>
      <c r="B181" s="9" t="s">
        <v>137</v>
      </c>
      <c r="C181" s="9" t="s">
        <v>157</v>
      </c>
      <c r="D181" s="28" t="s">
        <v>9958</v>
      </c>
      <c r="E181" s="31" t="s">
        <v>1061</v>
      </c>
      <c r="F181" s="29">
        <v>338.51</v>
      </c>
      <c r="G181" s="30" t="s">
        <v>152</v>
      </c>
    </row>
    <row r="182" s="21" customFormat="1" customHeight="1" spans="1:7">
      <c r="A182" s="27">
        <v>180</v>
      </c>
      <c r="B182" s="9" t="s">
        <v>137</v>
      </c>
      <c r="C182" s="9" t="s">
        <v>157</v>
      </c>
      <c r="D182" s="28" t="s">
        <v>9959</v>
      </c>
      <c r="E182" s="31" t="s">
        <v>1043</v>
      </c>
      <c r="F182" s="29">
        <v>208.53</v>
      </c>
      <c r="G182" s="30" t="s">
        <v>142</v>
      </c>
    </row>
    <row r="183" s="21" customFormat="1" customHeight="1" spans="1:7">
      <c r="A183" s="27">
        <v>181</v>
      </c>
      <c r="B183" s="9" t="s">
        <v>137</v>
      </c>
      <c r="C183" s="9" t="s">
        <v>157</v>
      </c>
      <c r="D183" s="28" t="s">
        <v>9960</v>
      </c>
      <c r="E183" s="31" t="s">
        <v>1099</v>
      </c>
      <c r="F183" s="29">
        <v>216.54</v>
      </c>
      <c r="G183" s="30" t="s">
        <v>152</v>
      </c>
    </row>
    <row r="184" s="21" customFormat="1" customHeight="1" spans="1:7">
      <c r="A184" s="27">
        <v>182</v>
      </c>
      <c r="B184" s="9" t="s">
        <v>137</v>
      </c>
      <c r="C184" s="9" t="s">
        <v>157</v>
      </c>
      <c r="D184" s="28" t="s">
        <v>9961</v>
      </c>
      <c r="E184" s="31" t="s">
        <v>1050</v>
      </c>
      <c r="F184" s="29">
        <v>290.6</v>
      </c>
      <c r="G184" s="30" t="s">
        <v>152</v>
      </c>
    </row>
    <row r="185" s="21" customFormat="1" customHeight="1" spans="1:7">
      <c r="A185" s="27">
        <v>183</v>
      </c>
      <c r="B185" s="9" t="s">
        <v>137</v>
      </c>
      <c r="C185" s="9" t="s">
        <v>157</v>
      </c>
      <c r="D185" s="28" t="s">
        <v>9962</v>
      </c>
      <c r="E185" s="31" t="s">
        <v>1064</v>
      </c>
      <c r="F185" s="29">
        <v>123.2</v>
      </c>
      <c r="G185" s="30" t="s">
        <v>152</v>
      </c>
    </row>
    <row r="186" s="21" customFormat="1" customHeight="1" spans="1:7">
      <c r="A186" s="27">
        <v>184</v>
      </c>
      <c r="B186" s="9" t="s">
        <v>137</v>
      </c>
      <c r="C186" s="9" t="s">
        <v>157</v>
      </c>
      <c r="D186" s="28" t="s">
        <v>9963</v>
      </c>
      <c r="E186" s="31" t="s">
        <v>1007</v>
      </c>
      <c r="F186" s="29">
        <v>160.77</v>
      </c>
      <c r="G186" s="30" t="s">
        <v>152</v>
      </c>
    </row>
    <row r="187" s="21" customFormat="1" customHeight="1" spans="1:7">
      <c r="A187" s="27">
        <v>185</v>
      </c>
      <c r="B187" s="9" t="s">
        <v>137</v>
      </c>
      <c r="C187" s="9" t="s">
        <v>157</v>
      </c>
      <c r="D187" s="28" t="s">
        <v>9964</v>
      </c>
      <c r="E187" s="31" t="s">
        <v>1013</v>
      </c>
      <c r="F187" s="29">
        <v>169.68</v>
      </c>
      <c r="G187" s="30" t="s">
        <v>152</v>
      </c>
    </row>
    <row r="188" s="21" customFormat="1" customHeight="1" spans="1:7">
      <c r="A188" s="27">
        <v>186</v>
      </c>
      <c r="B188" s="9" t="s">
        <v>137</v>
      </c>
      <c r="C188" s="9" t="s">
        <v>157</v>
      </c>
      <c r="D188" s="28" t="s">
        <v>9965</v>
      </c>
      <c r="E188" s="31" t="s">
        <v>1013</v>
      </c>
      <c r="F188" s="29">
        <v>556.82</v>
      </c>
      <c r="G188" s="30" t="s">
        <v>152</v>
      </c>
    </row>
    <row r="189" s="21" customFormat="1" customHeight="1" spans="1:7">
      <c r="A189" s="27">
        <v>187</v>
      </c>
      <c r="B189" s="9" t="s">
        <v>137</v>
      </c>
      <c r="C189" s="9" t="s">
        <v>157</v>
      </c>
      <c r="D189" s="28" t="s">
        <v>9966</v>
      </c>
      <c r="E189" s="31" t="s">
        <v>1085</v>
      </c>
      <c r="F189" s="29">
        <v>325.84</v>
      </c>
      <c r="G189" s="30" t="s">
        <v>152</v>
      </c>
    </row>
    <row r="190" s="21" customFormat="1" customHeight="1" spans="1:7">
      <c r="A190" s="27">
        <v>188</v>
      </c>
      <c r="B190" s="9" t="s">
        <v>137</v>
      </c>
      <c r="C190" s="9" t="s">
        <v>157</v>
      </c>
      <c r="D190" s="28" t="s">
        <v>9967</v>
      </c>
      <c r="E190" s="31" t="s">
        <v>1038</v>
      </c>
      <c r="F190" s="29">
        <v>160.42</v>
      </c>
      <c r="G190" s="30" t="s">
        <v>152</v>
      </c>
    </row>
    <row r="191" s="21" customFormat="1" customHeight="1" spans="1:7">
      <c r="A191" s="27">
        <v>189</v>
      </c>
      <c r="B191" s="9" t="s">
        <v>137</v>
      </c>
      <c r="C191" s="9" t="s">
        <v>157</v>
      </c>
      <c r="D191" s="28" t="s">
        <v>9968</v>
      </c>
      <c r="E191" s="31" t="s">
        <v>1035</v>
      </c>
      <c r="F191" s="29">
        <v>117.16</v>
      </c>
      <c r="G191" s="30" t="s">
        <v>152</v>
      </c>
    </row>
    <row r="192" s="21" customFormat="1" customHeight="1" spans="1:7">
      <c r="A192" s="27">
        <v>190</v>
      </c>
      <c r="B192" s="9" t="s">
        <v>137</v>
      </c>
      <c r="C192" s="9" t="s">
        <v>157</v>
      </c>
      <c r="D192" s="28" t="s">
        <v>9969</v>
      </c>
      <c r="E192" s="31" t="s">
        <v>1036</v>
      </c>
      <c r="F192" s="29">
        <v>96.52</v>
      </c>
      <c r="G192" s="30" t="s">
        <v>152</v>
      </c>
    </row>
    <row r="193" s="21" customFormat="1" customHeight="1" spans="1:7">
      <c r="A193" s="27">
        <v>191</v>
      </c>
      <c r="B193" s="9" t="s">
        <v>137</v>
      </c>
      <c r="C193" s="9" t="s">
        <v>157</v>
      </c>
      <c r="D193" s="28" t="s">
        <v>9970</v>
      </c>
      <c r="E193" s="31" t="s">
        <v>1021</v>
      </c>
      <c r="F193" s="29">
        <v>0</v>
      </c>
      <c r="G193" s="30" t="s">
        <v>155</v>
      </c>
    </row>
    <row r="194" s="21" customFormat="1" customHeight="1" spans="1:7">
      <c r="A194" s="27">
        <v>192</v>
      </c>
      <c r="B194" s="9" t="s">
        <v>137</v>
      </c>
      <c r="C194" s="9" t="s">
        <v>157</v>
      </c>
      <c r="D194" s="28" t="s">
        <v>9971</v>
      </c>
      <c r="E194" s="31" t="s">
        <v>995</v>
      </c>
      <c r="F194" s="29">
        <v>108.28</v>
      </c>
      <c r="G194" s="30" t="s">
        <v>152</v>
      </c>
    </row>
    <row r="195" s="21" customFormat="1" customHeight="1" spans="1:7">
      <c r="A195" s="27">
        <v>193</v>
      </c>
      <c r="B195" s="9" t="s">
        <v>137</v>
      </c>
      <c r="C195" s="9" t="s">
        <v>157</v>
      </c>
      <c r="D195" s="28" t="s">
        <v>9972</v>
      </c>
      <c r="E195" s="31" t="s">
        <v>993</v>
      </c>
      <c r="F195" s="29">
        <v>265.1</v>
      </c>
      <c r="G195" s="30" t="s">
        <v>152</v>
      </c>
    </row>
    <row r="196" s="21" customFormat="1" customHeight="1" spans="1:7">
      <c r="A196" s="27">
        <v>194</v>
      </c>
      <c r="B196" s="9" t="s">
        <v>137</v>
      </c>
      <c r="C196" s="9" t="s">
        <v>157</v>
      </c>
      <c r="D196" s="28" t="s">
        <v>9973</v>
      </c>
      <c r="E196" s="31" t="s">
        <v>1019</v>
      </c>
      <c r="F196" s="29">
        <v>276.67</v>
      </c>
      <c r="G196" s="30" t="s">
        <v>142</v>
      </c>
    </row>
    <row r="197" s="21" customFormat="1" customHeight="1" spans="1:7">
      <c r="A197" s="27">
        <v>195</v>
      </c>
      <c r="B197" s="9" t="s">
        <v>137</v>
      </c>
      <c r="C197" s="9" t="s">
        <v>157</v>
      </c>
      <c r="D197" s="28" t="s">
        <v>9974</v>
      </c>
      <c r="E197" s="31" t="s">
        <v>1032</v>
      </c>
      <c r="F197" s="29">
        <v>504.01</v>
      </c>
      <c r="G197" s="30" t="s">
        <v>152</v>
      </c>
    </row>
    <row r="198" s="21" customFormat="1" customHeight="1" spans="1:7">
      <c r="A198" s="27">
        <v>196</v>
      </c>
      <c r="B198" s="9" t="s">
        <v>137</v>
      </c>
      <c r="C198" s="9" t="s">
        <v>157</v>
      </c>
      <c r="D198" s="28" t="s">
        <v>9975</v>
      </c>
      <c r="E198" s="31" t="s">
        <v>1075</v>
      </c>
      <c r="F198" s="29">
        <v>640.13</v>
      </c>
      <c r="G198" s="30" t="s">
        <v>152</v>
      </c>
    </row>
    <row r="199" s="21" customFormat="1" customHeight="1" spans="1:7">
      <c r="A199" s="27">
        <v>197</v>
      </c>
      <c r="B199" s="9" t="s">
        <v>137</v>
      </c>
      <c r="C199" s="9" t="s">
        <v>157</v>
      </c>
      <c r="D199" s="28" t="s">
        <v>9976</v>
      </c>
      <c r="E199" s="31" t="s">
        <v>1011</v>
      </c>
      <c r="F199" s="29">
        <v>117</v>
      </c>
      <c r="G199" s="30" t="s">
        <v>152</v>
      </c>
    </row>
    <row r="200" s="21" customFormat="1" customHeight="1" spans="1:7">
      <c r="A200" s="27">
        <v>198</v>
      </c>
      <c r="B200" s="9" t="s">
        <v>137</v>
      </c>
      <c r="C200" s="9" t="s">
        <v>157</v>
      </c>
      <c r="D200" s="28" t="s">
        <v>9977</v>
      </c>
      <c r="E200" s="31" t="s">
        <v>1048</v>
      </c>
      <c r="F200" s="29">
        <v>556.26</v>
      </c>
      <c r="G200" s="30" t="s">
        <v>152</v>
      </c>
    </row>
    <row r="201" s="21" customFormat="1" customHeight="1" spans="1:7">
      <c r="A201" s="27">
        <v>199</v>
      </c>
      <c r="B201" s="9" t="s">
        <v>137</v>
      </c>
      <c r="C201" s="9" t="s">
        <v>157</v>
      </c>
      <c r="D201" s="28" t="s">
        <v>9978</v>
      </c>
      <c r="E201" s="31" t="s">
        <v>1032</v>
      </c>
      <c r="F201" s="29">
        <v>21.95</v>
      </c>
      <c r="G201" s="30" t="s">
        <v>152</v>
      </c>
    </row>
    <row r="202" s="21" customFormat="1" customHeight="1" spans="1:7">
      <c r="A202" s="27">
        <v>200</v>
      </c>
      <c r="B202" s="9" t="s">
        <v>137</v>
      </c>
      <c r="C202" s="9" t="s">
        <v>157</v>
      </c>
      <c r="D202" s="28" t="s">
        <v>9979</v>
      </c>
      <c r="E202" s="31" t="s">
        <v>1067</v>
      </c>
      <c r="F202" s="29">
        <v>164.39</v>
      </c>
      <c r="G202" s="30" t="s">
        <v>152</v>
      </c>
    </row>
    <row r="203" s="21" customFormat="1" customHeight="1" spans="1:7">
      <c r="A203" s="27">
        <v>201</v>
      </c>
      <c r="B203" s="9" t="s">
        <v>137</v>
      </c>
      <c r="C203" s="9" t="s">
        <v>157</v>
      </c>
      <c r="D203" s="28" t="s">
        <v>9980</v>
      </c>
      <c r="E203" s="31" t="s">
        <v>1050</v>
      </c>
      <c r="F203" s="29">
        <v>173.29</v>
      </c>
      <c r="G203" s="30" t="s">
        <v>152</v>
      </c>
    </row>
    <row r="204" s="21" customFormat="1" customHeight="1" spans="1:7">
      <c r="A204" s="27">
        <v>202</v>
      </c>
      <c r="B204" s="9" t="s">
        <v>137</v>
      </c>
      <c r="C204" s="9" t="s">
        <v>157</v>
      </c>
      <c r="D204" s="28" t="s">
        <v>9981</v>
      </c>
      <c r="E204" s="31" t="s">
        <v>984</v>
      </c>
      <c r="F204" s="29">
        <v>157.09</v>
      </c>
      <c r="G204" s="30" t="s">
        <v>152</v>
      </c>
    </row>
    <row r="205" s="21" customFormat="1" customHeight="1" spans="1:7">
      <c r="A205" s="27">
        <v>203</v>
      </c>
      <c r="B205" s="9" t="s">
        <v>137</v>
      </c>
      <c r="C205" s="9" t="s">
        <v>157</v>
      </c>
      <c r="D205" s="28" t="s">
        <v>9982</v>
      </c>
      <c r="E205" s="31" t="s">
        <v>995</v>
      </c>
      <c r="F205" s="29">
        <v>157.79</v>
      </c>
      <c r="G205" s="30" t="s">
        <v>152</v>
      </c>
    </row>
    <row r="206" s="21" customFormat="1" customHeight="1" spans="1:7">
      <c r="A206" s="27">
        <v>204</v>
      </c>
      <c r="B206" s="9" t="s">
        <v>137</v>
      </c>
      <c r="C206" s="9" t="s">
        <v>157</v>
      </c>
      <c r="D206" s="28" t="s">
        <v>9983</v>
      </c>
      <c r="E206" s="31" t="s">
        <v>1032</v>
      </c>
      <c r="F206" s="29">
        <v>382.79</v>
      </c>
      <c r="G206" s="30" t="s">
        <v>152</v>
      </c>
    </row>
    <row r="207" s="21" customFormat="1" customHeight="1" spans="1:7">
      <c r="A207" s="27">
        <v>205</v>
      </c>
      <c r="B207" s="9" t="s">
        <v>137</v>
      </c>
      <c r="C207" s="9" t="s">
        <v>157</v>
      </c>
      <c r="D207" s="28" t="s">
        <v>9984</v>
      </c>
      <c r="E207" s="31" t="s">
        <v>1032</v>
      </c>
      <c r="F207" s="29">
        <v>421.58</v>
      </c>
      <c r="G207" s="30" t="s">
        <v>152</v>
      </c>
    </row>
    <row r="208" s="21" customFormat="1" customHeight="1" spans="1:7">
      <c r="A208" s="27">
        <v>206</v>
      </c>
      <c r="B208" s="9" t="s">
        <v>137</v>
      </c>
      <c r="C208" s="9" t="s">
        <v>157</v>
      </c>
      <c r="D208" s="28" t="s">
        <v>9985</v>
      </c>
      <c r="E208" s="31" t="s">
        <v>1029</v>
      </c>
      <c r="F208" s="29">
        <v>343.29</v>
      </c>
      <c r="G208" s="30" t="s">
        <v>152</v>
      </c>
    </row>
    <row r="209" s="21" customFormat="1" customHeight="1" spans="1:7">
      <c r="A209" s="27">
        <v>207</v>
      </c>
      <c r="B209" s="9" t="s">
        <v>137</v>
      </c>
      <c r="C209" s="9" t="s">
        <v>157</v>
      </c>
      <c r="D209" s="28" t="s">
        <v>9986</v>
      </c>
      <c r="E209" s="31" t="s">
        <v>990</v>
      </c>
      <c r="F209" s="29">
        <v>41.94</v>
      </c>
      <c r="G209" s="30" t="s">
        <v>152</v>
      </c>
    </row>
    <row r="210" s="21" customFormat="1" customHeight="1" spans="1:7">
      <c r="A210" s="27">
        <v>208</v>
      </c>
      <c r="B210" s="9" t="s">
        <v>137</v>
      </c>
      <c r="C210" s="9" t="s">
        <v>157</v>
      </c>
      <c r="D210" s="28" t="s">
        <v>9987</v>
      </c>
      <c r="E210" s="31" t="s">
        <v>1088</v>
      </c>
      <c r="F210" s="29">
        <v>504.02</v>
      </c>
      <c r="G210" s="30" t="s">
        <v>152</v>
      </c>
    </row>
    <row r="211" s="21" customFormat="1" customHeight="1" spans="1:7">
      <c r="A211" s="27">
        <v>209</v>
      </c>
      <c r="B211" s="9" t="s">
        <v>137</v>
      </c>
      <c r="C211" s="9" t="s">
        <v>157</v>
      </c>
      <c r="D211" s="28" t="s">
        <v>9988</v>
      </c>
      <c r="E211" s="31" t="s">
        <v>1009</v>
      </c>
      <c r="F211" s="29">
        <v>236.59</v>
      </c>
      <c r="G211" s="30" t="s">
        <v>152</v>
      </c>
    </row>
    <row r="212" s="21" customFormat="1" customHeight="1" spans="1:7">
      <c r="A212" s="27">
        <v>210</v>
      </c>
      <c r="B212" s="9" t="s">
        <v>137</v>
      </c>
      <c r="C212" s="9" t="s">
        <v>157</v>
      </c>
      <c r="D212" s="28" t="s">
        <v>9989</v>
      </c>
      <c r="E212" s="31" t="s">
        <v>1089</v>
      </c>
      <c r="F212" s="29">
        <v>309.85</v>
      </c>
      <c r="G212" s="30" t="s">
        <v>152</v>
      </c>
    </row>
    <row r="213" s="21" customFormat="1" customHeight="1" spans="1:7">
      <c r="A213" s="27">
        <v>211</v>
      </c>
      <c r="B213" s="9" t="s">
        <v>137</v>
      </c>
      <c r="C213" s="9" t="s">
        <v>157</v>
      </c>
      <c r="D213" s="28" t="s">
        <v>9990</v>
      </c>
      <c r="E213" s="31" t="s">
        <v>993</v>
      </c>
      <c r="F213" s="29">
        <v>345.78</v>
      </c>
      <c r="G213" s="30" t="s">
        <v>152</v>
      </c>
    </row>
    <row r="214" s="21" customFormat="1" customHeight="1" spans="1:7">
      <c r="A214" s="27">
        <v>212</v>
      </c>
      <c r="B214" s="9" t="s">
        <v>137</v>
      </c>
      <c r="C214" s="9" t="s">
        <v>157</v>
      </c>
      <c r="D214" s="28" t="s">
        <v>9991</v>
      </c>
      <c r="E214" s="31" t="s">
        <v>1070</v>
      </c>
      <c r="F214" s="29">
        <v>254.49</v>
      </c>
      <c r="G214" s="30" t="s">
        <v>152</v>
      </c>
    </row>
    <row r="215" s="21" customFormat="1" customHeight="1" spans="1:7">
      <c r="A215" s="27">
        <v>213</v>
      </c>
      <c r="B215" s="9" t="s">
        <v>137</v>
      </c>
      <c r="C215" s="9" t="s">
        <v>157</v>
      </c>
      <c r="D215" s="28" t="s">
        <v>9992</v>
      </c>
      <c r="E215" s="31" t="s">
        <v>890</v>
      </c>
      <c r="F215" s="29">
        <v>160.09</v>
      </c>
      <c r="G215" s="30" t="s">
        <v>152</v>
      </c>
    </row>
    <row r="216" s="21" customFormat="1" customHeight="1" spans="1:7">
      <c r="A216" s="27">
        <v>214</v>
      </c>
      <c r="B216" s="9" t="s">
        <v>137</v>
      </c>
      <c r="C216" s="9" t="s">
        <v>157</v>
      </c>
      <c r="D216" s="28" t="s">
        <v>9993</v>
      </c>
      <c r="E216" s="31" t="s">
        <v>1007</v>
      </c>
      <c r="F216" s="29">
        <v>298.23</v>
      </c>
      <c r="G216" s="30" t="s">
        <v>152</v>
      </c>
    </row>
    <row r="217" s="21" customFormat="1" customHeight="1" spans="1:7">
      <c r="A217" s="27">
        <v>215</v>
      </c>
      <c r="B217" s="9" t="s">
        <v>137</v>
      </c>
      <c r="C217" s="9" t="s">
        <v>157</v>
      </c>
      <c r="D217" s="28" t="s">
        <v>9994</v>
      </c>
      <c r="E217" s="31" t="s">
        <v>1065</v>
      </c>
      <c r="F217" s="29">
        <v>504.53</v>
      </c>
      <c r="G217" s="30" t="s">
        <v>142</v>
      </c>
    </row>
    <row r="218" s="21" customFormat="1" customHeight="1" spans="1:7">
      <c r="A218" s="27">
        <v>216</v>
      </c>
      <c r="B218" s="9" t="s">
        <v>137</v>
      </c>
      <c r="C218" s="9" t="s">
        <v>157</v>
      </c>
      <c r="D218" s="28" t="s">
        <v>9995</v>
      </c>
      <c r="E218" s="31" t="s">
        <v>1009</v>
      </c>
      <c r="F218" s="29">
        <v>113.99</v>
      </c>
      <c r="G218" s="30" t="s">
        <v>152</v>
      </c>
    </row>
    <row r="219" s="21" customFormat="1" customHeight="1" spans="1:7">
      <c r="A219" s="27">
        <v>217</v>
      </c>
      <c r="B219" s="9" t="s">
        <v>137</v>
      </c>
      <c r="C219" s="9" t="s">
        <v>157</v>
      </c>
      <c r="D219" s="28" t="s">
        <v>9996</v>
      </c>
      <c r="E219" s="31" t="s">
        <v>1009</v>
      </c>
      <c r="F219" s="29">
        <v>124.63</v>
      </c>
      <c r="G219" s="30" t="s">
        <v>152</v>
      </c>
    </row>
    <row r="220" s="21" customFormat="1" customHeight="1" spans="1:7">
      <c r="A220" s="27">
        <v>218</v>
      </c>
      <c r="B220" s="9" t="s">
        <v>137</v>
      </c>
      <c r="C220" s="9" t="s">
        <v>157</v>
      </c>
      <c r="D220" s="28" t="s">
        <v>9997</v>
      </c>
      <c r="E220" s="31" t="s">
        <v>984</v>
      </c>
      <c r="F220" s="29">
        <v>76.76</v>
      </c>
      <c r="G220" s="30" t="s">
        <v>152</v>
      </c>
    </row>
    <row r="221" s="21" customFormat="1" customHeight="1" spans="1:7">
      <c r="A221" s="27">
        <v>219</v>
      </c>
      <c r="B221" s="9" t="s">
        <v>137</v>
      </c>
      <c r="C221" s="9" t="s">
        <v>157</v>
      </c>
      <c r="D221" s="28" t="s">
        <v>9998</v>
      </c>
      <c r="E221" s="31" t="s">
        <v>1088</v>
      </c>
      <c r="F221" s="29">
        <v>504.06</v>
      </c>
      <c r="G221" s="30" t="s">
        <v>152</v>
      </c>
    </row>
    <row r="222" s="21" customFormat="1" customHeight="1" spans="1:7">
      <c r="A222" s="27">
        <v>220</v>
      </c>
      <c r="B222" s="9" t="s">
        <v>137</v>
      </c>
      <c r="C222" s="9" t="s">
        <v>157</v>
      </c>
      <c r="D222" s="28" t="s">
        <v>9999</v>
      </c>
      <c r="E222" s="31" t="s">
        <v>1078</v>
      </c>
      <c r="F222" s="29">
        <v>370.25</v>
      </c>
      <c r="G222" s="30" t="s">
        <v>152</v>
      </c>
    </row>
    <row r="223" s="21" customFormat="1" customHeight="1" spans="1:7">
      <c r="A223" s="27">
        <v>221</v>
      </c>
      <c r="B223" s="9" t="s">
        <v>137</v>
      </c>
      <c r="C223" s="9" t="s">
        <v>157</v>
      </c>
      <c r="D223" s="28" t="s">
        <v>10000</v>
      </c>
      <c r="E223" s="31" t="s">
        <v>986</v>
      </c>
      <c r="F223" s="29">
        <v>80.21</v>
      </c>
      <c r="G223" s="30" t="s">
        <v>152</v>
      </c>
    </row>
    <row r="224" s="21" customFormat="1" customHeight="1" spans="1:7">
      <c r="A224" s="27">
        <v>222</v>
      </c>
      <c r="B224" s="9" t="s">
        <v>137</v>
      </c>
      <c r="C224" s="9" t="s">
        <v>157</v>
      </c>
      <c r="D224" s="28" t="s">
        <v>10001</v>
      </c>
      <c r="E224" s="31" t="s">
        <v>1047</v>
      </c>
      <c r="F224" s="29">
        <v>49.04</v>
      </c>
      <c r="G224" s="30" t="s">
        <v>152</v>
      </c>
    </row>
    <row r="225" s="21" customFormat="1" customHeight="1" spans="1:7">
      <c r="A225" s="27">
        <v>223</v>
      </c>
      <c r="B225" s="9" t="s">
        <v>137</v>
      </c>
      <c r="C225" s="9" t="s">
        <v>157</v>
      </c>
      <c r="D225" s="28" t="s">
        <v>10002</v>
      </c>
      <c r="E225" s="31" t="s">
        <v>1078</v>
      </c>
      <c r="F225" s="29">
        <v>360.13</v>
      </c>
      <c r="G225" s="30" t="s">
        <v>152</v>
      </c>
    </row>
    <row r="226" s="21" customFormat="1" customHeight="1" spans="1:7">
      <c r="A226" s="27">
        <v>224</v>
      </c>
      <c r="B226" s="9" t="s">
        <v>137</v>
      </c>
      <c r="C226" s="9" t="s">
        <v>157</v>
      </c>
      <c r="D226" s="28" t="s">
        <v>10003</v>
      </c>
      <c r="E226" s="31" t="s">
        <v>1108</v>
      </c>
      <c r="F226" s="29">
        <v>337.51</v>
      </c>
      <c r="G226" s="30" t="s">
        <v>152</v>
      </c>
    </row>
    <row r="227" s="21" customFormat="1" customHeight="1" spans="1:7">
      <c r="A227" s="27">
        <v>225</v>
      </c>
      <c r="B227" s="9" t="s">
        <v>137</v>
      </c>
      <c r="C227" s="9" t="s">
        <v>157</v>
      </c>
      <c r="D227" s="28" t="s">
        <v>10004</v>
      </c>
      <c r="E227" s="31" t="s">
        <v>969</v>
      </c>
      <c r="F227" s="29">
        <v>407.79</v>
      </c>
      <c r="G227" s="30" t="s">
        <v>152</v>
      </c>
    </row>
    <row r="228" s="21" customFormat="1" customHeight="1" spans="1:7">
      <c r="A228" s="27">
        <v>226</v>
      </c>
      <c r="B228" s="9" t="s">
        <v>137</v>
      </c>
      <c r="C228" s="9" t="s">
        <v>157</v>
      </c>
      <c r="D228" s="28" t="s">
        <v>10005</v>
      </c>
      <c r="E228" s="31" t="s">
        <v>1033</v>
      </c>
      <c r="F228" s="29">
        <v>74.01</v>
      </c>
      <c r="G228" s="30" t="s">
        <v>152</v>
      </c>
    </row>
    <row r="229" s="21" customFormat="1" customHeight="1" spans="1:7">
      <c r="A229" s="27">
        <v>227</v>
      </c>
      <c r="B229" s="9" t="s">
        <v>137</v>
      </c>
      <c r="C229" s="9" t="s">
        <v>157</v>
      </c>
      <c r="D229" s="28" t="s">
        <v>10006</v>
      </c>
      <c r="E229" s="31" t="s">
        <v>994</v>
      </c>
      <c r="F229" s="29">
        <v>102.73</v>
      </c>
      <c r="G229" s="30" t="s">
        <v>152</v>
      </c>
    </row>
    <row r="230" s="21" customFormat="1" customHeight="1" spans="1:7">
      <c r="A230" s="27">
        <v>228</v>
      </c>
      <c r="B230" s="9" t="s">
        <v>137</v>
      </c>
      <c r="C230" s="9" t="s">
        <v>157</v>
      </c>
      <c r="D230" s="28" t="s">
        <v>10007</v>
      </c>
      <c r="E230" s="31" t="s">
        <v>1101</v>
      </c>
      <c r="F230" s="29">
        <v>111.96</v>
      </c>
      <c r="G230" s="30" t="s">
        <v>152</v>
      </c>
    </row>
    <row r="231" s="21" customFormat="1" customHeight="1" spans="1:7">
      <c r="A231" s="27">
        <v>229</v>
      </c>
      <c r="B231" s="9" t="s">
        <v>137</v>
      </c>
      <c r="C231" s="9" t="s">
        <v>157</v>
      </c>
      <c r="D231" s="28" t="s">
        <v>10008</v>
      </c>
      <c r="E231" s="31" t="s">
        <v>1009</v>
      </c>
      <c r="F231" s="29">
        <v>243.15</v>
      </c>
      <c r="G231" s="30" t="s">
        <v>152</v>
      </c>
    </row>
    <row r="232" s="21" customFormat="1" customHeight="1" spans="1:7">
      <c r="A232" s="27">
        <v>230</v>
      </c>
      <c r="B232" s="9" t="s">
        <v>137</v>
      </c>
      <c r="C232" s="9" t="s">
        <v>157</v>
      </c>
      <c r="D232" s="28" t="s">
        <v>10009</v>
      </c>
      <c r="E232" s="31" t="s">
        <v>975</v>
      </c>
      <c r="F232" s="29">
        <v>159.33</v>
      </c>
      <c r="G232" s="30" t="s">
        <v>152</v>
      </c>
    </row>
    <row r="233" s="21" customFormat="1" customHeight="1" spans="1:7">
      <c r="A233" s="27">
        <v>231</v>
      </c>
      <c r="B233" s="9" t="s">
        <v>137</v>
      </c>
      <c r="C233" s="9" t="s">
        <v>157</v>
      </c>
      <c r="D233" s="28" t="s">
        <v>10010</v>
      </c>
      <c r="E233" s="31" t="s">
        <v>985</v>
      </c>
      <c r="F233" s="29">
        <v>148.86</v>
      </c>
      <c r="G233" s="30" t="s">
        <v>152</v>
      </c>
    </row>
    <row r="234" s="21" customFormat="1" customHeight="1" spans="1:7">
      <c r="A234" s="27">
        <v>232</v>
      </c>
      <c r="B234" s="9" t="s">
        <v>137</v>
      </c>
      <c r="C234" s="9" t="s">
        <v>157</v>
      </c>
      <c r="D234" s="28" t="s">
        <v>10011</v>
      </c>
      <c r="E234" s="31" t="s">
        <v>1068</v>
      </c>
      <c r="F234" s="29">
        <v>52.97</v>
      </c>
      <c r="G234" s="30" t="s">
        <v>152</v>
      </c>
    </row>
    <row r="235" s="21" customFormat="1" customHeight="1" spans="1:7">
      <c r="A235" s="27">
        <v>233</v>
      </c>
      <c r="B235" s="9" t="s">
        <v>137</v>
      </c>
      <c r="C235" s="9" t="s">
        <v>157</v>
      </c>
      <c r="D235" s="28" t="s">
        <v>10012</v>
      </c>
      <c r="E235" s="31" t="s">
        <v>985</v>
      </c>
      <c r="F235" s="29">
        <v>337.53</v>
      </c>
      <c r="G235" s="30" t="s">
        <v>152</v>
      </c>
    </row>
    <row r="236" s="21" customFormat="1" customHeight="1" spans="1:7">
      <c r="A236" s="27">
        <v>234</v>
      </c>
      <c r="B236" s="9" t="s">
        <v>137</v>
      </c>
      <c r="C236" s="9" t="s">
        <v>157</v>
      </c>
      <c r="D236" s="28" t="s">
        <v>10013</v>
      </c>
      <c r="E236" s="31" t="s">
        <v>1024</v>
      </c>
      <c r="F236" s="29">
        <v>339.65</v>
      </c>
      <c r="G236" s="30" t="s">
        <v>152</v>
      </c>
    </row>
    <row r="237" s="21" customFormat="1" customHeight="1" spans="1:7">
      <c r="A237" s="27">
        <v>235</v>
      </c>
      <c r="B237" s="9" t="s">
        <v>137</v>
      </c>
      <c r="C237" s="9" t="s">
        <v>157</v>
      </c>
      <c r="D237" s="28" t="s">
        <v>10014</v>
      </c>
      <c r="E237" s="31" t="s">
        <v>1060</v>
      </c>
      <c r="F237" s="29">
        <v>74.49</v>
      </c>
      <c r="G237" s="30" t="s">
        <v>152</v>
      </c>
    </row>
    <row r="238" s="21" customFormat="1" customHeight="1" spans="1:7">
      <c r="A238" s="27">
        <v>236</v>
      </c>
      <c r="B238" s="9" t="s">
        <v>137</v>
      </c>
      <c r="C238" s="9" t="s">
        <v>157</v>
      </c>
      <c r="D238" s="28" t="s">
        <v>10015</v>
      </c>
      <c r="E238" s="31" t="s">
        <v>1012</v>
      </c>
      <c r="F238" s="29">
        <v>40.75</v>
      </c>
      <c r="G238" s="30" t="s">
        <v>152</v>
      </c>
    </row>
    <row r="239" s="21" customFormat="1" customHeight="1" spans="1:7">
      <c r="A239" s="27">
        <v>237</v>
      </c>
      <c r="B239" s="9" t="s">
        <v>137</v>
      </c>
      <c r="C239" s="9" t="s">
        <v>157</v>
      </c>
      <c r="D239" s="28" t="s">
        <v>10016</v>
      </c>
      <c r="E239" s="31" t="s">
        <v>1012</v>
      </c>
      <c r="F239" s="29">
        <v>71.61</v>
      </c>
      <c r="G239" s="30" t="s">
        <v>152</v>
      </c>
    </row>
    <row r="240" s="21" customFormat="1" customHeight="1" spans="1:7">
      <c r="A240" s="27">
        <v>238</v>
      </c>
      <c r="B240" s="9" t="s">
        <v>137</v>
      </c>
      <c r="C240" s="9" t="s">
        <v>157</v>
      </c>
      <c r="D240" s="28" t="s">
        <v>10017</v>
      </c>
      <c r="E240" s="31" t="s">
        <v>1063</v>
      </c>
      <c r="F240" s="29">
        <v>44.64</v>
      </c>
      <c r="G240" s="30" t="s">
        <v>152</v>
      </c>
    </row>
    <row r="241" s="21" customFormat="1" customHeight="1" spans="1:7">
      <c r="A241" s="27">
        <v>239</v>
      </c>
      <c r="B241" s="9" t="s">
        <v>137</v>
      </c>
      <c r="C241" s="9" t="s">
        <v>157</v>
      </c>
      <c r="D241" s="28" t="s">
        <v>10018</v>
      </c>
      <c r="E241" s="31" t="s">
        <v>1064</v>
      </c>
      <c r="F241" s="29">
        <v>101.68</v>
      </c>
      <c r="G241" s="30" t="s">
        <v>152</v>
      </c>
    </row>
    <row r="242" s="21" customFormat="1" customHeight="1" spans="1:7">
      <c r="A242" s="27">
        <v>240</v>
      </c>
      <c r="B242" s="9" t="s">
        <v>137</v>
      </c>
      <c r="C242" s="9" t="s">
        <v>157</v>
      </c>
      <c r="D242" s="28" t="s">
        <v>10019</v>
      </c>
      <c r="E242" s="31" t="s">
        <v>1056</v>
      </c>
      <c r="F242" s="29">
        <v>241.18</v>
      </c>
      <c r="G242" s="30" t="s">
        <v>152</v>
      </c>
    </row>
    <row r="243" s="21" customFormat="1" customHeight="1" spans="1:7">
      <c r="A243" s="27">
        <v>241</v>
      </c>
      <c r="B243" s="9" t="s">
        <v>137</v>
      </c>
      <c r="C243" s="9" t="s">
        <v>157</v>
      </c>
      <c r="D243" s="28" t="s">
        <v>10020</v>
      </c>
      <c r="E243" s="31" t="s">
        <v>1004</v>
      </c>
      <c r="F243" s="29">
        <v>0</v>
      </c>
      <c r="G243" s="30" t="s">
        <v>155</v>
      </c>
    </row>
    <row r="244" s="21" customFormat="1" customHeight="1" spans="1:7">
      <c r="A244" s="27">
        <v>242</v>
      </c>
      <c r="B244" s="9" t="s">
        <v>137</v>
      </c>
      <c r="C244" s="9" t="s">
        <v>157</v>
      </c>
      <c r="D244" s="28" t="s">
        <v>10021</v>
      </c>
      <c r="E244" s="31" t="s">
        <v>859</v>
      </c>
      <c r="F244" s="29">
        <v>196.53</v>
      </c>
      <c r="G244" s="30" t="s">
        <v>152</v>
      </c>
    </row>
    <row r="245" s="21" customFormat="1" customHeight="1" spans="1:7">
      <c r="A245" s="27">
        <v>243</v>
      </c>
      <c r="B245" s="9" t="s">
        <v>137</v>
      </c>
      <c r="C245" s="9" t="s">
        <v>157</v>
      </c>
      <c r="D245" s="28" t="s">
        <v>10022</v>
      </c>
      <c r="E245" s="31" t="s">
        <v>1056</v>
      </c>
      <c r="F245" s="29">
        <v>160.24</v>
      </c>
      <c r="G245" s="30" t="s">
        <v>152</v>
      </c>
    </row>
    <row r="246" s="21" customFormat="1" customHeight="1" spans="1:7">
      <c r="A246" s="27">
        <v>244</v>
      </c>
      <c r="B246" s="9" t="s">
        <v>137</v>
      </c>
      <c r="C246" s="9" t="s">
        <v>157</v>
      </c>
      <c r="D246" s="28" t="s">
        <v>10023</v>
      </c>
      <c r="E246" s="31" t="s">
        <v>984</v>
      </c>
      <c r="F246" s="29">
        <v>158.46</v>
      </c>
      <c r="G246" s="30" t="s">
        <v>152</v>
      </c>
    </row>
    <row r="247" s="21" customFormat="1" customHeight="1" spans="1:7">
      <c r="A247" s="27">
        <v>245</v>
      </c>
      <c r="B247" s="9" t="s">
        <v>137</v>
      </c>
      <c r="C247" s="9" t="s">
        <v>157</v>
      </c>
      <c r="D247" s="28" t="s">
        <v>10024</v>
      </c>
      <c r="E247" s="31" t="s">
        <v>1090</v>
      </c>
      <c r="F247" s="29">
        <v>154.66</v>
      </c>
      <c r="G247" s="30" t="s">
        <v>152</v>
      </c>
    </row>
    <row r="248" s="21" customFormat="1" customHeight="1" spans="1:7">
      <c r="A248" s="27">
        <v>246</v>
      </c>
      <c r="B248" s="9" t="s">
        <v>137</v>
      </c>
      <c r="C248" s="9" t="s">
        <v>157</v>
      </c>
      <c r="D248" s="28" t="s">
        <v>10025</v>
      </c>
      <c r="E248" s="31" t="s">
        <v>1105</v>
      </c>
      <c r="F248" s="29">
        <v>267.12</v>
      </c>
      <c r="G248" s="30" t="s">
        <v>152</v>
      </c>
    </row>
    <row r="249" s="21" customFormat="1" customHeight="1" spans="1:7">
      <c r="A249" s="27">
        <v>247</v>
      </c>
      <c r="B249" s="9" t="s">
        <v>137</v>
      </c>
      <c r="C249" s="9" t="s">
        <v>157</v>
      </c>
      <c r="D249" s="28" t="s">
        <v>10026</v>
      </c>
      <c r="E249" s="31" t="s">
        <v>976</v>
      </c>
      <c r="F249" s="29">
        <v>338.51</v>
      </c>
      <c r="G249" s="30" t="s">
        <v>142</v>
      </c>
    </row>
    <row r="250" s="21" customFormat="1" customHeight="1" spans="1:7">
      <c r="A250" s="27">
        <v>248</v>
      </c>
      <c r="B250" s="9" t="s">
        <v>137</v>
      </c>
      <c r="C250" s="9" t="s">
        <v>157</v>
      </c>
      <c r="D250" s="28" t="s">
        <v>10027</v>
      </c>
      <c r="E250" s="31" t="s">
        <v>1047</v>
      </c>
      <c r="F250" s="29">
        <v>222.23</v>
      </c>
      <c r="G250" s="30" t="s">
        <v>152</v>
      </c>
    </row>
    <row r="251" s="21" customFormat="1" customHeight="1" spans="1:7">
      <c r="A251" s="27">
        <v>249</v>
      </c>
      <c r="B251" s="9" t="s">
        <v>137</v>
      </c>
      <c r="C251" s="9" t="s">
        <v>157</v>
      </c>
      <c r="D251" s="28" t="s">
        <v>10028</v>
      </c>
      <c r="E251" s="31" t="s">
        <v>1066</v>
      </c>
      <c r="F251" s="29">
        <v>259.33</v>
      </c>
      <c r="G251" s="30" t="s">
        <v>152</v>
      </c>
    </row>
    <row r="252" s="21" customFormat="1" customHeight="1" spans="1:7">
      <c r="A252" s="27">
        <v>250</v>
      </c>
      <c r="B252" s="9" t="s">
        <v>137</v>
      </c>
      <c r="C252" s="9" t="s">
        <v>157</v>
      </c>
      <c r="D252" s="28" t="s">
        <v>10029</v>
      </c>
      <c r="E252" s="31" t="s">
        <v>998</v>
      </c>
      <c r="F252" s="29">
        <v>67.41</v>
      </c>
      <c r="G252" s="30" t="s">
        <v>152</v>
      </c>
    </row>
    <row r="253" s="21" customFormat="1" customHeight="1" spans="1:7">
      <c r="A253" s="27">
        <v>251</v>
      </c>
      <c r="B253" s="9" t="s">
        <v>137</v>
      </c>
      <c r="C253" s="9" t="s">
        <v>157</v>
      </c>
      <c r="D253" s="28" t="s">
        <v>10030</v>
      </c>
      <c r="E253" s="31" t="s">
        <v>969</v>
      </c>
      <c r="F253" s="29">
        <v>161.96</v>
      </c>
      <c r="G253" s="30" t="s">
        <v>152</v>
      </c>
    </row>
    <row r="254" s="21" customFormat="1" customHeight="1" spans="1:7">
      <c r="A254" s="27">
        <v>252</v>
      </c>
      <c r="B254" s="9" t="s">
        <v>137</v>
      </c>
      <c r="C254" s="9" t="s">
        <v>157</v>
      </c>
      <c r="D254" s="28" t="s">
        <v>10031</v>
      </c>
      <c r="E254" s="31" t="s">
        <v>973</v>
      </c>
      <c r="F254" s="29">
        <v>161.8</v>
      </c>
      <c r="G254" s="30" t="s">
        <v>142</v>
      </c>
    </row>
    <row r="255" s="21" customFormat="1" customHeight="1" spans="1:7">
      <c r="A255" s="27">
        <v>253</v>
      </c>
      <c r="B255" s="9" t="s">
        <v>137</v>
      </c>
      <c r="C255" s="9" t="s">
        <v>157</v>
      </c>
      <c r="D255" s="28" t="s">
        <v>10032</v>
      </c>
      <c r="E255" s="31" t="s">
        <v>1044</v>
      </c>
      <c r="F255" s="29">
        <v>296.59</v>
      </c>
      <c r="G255" s="30" t="s">
        <v>152</v>
      </c>
    </row>
    <row r="256" s="21" customFormat="1" customHeight="1" spans="1:7">
      <c r="A256" s="27">
        <v>254</v>
      </c>
      <c r="B256" s="9" t="s">
        <v>137</v>
      </c>
      <c r="C256" s="9" t="s">
        <v>157</v>
      </c>
      <c r="D256" s="28" t="s">
        <v>10033</v>
      </c>
      <c r="E256" s="31" t="s">
        <v>975</v>
      </c>
      <c r="F256" s="29">
        <v>316.1</v>
      </c>
      <c r="G256" s="30" t="s">
        <v>152</v>
      </c>
    </row>
    <row r="257" s="21" customFormat="1" customHeight="1" spans="1:7">
      <c r="A257" s="27">
        <v>255</v>
      </c>
      <c r="B257" s="9" t="s">
        <v>137</v>
      </c>
      <c r="C257" s="9" t="s">
        <v>157</v>
      </c>
      <c r="D257" s="28" t="s">
        <v>10034</v>
      </c>
      <c r="E257" s="31" t="s">
        <v>986</v>
      </c>
      <c r="F257" s="29">
        <v>81.65</v>
      </c>
      <c r="G257" s="30" t="s">
        <v>152</v>
      </c>
    </row>
    <row r="258" s="21" customFormat="1" customHeight="1" spans="1:7">
      <c r="A258" s="27">
        <v>256</v>
      </c>
      <c r="B258" s="9" t="s">
        <v>137</v>
      </c>
      <c r="C258" s="9" t="s">
        <v>157</v>
      </c>
      <c r="D258" s="28" t="s">
        <v>10035</v>
      </c>
      <c r="E258" s="31" t="s">
        <v>859</v>
      </c>
      <c r="F258" s="29">
        <v>159.64</v>
      </c>
      <c r="G258" s="30" t="s">
        <v>152</v>
      </c>
    </row>
    <row r="259" s="21" customFormat="1" customHeight="1" spans="1:7">
      <c r="A259" s="27">
        <v>257</v>
      </c>
      <c r="B259" s="9" t="s">
        <v>137</v>
      </c>
      <c r="C259" s="9" t="s">
        <v>157</v>
      </c>
      <c r="D259" s="28" t="s">
        <v>10036</v>
      </c>
      <c r="E259" s="31" t="s">
        <v>969</v>
      </c>
      <c r="F259" s="29">
        <v>11.34</v>
      </c>
      <c r="G259" s="30" t="s">
        <v>152</v>
      </c>
    </row>
    <row r="260" s="21" customFormat="1" customHeight="1" spans="1:7">
      <c r="A260" s="27">
        <v>258</v>
      </c>
      <c r="B260" s="9" t="s">
        <v>137</v>
      </c>
      <c r="C260" s="9" t="s">
        <v>157</v>
      </c>
      <c r="D260" s="28" t="s">
        <v>10037</v>
      </c>
      <c r="E260" s="31" t="s">
        <v>1026</v>
      </c>
      <c r="F260" s="29">
        <v>89.05</v>
      </c>
      <c r="G260" s="30" t="s">
        <v>152</v>
      </c>
    </row>
    <row r="261" s="21" customFormat="1" customHeight="1" spans="1:7">
      <c r="A261" s="27">
        <v>259</v>
      </c>
      <c r="B261" s="9" t="s">
        <v>137</v>
      </c>
      <c r="C261" s="9" t="s">
        <v>157</v>
      </c>
      <c r="D261" s="28" t="s">
        <v>10038</v>
      </c>
      <c r="E261" s="31" t="s">
        <v>984</v>
      </c>
      <c r="F261" s="29">
        <v>159.84</v>
      </c>
      <c r="G261" s="30" t="s">
        <v>152</v>
      </c>
    </row>
    <row r="262" s="21" customFormat="1" customHeight="1" spans="1:7">
      <c r="A262" s="27">
        <v>260</v>
      </c>
      <c r="B262" s="9" t="s">
        <v>137</v>
      </c>
      <c r="C262" s="9" t="s">
        <v>157</v>
      </c>
      <c r="D262" s="28" t="s">
        <v>10039</v>
      </c>
      <c r="E262" s="31" t="s">
        <v>1021</v>
      </c>
      <c r="F262" s="29">
        <v>0</v>
      </c>
      <c r="G262" s="30" t="s">
        <v>155</v>
      </c>
    </row>
    <row r="263" s="21" customFormat="1" customHeight="1" spans="1:7">
      <c r="A263" s="27">
        <v>261</v>
      </c>
      <c r="B263" s="9" t="s">
        <v>137</v>
      </c>
      <c r="C263" s="9" t="s">
        <v>157</v>
      </c>
      <c r="D263" s="28" t="s">
        <v>10040</v>
      </c>
      <c r="E263" s="31" t="s">
        <v>1051</v>
      </c>
      <c r="F263" s="29">
        <v>338.02</v>
      </c>
      <c r="G263" s="30" t="s">
        <v>142</v>
      </c>
    </row>
    <row r="264" s="21" customFormat="1" customHeight="1" spans="1:7">
      <c r="A264" s="27">
        <v>262</v>
      </c>
      <c r="B264" s="9" t="s">
        <v>137</v>
      </c>
      <c r="C264" s="9" t="s">
        <v>157</v>
      </c>
      <c r="D264" s="28" t="s">
        <v>10041</v>
      </c>
      <c r="E264" s="31" t="s">
        <v>1009</v>
      </c>
      <c r="F264" s="29">
        <v>58.31</v>
      </c>
      <c r="G264" s="30" t="s">
        <v>152</v>
      </c>
    </row>
    <row r="265" s="21" customFormat="1" customHeight="1" spans="1:7">
      <c r="A265" s="27">
        <v>263</v>
      </c>
      <c r="B265" s="9" t="s">
        <v>137</v>
      </c>
      <c r="C265" s="9" t="s">
        <v>157</v>
      </c>
      <c r="D265" s="28" t="s">
        <v>10042</v>
      </c>
      <c r="E265" s="31" t="s">
        <v>969</v>
      </c>
      <c r="F265" s="29">
        <v>160.13</v>
      </c>
      <c r="G265" s="30" t="s">
        <v>152</v>
      </c>
    </row>
    <row r="266" s="21" customFormat="1" customHeight="1" spans="1:7">
      <c r="A266" s="27">
        <v>264</v>
      </c>
      <c r="B266" s="9" t="s">
        <v>137</v>
      </c>
      <c r="C266" s="9" t="s">
        <v>157</v>
      </c>
      <c r="D266" s="28" t="s">
        <v>10043</v>
      </c>
      <c r="E266" s="31" t="s">
        <v>1035</v>
      </c>
      <c r="F266" s="29">
        <v>81.1</v>
      </c>
      <c r="G266" s="30" t="s">
        <v>152</v>
      </c>
    </row>
    <row r="267" s="21" customFormat="1" customHeight="1" spans="1:7">
      <c r="A267" s="27">
        <v>265</v>
      </c>
      <c r="B267" s="9" t="s">
        <v>137</v>
      </c>
      <c r="C267" s="9" t="s">
        <v>157</v>
      </c>
      <c r="D267" s="28" t="s">
        <v>10044</v>
      </c>
      <c r="E267" s="31" t="s">
        <v>1062</v>
      </c>
      <c r="F267" s="29">
        <v>330.14</v>
      </c>
      <c r="G267" s="30" t="s">
        <v>142</v>
      </c>
    </row>
    <row r="268" s="21" customFormat="1" customHeight="1" spans="1:7">
      <c r="A268" s="27">
        <v>266</v>
      </c>
      <c r="B268" s="9" t="s">
        <v>137</v>
      </c>
      <c r="C268" s="9" t="s">
        <v>157</v>
      </c>
      <c r="D268" s="28" t="s">
        <v>10045</v>
      </c>
      <c r="E268" s="31" t="s">
        <v>1011</v>
      </c>
      <c r="F268" s="29">
        <v>49.24</v>
      </c>
      <c r="G268" s="30" t="s">
        <v>152</v>
      </c>
    </row>
    <row r="269" s="21" customFormat="1" customHeight="1" spans="1:7">
      <c r="A269" s="27">
        <v>267</v>
      </c>
      <c r="B269" s="9" t="s">
        <v>137</v>
      </c>
      <c r="C269" s="9" t="s">
        <v>157</v>
      </c>
      <c r="D269" s="28" t="s">
        <v>10046</v>
      </c>
      <c r="E269" s="31" t="s">
        <v>1011</v>
      </c>
      <c r="F269" s="29">
        <v>70.93</v>
      </c>
      <c r="G269" s="30" t="s">
        <v>152</v>
      </c>
    </row>
    <row r="270" s="21" customFormat="1" customHeight="1" spans="1:7">
      <c r="A270" s="27">
        <v>268</v>
      </c>
      <c r="B270" s="9" t="s">
        <v>137</v>
      </c>
      <c r="C270" s="9" t="s">
        <v>157</v>
      </c>
      <c r="D270" s="28" t="s">
        <v>10047</v>
      </c>
      <c r="E270" s="31" t="s">
        <v>1090</v>
      </c>
      <c r="F270" s="29">
        <v>40</v>
      </c>
      <c r="G270" s="30" t="s">
        <v>152</v>
      </c>
    </row>
    <row r="271" s="21" customFormat="1" customHeight="1" spans="1:7">
      <c r="A271" s="27">
        <v>269</v>
      </c>
      <c r="B271" s="9" t="s">
        <v>137</v>
      </c>
      <c r="C271" s="9" t="s">
        <v>157</v>
      </c>
      <c r="D271" s="28" t="s">
        <v>10048</v>
      </c>
      <c r="E271" s="31" t="s">
        <v>1090</v>
      </c>
      <c r="F271" s="29">
        <v>71.78</v>
      </c>
      <c r="G271" s="30" t="s">
        <v>152</v>
      </c>
    </row>
    <row r="272" s="21" customFormat="1" customHeight="1" spans="1:7">
      <c r="A272" s="27">
        <v>270</v>
      </c>
      <c r="B272" s="9" t="s">
        <v>137</v>
      </c>
      <c r="C272" s="9" t="s">
        <v>157</v>
      </c>
      <c r="D272" s="28" t="s">
        <v>10049</v>
      </c>
      <c r="E272" s="31" t="s">
        <v>1062</v>
      </c>
      <c r="F272" s="29">
        <v>136.83</v>
      </c>
      <c r="G272" s="30" t="s">
        <v>142</v>
      </c>
    </row>
    <row r="273" s="21" customFormat="1" customHeight="1" spans="1:7">
      <c r="A273" s="27">
        <v>271</v>
      </c>
      <c r="B273" s="9" t="s">
        <v>137</v>
      </c>
      <c r="C273" s="9" t="s">
        <v>157</v>
      </c>
      <c r="D273" s="28" t="s">
        <v>10050</v>
      </c>
      <c r="E273" s="31" t="s">
        <v>1065</v>
      </c>
      <c r="F273" s="29">
        <v>334.64</v>
      </c>
      <c r="G273" s="30" t="s">
        <v>142</v>
      </c>
    </row>
    <row r="274" s="21" customFormat="1" customHeight="1" spans="1:7">
      <c r="A274" s="27">
        <v>272</v>
      </c>
      <c r="B274" s="9" t="s">
        <v>137</v>
      </c>
      <c r="C274" s="9" t="s">
        <v>157</v>
      </c>
      <c r="D274" s="28" t="s">
        <v>10051</v>
      </c>
      <c r="E274" s="31" t="s">
        <v>1101</v>
      </c>
      <c r="F274" s="29">
        <v>80.05</v>
      </c>
      <c r="G274" s="30" t="s">
        <v>152</v>
      </c>
    </row>
    <row r="275" s="21" customFormat="1" customHeight="1" spans="1:7">
      <c r="A275" s="27">
        <v>273</v>
      </c>
      <c r="B275" s="9" t="s">
        <v>137</v>
      </c>
      <c r="C275" s="9" t="s">
        <v>157</v>
      </c>
      <c r="D275" s="28" t="s">
        <v>10052</v>
      </c>
      <c r="E275" s="31" t="s">
        <v>1084</v>
      </c>
      <c r="F275" s="29">
        <v>697.95</v>
      </c>
      <c r="G275" s="30" t="s">
        <v>152</v>
      </c>
    </row>
    <row r="276" s="21" customFormat="1" customHeight="1" spans="1:7">
      <c r="A276" s="27">
        <v>274</v>
      </c>
      <c r="B276" s="9" t="s">
        <v>137</v>
      </c>
      <c r="C276" s="9" t="s">
        <v>157</v>
      </c>
      <c r="D276" s="28" t="s">
        <v>10053</v>
      </c>
      <c r="E276" s="31" t="s">
        <v>998</v>
      </c>
      <c r="F276" s="29">
        <v>81.64</v>
      </c>
      <c r="G276" s="30" t="s">
        <v>152</v>
      </c>
    </row>
    <row r="277" s="21" customFormat="1" customHeight="1" spans="1:7">
      <c r="A277" s="27">
        <v>275</v>
      </c>
      <c r="B277" s="9" t="s">
        <v>137</v>
      </c>
      <c r="C277" s="9" t="s">
        <v>157</v>
      </c>
      <c r="D277" s="28" t="s">
        <v>10054</v>
      </c>
      <c r="E277" s="31" t="s">
        <v>1026</v>
      </c>
      <c r="F277" s="29">
        <v>108.6</v>
      </c>
      <c r="G277" s="30" t="s">
        <v>152</v>
      </c>
    </row>
    <row r="278" s="21" customFormat="1" customHeight="1" spans="1:7">
      <c r="A278" s="27">
        <v>276</v>
      </c>
      <c r="B278" s="9" t="s">
        <v>137</v>
      </c>
      <c r="C278" s="9" t="s">
        <v>157</v>
      </c>
      <c r="D278" s="28" t="s">
        <v>10055</v>
      </c>
      <c r="E278" s="31" t="s">
        <v>1026</v>
      </c>
      <c r="F278" s="29">
        <v>172.75</v>
      </c>
      <c r="G278" s="30" t="s">
        <v>152</v>
      </c>
    </row>
    <row r="279" s="21" customFormat="1" customHeight="1" spans="1:7">
      <c r="A279" s="27">
        <v>277</v>
      </c>
      <c r="B279" s="9" t="s">
        <v>137</v>
      </c>
      <c r="C279" s="9" t="s">
        <v>157</v>
      </c>
      <c r="D279" s="28" t="s">
        <v>10056</v>
      </c>
      <c r="E279" s="31" t="s">
        <v>1026</v>
      </c>
      <c r="F279" s="29">
        <v>152.23</v>
      </c>
      <c r="G279" s="30" t="s">
        <v>152</v>
      </c>
    </row>
    <row r="280" s="21" customFormat="1" customHeight="1" spans="1:7">
      <c r="A280" s="27">
        <v>278</v>
      </c>
      <c r="B280" s="9" t="s">
        <v>137</v>
      </c>
      <c r="C280" s="9" t="s">
        <v>157</v>
      </c>
      <c r="D280" s="28" t="s">
        <v>10057</v>
      </c>
      <c r="E280" s="31" t="s">
        <v>994</v>
      </c>
      <c r="F280" s="29">
        <v>186.82</v>
      </c>
      <c r="G280" s="30" t="s">
        <v>152</v>
      </c>
    </row>
    <row r="281" s="21" customFormat="1" customHeight="1" spans="1:7">
      <c r="A281" s="27">
        <v>279</v>
      </c>
      <c r="B281" s="9" t="s">
        <v>137</v>
      </c>
      <c r="C281" s="9" t="s">
        <v>157</v>
      </c>
      <c r="D281" s="28" t="s">
        <v>10058</v>
      </c>
      <c r="E281" s="31" t="s">
        <v>998</v>
      </c>
      <c r="F281" s="29">
        <v>134.23</v>
      </c>
      <c r="G281" s="30" t="s">
        <v>152</v>
      </c>
    </row>
    <row r="282" s="21" customFormat="1" customHeight="1" spans="1:7">
      <c r="A282" s="27">
        <v>280</v>
      </c>
      <c r="B282" s="9" t="s">
        <v>137</v>
      </c>
      <c r="C282" s="9" t="s">
        <v>157</v>
      </c>
      <c r="D282" s="28" t="s">
        <v>10059</v>
      </c>
      <c r="E282" s="31" t="s">
        <v>1000</v>
      </c>
      <c r="F282" s="29">
        <v>300.96</v>
      </c>
      <c r="G282" s="30" t="s">
        <v>152</v>
      </c>
    </row>
    <row r="283" s="21" customFormat="1" customHeight="1" spans="1:7">
      <c r="A283" s="27">
        <v>281</v>
      </c>
      <c r="B283" s="9" t="s">
        <v>137</v>
      </c>
      <c r="C283" s="9" t="s">
        <v>157</v>
      </c>
      <c r="D283" s="28" t="s">
        <v>10060</v>
      </c>
      <c r="E283" s="31" t="s">
        <v>965</v>
      </c>
      <c r="F283" s="29">
        <v>0</v>
      </c>
      <c r="G283" s="30" t="s">
        <v>155</v>
      </c>
    </row>
    <row r="284" s="21" customFormat="1" customHeight="1" spans="1:7">
      <c r="A284" s="27">
        <v>282</v>
      </c>
      <c r="B284" s="9" t="s">
        <v>137</v>
      </c>
      <c r="C284" s="9" t="s">
        <v>157</v>
      </c>
      <c r="D284" s="28" t="s">
        <v>10061</v>
      </c>
      <c r="E284" s="31" t="s">
        <v>965</v>
      </c>
      <c r="F284" s="29">
        <v>0</v>
      </c>
      <c r="G284" s="30" t="s">
        <v>155</v>
      </c>
    </row>
    <row r="285" s="21" customFormat="1" customHeight="1" spans="1:7">
      <c r="A285" s="27">
        <v>283</v>
      </c>
      <c r="B285" s="9" t="s">
        <v>137</v>
      </c>
      <c r="C285" s="9" t="s">
        <v>157</v>
      </c>
      <c r="D285" s="28" t="s">
        <v>10062</v>
      </c>
      <c r="E285" s="31" t="s">
        <v>1038</v>
      </c>
      <c r="F285" s="29">
        <v>122.19</v>
      </c>
      <c r="G285" s="30" t="s">
        <v>152</v>
      </c>
    </row>
    <row r="286" s="21" customFormat="1" customHeight="1" spans="1:7">
      <c r="A286" s="27">
        <v>284</v>
      </c>
      <c r="B286" s="9" t="s">
        <v>137</v>
      </c>
      <c r="C286" s="9" t="s">
        <v>157</v>
      </c>
      <c r="D286" s="28" t="s">
        <v>10063</v>
      </c>
      <c r="E286" s="31" t="s">
        <v>1039</v>
      </c>
      <c r="F286" s="29">
        <v>154.11</v>
      </c>
      <c r="G286" s="30" t="s">
        <v>152</v>
      </c>
    </row>
    <row r="287" s="21" customFormat="1" customHeight="1" spans="1:7">
      <c r="A287" s="27">
        <v>285</v>
      </c>
      <c r="B287" s="9" t="s">
        <v>137</v>
      </c>
      <c r="C287" s="9" t="s">
        <v>157</v>
      </c>
      <c r="D287" s="28" t="s">
        <v>10064</v>
      </c>
      <c r="E287" s="31" t="s">
        <v>1039</v>
      </c>
      <c r="F287" s="29">
        <v>263.23</v>
      </c>
      <c r="G287" s="30" t="s">
        <v>152</v>
      </c>
    </row>
    <row r="288" s="21" customFormat="1" customHeight="1" spans="1:7">
      <c r="A288" s="27">
        <v>286</v>
      </c>
      <c r="B288" s="9" t="s">
        <v>137</v>
      </c>
      <c r="C288" s="9" t="s">
        <v>157</v>
      </c>
      <c r="D288" s="28" t="s">
        <v>10065</v>
      </c>
      <c r="E288" s="31" t="s">
        <v>1039</v>
      </c>
      <c r="F288" s="29">
        <v>273.76</v>
      </c>
      <c r="G288" s="30" t="s">
        <v>152</v>
      </c>
    </row>
    <row r="289" s="21" customFormat="1" customHeight="1" spans="1:7">
      <c r="A289" s="27">
        <v>287</v>
      </c>
      <c r="B289" s="9" t="s">
        <v>137</v>
      </c>
      <c r="C289" s="9" t="s">
        <v>157</v>
      </c>
      <c r="D289" s="28" t="s">
        <v>10066</v>
      </c>
      <c r="E289" s="31" t="s">
        <v>1029</v>
      </c>
      <c r="F289" s="29">
        <v>158.85</v>
      </c>
      <c r="G289" s="30" t="s">
        <v>152</v>
      </c>
    </row>
    <row r="290" s="21" customFormat="1" customHeight="1" spans="1:7">
      <c r="A290" s="27">
        <v>288</v>
      </c>
      <c r="B290" s="9" t="s">
        <v>137</v>
      </c>
      <c r="C290" s="9" t="s">
        <v>157</v>
      </c>
      <c r="D290" s="28" t="s">
        <v>10067</v>
      </c>
      <c r="E290" s="31" t="s">
        <v>1039</v>
      </c>
      <c r="F290" s="29">
        <v>146.98</v>
      </c>
      <c r="G290" s="30" t="s">
        <v>152</v>
      </c>
    </row>
    <row r="291" s="21" customFormat="1" customHeight="1" spans="1:7">
      <c r="A291" s="27">
        <v>289</v>
      </c>
      <c r="B291" s="9" t="s">
        <v>137</v>
      </c>
      <c r="C291" s="9" t="s">
        <v>157</v>
      </c>
      <c r="D291" s="28" t="s">
        <v>10068</v>
      </c>
      <c r="E291" s="31" t="s">
        <v>994</v>
      </c>
      <c r="F291" s="29">
        <v>119.03</v>
      </c>
      <c r="G291" s="30" t="s">
        <v>152</v>
      </c>
    </row>
    <row r="292" s="21" customFormat="1" customHeight="1" spans="1:7">
      <c r="A292" s="27">
        <v>290</v>
      </c>
      <c r="B292" s="9" t="s">
        <v>137</v>
      </c>
      <c r="C292" s="9" t="s">
        <v>157</v>
      </c>
      <c r="D292" s="28" t="s">
        <v>10069</v>
      </c>
      <c r="E292" s="31" t="s">
        <v>1055</v>
      </c>
      <c r="F292" s="29">
        <v>294.59</v>
      </c>
      <c r="G292" s="30" t="s">
        <v>152</v>
      </c>
    </row>
    <row r="293" s="21" customFormat="1" customHeight="1" spans="1:7">
      <c r="A293" s="27">
        <v>291</v>
      </c>
      <c r="B293" s="9" t="s">
        <v>137</v>
      </c>
      <c r="C293" s="9" t="s">
        <v>157</v>
      </c>
      <c r="D293" s="28" t="s">
        <v>10070</v>
      </c>
      <c r="E293" s="31" t="s">
        <v>998</v>
      </c>
      <c r="F293" s="29">
        <v>59.97</v>
      </c>
      <c r="G293" s="30" t="s">
        <v>152</v>
      </c>
    </row>
    <row r="294" s="21" customFormat="1" customHeight="1" spans="1:7">
      <c r="A294" s="27">
        <v>292</v>
      </c>
      <c r="B294" s="9" t="s">
        <v>137</v>
      </c>
      <c r="C294" s="9" t="s">
        <v>157</v>
      </c>
      <c r="D294" s="28" t="s">
        <v>10071</v>
      </c>
      <c r="E294" s="31" t="s">
        <v>1083</v>
      </c>
      <c r="F294" s="29">
        <v>192.88</v>
      </c>
      <c r="G294" s="30" t="s">
        <v>142</v>
      </c>
    </row>
    <row r="295" s="21" customFormat="1" customHeight="1" spans="1:7">
      <c r="A295" s="27">
        <v>293</v>
      </c>
      <c r="B295" s="9" t="s">
        <v>137</v>
      </c>
      <c r="C295" s="9" t="s">
        <v>157</v>
      </c>
      <c r="D295" s="28" t="s">
        <v>10072</v>
      </c>
      <c r="E295" s="31" t="s">
        <v>1072</v>
      </c>
      <c r="F295" s="29">
        <v>672.42</v>
      </c>
      <c r="G295" s="30" t="s">
        <v>152</v>
      </c>
    </row>
    <row r="296" s="21" customFormat="1" customHeight="1" spans="1:7">
      <c r="A296" s="27">
        <v>294</v>
      </c>
      <c r="B296" s="9" t="s">
        <v>137</v>
      </c>
      <c r="C296" s="9" t="s">
        <v>157</v>
      </c>
      <c r="D296" s="28" t="s">
        <v>10073</v>
      </c>
      <c r="E296" s="31" t="s">
        <v>1072</v>
      </c>
      <c r="F296" s="29">
        <v>667.31</v>
      </c>
      <c r="G296" s="30" t="s">
        <v>152</v>
      </c>
    </row>
    <row r="297" s="21" customFormat="1" customHeight="1" spans="1:7">
      <c r="A297" s="27">
        <v>295</v>
      </c>
      <c r="B297" s="9" t="s">
        <v>137</v>
      </c>
      <c r="C297" s="9" t="s">
        <v>157</v>
      </c>
      <c r="D297" s="28" t="s">
        <v>10074</v>
      </c>
      <c r="E297" s="31" t="s">
        <v>1072</v>
      </c>
      <c r="F297" s="29">
        <v>664.8</v>
      </c>
      <c r="G297" s="30" t="s">
        <v>152</v>
      </c>
    </row>
    <row r="298" s="21" customFormat="1" customHeight="1" spans="1:7">
      <c r="A298" s="27">
        <v>296</v>
      </c>
      <c r="B298" s="9" t="s">
        <v>137</v>
      </c>
      <c r="C298" s="9" t="s">
        <v>157</v>
      </c>
      <c r="D298" s="28" t="s">
        <v>10075</v>
      </c>
      <c r="E298" s="31" t="s">
        <v>1072</v>
      </c>
      <c r="F298" s="29">
        <v>664.92</v>
      </c>
      <c r="G298" s="30" t="s">
        <v>152</v>
      </c>
    </row>
    <row r="299" s="21" customFormat="1" customHeight="1" spans="1:7">
      <c r="A299" s="27">
        <v>297</v>
      </c>
      <c r="B299" s="9" t="s">
        <v>137</v>
      </c>
      <c r="C299" s="9" t="s">
        <v>157</v>
      </c>
      <c r="D299" s="28" t="s">
        <v>10076</v>
      </c>
      <c r="E299" s="31" t="s">
        <v>1057</v>
      </c>
      <c r="F299" s="29">
        <v>311.81</v>
      </c>
      <c r="G299" s="30" t="s">
        <v>152</v>
      </c>
    </row>
    <row r="300" s="21" customFormat="1" customHeight="1" spans="1:7">
      <c r="A300" s="27">
        <v>298</v>
      </c>
      <c r="B300" s="9" t="s">
        <v>137</v>
      </c>
      <c r="C300" s="9" t="s">
        <v>157</v>
      </c>
      <c r="D300" s="28" t="s">
        <v>10077</v>
      </c>
      <c r="E300" s="31" t="s">
        <v>1017</v>
      </c>
      <c r="F300" s="29">
        <v>156.76</v>
      </c>
      <c r="G300" s="30" t="s">
        <v>152</v>
      </c>
    </row>
    <row r="301" s="21" customFormat="1" customHeight="1" spans="1:7">
      <c r="A301" s="27">
        <v>299</v>
      </c>
      <c r="B301" s="9" t="s">
        <v>137</v>
      </c>
      <c r="C301" s="9" t="s">
        <v>157</v>
      </c>
      <c r="D301" s="28" t="s">
        <v>10078</v>
      </c>
      <c r="E301" s="31" t="s">
        <v>968</v>
      </c>
      <c r="F301" s="29">
        <v>618.57</v>
      </c>
      <c r="G301" s="30" t="s">
        <v>152</v>
      </c>
    </row>
    <row r="302" s="21" customFormat="1" customHeight="1" spans="1:7">
      <c r="A302" s="27">
        <v>300</v>
      </c>
      <c r="B302" s="9" t="s">
        <v>137</v>
      </c>
      <c r="C302" s="9" t="s">
        <v>157</v>
      </c>
      <c r="D302" s="28" t="s">
        <v>10079</v>
      </c>
      <c r="E302" s="31" t="s">
        <v>996</v>
      </c>
      <c r="F302" s="29">
        <v>0</v>
      </c>
      <c r="G302" s="30" t="s">
        <v>155</v>
      </c>
    </row>
    <row r="303" s="21" customFormat="1" customHeight="1" spans="1:7">
      <c r="A303" s="27">
        <v>301</v>
      </c>
      <c r="B303" s="9" t="s">
        <v>137</v>
      </c>
      <c r="C303" s="9" t="s">
        <v>157</v>
      </c>
      <c r="D303" s="28" t="s">
        <v>10080</v>
      </c>
      <c r="E303" s="31" t="s">
        <v>1105</v>
      </c>
      <c r="F303" s="29">
        <v>171.53</v>
      </c>
      <c r="G303" s="30" t="s">
        <v>152</v>
      </c>
    </row>
    <row r="304" s="21" customFormat="1" customHeight="1" spans="1:7">
      <c r="A304" s="27">
        <v>302</v>
      </c>
      <c r="B304" s="9" t="s">
        <v>137</v>
      </c>
      <c r="C304" s="9" t="s">
        <v>157</v>
      </c>
      <c r="D304" s="28" t="s">
        <v>10081</v>
      </c>
      <c r="E304" s="31" t="s">
        <v>1000</v>
      </c>
      <c r="F304" s="29">
        <v>36.99</v>
      </c>
      <c r="G304" s="30" t="s">
        <v>152</v>
      </c>
    </row>
    <row r="305" s="21" customFormat="1" customHeight="1" spans="1:7">
      <c r="A305" s="27">
        <v>303</v>
      </c>
      <c r="B305" s="9" t="s">
        <v>137</v>
      </c>
      <c r="C305" s="9" t="s">
        <v>157</v>
      </c>
      <c r="D305" s="28" t="s">
        <v>10082</v>
      </c>
      <c r="E305" s="31" t="s">
        <v>1000</v>
      </c>
      <c r="F305" s="29">
        <v>168.85</v>
      </c>
      <c r="G305" s="30" t="s">
        <v>152</v>
      </c>
    </row>
    <row r="306" s="21" customFormat="1" customHeight="1" spans="1:7">
      <c r="A306" s="27">
        <v>304</v>
      </c>
      <c r="B306" s="9" t="s">
        <v>137</v>
      </c>
      <c r="C306" s="9" t="s">
        <v>157</v>
      </c>
      <c r="D306" s="28" t="s">
        <v>10083</v>
      </c>
      <c r="E306" s="31" t="s">
        <v>1000</v>
      </c>
      <c r="F306" s="29">
        <v>35.19</v>
      </c>
      <c r="G306" s="30" t="s">
        <v>152</v>
      </c>
    </row>
    <row r="307" s="21" customFormat="1" customHeight="1" spans="1:7">
      <c r="A307" s="27">
        <v>305</v>
      </c>
      <c r="B307" s="9" t="s">
        <v>137</v>
      </c>
      <c r="C307" s="9" t="s">
        <v>157</v>
      </c>
      <c r="D307" s="28" t="s">
        <v>10084</v>
      </c>
      <c r="E307" s="31" t="s">
        <v>1108</v>
      </c>
      <c r="F307" s="29">
        <v>341.67</v>
      </c>
      <c r="G307" s="30" t="s">
        <v>152</v>
      </c>
    </row>
    <row r="308" s="21" customFormat="1" customHeight="1" spans="1:7">
      <c r="A308" s="27">
        <v>306</v>
      </c>
      <c r="B308" s="9" t="s">
        <v>137</v>
      </c>
      <c r="C308" s="9" t="s">
        <v>157</v>
      </c>
      <c r="D308" s="28" t="s">
        <v>10085</v>
      </c>
      <c r="E308" s="31" t="s">
        <v>1061</v>
      </c>
      <c r="F308" s="29">
        <v>167.49</v>
      </c>
      <c r="G308" s="30" t="s">
        <v>152</v>
      </c>
    </row>
    <row r="309" s="21" customFormat="1" customHeight="1" spans="1:7">
      <c r="A309" s="27">
        <v>307</v>
      </c>
      <c r="B309" s="9" t="s">
        <v>137</v>
      </c>
      <c r="C309" s="9" t="s">
        <v>157</v>
      </c>
      <c r="D309" s="28" t="s">
        <v>10086</v>
      </c>
      <c r="E309" s="31" t="s">
        <v>1054</v>
      </c>
      <c r="F309" s="29">
        <v>272.33</v>
      </c>
      <c r="G309" s="30" t="s">
        <v>142</v>
      </c>
    </row>
    <row r="310" s="21" customFormat="1" customHeight="1" spans="1:7">
      <c r="A310" s="27">
        <v>308</v>
      </c>
      <c r="B310" s="9" t="s">
        <v>137</v>
      </c>
      <c r="C310" s="9" t="s">
        <v>157</v>
      </c>
      <c r="D310" s="28" t="s">
        <v>10087</v>
      </c>
      <c r="E310" s="31" t="s">
        <v>1050</v>
      </c>
      <c r="F310" s="29">
        <v>216.61</v>
      </c>
      <c r="G310" s="30" t="s">
        <v>152</v>
      </c>
    </row>
    <row r="311" s="21" customFormat="1" customHeight="1" spans="1:7">
      <c r="A311" s="27">
        <v>309</v>
      </c>
      <c r="B311" s="9" t="s">
        <v>137</v>
      </c>
      <c r="C311" s="9" t="s">
        <v>157</v>
      </c>
      <c r="D311" s="28" t="s">
        <v>10088</v>
      </c>
      <c r="E311" s="31" t="s">
        <v>1024</v>
      </c>
      <c r="F311" s="29">
        <v>284.57</v>
      </c>
      <c r="G311" s="30" t="s">
        <v>152</v>
      </c>
    </row>
    <row r="312" s="21" customFormat="1" customHeight="1" spans="1:7">
      <c r="A312" s="27">
        <v>310</v>
      </c>
      <c r="B312" s="9" t="s">
        <v>137</v>
      </c>
      <c r="C312" s="9" t="s">
        <v>157</v>
      </c>
      <c r="D312" s="28" t="s">
        <v>10089</v>
      </c>
      <c r="E312" s="31" t="s">
        <v>1038</v>
      </c>
      <c r="F312" s="29">
        <v>149.66</v>
      </c>
      <c r="G312" s="30" t="s">
        <v>152</v>
      </c>
    </row>
    <row r="313" s="21" customFormat="1" customHeight="1" spans="1:7">
      <c r="A313" s="27">
        <v>311</v>
      </c>
      <c r="B313" s="9" t="s">
        <v>137</v>
      </c>
      <c r="C313" s="9" t="s">
        <v>157</v>
      </c>
      <c r="D313" s="28" t="s">
        <v>10090</v>
      </c>
      <c r="E313" s="31" t="s">
        <v>1089</v>
      </c>
      <c r="F313" s="29">
        <v>122.55</v>
      </c>
      <c r="G313" s="30" t="s">
        <v>152</v>
      </c>
    </row>
    <row r="314" s="21" customFormat="1" customHeight="1" spans="1:7">
      <c r="A314" s="27">
        <v>312</v>
      </c>
      <c r="B314" s="9" t="s">
        <v>137</v>
      </c>
      <c r="C314" s="9" t="s">
        <v>157</v>
      </c>
      <c r="D314" s="28" t="s">
        <v>10091</v>
      </c>
      <c r="E314" s="31" t="s">
        <v>984</v>
      </c>
      <c r="F314" s="29">
        <v>217.39</v>
      </c>
      <c r="G314" s="30" t="s">
        <v>152</v>
      </c>
    </row>
    <row r="315" s="21" customFormat="1" customHeight="1" spans="1:7">
      <c r="A315" s="27">
        <v>313</v>
      </c>
      <c r="B315" s="9" t="s">
        <v>137</v>
      </c>
      <c r="C315" s="9" t="s">
        <v>157</v>
      </c>
      <c r="D315" s="28" t="s">
        <v>10092</v>
      </c>
      <c r="E315" s="31" t="s">
        <v>1031</v>
      </c>
      <c r="F315" s="29">
        <v>102.48</v>
      </c>
      <c r="G315" s="30" t="s">
        <v>152</v>
      </c>
    </row>
    <row r="316" s="21" customFormat="1" customHeight="1" spans="1:7">
      <c r="A316" s="27">
        <v>314</v>
      </c>
      <c r="B316" s="9" t="s">
        <v>137</v>
      </c>
      <c r="C316" s="9" t="s">
        <v>157</v>
      </c>
      <c r="D316" s="28" t="s">
        <v>10093</v>
      </c>
      <c r="E316" s="31" t="s">
        <v>1031</v>
      </c>
      <c r="F316" s="29">
        <v>154.59</v>
      </c>
      <c r="G316" s="30" t="s">
        <v>152</v>
      </c>
    </row>
    <row r="317" s="21" customFormat="1" customHeight="1" spans="1:7">
      <c r="A317" s="27">
        <v>315</v>
      </c>
      <c r="B317" s="9" t="s">
        <v>137</v>
      </c>
      <c r="C317" s="9" t="s">
        <v>157</v>
      </c>
      <c r="D317" s="28" t="s">
        <v>10094</v>
      </c>
      <c r="E317" s="31" t="s">
        <v>1104</v>
      </c>
      <c r="F317" s="29">
        <v>411.67</v>
      </c>
      <c r="G317" s="30" t="s">
        <v>152</v>
      </c>
    </row>
    <row r="318" s="21" customFormat="1" customHeight="1" spans="1:7">
      <c r="A318" s="27">
        <v>316</v>
      </c>
      <c r="B318" s="9" t="s">
        <v>137</v>
      </c>
      <c r="C318" s="9" t="s">
        <v>157</v>
      </c>
      <c r="D318" s="28" t="s">
        <v>10095</v>
      </c>
      <c r="E318" s="31" t="s">
        <v>1100</v>
      </c>
      <c r="F318" s="29">
        <v>193</v>
      </c>
      <c r="G318" s="30" t="s">
        <v>152</v>
      </c>
    </row>
    <row r="319" s="21" customFormat="1" customHeight="1" spans="1:7">
      <c r="A319" s="27">
        <v>317</v>
      </c>
      <c r="B319" s="9" t="s">
        <v>137</v>
      </c>
      <c r="C319" s="9" t="s">
        <v>157</v>
      </c>
      <c r="D319" s="28" t="s">
        <v>10096</v>
      </c>
      <c r="E319" s="31" t="s">
        <v>1037</v>
      </c>
      <c r="F319" s="29">
        <v>18.59</v>
      </c>
      <c r="G319" s="30" t="s">
        <v>152</v>
      </c>
    </row>
    <row r="320" s="21" customFormat="1" customHeight="1" spans="1:7">
      <c r="A320" s="27">
        <v>318</v>
      </c>
      <c r="B320" s="9" t="s">
        <v>137</v>
      </c>
      <c r="C320" s="9" t="s">
        <v>157</v>
      </c>
      <c r="D320" s="28" t="s">
        <v>10097</v>
      </c>
      <c r="E320" s="31" t="s">
        <v>1084</v>
      </c>
      <c r="F320" s="29">
        <v>281.27</v>
      </c>
      <c r="G320" s="30" t="s">
        <v>152</v>
      </c>
    </row>
    <row r="321" s="21" customFormat="1" customHeight="1" spans="1:7">
      <c r="A321" s="27">
        <v>319</v>
      </c>
      <c r="B321" s="9" t="s">
        <v>137</v>
      </c>
      <c r="C321" s="9" t="s">
        <v>157</v>
      </c>
      <c r="D321" s="28" t="s">
        <v>10098</v>
      </c>
      <c r="E321" s="31" t="s">
        <v>1021</v>
      </c>
      <c r="F321" s="29">
        <v>0</v>
      </c>
      <c r="G321" s="30" t="s">
        <v>155</v>
      </c>
    </row>
    <row r="322" s="21" customFormat="1" customHeight="1" spans="1:7">
      <c r="A322" s="27">
        <v>320</v>
      </c>
      <c r="B322" s="9" t="s">
        <v>137</v>
      </c>
      <c r="C322" s="9" t="s">
        <v>157</v>
      </c>
      <c r="D322" s="28" t="s">
        <v>10099</v>
      </c>
      <c r="E322" s="31" t="s">
        <v>986</v>
      </c>
      <c r="F322" s="29">
        <v>57.8</v>
      </c>
      <c r="G322" s="30" t="s">
        <v>152</v>
      </c>
    </row>
    <row r="323" s="21" customFormat="1" customHeight="1" spans="1:7">
      <c r="A323" s="27">
        <v>321</v>
      </c>
      <c r="B323" s="9" t="s">
        <v>137</v>
      </c>
      <c r="C323" s="9" t="s">
        <v>157</v>
      </c>
      <c r="D323" s="28" t="s">
        <v>10100</v>
      </c>
      <c r="E323" s="31" t="s">
        <v>1083</v>
      </c>
      <c r="F323" s="29">
        <v>261.45</v>
      </c>
      <c r="G323" s="30" t="s">
        <v>142</v>
      </c>
    </row>
    <row r="324" s="21" customFormat="1" customHeight="1" spans="1:7">
      <c r="A324" s="27">
        <v>322</v>
      </c>
      <c r="B324" s="9" t="s">
        <v>137</v>
      </c>
      <c r="C324" s="9" t="s">
        <v>157</v>
      </c>
      <c r="D324" s="28" t="s">
        <v>10101</v>
      </c>
      <c r="E324" s="31" t="s">
        <v>859</v>
      </c>
      <c r="F324" s="29">
        <v>159.47</v>
      </c>
      <c r="G324" s="30" t="s">
        <v>152</v>
      </c>
    </row>
    <row r="325" s="21" customFormat="1" customHeight="1" spans="1:7">
      <c r="A325" s="27">
        <v>323</v>
      </c>
      <c r="B325" s="9" t="s">
        <v>137</v>
      </c>
      <c r="C325" s="9" t="s">
        <v>157</v>
      </c>
      <c r="D325" s="28" t="s">
        <v>10102</v>
      </c>
      <c r="E325" s="31" t="s">
        <v>1026</v>
      </c>
      <c r="F325" s="29">
        <v>176.6</v>
      </c>
      <c r="G325" s="30" t="s">
        <v>152</v>
      </c>
    </row>
    <row r="326" s="21" customFormat="1" customHeight="1" spans="1:7">
      <c r="A326" s="27">
        <v>324</v>
      </c>
      <c r="B326" s="9" t="s">
        <v>137</v>
      </c>
      <c r="C326" s="9" t="s">
        <v>157</v>
      </c>
      <c r="D326" s="28" t="s">
        <v>10103</v>
      </c>
      <c r="E326" s="31" t="s">
        <v>973</v>
      </c>
      <c r="F326" s="29">
        <v>97.21</v>
      </c>
      <c r="G326" s="30" t="s">
        <v>152</v>
      </c>
    </row>
    <row r="327" s="21" customFormat="1" customHeight="1" spans="1:7">
      <c r="A327" s="27">
        <v>325</v>
      </c>
      <c r="B327" s="9" t="s">
        <v>137</v>
      </c>
      <c r="C327" s="9" t="s">
        <v>157</v>
      </c>
      <c r="D327" s="28" t="s">
        <v>10104</v>
      </c>
      <c r="E327" s="31" t="s">
        <v>1058</v>
      </c>
      <c r="F327" s="29">
        <v>0</v>
      </c>
      <c r="G327" s="30" t="s">
        <v>155</v>
      </c>
    </row>
    <row r="328" s="21" customFormat="1" customHeight="1" spans="1:7">
      <c r="A328" s="27">
        <v>326</v>
      </c>
      <c r="B328" s="9" t="s">
        <v>137</v>
      </c>
      <c r="C328" s="9" t="s">
        <v>157</v>
      </c>
      <c r="D328" s="28" t="s">
        <v>10105</v>
      </c>
      <c r="E328" s="31" t="s">
        <v>1100</v>
      </c>
      <c r="F328" s="29">
        <v>244.41</v>
      </c>
      <c r="G328" s="30" t="s">
        <v>152</v>
      </c>
    </row>
    <row r="329" s="21" customFormat="1" customHeight="1" spans="1:7">
      <c r="A329" s="27">
        <v>327</v>
      </c>
      <c r="B329" s="9" t="s">
        <v>137</v>
      </c>
      <c r="C329" s="9" t="s">
        <v>157</v>
      </c>
      <c r="D329" s="28" t="s">
        <v>10106</v>
      </c>
      <c r="E329" s="31" t="s">
        <v>1043</v>
      </c>
      <c r="F329" s="29">
        <v>343.22</v>
      </c>
      <c r="G329" s="30" t="s">
        <v>142</v>
      </c>
    </row>
    <row r="330" s="21" customFormat="1" customHeight="1" spans="1:7">
      <c r="A330" s="27">
        <v>328</v>
      </c>
      <c r="B330" s="9" t="s">
        <v>137</v>
      </c>
      <c r="C330" s="9" t="s">
        <v>157</v>
      </c>
      <c r="D330" s="28" t="s">
        <v>10107</v>
      </c>
      <c r="E330" s="31" t="s">
        <v>1031</v>
      </c>
      <c r="F330" s="29">
        <v>338.67</v>
      </c>
      <c r="G330" s="30" t="s">
        <v>152</v>
      </c>
    </row>
    <row r="331" s="21" customFormat="1" customHeight="1" spans="1:7">
      <c r="A331" s="27">
        <v>329</v>
      </c>
      <c r="B331" s="9" t="s">
        <v>137</v>
      </c>
      <c r="C331" s="9" t="s">
        <v>157</v>
      </c>
      <c r="D331" s="28" t="s">
        <v>10108</v>
      </c>
      <c r="E331" s="31" t="s">
        <v>995</v>
      </c>
      <c r="F331" s="29">
        <v>80.07</v>
      </c>
      <c r="G331" s="30" t="s">
        <v>152</v>
      </c>
    </row>
    <row r="332" s="21" customFormat="1" customHeight="1" spans="1:7">
      <c r="A332" s="27">
        <v>330</v>
      </c>
      <c r="B332" s="9" t="s">
        <v>137</v>
      </c>
      <c r="C332" s="9" t="s">
        <v>157</v>
      </c>
      <c r="D332" s="28" t="s">
        <v>10109</v>
      </c>
      <c r="E332" s="31" t="s">
        <v>1038</v>
      </c>
      <c r="F332" s="29">
        <v>52.2</v>
      </c>
      <c r="G332" s="30" t="s">
        <v>152</v>
      </c>
    </row>
    <row r="333" s="21" customFormat="1" customHeight="1" spans="1:7">
      <c r="A333" s="27">
        <v>331</v>
      </c>
      <c r="B333" s="9" t="s">
        <v>137</v>
      </c>
      <c r="C333" s="9" t="s">
        <v>157</v>
      </c>
      <c r="D333" s="28" t="s">
        <v>10110</v>
      </c>
      <c r="E333" s="31" t="s">
        <v>1074</v>
      </c>
      <c r="F333" s="29">
        <v>524.84</v>
      </c>
      <c r="G333" s="30" t="s">
        <v>152</v>
      </c>
    </row>
    <row r="334" s="21" customFormat="1" customHeight="1" spans="1:7">
      <c r="A334" s="27">
        <v>332</v>
      </c>
      <c r="B334" s="9" t="s">
        <v>137</v>
      </c>
      <c r="C334" s="9" t="s">
        <v>157</v>
      </c>
      <c r="D334" s="28" t="s">
        <v>10111</v>
      </c>
      <c r="E334" s="31" t="s">
        <v>1074</v>
      </c>
      <c r="F334" s="29">
        <v>528.93</v>
      </c>
      <c r="G334" s="30" t="s">
        <v>152</v>
      </c>
    </row>
    <row r="335" s="21" customFormat="1" customHeight="1" spans="1:7">
      <c r="A335" s="27">
        <v>333</v>
      </c>
      <c r="B335" s="9" t="s">
        <v>137</v>
      </c>
      <c r="C335" s="9" t="s">
        <v>157</v>
      </c>
      <c r="D335" s="28" t="s">
        <v>10112</v>
      </c>
      <c r="E335" s="31" t="s">
        <v>1085</v>
      </c>
      <c r="F335" s="29">
        <v>267</v>
      </c>
      <c r="G335" s="30" t="s">
        <v>152</v>
      </c>
    </row>
    <row r="336" s="21" customFormat="1" customHeight="1" spans="1:7">
      <c r="A336" s="27">
        <v>334</v>
      </c>
      <c r="B336" s="9" t="s">
        <v>137</v>
      </c>
      <c r="C336" s="9" t="s">
        <v>157</v>
      </c>
      <c r="D336" s="28" t="s">
        <v>10113</v>
      </c>
      <c r="E336" s="31" t="s">
        <v>1096</v>
      </c>
      <c r="F336" s="29">
        <v>334.63</v>
      </c>
      <c r="G336" s="30" t="s">
        <v>142</v>
      </c>
    </row>
    <row r="337" s="21" customFormat="1" customHeight="1" spans="1:7">
      <c r="A337" s="27">
        <v>335</v>
      </c>
      <c r="B337" s="9" t="s">
        <v>137</v>
      </c>
      <c r="C337" s="9" t="s">
        <v>157</v>
      </c>
      <c r="D337" s="28" t="s">
        <v>10114</v>
      </c>
      <c r="E337" s="31" t="s">
        <v>1061</v>
      </c>
      <c r="F337" s="29">
        <v>146.76</v>
      </c>
      <c r="G337" s="30" t="s">
        <v>152</v>
      </c>
    </row>
    <row r="338" s="21" customFormat="1" customHeight="1" spans="1:7">
      <c r="A338" s="27">
        <v>336</v>
      </c>
      <c r="B338" s="9" t="s">
        <v>137</v>
      </c>
      <c r="C338" s="9" t="s">
        <v>157</v>
      </c>
      <c r="D338" s="28" t="s">
        <v>10115</v>
      </c>
      <c r="E338" s="31" t="s">
        <v>1033</v>
      </c>
      <c r="F338" s="29">
        <v>146.78</v>
      </c>
      <c r="G338" s="30" t="s">
        <v>152</v>
      </c>
    </row>
    <row r="339" s="21" customFormat="1" customHeight="1" spans="1:7">
      <c r="A339" s="27">
        <v>337</v>
      </c>
      <c r="B339" s="9" t="s">
        <v>137</v>
      </c>
      <c r="C339" s="9" t="s">
        <v>157</v>
      </c>
      <c r="D339" s="28" t="s">
        <v>10116</v>
      </c>
      <c r="E339" s="31" t="s">
        <v>1036</v>
      </c>
      <c r="F339" s="29">
        <v>221.64</v>
      </c>
      <c r="G339" s="30" t="s">
        <v>152</v>
      </c>
    </row>
    <row r="340" s="21" customFormat="1" customHeight="1" spans="1:7">
      <c r="A340" s="27">
        <v>338</v>
      </c>
      <c r="B340" s="9" t="s">
        <v>137</v>
      </c>
      <c r="C340" s="9" t="s">
        <v>157</v>
      </c>
      <c r="D340" s="28" t="s">
        <v>10117</v>
      </c>
      <c r="E340" s="31" t="s">
        <v>1108</v>
      </c>
      <c r="F340" s="29">
        <v>158.71</v>
      </c>
      <c r="G340" s="30" t="s">
        <v>152</v>
      </c>
    </row>
    <row r="341" s="21" customFormat="1" customHeight="1" spans="1:7">
      <c r="A341" s="27">
        <v>339</v>
      </c>
      <c r="B341" s="9" t="s">
        <v>137</v>
      </c>
      <c r="C341" s="9" t="s">
        <v>157</v>
      </c>
      <c r="D341" s="28" t="s">
        <v>10118</v>
      </c>
      <c r="E341" s="31" t="s">
        <v>1108</v>
      </c>
      <c r="F341" s="29">
        <v>143.09</v>
      </c>
      <c r="G341" s="30" t="s">
        <v>152</v>
      </c>
    </row>
    <row r="342" s="21" customFormat="1" customHeight="1" spans="1:7">
      <c r="A342" s="27">
        <v>340</v>
      </c>
      <c r="B342" s="9" t="s">
        <v>137</v>
      </c>
      <c r="C342" s="9" t="s">
        <v>157</v>
      </c>
      <c r="D342" s="28" t="s">
        <v>10119</v>
      </c>
      <c r="E342" s="31" t="s">
        <v>1051</v>
      </c>
      <c r="F342" s="29">
        <v>255.77</v>
      </c>
      <c r="G342" s="30" t="s">
        <v>142</v>
      </c>
    </row>
    <row r="343" s="21" customFormat="1" customHeight="1" spans="1:7">
      <c r="A343" s="27">
        <v>341</v>
      </c>
      <c r="B343" s="9" t="s">
        <v>137</v>
      </c>
      <c r="C343" s="9" t="s">
        <v>157</v>
      </c>
      <c r="D343" s="28" t="s">
        <v>10120</v>
      </c>
      <c r="E343" s="31" t="s">
        <v>1031</v>
      </c>
      <c r="F343" s="29">
        <v>163.4</v>
      </c>
      <c r="G343" s="30" t="s">
        <v>152</v>
      </c>
    </row>
    <row r="344" s="21" customFormat="1" customHeight="1" spans="1:7">
      <c r="A344" s="27">
        <v>342</v>
      </c>
      <c r="B344" s="9" t="s">
        <v>137</v>
      </c>
      <c r="C344" s="9" t="s">
        <v>157</v>
      </c>
      <c r="D344" s="28" t="s">
        <v>10121</v>
      </c>
      <c r="E344" s="31" t="s">
        <v>1055</v>
      </c>
      <c r="F344" s="29">
        <v>407.3</v>
      </c>
      <c r="G344" s="30" t="s">
        <v>152</v>
      </c>
    </row>
    <row r="345" s="21" customFormat="1" customHeight="1" spans="1:7">
      <c r="A345" s="27">
        <v>343</v>
      </c>
      <c r="B345" s="9" t="s">
        <v>137</v>
      </c>
      <c r="C345" s="9" t="s">
        <v>157</v>
      </c>
      <c r="D345" s="28" t="s">
        <v>10122</v>
      </c>
      <c r="E345" s="31" t="s">
        <v>1055</v>
      </c>
      <c r="F345" s="29">
        <v>411.2</v>
      </c>
      <c r="G345" s="30" t="s">
        <v>152</v>
      </c>
    </row>
    <row r="346" s="21" customFormat="1" customHeight="1" spans="1:7">
      <c r="A346" s="27">
        <v>344</v>
      </c>
      <c r="B346" s="9" t="s">
        <v>137</v>
      </c>
      <c r="C346" s="9" t="s">
        <v>157</v>
      </c>
      <c r="D346" s="28" t="s">
        <v>10123</v>
      </c>
      <c r="E346" s="31" t="s">
        <v>1061</v>
      </c>
      <c r="F346" s="29">
        <v>239.83</v>
      </c>
      <c r="G346" s="30" t="s">
        <v>152</v>
      </c>
    </row>
    <row r="347" s="21" customFormat="1" customHeight="1" spans="1:7">
      <c r="A347" s="27">
        <v>345</v>
      </c>
      <c r="B347" s="9" t="s">
        <v>137</v>
      </c>
      <c r="C347" s="9" t="s">
        <v>157</v>
      </c>
      <c r="D347" s="28" t="s">
        <v>10124</v>
      </c>
      <c r="E347" s="31" t="s">
        <v>972</v>
      </c>
      <c r="F347" s="29">
        <v>167.73</v>
      </c>
      <c r="G347" s="30" t="s">
        <v>142</v>
      </c>
    </row>
    <row r="348" s="21" customFormat="1" customHeight="1" spans="1:7">
      <c r="A348" s="27">
        <v>346</v>
      </c>
      <c r="B348" s="9" t="s">
        <v>137</v>
      </c>
      <c r="C348" s="9" t="s">
        <v>157</v>
      </c>
      <c r="D348" s="28" t="s">
        <v>10125</v>
      </c>
      <c r="E348" s="31" t="s">
        <v>1054</v>
      </c>
      <c r="F348" s="29">
        <v>333.59</v>
      </c>
      <c r="G348" s="30" t="s">
        <v>142</v>
      </c>
    </row>
    <row r="349" s="21" customFormat="1" customHeight="1" spans="1:7">
      <c r="A349" s="27">
        <v>347</v>
      </c>
      <c r="B349" s="9" t="s">
        <v>137</v>
      </c>
      <c r="C349" s="9" t="s">
        <v>157</v>
      </c>
      <c r="D349" s="28" t="s">
        <v>10126</v>
      </c>
      <c r="E349" s="31" t="s">
        <v>1002</v>
      </c>
      <c r="F349" s="29">
        <v>340.18</v>
      </c>
      <c r="G349" s="30" t="s">
        <v>142</v>
      </c>
    </row>
    <row r="350" s="21" customFormat="1" customHeight="1" spans="1:7">
      <c r="A350" s="27">
        <v>348</v>
      </c>
      <c r="B350" s="9" t="s">
        <v>137</v>
      </c>
      <c r="C350" s="9" t="s">
        <v>157</v>
      </c>
      <c r="D350" s="28" t="s">
        <v>10127</v>
      </c>
      <c r="E350" s="31" t="s">
        <v>965</v>
      </c>
      <c r="F350" s="29">
        <v>0</v>
      </c>
      <c r="G350" s="30" t="s">
        <v>155</v>
      </c>
    </row>
    <row r="351" s="21" customFormat="1" customHeight="1" spans="1:7">
      <c r="A351" s="27">
        <v>349</v>
      </c>
      <c r="B351" s="9" t="s">
        <v>137</v>
      </c>
      <c r="C351" s="9" t="s">
        <v>157</v>
      </c>
      <c r="D351" s="28" t="s">
        <v>10128</v>
      </c>
      <c r="E351" s="31" t="s">
        <v>1041</v>
      </c>
      <c r="F351" s="29">
        <v>320.78</v>
      </c>
      <c r="G351" s="30" t="s">
        <v>152</v>
      </c>
    </row>
    <row r="352" s="21" customFormat="1" customHeight="1" spans="1:7">
      <c r="A352" s="27">
        <v>350</v>
      </c>
      <c r="B352" s="9" t="s">
        <v>137</v>
      </c>
      <c r="C352" s="9" t="s">
        <v>157</v>
      </c>
      <c r="D352" s="28" t="s">
        <v>10129</v>
      </c>
      <c r="E352" s="31" t="s">
        <v>968</v>
      </c>
      <c r="F352" s="29">
        <v>657.31</v>
      </c>
      <c r="G352" s="30" t="s">
        <v>152</v>
      </c>
    </row>
    <row r="353" s="21" customFormat="1" customHeight="1" spans="1:7">
      <c r="A353" s="27">
        <v>351</v>
      </c>
      <c r="B353" s="9" t="s">
        <v>137</v>
      </c>
      <c r="C353" s="9" t="s">
        <v>157</v>
      </c>
      <c r="D353" s="28" t="s">
        <v>10130</v>
      </c>
      <c r="E353" s="31" t="s">
        <v>1026</v>
      </c>
      <c r="F353" s="29">
        <v>276.54</v>
      </c>
      <c r="G353" s="30" t="s">
        <v>152</v>
      </c>
    </row>
    <row r="354" s="21" customFormat="1" customHeight="1" spans="1:7">
      <c r="A354" s="27">
        <v>352</v>
      </c>
      <c r="B354" s="9" t="s">
        <v>137</v>
      </c>
      <c r="C354" s="9" t="s">
        <v>157</v>
      </c>
      <c r="D354" s="28" t="s">
        <v>10131</v>
      </c>
      <c r="E354" s="31" t="s">
        <v>968</v>
      </c>
      <c r="F354" s="29">
        <v>654.23</v>
      </c>
      <c r="G354" s="30" t="s">
        <v>152</v>
      </c>
    </row>
    <row r="355" s="21" customFormat="1" customHeight="1" spans="1:7">
      <c r="A355" s="27">
        <v>353</v>
      </c>
      <c r="B355" s="9" t="s">
        <v>137</v>
      </c>
      <c r="C355" s="9" t="s">
        <v>157</v>
      </c>
      <c r="D355" s="28" t="s">
        <v>10132</v>
      </c>
      <c r="E355" s="31" t="s">
        <v>1031</v>
      </c>
      <c r="F355" s="29">
        <v>283.05</v>
      </c>
      <c r="G355" s="30" t="s">
        <v>152</v>
      </c>
    </row>
    <row r="356" s="21" customFormat="1" customHeight="1" spans="1:7">
      <c r="A356" s="27">
        <v>354</v>
      </c>
      <c r="B356" s="9" t="s">
        <v>137</v>
      </c>
      <c r="C356" s="9" t="s">
        <v>157</v>
      </c>
      <c r="D356" s="28" t="s">
        <v>10133</v>
      </c>
      <c r="E356" s="31" t="s">
        <v>1090</v>
      </c>
      <c r="F356" s="29">
        <v>163.61</v>
      </c>
      <c r="G356" s="30" t="s">
        <v>152</v>
      </c>
    </row>
    <row r="357" s="21" customFormat="1" customHeight="1" spans="1:7">
      <c r="A357" s="27">
        <v>355</v>
      </c>
      <c r="B357" s="9" t="s">
        <v>137</v>
      </c>
      <c r="C357" s="9" t="s">
        <v>157</v>
      </c>
      <c r="D357" s="28" t="s">
        <v>10134</v>
      </c>
      <c r="E357" s="31" t="s">
        <v>1031</v>
      </c>
      <c r="F357" s="29">
        <v>162.61</v>
      </c>
      <c r="G357" s="30" t="s">
        <v>152</v>
      </c>
    </row>
    <row r="358" s="21" customFormat="1" customHeight="1" spans="1:7">
      <c r="A358" s="27">
        <v>356</v>
      </c>
      <c r="B358" s="9" t="s">
        <v>137</v>
      </c>
      <c r="C358" s="9" t="s">
        <v>157</v>
      </c>
      <c r="D358" s="28" t="s">
        <v>10135</v>
      </c>
      <c r="E358" s="31" t="s">
        <v>1006</v>
      </c>
      <c r="F358" s="29">
        <v>55.26</v>
      </c>
      <c r="G358" s="30" t="s">
        <v>152</v>
      </c>
    </row>
    <row r="359" s="21" customFormat="1" customHeight="1" spans="1:7">
      <c r="A359" s="27">
        <v>357</v>
      </c>
      <c r="B359" s="9" t="s">
        <v>137</v>
      </c>
      <c r="C359" s="9" t="s">
        <v>157</v>
      </c>
      <c r="D359" s="28" t="s">
        <v>10136</v>
      </c>
      <c r="E359" s="31" t="s">
        <v>989</v>
      </c>
      <c r="F359" s="29">
        <v>509.36</v>
      </c>
      <c r="G359" s="30" t="s">
        <v>142</v>
      </c>
    </row>
    <row r="360" s="21" customFormat="1" customHeight="1" spans="1:7">
      <c r="A360" s="27">
        <v>358</v>
      </c>
      <c r="B360" s="9" t="s">
        <v>137</v>
      </c>
      <c r="C360" s="9" t="s">
        <v>157</v>
      </c>
      <c r="D360" s="28" t="s">
        <v>10137</v>
      </c>
      <c r="E360" s="31" t="s">
        <v>989</v>
      </c>
      <c r="F360" s="29">
        <v>314.34</v>
      </c>
      <c r="G360" s="30" t="s">
        <v>152</v>
      </c>
    </row>
    <row r="361" s="21" customFormat="1" customHeight="1" spans="1:7">
      <c r="A361" s="27">
        <v>359</v>
      </c>
      <c r="B361" s="9" t="s">
        <v>137</v>
      </c>
      <c r="C361" s="9" t="s">
        <v>157</v>
      </c>
      <c r="D361" s="28" t="s">
        <v>10138</v>
      </c>
      <c r="E361" s="31" t="s">
        <v>1079</v>
      </c>
      <c r="F361" s="29">
        <v>151.87</v>
      </c>
      <c r="G361" s="30" t="s">
        <v>152</v>
      </c>
    </row>
    <row r="362" s="21" customFormat="1" customHeight="1" spans="1:7">
      <c r="A362" s="27">
        <v>360</v>
      </c>
      <c r="B362" s="9" t="s">
        <v>137</v>
      </c>
      <c r="C362" s="9" t="s">
        <v>157</v>
      </c>
      <c r="D362" s="28" t="s">
        <v>10139</v>
      </c>
      <c r="E362" s="31" t="s">
        <v>1079</v>
      </c>
      <c r="F362" s="29">
        <v>176.24</v>
      </c>
      <c r="G362" s="30" t="s">
        <v>152</v>
      </c>
    </row>
    <row r="363" s="21" customFormat="1" customHeight="1" spans="1:7">
      <c r="A363" s="27">
        <v>361</v>
      </c>
      <c r="B363" s="9" t="s">
        <v>137</v>
      </c>
      <c r="C363" s="9" t="s">
        <v>157</v>
      </c>
      <c r="D363" s="28" t="s">
        <v>10140</v>
      </c>
      <c r="E363" s="31" t="s">
        <v>995</v>
      </c>
      <c r="F363" s="29">
        <v>163.31</v>
      </c>
      <c r="G363" s="30" t="s">
        <v>152</v>
      </c>
    </row>
    <row r="364" s="21" customFormat="1" customHeight="1" spans="1:7">
      <c r="A364" s="27">
        <v>362</v>
      </c>
      <c r="B364" s="9" t="s">
        <v>137</v>
      </c>
      <c r="C364" s="9" t="s">
        <v>157</v>
      </c>
      <c r="D364" s="28" t="s">
        <v>10141</v>
      </c>
      <c r="E364" s="31" t="s">
        <v>1023</v>
      </c>
      <c r="F364" s="29">
        <v>0</v>
      </c>
      <c r="G364" s="30" t="s">
        <v>155</v>
      </c>
    </row>
    <row r="365" s="21" customFormat="1" customHeight="1" spans="1:7">
      <c r="A365" s="27">
        <v>363</v>
      </c>
      <c r="B365" s="9" t="s">
        <v>137</v>
      </c>
      <c r="C365" s="9" t="s">
        <v>157</v>
      </c>
      <c r="D365" s="28" t="s">
        <v>10142</v>
      </c>
      <c r="E365" s="31" t="s">
        <v>1052</v>
      </c>
      <c r="F365" s="29">
        <v>395.37</v>
      </c>
      <c r="G365" s="30" t="s">
        <v>152</v>
      </c>
    </row>
    <row r="366" s="21" customFormat="1" customHeight="1" spans="1:7">
      <c r="A366" s="27">
        <v>364</v>
      </c>
      <c r="B366" s="9" t="s">
        <v>137</v>
      </c>
      <c r="C366" s="9" t="s">
        <v>157</v>
      </c>
      <c r="D366" s="28" t="s">
        <v>10143</v>
      </c>
      <c r="E366" s="31" t="s">
        <v>1056</v>
      </c>
      <c r="F366" s="29">
        <v>324.37</v>
      </c>
      <c r="G366" s="30" t="s">
        <v>152</v>
      </c>
    </row>
    <row r="367" s="21" customFormat="1" customHeight="1" spans="1:7">
      <c r="A367" s="27">
        <v>365</v>
      </c>
      <c r="B367" s="9" t="s">
        <v>137</v>
      </c>
      <c r="C367" s="9" t="s">
        <v>157</v>
      </c>
      <c r="D367" s="28" t="s">
        <v>10144</v>
      </c>
      <c r="E367" s="31" t="s">
        <v>1051</v>
      </c>
      <c r="F367" s="29">
        <v>320</v>
      </c>
      <c r="G367" s="30" t="s">
        <v>142</v>
      </c>
    </row>
    <row r="368" s="21" customFormat="1" customHeight="1" spans="1:7">
      <c r="A368" s="27">
        <v>366</v>
      </c>
      <c r="B368" s="9" t="s">
        <v>137</v>
      </c>
      <c r="C368" s="9" t="s">
        <v>157</v>
      </c>
      <c r="D368" s="28" t="s">
        <v>10145</v>
      </c>
      <c r="E368" s="31" t="s">
        <v>1021</v>
      </c>
      <c r="F368" s="29">
        <v>0</v>
      </c>
      <c r="G368" s="30" t="s">
        <v>155</v>
      </c>
    </row>
    <row r="369" s="21" customFormat="1" customHeight="1" spans="1:7">
      <c r="A369" s="27">
        <v>367</v>
      </c>
      <c r="B369" s="9" t="s">
        <v>137</v>
      </c>
      <c r="C369" s="9" t="s">
        <v>157</v>
      </c>
      <c r="D369" s="28" t="s">
        <v>10146</v>
      </c>
      <c r="E369" s="31" t="s">
        <v>1036</v>
      </c>
      <c r="F369" s="29">
        <v>0</v>
      </c>
      <c r="G369" s="30" t="s">
        <v>155</v>
      </c>
    </row>
    <row r="370" s="21" customFormat="1" customHeight="1" spans="1:7">
      <c r="A370" s="27">
        <v>368</v>
      </c>
      <c r="B370" s="9" t="s">
        <v>137</v>
      </c>
      <c r="C370" s="9" t="s">
        <v>157</v>
      </c>
      <c r="D370" s="28" t="s">
        <v>10147</v>
      </c>
      <c r="E370" s="31" t="s">
        <v>965</v>
      </c>
      <c r="F370" s="29">
        <v>0</v>
      </c>
      <c r="G370" s="30" t="s">
        <v>155</v>
      </c>
    </row>
    <row r="371" s="21" customFormat="1" customHeight="1" spans="1:7">
      <c r="A371" s="27">
        <v>369</v>
      </c>
      <c r="B371" s="9" t="s">
        <v>137</v>
      </c>
      <c r="C371" s="9" t="s">
        <v>157</v>
      </c>
      <c r="D371" s="28" t="s">
        <v>10148</v>
      </c>
      <c r="E371" s="31" t="s">
        <v>969</v>
      </c>
      <c r="F371" s="29">
        <v>233.72</v>
      </c>
      <c r="G371" s="30" t="s">
        <v>152</v>
      </c>
    </row>
    <row r="372" s="21" customFormat="1" customHeight="1" spans="1:7">
      <c r="A372" s="27">
        <v>370</v>
      </c>
      <c r="B372" s="9" t="s">
        <v>137</v>
      </c>
      <c r="C372" s="9" t="s">
        <v>157</v>
      </c>
      <c r="D372" s="28" t="s">
        <v>10149</v>
      </c>
      <c r="E372" s="31" t="s">
        <v>1021</v>
      </c>
      <c r="F372" s="29">
        <v>0</v>
      </c>
      <c r="G372" s="30" t="s">
        <v>155</v>
      </c>
    </row>
    <row r="373" s="21" customFormat="1" customHeight="1" spans="1:7">
      <c r="A373" s="27">
        <v>371</v>
      </c>
      <c r="B373" s="9" t="s">
        <v>137</v>
      </c>
      <c r="C373" s="9" t="s">
        <v>157</v>
      </c>
      <c r="D373" s="28" t="s">
        <v>10150</v>
      </c>
      <c r="E373" s="31" t="s">
        <v>1009</v>
      </c>
      <c r="F373" s="29">
        <v>144.07</v>
      </c>
      <c r="G373" s="30" t="s">
        <v>152</v>
      </c>
    </row>
    <row r="374" s="21" customFormat="1" customHeight="1" spans="1:7">
      <c r="A374" s="27">
        <v>372</v>
      </c>
      <c r="B374" s="9" t="s">
        <v>137</v>
      </c>
      <c r="C374" s="9" t="s">
        <v>157</v>
      </c>
      <c r="D374" s="28" t="s">
        <v>10151</v>
      </c>
      <c r="E374" s="31" t="s">
        <v>1012</v>
      </c>
      <c r="F374" s="29">
        <v>97.85</v>
      </c>
      <c r="G374" s="30" t="s">
        <v>152</v>
      </c>
    </row>
    <row r="375" s="21" customFormat="1" customHeight="1" spans="1:7">
      <c r="A375" s="27">
        <v>373</v>
      </c>
      <c r="B375" s="9" t="s">
        <v>137</v>
      </c>
      <c r="C375" s="9" t="s">
        <v>157</v>
      </c>
      <c r="D375" s="28" t="s">
        <v>10152</v>
      </c>
      <c r="E375" s="31" t="s">
        <v>1009</v>
      </c>
      <c r="F375" s="29">
        <v>67.47</v>
      </c>
      <c r="G375" s="30" t="s">
        <v>152</v>
      </c>
    </row>
    <row r="376" s="21" customFormat="1" customHeight="1" spans="1:7">
      <c r="A376" s="27">
        <v>374</v>
      </c>
      <c r="B376" s="9" t="s">
        <v>137</v>
      </c>
      <c r="C376" s="9" t="s">
        <v>157</v>
      </c>
      <c r="D376" s="28" t="s">
        <v>10153</v>
      </c>
      <c r="E376" s="31" t="s">
        <v>1019</v>
      </c>
      <c r="F376" s="29">
        <v>252.16</v>
      </c>
      <c r="G376" s="30" t="s">
        <v>142</v>
      </c>
    </row>
    <row r="377" s="21" customFormat="1" customHeight="1" spans="1:7">
      <c r="A377" s="27">
        <v>375</v>
      </c>
      <c r="B377" s="9" t="s">
        <v>137</v>
      </c>
      <c r="C377" s="9" t="s">
        <v>157</v>
      </c>
      <c r="D377" s="28" t="s">
        <v>10154</v>
      </c>
      <c r="E377" s="31" t="s">
        <v>977</v>
      </c>
      <c r="F377" s="29">
        <v>254.87</v>
      </c>
      <c r="G377" s="30" t="s">
        <v>142</v>
      </c>
    </row>
    <row r="378" s="21" customFormat="1" customHeight="1" spans="1:7">
      <c r="A378" s="27">
        <v>376</v>
      </c>
      <c r="B378" s="9" t="s">
        <v>137</v>
      </c>
      <c r="C378" s="9" t="s">
        <v>157</v>
      </c>
      <c r="D378" s="28" t="s">
        <v>10155</v>
      </c>
      <c r="E378" s="31" t="s">
        <v>1047</v>
      </c>
      <c r="F378" s="29">
        <v>16.42</v>
      </c>
      <c r="G378" s="30" t="s">
        <v>152</v>
      </c>
    </row>
    <row r="379" s="21" customFormat="1" customHeight="1" spans="1:7">
      <c r="A379" s="27">
        <v>377</v>
      </c>
      <c r="B379" s="9" t="s">
        <v>137</v>
      </c>
      <c r="C379" s="9" t="s">
        <v>157</v>
      </c>
      <c r="D379" s="28" t="s">
        <v>10156</v>
      </c>
      <c r="E379" s="31" t="s">
        <v>1065</v>
      </c>
      <c r="F379" s="29">
        <v>523.19</v>
      </c>
      <c r="G379" s="30" t="s">
        <v>142</v>
      </c>
    </row>
    <row r="380" s="21" customFormat="1" customHeight="1" spans="1:7">
      <c r="A380" s="27">
        <v>378</v>
      </c>
      <c r="B380" s="9" t="s">
        <v>137</v>
      </c>
      <c r="C380" s="9" t="s">
        <v>157</v>
      </c>
      <c r="D380" s="28" t="s">
        <v>10157</v>
      </c>
      <c r="E380" s="31" t="s">
        <v>1052</v>
      </c>
      <c r="F380" s="29">
        <v>165.63</v>
      </c>
      <c r="G380" s="30" t="s">
        <v>152</v>
      </c>
    </row>
    <row r="381" s="21" customFormat="1" customHeight="1" spans="1:7">
      <c r="A381" s="27">
        <v>379</v>
      </c>
      <c r="B381" s="9" t="s">
        <v>137</v>
      </c>
      <c r="C381" s="9" t="s">
        <v>157</v>
      </c>
      <c r="D381" s="28" t="s">
        <v>10158</v>
      </c>
      <c r="E381" s="31" t="s">
        <v>1057</v>
      </c>
      <c r="F381" s="29">
        <v>159.22</v>
      </c>
      <c r="G381" s="30" t="s">
        <v>152</v>
      </c>
    </row>
    <row r="382" s="21" customFormat="1" customHeight="1" spans="1:7">
      <c r="A382" s="27">
        <v>380</v>
      </c>
      <c r="B382" s="9" t="s">
        <v>137</v>
      </c>
      <c r="C382" s="9" t="s">
        <v>157</v>
      </c>
      <c r="D382" s="28" t="s">
        <v>10159</v>
      </c>
      <c r="E382" s="31" t="s">
        <v>994</v>
      </c>
      <c r="F382" s="29">
        <v>72.58</v>
      </c>
      <c r="G382" s="30" t="s">
        <v>152</v>
      </c>
    </row>
    <row r="383" s="21" customFormat="1" customHeight="1" spans="1:7">
      <c r="A383" s="27">
        <v>381</v>
      </c>
      <c r="B383" s="9" t="s">
        <v>137</v>
      </c>
      <c r="C383" s="9" t="s">
        <v>157</v>
      </c>
      <c r="D383" s="28" t="s">
        <v>10160</v>
      </c>
      <c r="E383" s="31" t="s">
        <v>1047</v>
      </c>
      <c r="F383" s="29">
        <v>158.51</v>
      </c>
      <c r="G383" s="30" t="s">
        <v>152</v>
      </c>
    </row>
    <row r="384" s="21" customFormat="1" customHeight="1" spans="1:7">
      <c r="A384" s="27">
        <v>382</v>
      </c>
      <c r="B384" s="9" t="s">
        <v>137</v>
      </c>
      <c r="C384" s="9" t="s">
        <v>157</v>
      </c>
      <c r="D384" s="28" t="s">
        <v>10161</v>
      </c>
      <c r="E384" s="31" t="s">
        <v>1041</v>
      </c>
      <c r="F384" s="29">
        <v>255.03</v>
      </c>
      <c r="G384" s="30" t="s">
        <v>152</v>
      </c>
    </row>
    <row r="385" s="21" customFormat="1" customHeight="1" spans="1:7">
      <c r="A385" s="27">
        <v>383</v>
      </c>
      <c r="B385" s="9" t="s">
        <v>137</v>
      </c>
      <c r="C385" s="9" t="s">
        <v>157</v>
      </c>
      <c r="D385" s="28" t="s">
        <v>10162</v>
      </c>
      <c r="E385" s="31" t="s">
        <v>1052</v>
      </c>
      <c r="F385" s="29">
        <v>137.36</v>
      </c>
      <c r="G385" s="30" t="s">
        <v>152</v>
      </c>
    </row>
    <row r="386" s="21" customFormat="1" customHeight="1" spans="1:7">
      <c r="A386" s="27">
        <v>384</v>
      </c>
      <c r="B386" s="9" t="s">
        <v>137</v>
      </c>
      <c r="C386" s="9" t="s">
        <v>157</v>
      </c>
      <c r="D386" s="28" t="s">
        <v>10163</v>
      </c>
      <c r="E386" s="31" t="s">
        <v>1018</v>
      </c>
      <c r="F386" s="29">
        <v>243.76</v>
      </c>
      <c r="G386" s="30" t="s">
        <v>152</v>
      </c>
    </row>
    <row r="387" s="21" customFormat="1" customHeight="1" spans="1:7">
      <c r="A387" s="27">
        <v>385</v>
      </c>
      <c r="B387" s="9" t="s">
        <v>137</v>
      </c>
      <c r="C387" s="9" t="s">
        <v>157</v>
      </c>
      <c r="D387" s="28" t="s">
        <v>10164</v>
      </c>
      <c r="E387" s="31" t="s">
        <v>1006</v>
      </c>
      <c r="F387" s="29">
        <v>81.49</v>
      </c>
      <c r="G387" s="30" t="s">
        <v>152</v>
      </c>
    </row>
    <row r="388" s="21" customFormat="1" customHeight="1" spans="1:7">
      <c r="A388" s="27">
        <v>386</v>
      </c>
      <c r="B388" s="9" t="s">
        <v>137</v>
      </c>
      <c r="C388" s="9" t="s">
        <v>157</v>
      </c>
      <c r="D388" s="28" t="s">
        <v>10165</v>
      </c>
      <c r="E388" s="31" t="s">
        <v>859</v>
      </c>
      <c r="F388" s="29">
        <v>85.18</v>
      </c>
      <c r="G388" s="30" t="s">
        <v>152</v>
      </c>
    </row>
    <row r="389" s="21" customFormat="1" customHeight="1" spans="1:7">
      <c r="A389" s="27">
        <v>387</v>
      </c>
      <c r="B389" s="9" t="s">
        <v>137</v>
      </c>
      <c r="C389" s="9" t="s">
        <v>157</v>
      </c>
      <c r="D389" s="28" t="s">
        <v>10166</v>
      </c>
      <c r="E389" s="31" t="s">
        <v>1071</v>
      </c>
      <c r="F389" s="29">
        <v>39.74</v>
      </c>
      <c r="G389" s="30" t="s">
        <v>152</v>
      </c>
    </row>
    <row r="390" s="21" customFormat="1" customHeight="1" spans="1:7">
      <c r="A390" s="27">
        <v>388</v>
      </c>
      <c r="B390" s="9" t="s">
        <v>137</v>
      </c>
      <c r="C390" s="9" t="s">
        <v>157</v>
      </c>
      <c r="D390" s="28" t="s">
        <v>10167</v>
      </c>
      <c r="E390" s="31" t="s">
        <v>1071</v>
      </c>
      <c r="F390" s="29">
        <v>70.06</v>
      </c>
      <c r="G390" s="30" t="s">
        <v>152</v>
      </c>
    </row>
    <row r="391" s="21" customFormat="1" customHeight="1" spans="1:7">
      <c r="A391" s="27">
        <v>389</v>
      </c>
      <c r="B391" s="9" t="s">
        <v>137</v>
      </c>
      <c r="C391" s="9" t="s">
        <v>157</v>
      </c>
      <c r="D391" s="28" t="s">
        <v>10168</v>
      </c>
      <c r="E391" s="31" t="s">
        <v>1071</v>
      </c>
      <c r="F391" s="29">
        <v>67.92</v>
      </c>
      <c r="G391" s="30" t="s">
        <v>152</v>
      </c>
    </row>
    <row r="392" s="21" customFormat="1" customHeight="1" spans="1:7">
      <c r="A392" s="27">
        <v>390</v>
      </c>
      <c r="B392" s="9" t="s">
        <v>137</v>
      </c>
      <c r="C392" s="9" t="s">
        <v>157</v>
      </c>
      <c r="D392" s="28" t="s">
        <v>10169</v>
      </c>
      <c r="E392" s="31" t="s">
        <v>1060</v>
      </c>
      <c r="F392" s="29">
        <v>149.86</v>
      </c>
      <c r="G392" s="30" t="s">
        <v>152</v>
      </c>
    </row>
    <row r="393" s="21" customFormat="1" customHeight="1" spans="1:7">
      <c r="A393" s="27">
        <v>391</v>
      </c>
      <c r="B393" s="9" t="s">
        <v>137</v>
      </c>
      <c r="C393" s="9" t="s">
        <v>157</v>
      </c>
      <c r="D393" s="28" t="s">
        <v>10170</v>
      </c>
      <c r="E393" s="31" t="s">
        <v>1059</v>
      </c>
      <c r="F393" s="29">
        <v>213.08</v>
      </c>
      <c r="G393" s="30" t="s">
        <v>152</v>
      </c>
    </row>
    <row r="394" s="21" customFormat="1" customHeight="1" spans="1:7">
      <c r="A394" s="27">
        <v>392</v>
      </c>
      <c r="B394" s="9" t="s">
        <v>137</v>
      </c>
      <c r="C394" s="9" t="s">
        <v>157</v>
      </c>
      <c r="D394" s="28" t="s">
        <v>10171</v>
      </c>
      <c r="E394" s="31" t="s">
        <v>1059</v>
      </c>
      <c r="F394" s="29">
        <v>92.08</v>
      </c>
      <c r="G394" s="30" t="s">
        <v>152</v>
      </c>
    </row>
    <row r="395" s="21" customFormat="1" customHeight="1" spans="1:7">
      <c r="A395" s="27">
        <v>393</v>
      </c>
      <c r="B395" s="9" t="s">
        <v>137</v>
      </c>
      <c r="C395" s="9" t="s">
        <v>157</v>
      </c>
      <c r="D395" s="28" t="s">
        <v>10172</v>
      </c>
      <c r="E395" s="31" t="s">
        <v>1004</v>
      </c>
      <c r="F395" s="29">
        <v>69.5</v>
      </c>
      <c r="G395" s="30" t="s">
        <v>152</v>
      </c>
    </row>
    <row r="396" s="21" customFormat="1" customHeight="1" spans="1:7">
      <c r="A396" s="27">
        <v>394</v>
      </c>
      <c r="B396" s="9" t="s">
        <v>137</v>
      </c>
      <c r="C396" s="9" t="s">
        <v>157</v>
      </c>
      <c r="D396" s="28" t="s">
        <v>10173</v>
      </c>
      <c r="E396" s="31" t="s">
        <v>986</v>
      </c>
      <c r="F396" s="29">
        <v>108.45</v>
      </c>
      <c r="G396" s="30" t="s">
        <v>152</v>
      </c>
    </row>
    <row r="397" s="21" customFormat="1" customHeight="1" spans="1:7">
      <c r="A397" s="27">
        <v>395</v>
      </c>
      <c r="B397" s="9" t="s">
        <v>137</v>
      </c>
      <c r="C397" s="9" t="s">
        <v>157</v>
      </c>
      <c r="D397" s="28" t="s">
        <v>10174</v>
      </c>
      <c r="E397" s="31" t="s">
        <v>1041</v>
      </c>
      <c r="F397" s="29">
        <v>127.49</v>
      </c>
      <c r="G397" s="30" t="s">
        <v>152</v>
      </c>
    </row>
    <row r="398" s="21" customFormat="1" customHeight="1" spans="1:7">
      <c r="A398" s="27">
        <v>396</v>
      </c>
      <c r="B398" s="9" t="s">
        <v>137</v>
      </c>
      <c r="C398" s="9" t="s">
        <v>157</v>
      </c>
      <c r="D398" s="28" t="s">
        <v>10175</v>
      </c>
      <c r="E398" s="31" t="s">
        <v>1004</v>
      </c>
      <c r="F398" s="29">
        <v>260.33</v>
      </c>
      <c r="G398" s="30" t="s">
        <v>152</v>
      </c>
    </row>
    <row r="399" s="21" customFormat="1" customHeight="1" spans="1:7">
      <c r="A399" s="27">
        <v>397</v>
      </c>
      <c r="B399" s="9" t="s">
        <v>137</v>
      </c>
      <c r="C399" s="9" t="s">
        <v>157</v>
      </c>
      <c r="D399" s="28" t="s">
        <v>10176</v>
      </c>
      <c r="E399" s="31" t="s">
        <v>1031</v>
      </c>
      <c r="F399" s="29">
        <v>152.4</v>
      </c>
      <c r="G399" s="30" t="s">
        <v>152</v>
      </c>
    </row>
    <row r="400" s="21" customFormat="1" customHeight="1" spans="1:7">
      <c r="A400" s="27">
        <v>398</v>
      </c>
      <c r="B400" s="9" t="s">
        <v>137</v>
      </c>
      <c r="C400" s="9" t="s">
        <v>157</v>
      </c>
      <c r="D400" s="28" t="s">
        <v>10177</v>
      </c>
      <c r="E400" s="31" t="s">
        <v>1004</v>
      </c>
      <c r="F400" s="29">
        <v>253.53</v>
      </c>
      <c r="G400" s="30" t="s">
        <v>152</v>
      </c>
    </row>
    <row r="401" s="21" customFormat="1" customHeight="1" spans="1:7">
      <c r="A401" s="27">
        <v>399</v>
      </c>
      <c r="B401" s="9" t="s">
        <v>137</v>
      </c>
      <c r="C401" s="9" t="s">
        <v>157</v>
      </c>
      <c r="D401" s="28" t="s">
        <v>10178</v>
      </c>
      <c r="E401" s="31" t="s">
        <v>1004</v>
      </c>
      <c r="F401" s="29">
        <v>153.47</v>
      </c>
      <c r="G401" s="30" t="s">
        <v>152</v>
      </c>
    </row>
    <row r="402" s="21" customFormat="1" customHeight="1" spans="1:7">
      <c r="A402" s="27">
        <v>400</v>
      </c>
      <c r="B402" s="9" t="s">
        <v>137</v>
      </c>
      <c r="C402" s="9" t="s">
        <v>157</v>
      </c>
      <c r="D402" s="28" t="s">
        <v>10179</v>
      </c>
      <c r="E402" s="31" t="s">
        <v>10180</v>
      </c>
      <c r="F402" s="29">
        <v>640.02</v>
      </c>
      <c r="G402" s="30" t="s">
        <v>152</v>
      </c>
    </row>
    <row r="403" s="21" customFormat="1" customHeight="1" spans="1:7">
      <c r="A403" s="27">
        <v>401</v>
      </c>
      <c r="B403" s="9" t="s">
        <v>137</v>
      </c>
      <c r="C403" s="9" t="s">
        <v>157</v>
      </c>
      <c r="D403" s="28" t="s">
        <v>10181</v>
      </c>
      <c r="E403" s="31" t="s">
        <v>1065</v>
      </c>
      <c r="F403" s="29">
        <v>522.57</v>
      </c>
      <c r="G403" s="30" t="s">
        <v>142</v>
      </c>
    </row>
    <row r="404" s="21" customFormat="1" customHeight="1" spans="1:7">
      <c r="A404" s="27">
        <v>402</v>
      </c>
      <c r="B404" s="9" t="s">
        <v>137</v>
      </c>
      <c r="C404" s="9" t="s">
        <v>157</v>
      </c>
      <c r="D404" s="28" t="s">
        <v>10182</v>
      </c>
      <c r="E404" s="31" t="s">
        <v>991</v>
      </c>
      <c r="F404" s="29">
        <v>0</v>
      </c>
      <c r="G404" s="30" t="s">
        <v>155</v>
      </c>
    </row>
    <row r="405" s="21" customFormat="1" customHeight="1" spans="1:7">
      <c r="A405" s="27">
        <v>403</v>
      </c>
      <c r="B405" s="9" t="s">
        <v>137</v>
      </c>
      <c r="C405" s="9" t="s">
        <v>157</v>
      </c>
      <c r="D405" s="28" t="s">
        <v>10183</v>
      </c>
      <c r="E405" s="31" t="s">
        <v>1021</v>
      </c>
      <c r="F405" s="29">
        <v>0</v>
      </c>
      <c r="G405" s="30" t="s">
        <v>155</v>
      </c>
    </row>
    <row r="406" s="21" customFormat="1" customHeight="1" spans="1:7">
      <c r="A406" s="27">
        <v>404</v>
      </c>
      <c r="B406" s="9" t="s">
        <v>137</v>
      </c>
      <c r="C406" s="9" t="s">
        <v>157</v>
      </c>
      <c r="D406" s="28" t="s">
        <v>10184</v>
      </c>
      <c r="E406" s="31" t="s">
        <v>965</v>
      </c>
      <c r="F406" s="29">
        <v>0</v>
      </c>
      <c r="G406" s="30" t="s">
        <v>155</v>
      </c>
    </row>
    <row r="407" s="21" customFormat="1" customHeight="1" spans="1:7">
      <c r="A407" s="27">
        <v>405</v>
      </c>
      <c r="B407" s="9" t="s">
        <v>137</v>
      </c>
      <c r="C407" s="9" t="s">
        <v>157</v>
      </c>
      <c r="D407" s="28" t="s">
        <v>10185</v>
      </c>
      <c r="E407" s="31" t="s">
        <v>1047</v>
      </c>
      <c r="F407" s="29">
        <v>153.32</v>
      </c>
      <c r="G407" s="30" t="s">
        <v>152</v>
      </c>
    </row>
    <row r="408" s="21" customFormat="1" customHeight="1" spans="1:7">
      <c r="A408" s="27">
        <v>406</v>
      </c>
      <c r="B408" s="9" t="s">
        <v>137</v>
      </c>
      <c r="C408" s="9" t="s">
        <v>157</v>
      </c>
      <c r="D408" s="28" t="s">
        <v>10186</v>
      </c>
      <c r="E408" s="31" t="s">
        <v>1107</v>
      </c>
      <c r="F408" s="29">
        <v>273.53</v>
      </c>
      <c r="G408" s="30" t="s">
        <v>152</v>
      </c>
    </row>
    <row r="409" s="21" customFormat="1" customHeight="1" spans="1:7">
      <c r="A409" s="27">
        <v>407</v>
      </c>
      <c r="B409" s="9" t="s">
        <v>137</v>
      </c>
      <c r="C409" s="9" t="s">
        <v>157</v>
      </c>
      <c r="D409" s="28" t="s">
        <v>10187</v>
      </c>
      <c r="E409" s="31" t="s">
        <v>1007</v>
      </c>
      <c r="F409" s="29">
        <v>160.44</v>
      </c>
      <c r="G409" s="30" t="s">
        <v>152</v>
      </c>
    </row>
    <row r="410" s="21" customFormat="1" customHeight="1" spans="1:7">
      <c r="A410" s="27">
        <v>408</v>
      </c>
      <c r="B410" s="9" t="s">
        <v>137</v>
      </c>
      <c r="C410" s="9" t="s">
        <v>157</v>
      </c>
      <c r="D410" s="28" t="s">
        <v>10188</v>
      </c>
      <c r="E410" s="31" t="s">
        <v>1039</v>
      </c>
      <c r="F410" s="29">
        <v>30.77</v>
      </c>
      <c r="G410" s="30" t="s">
        <v>152</v>
      </c>
    </row>
    <row r="411" s="21" customFormat="1" customHeight="1" spans="1:7">
      <c r="A411" s="27">
        <v>409</v>
      </c>
      <c r="B411" s="9" t="s">
        <v>137</v>
      </c>
      <c r="C411" s="9" t="s">
        <v>157</v>
      </c>
      <c r="D411" s="28" t="s">
        <v>10189</v>
      </c>
      <c r="E411" s="31" t="s">
        <v>965</v>
      </c>
      <c r="F411" s="29">
        <v>0</v>
      </c>
      <c r="G411" s="30" t="s">
        <v>155</v>
      </c>
    </row>
    <row r="412" s="21" customFormat="1" customHeight="1" spans="1:7">
      <c r="A412" s="27">
        <v>410</v>
      </c>
      <c r="B412" s="9" t="s">
        <v>137</v>
      </c>
      <c r="C412" s="9" t="s">
        <v>157</v>
      </c>
      <c r="D412" s="28" t="s">
        <v>10190</v>
      </c>
      <c r="E412" s="31" t="s">
        <v>1033</v>
      </c>
      <c r="F412" s="29">
        <v>223.74</v>
      </c>
      <c r="G412" s="30" t="s">
        <v>152</v>
      </c>
    </row>
    <row r="413" s="21" customFormat="1" customHeight="1" spans="1:7">
      <c r="A413" s="27">
        <v>411</v>
      </c>
      <c r="B413" s="9" t="s">
        <v>137</v>
      </c>
      <c r="C413" s="9" t="s">
        <v>157</v>
      </c>
      <c r="D413" s="28" t="s">
        <v>10191</v>
      </c>
      <c r="E413" s="31" t="s">
        <v>1029</v>
      </c>
      <c r="F413" s="29">
        <v>168.66</v>
      </c>
      <c r="G413" s="30" t="s">
        <v>152</v>
      </c>
    </row>
    <row r="414" s="21" customFormat="1" customHeight="1" spans="1:7">
      <c r="A414" s="27">
        <v>412</v>
      </c>
      <c r="B414" s="9" t="s">
        <v>137</v>
      </c>
      <c r="C414" s="9" t="s">
        <v>157</v>
      </c>
      <c r="D414" s="28" t="s">
        <v>10192</v>
      </c>
      <c r="E414" s="31" t="s">
        <v>1029</v>
      </c>
      <c r="F414" s="29">
        <v>159.57</v>
      </c>
      <c r="G414" s="30" t="s">
        <v>152</v>
      </c>
    </row>
    <row r="415" s="21" customFormat="1" customHeight="1" spans="1:7">
      <c r="A415" s="27">
        <v>413</v>
      </c>
      <c r="B415" s="9" t="s">
        <v>137</v>
      </c>
      <c r="C415" s="9" t="s">
        <v>157</v>
      </c>
      <c r="D415" s="28" t="s">
        <v>10193</v>
      </c>
      <c r="E415" s="31" t="s">
        <v>1029</v>
      </c>
      <c r="F415" s="29">
        <v>78.08</v>
      </c>
      <c r="G415" s="30" t="s">
        <v>152</v>
      </c>
    </row>
    <row r="416" s="21" customFormat="1" customHeight="1" spans="1:7">
      <c r="A416" s="27">
        <v>414</v>
      </c>
      <c r="B416" s="9" t="s">
        <v>137</v>
      </c>
      <c r="C416" s="9" t="s">
        <v>157</v>
      </c>
      <c r="D416" s="28" t="s">
        <v>10194</v>
      </c>
      <c r="E416" s="31" t="s">
        <v>1029</v>
      </c>
      <c r="F416" s="29">
        <v>78.57</v>
      </c>
      <c r="G416" s="30" t="s">
        <v>152</v>
      </c>
    </row>
    <row r="417" s="21" customFormat="1" customHeight="1" spans="1:7">
      <c r="A417" s="27">
        <v>415</v>
      </c>
      <c r="B417" s="9" t="s">
        <v>137</v>
      </c>
      <c r="C417" s="9" t="s">
        <v>157</v>
      </c>
      <c r="D417" s="28" t="s">
        <v>10195</v>
      </c>
      <c r="E417" s="31" t="s">
        <v>1029</v>
      </c>
      <c r="F417" s="29">
        <v>161.8</v>
      </c>
      <c r="G417" s="30" t="s">
        <v>152</v>
      </c>
    </row>
    <row r="418" s="21" customFormat="1" customHeight="1" spans="1:7">
      <c r="A418" s="27">
        <v>416</v>
      </c>
      <c r="B418" s="9" t="s">
        <v>137</v>
      </c>
      <c r="C418" s="9" t="s">
        <v>157</v>
      </c>
      <c r="D418" s="28" t="s">
        <v>10196</v>
      </c>
      <c r="E418" s="31" t="s">
        <v>1078</v>
      </c>
      <c r="F418" s="29">
        <v>448.51</v>
      </c>
      <c r="G418" s="30" t="s">
        <v>152</v>
      </c>
    </row>
    <row r="419" s="21" customFormat="1" customHeight="1" spans="1:7">
      <c r="A419" s="27">
        <v>417</v>
      </c>
      <c r="B419" s="9" t="s">
        <v>137</v>
      </c>
      <c r="C419" s="9" t="s">
        <v>157</v>
      </c>
      <c r="D419" s="28" t="s">
        <v>10197</v>
      </c>
      <c r="E419" s="31" t="s">
        <v>1092</v>
      </c>
      <c r="F419" s="29">
        <v>83.46</v>
      </c>
      <c r="G419" s="30" t="s">
        <v>152</v>
      </c>
    </row>
    <row r="420" s="21" customFormat="1" customHeight="1" spans="1:7">
      <c r="A420" s="27">
        <v>418</v>
      </c>
      <c r="B420" s="9" t="s">
        <v>137</v>
      </c>
      <c r="C420" s="9" t="s">
        <v>157</v>
      </c>
      <c r="D420" s="28" t="s">
        <v>10198</v>
      </c>
      <c r="E420" s="31" t="s">
        <v>1031</v>
      </c>
      <c r="F420" s="29">
        <v>138.66</v>
      </c>
      <c r="G420" s="30" t="s">
        <v>152</v>
      </c>
    </row>
    <row r="421" s="21" customFormat="1" customHeight="1" spans="1:7">
      <c r="A421" s="27">
        <v>419</v>
      </c>
      <c r="B421" s="9" t="s">
        <v>137</v>
      </c>
      <c r="C421" s="9" t="s">
        <v>157</v>
      </c>
      <c r="D421" s="28" t="s">
        <v>10199</v>
      </c>
      <c r="E421" s="31" t="s">
        <v>1031</v>
      </c>
      <c r="F421" s="29">
        <v>157.73</v>
      </c>
      <c r="G421" s="30" t="s">
        <v>152</v>
      </c>
    </row>
    <row r="422" s="21" customFormat="1" customHeight="1" spans="1:7">
      <c r="A422" s="27">
        <v>420</v>
      </c>
      <c r="B422" s="9" t="s">
        <v>137</v>
      </c>
      <c r="C422" s="9" t="s">
        <v>157</v>
      </c>
      <c r="D422" s="28" t="s">
        <v>10200</v>
      </c>
      <c r="E422" s="31" t="s">
        <v>1004</v>
      </c>
      <c r="F422" s="29">
        <v>258.03</v>
      </c>
      <c r="G422" s="30" t="s">
        <v>152</v>
      </c>
    </row>
    <row r="423" s="21" customFormat="1" customHeight="1" spans="1:7">
      <c r="A423" s="27">
        <v>421</v>
      </c>
      <c r="B423" s="9" t="s">
        <v>137</v>
      </c>
      <c r="C423" s="9" t="s">
        <v>157</v>
      </c>
      <c r="D423" s="28" t="s">
        <v>10201</v>
      </c>
      <c r="E423" s="31" t="s">
        <v>1004</v>
      </c>
      <c r="F423" s="29">
        <v>160.07</v>
      </c>
      <c r="G423" s="30" t="s">
        <v>152</v>
      </c>
    </row>
    <row r="424" s="21" customFormat="1" customHeight="1" spans="1:7">
      <c r="A424" s="27">
        <v>422</v>
      </c>
      <c r="B424" s="9" t="s">
        <v>137</v>
      </c>
      <c r="C424" s="9" t="s">
        <v>157</v>
      </c>
      <c r="D424" s="28" t="s">
        <v>10202</v>
      </c>
      <c r="E424" s="31" t="s">
        <v>1004</v>
      </c>
      <c r="F424" s="29">
        <v>294.07</v>
      </c>
      <c r="G424" s="30" t="s">
        <v>152</v>
      </c>
    </row>
    <row r="425" s="21" customFormat="1" customHeight="1" spans="1:7">
      <c r="A425" s="27">
        <v>423</v>
      </c>
      <c r="B425" s="9" t="s">
        <v>137</v>
      </c>
      <c r="C425" s="9" t="s">
        <v>157</v>
      </c>
      <c r="D425" s="28" t="s">
        <v>10203</v>
      </c>
      <c r="E425" s="31" t="s">
        <v>1047</v>
      </c>
      <c r="F425" s="29">
        <v>242.21</v>
      </c>
      <c r="G425" s="30" t="s">
        <v>152</v>
      </c>
    </row>
    <row r="426" s="21" customFormat="1" customHeight="1" spans="1:7">
      <c r="A426" s="27">
        <v>424</v>
      </c>
      <c r="B426" s="9" t="s">
        <v>137</v>
      </c>
      <c r="C426" s="9" t="s">
        <v>157</v>
      </c>
      <c r="D426" s="28" t="s">
        <v>10204</v>
      </c>
      <c r="E426" s="31" t="s">
        <v>1073</v>
      </c>
      <c r="F426" s="29">
        <v>418.87</v>
      </c>
      <c r="G426" s="30" t="s">
        <v>142</v>
      </c>
    </row>
    <row r="427" s="21" customFormat="1" customHeight="1" spans="1:7">
      <c r="A427" s="27">
        <v>425</v>
      </c>
      <c r="B427" s="9" t="s">
        <v>137</v>
      </c>
      <c r="C427" s="9" t="s">
        <v>157</v>
      </c>
      <c r="D427" s="28" t="s">
        <v>10205</v>
      </c>
      <c r="E427" s="31" t="s">
        <v>1073</v>
      </c>
      <c r="F427" s="29">
        <v>417.21</v>
      </c>
      <c r="G427" s="30" t="s">
        <v>142</v>
      </c>
    </row>
    <row r="428" s="21" customFormat="1" customHeight="1" spans="1:7">
      <c r="A428" s="27">
        <v>426</v>
      </c>
      <c r="B428" s="9" t="s">
        <v>137</v>
      </c>
      <c r="C428" s="9" t="s">
        <v>157</v>
      </c>
      <c r="D428" s="28" t="s">
        <v>10206</v>
      </c>
      <c r="E428" s="31" t="s">
        <v>1073</v>
      </c>
      <c r="F428" s="29">
        <v>412.91</v>
      </c>
      <c r="G428" s="30" t="s">
        <v>142</v>
      </c>
    </row>
    <row r="429" s="21" customFormat="1" customHeight="1" spans="1:7">
      <c r="A429" s="27">
        <v>427</v>
      </c>
      <c r="B429" s="9" t="s">
        <v>137</v>
      </c>
      <c r="C429" s="9" t="s">
        <v>157</v>
      </c>
      <c r="D429" s="28" t="s">
        <v>10207</v>
      </c>
      <c r="E429" s="31" t="s">
        <v>998</v>
      </c>
      <c r="F429" s="29">
        <v>287.08</v>
      </c>
      <c r="G429" s="30" t="s">
        <v>152</v>
      </c>
    </row>
    <row r="430" s="21" customFormat="1" customHeight="1" spans="1:7">
      <c r="A430" s="27">
        <v>428</v>
      </c>
      <c r="B430" s="9" t="s">
        <v>137</v>
      </c>
      <c r="C430" s="9" t="s">
        <v>157</v>
      </c>
      <c r="D430" s="28" t="s">
        <v>10208</v>
      </c>
      <c r="E430" s="31" t="s">
        <v>1073</v>
      </c>
      <c r="F430" s="29">
        <v>409.89</v>
      </c>
      <c r="G430" s="30" t="s">
        <v>142</v>
      </c>
    </row>
    <row r="431" s="21" customFormat="1" customHeight="1" spans="1:7">
      <c r="A431" s="27">
        <v>429</v>
      </c>
      <c r="B431" s="9" t="s">
        <v>137</v>
      </c>
      <c r="C431" s="9" t="s">
        <v>157</v>
      </c>
      <c r="D431" s="28" t="s">
        <v>10209</v>
      </c>
      <c r="E431" s="31" t="s">
        <v>965</v>
      </c>
      <c r="F431" s="29">
        <v>0</v>
      </c>
      <c r="G431" s="30" t="s">
        <v>155</v>
      </c>
    </row>
    <row r="432" s="21" customFormat="1" customHeight="1" spans="1:7">
      <c r="A432" s="27">
        <v>430</v>
      </c>
      <c r="B432" s="9" t="s">
        <v>137</v>
      </c>
      <c r="C432" s="9" t="s">
        <v>157</v>
      </c>
      <c r="D432" s="28" t="s">
        <v>10210</v>
      </c>
      <c r="E432" s="31" t="s">
        <v>1064</v>
      </c>
      <c r="F432" s="29">
        <v>40.07</v>
      </c>
      <c r="G432" s="30" t="s">
        <v>152</v>
      </c>
    </row>
    <row r="433" s="21" customFormat="1" customHeight="1" spans="1:7">
      <c r="A433" s="27">
        <v>431</v>
      </c>
      <c r="B433" s="9" t="s">
        <v>137</v>
      </c>
      <c r="C433" s="9" t="s">
        <v>157</v>
      </c>
      <c r="D433" s="28" t="s">
        <v>10211</v>
      </c>
      <c r="E433" s="31" t="s">
        <v>1090</v>
      </c>
      <c r="F433" s="29">
        <v>126.19</v>
      </c>
      <c r="G433" s="30" t="s">
        <v>152</v>
      </c>
    </row>
    <row r="434" s="21" customFormat="1" customHeight="1" spans="1:7">
      <c r="A434" s="27">
        <v>432</v>
      </c>
      <c r="B434" s="9" t="s">
        <v>137</v>
      </c>
      <c r="C434" s="9" t="s">
        <v>157</v>
      </c>
      <c r="D434" s="28" t="s">
        <v>10212</v>
      </c>
      <c r="E434" s="31" t="s">
        <v>1038</v>
      </c>
      <c r="F434" s="29">
        <v>71.32</v>
      </c>
      <c r="G434" s="30" t="s">
        <v>152</v>
      </c>
    </row>
    <row r="435" s="21" customFormat="1" customHeight="1" spans="1:7">
      <c r="A435" s="27">
        <v>433</v>
      </c>
      <c r="B435" s="9" t="s">
        <v>137</v>
      </c>
      <c r="C435" s="9" t="s">
        <v>157</v>
      </c>
      <c r="D435" s="28" t="s">
        <v>10213</v>
      </c>
      <c r="E435" s="31" t="s">
        <v>1092</v>
      </c>
      <c r="F435" s="29">
        <v>328.96</v>
      </c>
      <c r="G435" s="30" t="s">
        <v>152</v>
      </c>
    </row>
    <row r="436" s="21" customFormat="1" customHeight="1" spans="1:7">
      <c r="A436" s="27">
        <v>434</v>
      </c>
      <c r="B436" s="9" t="s">
        <v>137</v>
      </c>
      <c r="C436" s="9" t="s">
        <v>157</v>
      </c>
      <c r="D436" s="28" t="s">
        <v>10214</v>
      </c>
      <c r="E436" s="31" t="s">
        <v>1004</v>
      </c>
      <c r="F436" s="29">
        <v>330.15</v>
      </c>
      <c r="G436" s="30" t="s">
        <v>152</v>
      </c>
    </row>
    <row r="437" s="21" customFormat="1" customHeight="1" spans="1:7">
      <c r="A437" s="27">
        <v>435</v>
      </c>
      <c r="B437" s="9" t="s">
        <v>137</v>
      </c>
      <c r="C437" s="9" t="s">
        <v>157</v>
      </c>
      <c r="D437" s="28" t="s">
        <v>10215</v>
      </c>
      <c r="E437" s="31" t="s">
        <v>994</v>
      </c>
      <c r="F437" s="29">
        <v>30.46</v>
      </c>
      <c r="G437" s="30" t="s">
        <v>152</v>
      </c>
    </row>
    <row r="438" s="21" customFormat="1" customHeight="1" spans="1:7">
      <c r="A438" s="27">
        <v>436</v>
      </c>
      <c r="B438" s="9" t="s">
        <v>137</v>
      </c>
      <c r="C438" s="9" t="s">
        <v>157</v>
      </c>
      <c r="D438" s="28" t="s">
        <v>10216</v>
      </c>
      <c r="E438" s="31" t="s">
        <v>994</v>
      </c>
      <c r="F438" s="29">
        <v>155.55</v>
      </c>
      <c r="G438" s="30" t="s">
        <v>152</v>
      </c>
    </row>
    <row r="439" s="21" customFormat="1" customHeight="1" spans="1:7">
      <c r="A439" s="27">
        <v>437</v>
      </c>
      <c r="B439" s="9" t="s">
        <v>137</v>
      </c>
      <c r="C439" s="9" t="s">
        <v>157</v>
      </c>
      <c r="D439" s="28" t="s">
        <v>10217</v>
      </c>
      <c r="E439" s="31" t="s">
        <v>1056</v>
      </c>
      <c r="F439" s="29">
        <v>144.43</v>
      </c>
      <c r="G439" s="30" t="s">
        <v>152</v>
      </c>
    </row>
    <row r="440" s="21" customFormat="1" customHeight="1" spans="1:7">
      <c r="A440" s="27">
        <v>438</v>
      </c>
      <c r="B440" s="9" t="s">
        <v>137</v>
      </c>
      <c r="C440" s="9" t="s">
        <v>157</v>
      </c>
      <c r="D440" s="28" t="s">
        <v>10218</v>
      </c>
      <c r="E440" s="31" t="s">
        <v>1036</v>
      </c>
      <c r="F440" s="29">
        <v>83.59</v>
      </c>
      <c r="G440" s="30" t="s">
        <v>152</v>
      </c>
    </row>
    <row r="441" s="21" customFormat="1" customHeight="1" spans="1:7">
      <c r="A441" s="27">
        <v>439</v>
      </c>
      <c r="B441" s="9" t="s">
        <v>137</v>
      </c>
      <c r="C441" s="9" t="s">
        <v>157</v>
      </c>
      <c r="D441" s="28" t="s">
        <v>10219</v>
      </c>
      <c r="E441" s="31" t="s">
        <v>1055</v>
      </c>
      <c r="F441" s="29">
        <v>154.88</v>
      </c>
      <c r="G441" s="30" t="s">
        <v>152</v>
      </c>
    </row>
    <row r="442" s="21" customFormat="1" customHeight="1" spans="1:7">
      <c r="A442" s="27">
        <v>440</v>
      </c>
      <c r="B442" s="9" t="s">
        <v>137</v>
      </c>
      <c r="C442" s="9" t="s">
        <v>157</v>
      </c>
      <c r="D442" s="28" t="s">
        <v>10220</v>
      </c>
      <c r="E442" s="31" t="s">
        <v>1007</v>
      </c>
      <c r="F442" s="29">
        <v>80.78</v>
      </c>
      <c r="G442" s="30" t="s">
        <v>152</v>
      </c>
    </row>
    <row r="443" s="21" customFormat="1" customHeight="1" spans="1:7">
      <c r="A443" s="27">
        <v>441</v>
      </c>
      <c r="B443" s="9" t="s">
        <v>137</v>
      </c>
      <c r="C443" s="9" t="s">
        <v>157</v>
      </c>
      <c r="D443" s="28" t="s">
        <v>10221</v>
      </c>
      <c r="E443" s="31" t="s">
        <v>1007</v>
      </c>
      <c r="F443" s="29">
        <v>84.19</v>
      </c>
      <c r="G443" s="30" t="s">
        <v>152</v>
      </c>
    </row>
    <row r="444" s="21" customFormat="1" customHeight="1" spans="1:7">
      <c r="A444" s="27">
        <v>442</v>
      </c>
      <c r="B444" s="9" t="s">
        <v>137</v>
      </c>
      <c r="C444" s="9" t="s">
        <v>157</v>
      </c>
      <c r="D444" s="28" t="s">
        <v>10222</v>
      </c>
      <c r="E444" s="31" t="s">
        <v>890</v>
      </c>
      <c r="F444" s="29">
        <v>158.19</v>
      </c>
      <c r="G444" s="30" t="s">
        <v>152</v>
      </c>
    </row>
    <row r="445" s="21" customFormat="1" customHeight="1" spans="1:7">
      <c r="A445" s="27">
        <v>443</v>
      </c>
      <c r="B445" s="9" t="s">
        <v>137</v>
      </c>
      <c r="C445" s="9" t="s">
        <v>157</v>
      </c>
      <c r="D445" s="28" t="s">
        <v>10223</v>
      </c>
      <c r="E445" s="31" t="s">
        <v>1057</v>
      </c>
      <c r="F445" s="29">
        <v>160.43</v>
      </c>
      <c r="G445" s="30" t="s">
        <v>152</v>
      </c>
    </row>
    <row r="446" s="21" customFormat="1" customHeight="1" spans="1:7">
      <c r="A446" s="27">
        <v>444</v>
      </c>
      <c r="B446" s="9" t="s">
        <v>137</v>
      </c>
      <c r="C446" s="9" t="s">
        <v>157</v>
      </c>
      <c r="D446" s="28" t="s">
        <v>10224</v>
      </c>
      <c r="E446" s="31" t="s">
        <v>984</v>
      </c>
      <c r="F446" s="29">
        <v>163.99</v>
      </c>
      <c r="G446" s="30" t="s">
        <v>152</v>
      </c>
    </row>
    <row r="447" s="21" customFormat="1" customHeight="1" spans="1:7">
      <c r="A447" s="27">
        <v>445</v>
      </c>
      <c r="B447" s="9" t="s">
        <v>137</v>
      </c>
      <c r="C447" s="9" t="s">
        <v>157</v>
      </c>
      <c r="D447" s="28" t="s">
        <v>10225</v>
      </c>
      <c r="E447" s="31" t="s">
        <v>1025</v>
      </c>
      <c r="F447" s="29">
        <v>265.85</v>
      </c>
      <c r="G447" s="30" t="s">
        <v>152</v>
      </c>
    </row>
    <row r="448" s="21" customFormat="1" customHeight="1" spans="1:7">
      <c r="A448" s="27">
        <v>446</v>
      </c>
      <c r="B448" s="9" t="s">
        <v>137</v>
      </c>
      <c r="C448" s="9" t="s">
        <v>157</v>
      </c>
      <c r="D448" s="28" t="s">
        <v>10226</v>
      </c>
      <c r="E448" s="31" t="s">
        <v>984</v>
      </c>
      <c r="F448" s="29">
        <v>155.44</v>
      </c>
      <c r="G448" s="30" t="s">
        <v>152</v>
      </c>
    </row>
    <row r="449" s="21" customFormat="1" customHeight="1" spans="1:7">
      <c r="A449" s="27">
        <v>447</v>
      </c>
      <c r="B449" s="9" t="s">
        <v>137</v>
      </c>
      <c r="C449" s="9" t="s">
        <v>157</v>
      </c>
      <c r="D449" s="28" t="s">
        <v>10227</v>
      </c>
      <c r="E449" s="31" t="s">
        <v>1019</v>
      </c>
      <c r="F449" s="29">
        <v>328.87</v>
      </c>
      <c r="G449" s="30" t="s">
        <v>142</v>
      </c>
    </row>
    <row r="450" s="21" customFormat="1" customHeight="1" spans="1:7">
      <c r="A450" s="27">
        <v>448</v>
      </c>
      <c r="B450" s="9" t="s">
        <v>137</v>
      </c>
      <c r="C450" s="9" t="s">
        <v>157</v>
      </c>
      <c r="D450" s="28" t="s">
        <v>10228</v>
      </c>
      <c r="E450" s="31" t="s">
        <v>1017</v>
      </c>
      <c r="F450" s="29">
        <v>163.69</v>
      </c>
      <c r="G450" s="30" t="s">
        <v>152</v>
      </c>
    </row>
    <row r="451" s="21" customFormat="1" customHeight="1" spans="1:7">
      <c r="A451" s="27">
        <v>449</v>
      </c>
      <c r="B451" s="9" t="s">
        <v>137</v>
      </c>
      <c r="C451" s="9" t="s">
        <v>157</v>
      </c>
      <c r="D451" s="28" t="s">
        <v>10229</v>
      </c>
      <c r="E451" s="31" t="s">
        <v>986</v>
      </c>
      <c r="F451" s="29">
        <v>148.09</v>
      </c>
      <c r="G451" s="30" t="s">
        <v>152</v>
      </c>
    </row>
    <row r="452" s="21" customFormat="1" customHeight="1" spans="1:7">
      <c r="A452" s="27">
        <v>450</v>
      </c>
      <c r="B452" s="9" t="s">
        <v>137</v>
      </c>
      <c r="C452" s="9" t="s">
        <v>157</v>
      </c>
      <c r="D452" s="28" t="s">
        <v>10230</v>
      </c>
      <c r="E452" s="31" t="s">
        <v>1047</v>
      </c>
      <c r="F452" s="29">
        <v>120.75</v>
      </c>
      <c r="G452" s="30" t="s">
        <v>152</v>
      </c>
    </row>
    <row r="453" s="21" customFormat="1" customHeight="1" spans="1:7">
      <c r="A453" s="27">
        <v>451</v>
      </c>
      <c r="B453" s="9" t="s">
        <v>137</v>
      </c>
      <c r="C453" s="9" t="s">
        <v>157</v>
      </c>
      <c r="D453" s="28" t="s">
        <v>10231</v>
      </c>
      <c r="E453" s="31" t="s">
        <v>1079</v>
      </c>
      <c r="F453" s="29">
        <v>696.6</v>
      </c>
      <c r="G453" s="30" t="s">
        <v>152</v>
      </c>
    </row>
    <row r="454" s="21" customFormat="1" customHeight="1" spans="1:7">
      <c r="A454" s="27">
        <v>452</v>
      </c>
      <c r="B454" s="9" t="s">
        <v>137</v>
      </c>
      <c r="C454" s="9" t="s">
        <v>157</v>
      </c>
      <c r="D454" s="28" t="s">
        <v>10232</v>
      </c>
      <c r="E454" s="31" t="s">
        <v>1088</v>
      </c>
      <c r="F454" s="29">
        <v>504.03</v>
      </c>
      <c r="G454" s="30" t="s">
        <v>152</v>
      </c>
    </row>
    <row r="455" s="21" customFormat="1" customHeight="1" spans="1:7">
      <c r="A455" s="27">
        <v>453</v>
      </c>
      <c r="B455" s="9" t="s">
        <v>137</v>
      </c>
      <c r="C455" s="9" t="s">
        <v>157</v>
      </c>
      <c r="D455" s="28" t="s">
        <v>10233</v>
      </c>
      <c r="E455" s="31" t="s">
        <v>1058</v>
      </c>
      <c r="F455" s="29">
        <v>0</v>
      </c>
      <c r="G455" s="30" t="s">
        <v>155</v>
      </c>
    </row>
    <row r="456" s="21" customFormat="1" customHeight="1" spans="1:7">
      <c r="A456" s="27">
        <v>454</v>
      </c>
      <c r="B456" s="9" t="s">
        <v>137</v>
      </c>
      <c r="C456" s="9" t="s">
        <v>157</v>
      </c>
      <c r="D456" s="28" t="s">
        <v>10234</v>
      </c>
      <c r="E456" s="31" t="s">
        <v>984</v>
      </c>
      <c r="F456" s="29">
        <v>262</v>
      </c>
      <c r="G456" s="30" t="s">
        <v>152</v>
      </c>
    </row>
    <row r="457" s="21" customFormat="1" customHeight="1" spans="1:7">
      <c r="A457" s="27">
        <v>455</v>
      </c>
      <c r="B457" s="9" t="s">
        <v>137</v>
      </c>
      <c r="C457" s="9" t="s">
        <v>157</v>
      </c>
      <c r="D457" s="28" t="s">
        <v>10235</v>
      </c>
      <c r="E457" s="31" t="s">
        <v>1079</v>
      </c>
      <c r="F457" s="29">
        <v>688.73</v>
      </c>
      <c r="G457" s="30" t="s">
        <v>152</v>
      </c>
    </row>
    <row r="458" s="21" customFormat="1" customHeight="1" spans="1:7">
      <c r="A458" s="27">
        <v>456</v>
      </c>
      <c r="B458" s="9" t="s">
        <v>137</v>
      </c>
      <c r="C458" s="9" t="s">
        <v>157</v>
      </c>
      <c r="D458" s="28" t="s">
        <v>10236</v>
      </c>
      <c r="E458" s="31" t="s">
        <v>1079</v>
      </c>
      <c r="F458" s="29">
        <v>764.63</v>
      </c>
      <c r="G458" s="30" t="s">
        <v>152</v>
      </c>
    </row>
    <row r="459" s="21" customFormat="1" customHeight="1" spans="1:7">
      <c r="A459" s="27">
        <v>457</v>
      </c>
      <c r="B459" s="9" t="s">
        <v>137</v>
      </c>
      <c r="C459" s="9" t="s">
        <v>157</v>
      </c>
      <c r="D459" s="28" t="s">
        <v>10237</v>
      </c>
      <c r="E459" s="31" t="s">
        <v>1078</v>
      </c>
      <c r="F459" s="29">
        <v>719.15</v>
      </c>
      <c r="G459" s="30" t="s">
        <v>152</v>
      </c>
    </row>
    <row r="460" s="21" customFormat="1" customHeight="1" spans="1:7">
      <c r="A460" s="27">
        <v>458</v>
      </c>
      <c r="B460" s="9" t="s">
        <v>137</v>
      </c>
      <c r="C460" s="9" t="s">
        <v>157</v>
      </c>
      <c r="D460" s="28" t="s">
        <v>10238</v>
      </c>
      <c r="E460" s="31" t="s">
        <v>1078</v>
      </c>
      <c r="F460" s="29">
        <v>749.25</v>
      </c>
      <c r="G460" s="30" t="s">
        <v>152</v>
      </c>
    </row>
    <row r="461" s="21" customFormat="1" customHeight="1" spans="1:7">
      <c r="A461" s="27">
        <v>459</v>
      </c>
      <c r="B461" s="9" t="s">
        <v>137</v>
      </c>
      <c r="C461" s="9" t="s">
        <v>157</v>
      </c>
      <c r="D461" s="28" t="s">
        <v>10239</v>
      </c>
      <c r="E461" s="31" t="s">
        <v>975</v>
      </c>
      <c r="F461" s="29">
        <v>647.35</v>
      </c>
      <c r="G461" s="30" t="s">
        <v>152</v>
      </c>
    </row>
    <row r="462" s="21" customFormat="1" customHeight="1" spans="1:7">
      <c r="A462" s="27">
        <v>460</v>
      </c>
      <c r="B462" s="9" t="s">
        <v>137</v>
      </c>
      <c r="C462" s="9" t="s">
        <v>157</v>
      </c>
      <c r="D462" s="28" t="s">
        <v>10240</v>
      </c>
      <c r="E462" s="31" t="s">
        <v>969</v>
      </c>
      <c r="F462" s="29">
        <v>79.42</v>
      </c>
      <c r="G462" s="30" t="s">
        <v>152</v>
      </c>
    </row>
    <row r="463" s="21" customFormat="1" customHeight="1" spans="1:7">
      <c r="A463" s="27">
        <v>461</v>
      </c>
      <c r="B463" s="9" t="s">
        <v>137</v>
      </c>
      <c r="C463" s="9" t="s">
        <v>157</v>
      </c>
      <c r="D463" s="28" t="s">
        <v>10241</v>
      </c>
      <c r="E463" s="31" t="s">
        <v>1072</v>
      </c>
      <c r="F463" s="29">
        <v>519.11</v>
      </c>
      <c r="G463" s="30" t="s">
        <v>152</v>
      </c>
    </row>
    <row r="464" s="21" customFormat="1" customHeight="1" spans="1:7">
      <c r="A464" s="27">
        <v>462</v>
      </c>
      <c r="B464" s="9" t="s">
        <v>137</v>
      </c>
      <c r="C464" s="9" t="s">
        <v>157</v>
      </c>
      <c r="D464" s="28" t="s">
        <v>10242</v>
      </c>
      <c r="E464" s="31" t="s">
        <v>1105</v>
      </c>
      <c r="F464" s="29">
        <v>171.5</v>
      </c>
      <c r="G464" s="30" t="s">
        <v>152</v>
      </c>
    </row>
    <row r="465" s="21" customFormat="1" customHeight="1" spans="1:7">
      <c r="A465" s="27">
        <v>463</v>
      </c>
      <c r="B465" s="9" t="s">
        <v>137</v>
      </c>
      <c r="C465" s="9" t="s">
        <v>157</v>
      </c>
      <c r="D465" s="28" t="s">
        <v>10243</v>
      </c>
      <c r="E465" s="31" t="s">
        <v>1072</v>
      </c>
      <c r="F465" s="29">
        <v>513.18</v>
      </c>
      <c r="G465" s="30" t="s">
        <v>152</v>
      </c>
    </row>
    <row r="466" s="21" customFormat="1" customHeight="1" spans="1:7">
      <c r="A466" s="27">
        <v>464</v>
      </c>
      <c r="B466" s="9" t="s">
        <v>137</v>
      </c>
      <c r="C466" s="9" t="s">
        <v>157</v>
      </c>
      <c r="D466" s="28" t="s">
        <v>10244</v>
      </c>
      <c r="E466" s="31" t="s">
        <v>1072</v>
      </c>
      <c r="F466" s="29">
        <v>517.13</v>
      </c>
      <c r="G466" s="30" t="s">
        <v>152</v>
      </c>
    </row>
    <row r="467" s="21" customFormat="1" customHeight="1" spans="1:7">
      <c r="A467" s="27">
        <v>465</v>
      </c>
      <c r="B467" s="9" t="s">
        <v>137</v>
      </c>
      <c r="C467" s="9" t="s">
        <v>157</v>
      </c>
      <c r="D467" s="28" t="s">
        <v>10245</v>
      </c>
      <c r="E467" s="31" t="s">
        <v>1000</v>
      </c>
      <c r="F467" s="29">
        <v>184.45</v>
      </c>
      <c r="G467" s="30" t="s">
        <v>152</v>
      </c>
    </row>
    <row r="468" s="21" customFormat="1" customHeight="1" spans="1:7">
      <c r="A468" s="27">
        <v>466</v>
      </c>
      <c r="B468" s="9" t="s">
        <v>137</v>
      </c>
      <c r="C468" s="9" t="s">
        <v>157</v>
      </c>
      <c r="D468" s="28" t="s">
        <v>10246</v>
      </c>
      <c r="E468" s="31" t="s">
        <v>986</v>
      </c>
      <c r="F468" s="29">
        <v>155.49</v>
      </c>
      <c r="G468" s="30" t="s">
        <v>152</v>
      </c>
    </row>
    <row r="469" s="21" customFormat="1" customHeight="1" spans="1:7">
      <c r="A469" s="27">
        <v>467</v>
      </c>
      <c r="B469" s="9" t="s">
        <v>137</v>
      </c>
      <c r="C469" s="9" t="s">
        <v>157</v>
      </c>
      <c r="D469" s="28" t="s">
        <v>10247</v>
      </c>
      <c r="E469" s="31" t="s">
        <v>1031</v>
      </c>
      <c r="F469" s="29">
        <v>92</v>
      </c>
      <c r="G469" s="30" t="s">
        <v>152</v>
      </c>
    </row>
    <row r="470" s="21" customFormat="1" customHeight="1" spans="1:7">
      <c r="A470" s="27">
        <v>468</v>
      </c>
      <c r="B470" s="9" t="s">
        <v>137</v>
      </c>
      <c r="C470" s="9" t="s">
        <v>157</v>
      </c>
      <c r="D470" s="28" t="s">
        <v>10248</v>
      </c>
      <c r="E470" s="31" t="s">
        <v>1072</v>
      </c>
      <c r="F470" s="29">
        <v>516.86</v>
      </c>
      <c r="G470" s="30" t="s">
        <v>152</v>
      </c>
    </row>
    <row r="471" s="21" customFormat="1" customHeight="1" spans="1:7">
      <c r="A471" s="27">
        <v>469</v>
      </c>
      <c r="B471" s="9" t="s">
        <v>137</v>
      </c>
      <c r="C471" s="9" t="s">
        <v>157</v>
      </c>
      <c r="D471" s="28" t="s">
        <v>10249</v>
      </c>
      <c r="E471" s="31" t="s">
        <v>989</v>
      </c>
      <c r="F471" s="29">
        <v>315.52</v>
      </c>
      <c r="G471" s="30" t="s">
        <v>152</v>
      </c>
    </row>
    <row r="472" s="21" customFormat="1" customHeight="1" spans="1:7">
      <c r="A472" s="27">
        <v>470</v>
      </c>
      <c r="B472" s="9" t="s">
        <v>137</v>
      </c>
      <c r="C472" s="9" t="s">
        <v>157</v>
      </c>
      <c r="D472" s="28" t="s">
        <v>10250</v>
      </c>
      <c r="E472" s="31" t="s">
        <v>1055</v>
      </c>
      <c r="F472" s="29">
        <v>150.62</v>
      </c>
      <c r="G472" s="30" t="s">
        <v>152</v>
      </c>
    </row>
    <row r="473" s="21" customFormat="1" customHeight="1" spans="1:7">
      <c r="A473" s="27">
        <v>471</v>
      </c>
      <c r="B473" s="9" t="s">
        <v>137</v>
      </c>
      <c r="C473" s="9" t="s">
        <v>157</v>
      </c>
      <c r="D473" s="28" t="s">
        <v>10251</v>
      </c>
      <c r="E473" s="31" t="s">
        <v>1051</v>
      </c>
      <c r="F473" s="29">
        <v>154.29</v>
      </c>
      <c r="G473" s="30" t="s">
        <v>152</v>
      </c>
    </row>
    <row r="474" s="21" customFormat="1" customHeight="1" spans="1:7">
      <c r="A474" s="27">
        <v>472</v>
      </c>
      <c r="B474" s="9" t="s">
        <v>137</v>
      </c>
      <c r="C474" s="9" t="s">
        <v>157</v>
      </c>
      <c r="D474" s="28" t="s">
        <v>10252</v>
      </c>
      <c r="E474" s="31" t="s">
        <v>1087</v>
      </c>
      <c r="F474" s="29">
        <v>504.35</v>
      </c>
      <c r="G474" s="30" t="s">
        <v>152</v>
      </c>
    </row>
    <row r="475" s="21" customFormat="1" customHeight="1" spans="1:7">
      <c r="A475" s="27">
        <v>473</v>
      </c>
      <c r="B475" s="9" t="s">
        <v>137</v>
      </c>
      <c r="C475" s="9" t="s">
        <v>157</v>
      </c>
      <c r="D475" s="28" t="s">
        <v>10253</v>
      </c>
      <c r="E475" s="31" t="s">
        <v>977</v>
      </c>
      <c r="F475" s="29">
        <v>190.12</v>
      </c>
      <c r="G475" s="30" t="s">
        <v>152</v>
      </c>
    </row>
    <row r="476" s="21" customFormat="1" customHeight="1" spans="1:7">
      <c r="A476" s="27">
        <v>474</v>
      </c>
      <c r="B476" s="9" t="s">
        <v>137</v>
      </c>
      <c r="C476" s="9" t="s">
        <v>157</v>
      </c>
      <c r="D476" s="28" t="s">
        <v>10254</v>
      </c>
      <c r="E476" s="31" t="s">
        <v>1044</v>
      </c>
      <c r="F476" s="29">
        <v>68.44</v>
      </c>
      <c r="G476" s="30" t="s">
        <v>152</v>
      </c>
    </row>
    <row r="477" s="21" customFormat="1" customHeight="1" spans="1:7">
      <c r="A477" s="27">
        <v>475</v>
      </c>
      <c r="B477" s="9" t="s">
        <v>137</v>
      </c>
      <c r="C477" s="9" t="s">
        <v>157</v>
      </c>
      <c r="D477" s="28" t="s">
        <v>10255</v>
      </c>
      <c r="E477" s="31" t="s">
        <v>1075</v>
      </c>
      <c r="F477" s="29">
        <v>640.05</v>
      </c>
      <c r="G477" s="30" t="s">
        <v>152</v>
      </c>
    </row>
    <row r="478" s="21" customFormat="1" customHeight="1" spans="1:7">
      <c r="A478" s="27">
        <v>476</v>
      </c>
      <c r="B478" s="9" t="s">
        <v>137</v>
      </c>
      <c r="C478" s="9" t="s">
        <v>157</v>
      </c>
      <c r="D478" s="28" t="s">
        <v>10256</v>
      </c>
      <c r="E478" s="31" t="s">
        <v>1040</v>
      </c>
      <c r="F478" s="29">
        <v>182.63</v>
      </c>
      <c r="G478" s="30" t="s">
        <v>142</v>
      </c>
    </row>
    <row r="479" s="21" customFormat="1" customHeight="1" spans="1:7">
      <c r="A479" s="27">
        <v>477</v>
      </c>
      <c r="B479" s="9" t="s">
        <v>137</v>
      </c>
      <c r="C479" s="9" t="s">
        <v>157</v>
      </c>
      <c r="D479" s="28" t="s">
        <v>10257</v>
      </c>
      <c r="E479" s="31" t="s">
        <v>1101</v>
      </c>
      <c r="F479" s="29">
        <v>146.44</v>
      </c>
      <c r="G479" s="30" t="s">
        <v>152</v>
      </c>
    </row>
    <row r="480" s="21" customFormat="1" customHeight="1" spans="1:7">
      <c r="A480" s="27">
        <v>478</v>
      </c>
      <c r="B480" s="9" t="s">
        <v>137</v>
      </c>
      <c r="C480" s="9" t="s">
        <v>157</v>
      </c>
      <c r="D480" s="28" t="s">
        <v>10258</v>
      </c>
      <c r="E480" s="31" t="s">
        <v>1072</v>
      </c>
      <c r="F480" s="29">
        <v>541.47</v>
      </c>
      <c r="G480" s="30" t="s">
        <v>152</v>
      </c>
    </row>
    <row r="481" s="21" customFormat="1" customHeight="1" spans="1:7">
      <c r="A481" s="27">
        <v>479</v>
      </c>
      <c r="B481" s="9" t="s">
        <v>137</v>
      </c>
      <c r="C481" s="9" t="s">
        <v>157</v>
      </c>
      <c r="D481" s="28" t="s">
        <v>10259</v>
      </c>
      <c r="E481" s="31" t="s">
        <v>1031</v>
      </c>
      <c r="F481" s="29">
        <v>158.9</v>
      </c>
      <c r="G481" s="30" t="s">
        <v>152</v>
      </c>
    </row>
    <row r="482" s="21" customFormat="1" customHeight="1" spans="1:7">
      <c r="A482" s="27">
        <v>480</v>
      </c>
      <c r="B482" s="9" t="s">
        <v>137</v>
      </c>
      <c r="C482" s="9" t="s">
        <v>157</v>
      </c>
      <c r="D482" s="28" t="s">
        <v>10260</v>
      </c>
      <c r="E482" s="31" t="s">
        <v>1031</v>
      </c>
      <c r="F482" s="29">
        <v>135.16</v>
      </c>
      <c r="G482" s="30" t="s">
        <v>152</v>
      </c>
    </row>
    <row r="483" s="21" customFormat="1" customHeight="1" spans="1:7">
      <c r="A483" s="27">
        <v>481</v>
      </c>
      <c r="B483" s="9" t="s">
        <v>137</v>
      </c>
      <c r="C483" s="9" t="s">
        <v>157</v>
      </c>
      <c r="D483" s="28" t="s">
        <v>10261</v>
      </c>
      <c r="E483" s="31" t="s">
        <v>1031</v>
      </c>
      <c r="F483" s="29">
        <v>90.58</v>
      </c>
      <c r="G483" s="30" t="s">
        <v>152</v>
      </c>
    </row>
    <row r="484" s="21" customFormat="1" customHeight="1" spans="1:7">
      <c r="A484" s="27">
        <v>482</v>
      </c>
      <c r="B484" s="9" t="s">
        <v>137</v>
      </c>
      <c r="C484" s="9" t="s">
        <v>157</v>
      </c>
      <c r="D484" s="28" t="s">
        <v>10262</v>
      </c>
      <c r="E484" s="31" t="s">
        <v>1056</v>
      </c>
      <c r="F484" s="29">
        <v>163.22</v>
      </c>
      <c r="G484" s="30" t="s">
        <v>152</v>
      </c>
    </row>
    <row r="485" s="21" customFormat="1" customHeight="1" spans="1:7">
      <c r="A485" s="27">
        <v>483</v>
      </c>
      <c r="B485" s="9" t="s">
        <v>137</v>
      </c>
      <c r="C485" s="9" t="s">
        <v>157</v>
      </c>
      <c r="D485" s="28" t="s">
        <v>10263</v>
      </c>
      <c r="E485" s="31" t="s">
        <v>1037</v>
      </c>
      <c r="F485" s="29">
        <v>187.72</v>
      </c>
      <c r="G485" s="30" t="s">
        <v>152</v>
      </c>
    </row>
    <row r="486" s="21" customFormat="1" customHeight="1" spans="1:7">
      <c r="A486" s="27">
        <v>484</v>
      </c>
      <c r="B486" s="9" t="s">
        <v>137</v>
      </c>
      <c r="C486" s="9" t="s">
        <v>157</v>
      </c>
      <c r="D486" s="28" t="s">
        <v>10264</v>
      </c>
      <c r="E486" s="31" t="s">
        <v>990</v>
      </c>
      <c r="F486" s="29">
        <v>223.91</v>
      </c>
      <c r="G486" s="30" t="s">
        <v>152</v>
      </c>
    </row>
    <row r="487" s="21" customFormat="1" customHeight="1" spans="1:7">
      <c r="A487" s="27">
        <v>485</v>
      </c>
      <c r="B487" s="9" t="s">
        <v>137</v>
      </c>
      <c r="C487" s="9" t="s">
        <v>157</v>
      </c>
      <c r="D487" s="28" t="s">
        <v>10265</v>
      </c>
      <c r="E487" s="31" t="s">
        <v>1027</v>
      </c>
      <c r="F487" s="29">
        <v>160.41</v>
      </c>
      <c r="G487" s="30" t="s">
        <v>152</v>
      </c>
    </row>
    <row r="488" s="21" customFormat="1" customHeight="1" spans="1:7">
      <c r="A488" s="27">
        <v>486</v>
      </c>
      <c r="B488" s="9" t="s">
        <v>137</v>
      </c>
      <c r="C488" s="9" t="s">
        <v>157</v>
      </c>
      <c r="D488" s="28" t="s">
        <v>10266</v>
      </c>
      <c r="E488" s="31" t="s">
        <v>1017</v>
      </c>
      <c r="F488" s="29">
        <v>148.65</v>
      </c>
      <c r="G488" s="30" t="s">
        <v>152</v>
      </c>
    </row>
    <row r="489" s="21" customFormat="1" customHeight="1" spans="1:7">
      <c r="A489" s="27">
        <v>487</v>
      </c>
      <c r="B489" s="9" t="s">
        <v>137</v>
      </c>
      <c r="C489" s="9" t="s">
        <v>157</v>
      </c>
      <c r="D489" s="28" t="s">
        <v>10267</v>
      </c>
      <c r="E489" s="31" t="s">
        <v>996</v>
      </c>
      <c r="F489" s="29">
        <v>0</v>
      </c>
      <c r="G489" s="30" t="s">
        <v>155</v>
      </c>
    </row>
    <row r="490" s="21" customFormat="1" customHeight="1" spans="1:7">
      <c r="A490" s="27">
        <v>488</v>
      </c>
      <c r="B490" s="9" t="s">
        <v>137</v>
      </c>
      <c r="C490" s="9" t="s">
        <v>157</v>
      </c>
      <c r="D490" s="28" t="s">
        <v>10268</v>
      </c>
      <c r="E490" s="31" t="s">
        <v>1026</v>
      </c>
      <c r="F490" s="29">
        <v>92.39</v>
      </c>
      <c r="G490" s="30" t="s">
        <v>152</v>
      </c>
    </row>
    <row r="491" s="21" customFormat="1" customHeight="1" spans="1:7">
      <c r="A491" s="27">
        <v>489</v>
      </c>
      <c r="B491" s="9" t="s">
        <v>137</v>
      </c>
      <c r="C491" s="9" t="s">
        <v>157</v>
      </c>
      <c r="D491" s="28" t="s">
        <v>10269</v>
      </c>
      <c r="E491" s="31" t="s">
        <v>965</v>
      </c>
      <c r="F491" s="29">
        <v>0</v>
      </c>
      <c r="G491" s="30" t="s">
        <v>155</v>
      </c>
    </row>
    <row r="492" s="21" customFormat="1" customHeight="1" spans="1:7">
      <c r="A492" s="27">
        <v>490</v>
      </c>
      <c r="B492" s="9" t="s">
        <v>137</v>
      </c>
      <c r="C492" s="9" t="s">
        <v>157</v>
      </c>
      <c r="D492" s="28" t="s">
        <v>10270</v>
      </c>
      <c r="E492" s="31" t="s">
        <v>1055</v>
      </c>
      <c r="F492" s="29">
        <v>281.99</v>
      </c>
      <c r="G492" s="30" t="s">
        <v>152</v>
      </c>
    </row>
    <row r="493" s="21" customFormat="1" customHeight="1" spans="1:7">
      <c r="A493" s="27">
        <v>491</v>
      </c>
      <c r="B493" s="9" t="s">
        <v>137</v>
      </c>
      <c r="C493" s="9" t="s">
        <v>157</v>
      </c>
      <c r="D493" s="28" t="s">
        <v>10271</v>
      </c>
      <c r="E493" s="31" t="s">
        <v>890</v>
      </c>
      <c r="F493" s="29">
        <v>43.89</v>
      </c>
      <c r="G493" s="30" t="s">
        <v>152</v>
      </c>
    </row>
    <row r="494" s="21" customFormat="1" customHeight="1" spans="1:7">
      <c r="A494" s="27">
        <v>492</v>
      </c>
      <c r="B494" s="9" t="s">
        <v>137</v>
      </c>
      <c r="C494" s="9" t="s">
        <v>157</v>
      </c>
      <c r="D494" s="28" t="s">
        <v>10272</v>
      </c>
      <c r="E494" s="31" t="s">
        <v>1079</v>
      </c>
      <c r="F494" s="29">
        <v>48.49</v>
      </c>
      <c r="G494" s="30" t="s">
        <v>152</v>
      </c>
    </row>
    <row r="495" s="21" customFormat="1" customHeight="1" spans="1:7">
      <c r="A495" s="27">
        <v>493</v>
      </c>
      <c r="B495" s="9" t="s">
        <v>137</v>
      </c>
      <c r="C495" s="9" t="s">
        <v>157</v>
      </c>
      <c r="D495" s="28" t="s">
        <v>10273</v>
      </c>
      <c r="E495" s="31" t="s">
        <v>1108</v>
      </c>
      <c r="F495" s="29">
        <v>146.76</v>
      </c>
      <c r="G495" s="30" t="s">
        <v>152</v>
      </c>
    </row>
    <row r="496" s="21" customFormat="1" customHeight="1" spans="1:7">
      <c r="A496" s="27">
        <v>494</v>
      </c>
      <c r="B496" s="9" t="s">
        <v>137</v>
      </c>
      <c r="C496" s="9" t="s">
        <v>157</v>
      </c>
      <c r="D496" s="28" t="s">
        <v>10274</v>
      </c>
      <c r="E496" s="31" t="s">
        <v>1108</v>
      </c>
      <c r="F496" s="29">
        <v>165.68</v>
      </c>
      <c r="G496" s="30" t="s">
        <v>152</v>
      </c>
    </row>
    <row r="497" s="21" customFormat="1" customHeight="1" spans="1:7">
      <c r="A497" s="27">
        <v>495</v>
      </c>
      <c r="B497" s="9" t="s">
        <v>137</v>
      </c>
      <c r="C497" s="9" t="s">
        <v>157</v>
      </c>
      <c r="D497" s="28" t="s">
        <v>10275</v>
      </c>
      <c r="E497" s="31" t="s">
        <v>1061</v>
      </c>
      <c r="F497" s="29">
        <v>64.15</v>
      </c>
      <c r="G497" s="30" t="s">
        <v>152</v>
      </c>
    </row>
    <row r="498" s="21" customFormat="1" customHeight="1" spans="1:7">
      <c r="A498" s="27">
        <v>496</v>
      </c>
      <c r="B498" s="9" t="s">
        <v>137</v>
      </c>
      <c r="C498" s="9" t="s">
        <v>157</v>
      </c>
      <c r="D498" s="28" t="s">
        <v>10276</v>
      </c>
      <c r="E498" s="31" t="s">
        <v>1031</v>
      </c>
      <c r="F498" s="29">
        <v>181.91</v>
      </c>
      <c r="G498" s="30" t="s">
        <v>152</v>
      </c>
    </row>
    <row r="499" s="21" customFormat="1" customHeight="1" spans="1:7">
      <c r="A499" s="27">
        <v>497</v>
      </c>
      <c r="B499" s="9" t="s">
        <v>137</v>
      </c>
      <c r="C499" s="9" t="s">
        <v>157</v>
      </c>
      <c r="D499" s="28" t="s">
        <v>10277</v>
      </c>
      <c r="E499" s="31" t="s">
        <v>1004</v>
      </c>
      <c r="F499" s="29">
        <v>160.31</v>
      </c>
      <c r="G499" s="30" t="s">
        <v>152</v>
      </c>
    </row>
    <row r="500" s="21" customFormat="1" customHeight="1" spans="1:7">
      <c r="A500" s="27">
        <v>498</v>
      </c>
      <c r="B500" s="9" t="s">
        <v>137</v>
      </c>
      <c r="C500" s="9" t="s">
        <v>157</v>
      </c>
      <c r="D500" s="28" t="s">
        <v>10278</v>
      </c>
      <c r="E500" s="31" t="s">
        <v>1085</v>
      </c>
      <c r="F500" s="29">
        <v>259.52</v>
      </c>
      <c r="G500" s="30" t="s">
        <v>152</v>
      </c>
    </row>
    <row r="501" s="21" customFormat="1" customHeight="1" spans="1:7">
      <c r="A501" s="27">
        <v>499</v>
      </c>
      <c r="B501" s="9" t="s">
        <v>137</v>
      </c>
      <c r="C501" s="9" t="s">
        <v>157</v>
      </c>
      <c r="D501" s="28" t="s">
        <v>10279</v>
      </c>
      <c r="E501" s="31" t="s">
        <v>859</v>
      </c>
      <c r="F501" s="29">
        <v>319.39</v>
      </c>
      <c r="G501" s="30" t="s">
        <v>152</v>
      </c>
    </row>
    <row r="502" s="21" customFormat="1" customHeight="1" spans="1:7">
      <c r="A502" s="27">
        <v>500</v>
      </c>
      <c r="B502" s="9" t="s">
        <v>137</v>
      </c>
      <c r="C502" s="9" t="s">
        <v>157</v>
      </c>
      <c r="D502" s="28" t="s">
        <v>10280</v>
      </c>
      <c r="E502" s="31" t="s">
        <v>1012</v>
      </c>
      <c r="F502" s="29">
        <v>110.85</v>
      </c>
      <c r="G502" s="30" t="s">
        <v>152</v>
      </c>
    </row>
    <row r="503" s="21" customFormat="1" customHeight="1" spans="1:7">
      <c r="A503" s="27">
        <v>501</v>
      </c>
      <c r="B503" s="9" t="s">
        <v>137</v>
      </c>
      <c r="C503" s="9" t="s">
        <v>157</v>
      </c>
      <c r="D503" s="28" t="s">
        <v>10281</v>
      </c>
      <c r="E503" s="31" t="s">
        <v>986</v>
      </c>
      <c r="F503" s="29">
        <v>85.8</v>
      </c>
      <c r="G503" s="30" t="s">
        <v>152</v>
      </c>
    </row>
    <row r="504" s="21" customFormat="1" customHeight="1" spans="1:7">
      <c r="A504" s="27">
        <v>502</v>
      </c>
      <c r="B504" s="9" t="s">
        <v>137</v>
      </c>
      <c r="C504" s="9" t="s">
        <v>157</v>
      </c>
      <c r="D504" s="28" t="s">
        <v>10282</v>
      </c>
      <c r="E504" s="31" t="s">
        <v>1007</v>
      </c>
      <c r="F504" s="29">
        <v>162.26</v>
      </c>
      <c r="G504" s="30" t="s">
        <v>152</v>
      </c>
    </row>
    <row r="505" s="21" customFormat="1" customHeight="1" spans="1:7">
      <c r="A505" s="27">
        <v>503</v>
      </c>
      <c r="B505" s="9" t="s">
        <v>137</v>
      </c>
      <c r="C505" s="9" t="s">
        <v>157</v>
      </c>
      <c r="D505" s="28" t="s">
        <v>10283</v>
      </c>
      <c r="E505" s="31" t="s">
        <v>1062</v>
      </c>
      <c r="F505" s="29">
        <v>266</v>
      </c>
      <c r="G505" s="30" t="s">
        <v>142</v>
      </c>
    </row>
    <row r="506" s="21" customFormat="1" customHeight="1" spans="1:7">
      <c r="A506" s="27">
        <v>504</v>
      </c>
      <c r="B506" s="9" t="s">
        <v>137</v>
      </c>
      <c r="C506" s="9" t="s">
        <v>157</v>
      </c>
      <c r="D506" s="28" t="s">
        <v>10284</v>
      </c>
      <c r="E506" s="31" t="s">
        <v>1006</v>
      </c>
      <c r="F506" s="29">
        <v>90.45</v>
      </c>
      <c r="G506" s="30" t="s">
        <v>152</v>
      </c>
    </row>
    <row r="507" s="21" customFormat="1" customHeight="1" spans="1:7">
      <c r="A507" s="27">
        <v>505</v>
      </c>
      <c r="B507" s="9" t="s">
        <v>137</v>
      </c>
      <c r="C507" s="9" t="s">
        <v>157</v>
      </c>
      <c r="D507" s="28" t="s">
        <v>10285</v>
      </c>
      <c r="E507" s="31" t="s">
        <v>1098</v>
      </c>
      <c r="F507" s="29">
        <v>659.84</v>
      </c>
      <c r="G507" s="30" t="s">
        <v>152</v>
      </c>
    </row>
    <row r="508" s="21" customFormat="1" customHeight="1" spans="1:7">
      <c r="A508" s="27">
        <v>506</v>
      </c>
      <c r="B508" s="9" t="s">
        <v>137</v>
      </c>
      <c r="C508" s="9" t="s">
        <v>157</v>
      </c>
      <c r="D508" s="28" t="s">
        <v>10286</v>
      </c>
      <c r="E508" s="31" t="s">
        <v>1098</v>
      </c>
      <c r="F508" s="29">
        <v>663.72</v>
      </c>
      <c r="G508" s="30" t="s">
        <v>152</v>
      </c>
    </row>
    <row r="509" s="21" customFormat="1" customHeight="1" spans="1:7">
      <c r="A509" s="27">
        <v>507</v>
      </c>
      <c r="B509" s="9" t="s">
        <v>137</v>
      </c>
      <c r="C509" s="9" t="s">
        <v>157</v>
      </c>
      <c r="D509" s="28" t="s">
        <v>10287</v>
      </c>
      <c r="E509" s="31" t="s">
        <v>1098</v>
      </c>
      <c r="F509" s="29">
        <v>661.46</v>
      </c>
      <c r="G509" s="30" t="s">
        <v>152</v>
      </c>
    </row>
    <row r="510" s="21" customFormat="1" customHeight="1" spans="1:7">
      <c r="A510" s="27">
        <v>508</v>
      </c>
      <c r="B510" s="9" t="s">
        <v>137</v>
      </c>
      <c r="C510" s="9" t="s">
        <v>157</v>
      </c>
      <c r="D510" s="28" t="s">
        <v>10288</v>
      </c>
      <c r="E510" s="31" t="s">
        <v>1017</v>
      </c>
      <c r="F510" s="29">
        <v>160.46</v>
      </c>
      <c r="G510" s="30" t="s">
        <v>152</v>
      </c>
    </row>
    <row r="511" s="21" customFormat="1" customHeight="1" spans="1:7">
      <c r="A511" s="27">
        <v>509</v>
      </c>
      <c r="B511" s="9" t="s">
        <v>137</v>
      </c>
      <c r="C511" s="9" t="s">
        <v>157</v>
      </c>
      <c r="D511" s="28" t="s">
        <v>10289</v>
      </c>
      <c r="E511" s="31" t="s">
        <v>890</v>
      </c>
      <c r="F511" s="29">
        <v>171.25</v>
      </c>
      <c r="G511" s="30" t="s">
        <v>152</v>
      </c>
    </row>
    <row r="512" s="21" customFormat="1" customHeight="1" spans="1:7">
      <c r="A512" s="27">
        <v>510</v>
      </c>
      <c r="B512" s="9" t="s">
        <v>137</v>
      </c>
      <c r="C512" s="9" t="s">
        <v>157</v>
      </c>
      <c r="D512" s="28" t="s">
        <v>10290</v>
      </c>
      <c r="E512" s="31" t="s">
        <v>1056</v>
      </c>
      <c r="F512" s="29">
        <v>156.44</v>
      </c>
      <c r="G512" s="30" t="s">
        <v>152</v>
      </c>
    </row>
    <row r="513" s="21" customFormat="1" customHeight="1" spans="1:7">
      <c r="A513" s="27">
        <v>511</v>
      </c>
      <c r="B513" s="9" t="s">
        <v>137</v>
      </c>
      <c r="C513" s="9" t="s">
        <v>157</v>
      </c>
      <c r="D513" s="28" t="s">
        <v>10291</v>
      </c>
      <c r="E513" s="31" t="s">
        <v>996</v>
      </c>
      <c r="F513" s="29">
        <v>0</v>
      </c>
      <c r="G513" s="30" t="s">
        <v>155</v>
      </c>
    </row>
    <row r="514" s="21" customFormat="1" customHeight="1" spans="1:7">
      <c r="A514" s="27">
        <v>512</v>
      </c>
      <c r="B514" s="9" t="s">
        <v>137</v>
      </c>
      <c r="C514" s="9" t="s">
        <v>157</v>
      </c>
      <c r="D514" s="28" t="s">
        <v>10292</v>
      </c>
      <c r="E514" s="31" t="s">
        <v>890</v>
      </c>
      <c r="F514" s="29">
        <v>222.39</v>
      </c>
      <c r="G514" s="30" t="s">
        <v>152</v>
      </c>
    </row>
    <row r="515" s="21" customFormat="1" customHeight="1" spans="1:7">
      <c r="A515" s="27">
        <v>513</v>
      </c>
      <c r="B515" s="9" t="s">
        <v>137</v>
      </c>
      <c r="C515" s="9" t="s">
        <v>157</v>
      </c>
      <c r="D515" s="28" t="s">
        <v>10293</v>
      </c>
      <c r="E515" s="31" t="s">
        <v>1098</v>
      </c>
      <c r="F515" s="29">
        <v>679.09</v>
      </c>
      <c r="G515" s="30" t="s">
        <v>152</v>
      </c>
    </row>
    <row r="516" s="21" customFormat="1" customHeight="1" spans="1:7">
      <c r="A516" s="27">
        <v>514</v>
      </c>
      <c r="B516" s="9" t="s">
        <v>137</v>
      </c>
      <c r="C516" s="9" t="s">
        <v>157</v>
      </c>
      <c r="D516" s="28" t="s">
        <v>10294</v>
      </c>
      <c r="E516" s="31" t="s">
        <v>1079</v>
      </c>
      <c r="F516" s="29">
        <v>228.61</v>
      </c>
      <c r="G516" s="30" t="s">
        <v>152</v>
      </c>
    </row>
    <row r="517" s="21" customFormat="1" customHeight="1" spans="1:7">
      <c r="A517" s="27">
        <v>515</v>
      </c>
      <c r="B517" s="9" t="s">
        <v>137</v>
      </c>
      <c r="C517" s="9" t="s">
        <v>157</v>
      </c>
      <c r="D517" s="28" t="s">
        <v>10295</v>
      </c>
      <c r="E517" s="31" t="s">
        <v>1039</v>
      </c>
      <c r="F517" s="29">
        <v>88.58</v>
      </c>
      <c r="G517" s="30" t="s">
        <v>152</v>
      </c>
    </row>
    <row r="518" s="21" customFormat="1" customHeight="1" spans="1:7">
      <c r="A518" s="27">
        <v>516</v>
      </c>
      <c r="B518" s="9" t="s">
        <v>137</v>
      </c>
      <c r="C518" s="9" t="s">
        <v>157</v>
      </c>
      <c r="D518" s="28" t="s">
        <v>10296</v>
      </c>
      <c r="E518" s="31" t="s">
        <v>989</v>
      </c>
      <c r="F518" s="29">
        <v>150.94</v>
      </c>
      <c r="G518" s="30" t="s">
        <v>152</v>
      </c>
    </row>
    <row r="519" s="21" customFormat="1" customHeight="1" spans="1:7">
      <c r="A519" s="27">
        <v>517</v>
      </c>
      <c r="B519" s="9" t="s">
        <v>137</v>
      </c>
      <c r="C519" s="9" t="s">
        <v>157</v>
      </c>
      <c r="D519" s="28" t="s">
        <v>10297</v>
      </c>
      <c r="E519" s="31" t="s">
        <v>1050</v>
      </c>
      <c r="F519" s="29">
        <v>523.04</v>
      </c>
      <c r="G519" s="30" t="s">
        <v>152</v>
      </c>
    </row>
    <row r="520" s="21" customFormat="1" customHeight="1" spans="1:7">
      <c r="A520" s="27">
        <v>518</v>
      </c>
      <c r="B520" s="9" t="s">
        <v>137</v>
      </c>
      <c r="C520" s="9" t="s">
        <v>157</v>
      </c>
      <c r="D520" s="28" t="s">
        <v>10298</v>
      </c>
      <c r="E520" s="31" t="s">
        <v>1050</v>
      </c>
      <c r="F520" s="29">
        <v>523.47</v>
      </c>
      <c r="G520" s="30" t="s">
        <v>152</v>
      </c>
    </row>
    <row r="521" s="21" customFormat="1" customHeight="1" spans="1:7">
      <c r="A521" s="27">
        <v>519</v>
      </c>
      <c r="B521" s="9" t="s">
        <v>137</v>
      </c>
      <c r="C521" s="9" t="s">
        <v>157</v>
      </c>
      <c r="D521" s="28" t="s">
        <v>10299</v>
      </c>
      <c r="E521" s="31" t="s">
        <v>1050</v>
      </c>
      <c r="F521" s="29">
        <v>524.04</v>
      </c>
      <c r="G521" s="30" t="s">
        <v>152</v>
      </c>
    </row>
    <row r="522" s="21" customFormat="1" customHeight="1" spans="1:7">
      <c r="A522" s="27">
        <v>520</v>
      </c>
      <c r="B522" s="9" t="s">
        <v>137</v>
      </c>
      <c r="C522" s="9" t="s">
        <v>157</v>
      </c>
      <c r="D522" s="28" t="s">
        <v>10300</v>
      </c>
      <c r="E522" s="31" t="s">
        <v>1072</v>
      </c>
      <c r="F522" s="29">
        <v>515.34</v>
      </c>
      <c r="G522" s="30" t="s">
        <v>152</v>
      </c>
    </row>
    <row r="523" s="21" customFormat="1" customHeight="1" spans="1:7">
      <c r="A523" s="27">
        <v>521</v>
      </c>
      <c r="B523" s="9" t="s">
        <v>137</v>
      </c>
      <c r="C523" s="9" t="s">
        <v>157</v>
      </c>
      <c r="D523" s="28" t="s">
        <v>10301</v>
      </c>
      <c r="E523" s="31" t="s">
        <v>986</v>
      </c>
      <c r="F523" s="29">
        <v>80.03</v>
      </c>
      <c r="G523" s="30" t="s">
        <v>152</v>
      </c>
    </row>
    <row r="524" s="21" customFormat="1" customHeight="1" spans="1:7">
      <c r="A524" s="27">
        <v>522</v>
      </c>
      <c r="B524" s="9" t="s">
        <v>137</v>
      </c>
      <c r="C524" s="9" t="s">
        <v>157</v>
      </c>
      <c r="D524" s="28" t="s">
        <v>10302</v>
      </c>
      <c r="E524" s="31" t="s">
        <v>1072</v>
      </c>
      <c r="F524" s="29">
        <v>550.65</v>
      </c>
      <c r="G524" s="30" t="s">
        <v>152</v>
      </c>
    </row>
    <row r="525" s="21" customFormat="1" customHeight="1" spans="1:7">
      <c r="A525" s="27">
        <v>523</v>
      </c>
      <c r="B525" s="9" t="s">
        <v>137</v>
      </c>
      <c r="C525" s="9" t="s">
        <v>157</v>
      </c>
      <c r="D525" s="28" t="s">
        <v>10303</v>
      </c>
      <c r="E525" s="31" t="s">
        <v>1000</v>
      </c>
      <c r="F525" s="29">
        <v>286.14</v>
      </c>
      <c r="G525" s="30" t="s">
        <v>152</v>
      </c>
    </row>
    <row r="526" s="21" customFormat="1" customHeight="1" spans="1:7">
      <c r="A526" s="27">
        <v>524</v>
      </c>
      <c r="B526" s="9" t="s">
        <v>137</v>
      </c>
      <c r="C526" s="9" t="s">
        <v>157</v>
      </c>
      <c r="D526" s="28" t="s">
        <v>10304</v>
      </c>
      <c r="E526" s="31" t="s">
        <v>1047</v>
      </c>
      <c r="F526" s="29">
        <v>136.06</v>
      </c>
      <c r="G526" s="30" t="s">
        <v>152</v>
      </c>
    </row>
    <row r="527" s="21" customFormat="1" customHeight="1" spans="1:7">
      <c r="A527" s="27">
        <v>525</v>
      </c>
      <c r="B527" s="9" t="s">
        <v>137</v>
      </c>
      <c r="C527" s="9" t="s">
        <v>157</v>
      </c>
      <c r="D527" s="28" t="s">
        <v>10305</v>
      </c>
      <c r="E527" s="31" t="s">
        <v>1061</v>
      </c>
      <c r="F527" s="29">
        <v>162.69</v>
      </c>
      <c r="G527" s="30" t="s">
        <v>152</v>
      </c>
    </row>
    <row r="528" s="21" customFormat="1" customHeight="1" spans="1:7">
      <c r="A528" s="27">
        <v>526</v>
      </c>
      <c r="B528" s="9" t="s">
        <v>137</v>
      </c>
      <c r="C528" s="9" t="s">
        <v>157</v>
      </c>
      <c r="D528" s="28" t="s">
        <v>10306</v>
      </c>
      <c r="E528" s="31" t="s">
        <v>1055</v>
      </c>
      <c r="F528" s="29">
        <v>152.47</v>
      </c>
      <c r="G528" s="30" t="s">
        <v>152</v>
      </c>
    </row>
    <row r="529" s="21" customFormat="1" customHeight="1" spans="1:7">
      <c r="A529" s="27">
        <v>527</v>
      </c>
      <c r="B529" s="9" t="s">
        <v>137</v>
      </c>
      <c r="C529" s="9" t="s">
        <v>157</v>
      </c>
      <c r="D529" s="28" t="s">
        <v>10307</v>
      </c>
      <c r="E529" s="31" t="s">
        <v>1054</v>
      </c>
      <c r="F529" s="29">
        <v>173.7</v>
      </c>
      <c r="G529" s="30" t="s">
        <v>142</v>
      </c>
    </row>
    <row r="530" s="21" customFormat="1" customHeight="1" spans="1:7">
      <c r="A530" s="27">
        <v>528</v>
      </c>
      <c r="B530" s="9" t="s">
        <v>137</v>
      </c>
      <c r="C530" s="9" t="s">
        <v>157</v>
      </c>
      <c r="D530" s="28" t="s">
        <v>10308</v>
      </c>
      <c r="E530" s="31" t="s">
        <v>1029</v>
      </c>
      <c r="F530" s="29">
        <v>159.55</v>
      </c>
      <c r="G530" s="30" t="s">
        <v>152</v>
      </c>
    </row>
    <row r="531" s="21" customFormat="1" customHeight="1" spans="1:7">
      <c r="A531" s="27">
        <v>529</v>
      </c>
      <c r="B531" s="9" t="s">
        <v>137</v>
      </c>
      <c r="C531" s="9" t="s">
        <v>157</v>
      </c>
      <c r="D531" s="28" t="s">
        <v>10309</v>
      </c>
      <c r="E531" s="31" t="s">
        <v>1029</v>
      </c>
      <c r="F531" s="29">
        <v>160.34</v>
      </c>
      <c r="G531" s="30" t="s">
        <v>152</v>
      </c>
    </row>
    <row r="532" s="21" customFormat="1" customHeight="1" spans="1:7">
      <c r="A532" s="27">
        <v>530</v>
      </c>
      <c r="B532" s="9" t="s">
        <v>137</v>
      </c>
      <c r="C532" s="9" t="s">
        <v>157</v>
      </c>
      <c r="D532" s="28" t="s">
        <v>10310</v>
      </c>
      <c r="E532" s="31" t="s">
        <v>1029</v>
      </c>
      <c r="F532" s="29">
        <v>161.59</v>
      </c>
      <c r="G532" s="30" t="s">
        <v>152</v>
      </c>
    </row>
    <row r="533" s="21" customFormat="1" customHeight="1" spans="1:7">
      <c r="A533" s="27">
        <v>531</v>
      </c>
      <c r="B533" s="9" t="s">
        <v>137</v>
      </c>
      <c r="C533" s="9" t="s">
        <v>157</v>
      </c>
      <c r="D533" s="28" t="s">
        <v>10311</v>
      </c>
      <c r="E533" s="31" t="s">
        <v>1017</v>
      </c>
      <c r="F533" s="29">
        <v>159.56</v>
      </c>
      <c r="G533" s="30" t="s">
        <v>152</v>
      </c>
    </row>
    <row r="534" s="21" customFormat="1" customHeight="1" spans="1:7">
      <c r="A534" s="27">
        <v>532</v>
      </c>
      <c r="B534" s="9" t="s">
        <v>137</v>
      </c>
      <c r="C534" s="9" t="s">
        <v>157</v>
      </c>
      <c r="D534" s="28" t="s">
        <v>10312</v>
      </c>
      <c r="E534" s="31" t="s">
        <v>1048</v>
      </c>
      <c r="F534" s="29">
        <v>528.21</v>
      </c>
      <c r="G534" s="30" t="s">
        <v>152</v>
      </c>
    </row>
    <row r="535" s="21" customFormat="1" customHeight="1" spans="1:7">
      <c r="A535" s="27">
        <v>533</v>
      </c>
      <c r="B535" s="9" t="s">
        <v>137</v>
      </c>
      <c r="C535" s="9" t="s">
        <v>157</v>
      </c>
      <c r="D535" s="28" t="s">
        <v>10313</v>
      </c>
      <c r="E535" s="31" t="s">
        <v>1017</v>
      </c>
      <c r="F535" s="29">
        <v>202.83</v>
      </c>
      <c r="G535" s="30" t="s">
        <v>152</v>
      </c>
    </row>
    <row r="536" s="21" customFormat="1" customHeight="1" spans="1:7">
      <c r="A536" s="27">
        <v>534</v>
      </c>
      <c r="B536" s="9" t="s">
        <v>137</v>
      </c>
      <c r="C536" s="9" t="s">
        <v>157</v>
      </c>
      <c r="D536" s="28" t="s">
        <v>10314</v>
      </c>
      <c r="E536" s="31" t="s">
        <v>986</v>
      </c>
      <c r="F536" s="29">
        <v>332.18</v>
      </c>
      <c r="G536" s="30" t="s">
        <v>152</v>
      </c>
    </row>
    <row r="537" s="21" customFormat="1" customHeight="1" spans="1:7">
      <c r="A537" s="27">
        <v>535</v>
      </c>
      <c r="B537" s="9" t="s">
        <v>137</v>
      </c>
      <c r="C537" s="9" t="s">
        <v>157</v>
      </c>
      <c r="D537" s="28" t="s">
        <v>10315</v>
      </c>
      <c r="E537" s="31" t="s">
        <v>1043</v>
      </c>
      <c r="F537" s="29">
        <v>269.6</v>
      </c>
      <c r="G537" s="30" t="s">
        <v>142</v>
      </c>
    </row>
    <row r="538" s="21" customFormat="1" customHeight="1" spans="1:7">
      <c r="A538" s="27">
        <v>536</v>
      </c>
      <c r="B538" s="9" t="s">
        <v>137</v>
      </c>
      <c r="C538" s="9" t="s">
        <v>157</v>
      </c>
      <c r="D538" s="28" t="s">
        <v>10316</v>
      </c>
      <c r="E538" s="31" t="s">
        <v>994</v>
      </c>
      <c r="F538" s="29">
        <v>150.2</v>
      </c>
      <c r="G538" s="30" t="s">
        <v>152</v>
      </c>
    </row>
    <row r="539" s="21" customFormat="1" customHeight="1" spans="1:7">
      <c r="A539" s="27">
        <v>537</v>
      </c>
      <c r="B539" s="9" t="s">
        <v>137</v>
      </c>
      <c r="C539" s="9" t="s">
        <v>157</v>
      </c>
      <c r="D539" s="28" t="s">
        <v>10317</v>
      </c>
      <c r="E539" s="31" t="s">
        <v>1017</v>
      </c>
      <c r="F539" s="29">
        <v>66.76</v>
      </c>
      <c r="G539" s="30" t="s">
        <v>152</v>
      </c>
    </row>
    <row r="540" s="21" customFormat="1" customHeight="1" spans="1:7">
      <c r="A540" s="27">
        <v>538</v>
      </c>
      <c r="B540" s="9" t="s">
        <v>137</v>
      </c>
      <c r="C540" s="9" t="s">
        <v>157</v>
      </c>
      <c r="D540" s="28" t="s">
        <v>10318</v>
      </c>
      <c r="E540" s="31" t="s">
        <v>990</v>
      </c>
      <c r="F540" s="29">
        <v>15.26</v>
      </c>
      <c r="G540" s="30" t="s">
        <v>152</v>
      </c>
    </row>
    <row r="541" s="21" customFormat="1" customHeight="1" spans="1:7">
      <c r="A541" s="27">
        <v>539</v>
      </c>
      <c r="B541" s="9" t="s">
        <v>137</v>
      </c>
      <c r="C541" s="9" t="s">
        <v>157</v>
      </c>
      <c r="D541" s="28" t="s">
        <v>10319</v>
      </c>
      <c r="E541" s="31" t="s">
        <v>1052</v>
      </c>
      <c r="F541" s="29">
        <v>207.95</v>
      </c>
      <c r="G541" s="30" t="s">
        <v>152</v>
      </c>
    </row>
    <row r="542" s="21" customFormat="1" customHeight="1" spans="1:7">
      <c r="A542" s="27">
        <v>540</v>
      </c>
      <c r="B542" s="9" t="s">
        <v>137</v>
      </c>
      <c r="C542" s="9" t="s">
        <v>157</v>
      </c>
      <c r="D542" s="28" t="s">
        <v>10320</v>
      </c>
      <c r="E542" s="31" t="s">
        <v>1004</v>
      </c>
      <c r="F542" s="29">
        <v>162.76</v>
      </c>
      <c r="G542" s="30" t="s">
        <v>152</v>
      </c>
    </row>
    <row r="543" s="21" customFormat="1" customHeight="1" spans="1:7">
      <c r="A543" s="27">
        <v>541</v>
      </c>
      <c r="B543" s="9" t="s">
        <v>137</v>
      </c>
      <c r="C543" s="9" t="s">
        <v>157</v>
      </c>
      <c r="D543" s="28" t="s">
        <v>10321</v>
      </c>
      <c r="E543" s="31" t="s">
        <v>968</v>
      </c>
      <c r="F543" s="29">
        <v>659.76</v>
      </c>
      <c r="G543" s="30" t="s">
        <v>152</v>
      </c>
    </row>
    <row r="544" s="21" customFormat="1" customHeight="1" spans="1:7">
      <c r="A544" s="27">
        <v>542</v>
      </c>
      <c r="B544" s="9" t="s">
        <v>137</v>
      </c>
      <c r="C544" s="9" t="s">
        <v>157</v>
      </c>
      <c r="D544" s="28" t="s">
        <v>10322</v>
      </c>
      <c r="E544" s="31" t="s">
        <v>1015</v>
      </c>
      <c r="F544" s="29">
        <v>553.27</v>
      </c>
      <c r="G544" s="30" t="s">
        <v>152</v>
      </c>
    </row>
    <row r="545" s="21" customFormat="1" customHeight="1" spans="1:7">
      <c r="A545" s="27">
        <v>543</v>
      </c>
      <c r="B545" s="9" t="s">
        <v>137</v>
      </c>
      <c r="C545" s="9" t="s">
        <v>157</v>
      </c>
      <c r="D545" s="28" t="s">
        <v>10323</v>
      </c>
      <c r="E545" s="31" t="s">
        <v>1008</v>
      </c>
      <c r="F545" s="29">
        <v>651.83</v>
      </c>
      <c r="G545" s="30" t="s">
        <v>152</v>
      </c>
    </row>
    <row r="546" s="21" customFormat="1" customHeight="1" spans="1:7">
      <c r="A546" s="27">
        <v>544</v>
      </c>
      <c r="B546" s="9" t="s">
        <v>137</v>
      </c>
      <c r="C546" s="9" t="s">
        <v>157</v>
      </c>
      <c r="D546" s="28" t="s">
        <v>10324</v>
      </c>
      <c r="E546" s="31" t="s">
        <v>1006</v>
      </c>
      <c r="F546" s="29">
        <v>225.56</v>
      </c>
      <c r="G546" s="30" t="s">
        <v>152</v>
      </c>
    </row>
    <row r="547" s="21" customFormat="1" customHeight="1" spans="1:7">
      <c r="A547" s="27">
        <v>545</v>
      </c>
      <c r="B547" s="9" t="s">
        <v>137</v>
      </c>
      <c r="C547" s="9" t="s">
        <v>157</v>
      </c>
      <c r="D547" s="28" t="s">
        <v>10325</v>
      </c>
      <c r="E547" s="31" t="s">
        <v>989</v>
      </c>
      <c r="F547" s="29">
        <v>664.18</v>
      </c>
      <c r="G547" s="30" t="s">
        <v>142</v>
      </c>
    </row>
    <row r="548" s="21" customFormat="1" customHeight="1" spans="1:7">
      <c r="A548" s="27">
        <v>546</v>
      </c>
      <c r="B548" s="9" t="s">
        <v>137</v>
      </c>
      <c r="C548" s="9" t="s">
        <v>157</v>
      </c>
      <c r="D548" s="28" t="s">
        <v>10326</v>
      </c>
      <c r="E548" s="31" t="s">
        <v>989</v>
      </c>
      <c r="F548" s="29">
        <v>652.12</v>
      </c>
      <c r="G548" s="30" t="s">
        <v>142</v>
      </c>
    </row>
    <row r="549" s="21" customFormat="1" customHeight="1" spans="1:7">
      <c r="A549" s="27">
        <v>547</v>
      </c>
      <c r="B549" s="9" t="s">
        <v>137</v>
      </c>
      <c r="C549" s="9" t="s">
        <v>157</v>
      </c>
      <c r="D549" s="28" t="s">
        <v>10327</v>
      </c>
      <c r="E549" s="31" t="s">
        <v>1108</v>
      </c>
      <c r="F549" s="29">
        <v>239.2</v>
      </c>
      <c r="G549" s="30" t="s">
        <v>152</v>
      </c>
    </row>
    <row r="550" s="21" customFormat="1" customHeight="1" spans="1:7">
      <c r="A550" s="27">
        <v>548</v>
      </c>
      <c r="B550" s="9" t="s">
        <v>137</v>
      </c>
      <c r="C550" s="9" t="s">
        <v>157</v>
      </c>
      <c r="D550" s="28" t="s">
        <v>10328</v>
      </c>
      <c r="E550" s="31" t="s">
        <v>1015</v>
      </c>
      <c r="F550" s="29">
        <v>430.48</v>
      </c>
      <c r="G550" s="30" t="s">
        <v>152</v>
      </c>
    </row>
    <row r="551" s="21" customFormat="1" customHeight="1" spans="1:7">
      <c r="A551" s="27">
        <v>549</v>
      </c>
      <c r="B551" s="9" t="s">
        <v>137</v>
      </c>
      <c r="C551" s="9" t="s">
        <v>157</v>
      </c>
      <c r="D551" s="28" t="s">
        <v>10329</v>
      </c>
      <c r="E551" s="31" t="s">
        <v>1015</v>
      </c>
      <c r="F551" s="29">
        <v>251.64</v>
      </c>
      <c r="G551" s="30" t="s">
        <v>152</v>
      </c>
    </row>
    <row r="552" s="21" customFormat="1" customHeight="1" spans="1:7">
      <c r="A552" s="27">
        <v>550</v>
      </c>
      <c r="B552" s="9" t="s">
        <v>137</v>
      </c>
      <c r="C552" s="9" t="s">
        <v>157</v>
      </c>
      <c r="D552" s="28" t="s">
        <v>10330</v>
      </c>
      <c r="E552" s="31" t="s">
        <v>1008</v>
      </c>
      <c r="F552" s="29">
        <v>657.76</v>
      </c>
      <c r="G552" s="30" t="s">
        <v>152</v>
      </c>
    </row>
    <row r="553" s="21" customFormat="1" customHeight="1" spans="1:7">
      <c r="A553" s="27">
        <v>551</v>
      </c>
      <c r="B553" s="9" t="s">
        <v>137</v>
      </c>
      <c r="C553" s="9" t="s">
        <v>157</v>
      </c>
      <c r="D553" s="28" t="s">
        <v>10331</v>
      </c>
      <c r="E553" s="31" t="s">
        <v>1008</v>
      </c>
      <c r="F553" s="29">
        <v>648.47</v>
      </c>
      <c r="G553" s="30" t="s">
        <v>152</v>
      </c>
    </row>
    <row r="554" s="21" customFormat="1" customHeight="1" spans="1:7">
      <c r="A554" s="27">
        <v>552</v>
      </c>
      <c r="B554" s="9" t="s">
        <v>137</v>
      </c>
      <c r="C554" s="9" t="s">
        <v>157</v>
      </c>
      <c r="D554" s="28" t="s">
        <v>10332</v>
      </c>
      <c r="E554" s="31" t="s">
        <v>1053</v>
      </c>
      <c r="F554" s="29">
        <v>640.02</v>
      </c>
      <c r="G554" s="30" t="s">
        <v>152</v>
      </c>
    </row>
    <row r="555" s="21" customFormat="1" customHeight="1" spans="1:7">
      <c r="A555" s="27">
        <v>553</v>
      </c>
      <c r="B555" s="9" t="s">
        <v>137</v>
      </c>
      <c r="C555" s="9" t="s">
        <v>157</v>
      </c>
      <c r="D555" s="28" t="s">
        <v>10333</v>
      </c>
      <c r="E555" s="31" t="s">
        <v>1036</v>
      </c>
      <c r="F555" s="29">
        <v>243.58</v>
      </c>
      <c r="G555" s="30" t="s">
        <v>152</v>
      </c>
    </row>
    <row r="556" s="21" customFormat="1" customHeight="1" spans="1:7">
      <c r="A556" s="27">
        <v>554</v>
      </c>
      <c r="B556" s="9" t="s">
        <v>137</v>
      </c>
      <c r="C556" s="9" t="s">
        <v>157</v>
      </c>
      <c r="D556" s="28" t="s">
        <v>10334</v>
      </c>
      <c r="E556" s="31" t="s">
        <v>1035</v>
      </c>
      <c r="F556" s="29">
        <v>137.16</v>
      </c>
      <c r="G556" s="30" t="s">
        <v>152</v>
      </c>
    </row>
    <row r="557" s="21" customFormat="1" customHeight="1" spans="1:7">
      <c r="A557" s="27">
        <v>555</v>
      </c>
      <c r="B557" s="9" t="s">
        <v>137</v>
      </c>
      <c r="C557" s="9" t="s">
        <v>157</v>
      </c>
      <c r="D557" s="28" t="s">
        <v>10335</v>
      </c>
      <c r="E557" s="31" t="s">
        <v>1085</v>
      </c>
      <c r="F557" s="29">
        <v>539.98</v>
      </c>
      <c r="G557" s="30" t="s">
        <v>152</v>
      </c>
    </row>
    <row r="558" s="21" customFormat="1" customHeight="1" spans="1:7">
      <c r="A558" s="27">
        <v>556</v>
      </c>
      <c r="B558" s="9" t="s">
        <v>137</v>
      </c>
      <c r="C558" s="9" t="s">
        <v>157</v>
      </c>
      <c r="D558" s="28" t="s">
        <v>10336</v>
      </c>
      <c r="E558" s="31" t="s">
        <v>1008</v>
      </c>
      <c r="F558" s="29">
        <v>651.02</v>
      </c>
      <c r="G558" s="30" t="s">
        <v>152</v>
      </c>
    </row>
    <row r="559" s="21" customFormat="1" customHeight="1" spans="1:7">
      <c r="A559" s="27">
        <v>557</v>
      </c>
      <c r="B559" s="9" t="s">
        <v>137</v>
      </c>
      <c r="C559" s="9" t="s">
        <v>157</v>
      </c>
      <c r="D559" s="28" t="s">
        <v>10337</v>
      </c>
      <c r="E559" s="31" t="s">
        <v>1008</v>
      </c>
      <c r="F559" s="29">
        <v>643.55</v>
      </c>
      <c r="G559" s="30" t="s">
        <v>152</v>
      </c>
    </row>
    <row r="560" s="21" customFormat="1" customHeight="1" spans="1:7">
      <c r="A560" s="27">
        <v>558</v>
      </c>
      <c r="B560" s="9" t="s">
        <v>137</v>
      </c>
      <c r="C560" s="9" t="s">
        <v>157</v>
      </c>
      <c r="D560" s="28" t="s">
        <v>10338</v>
      </c>
      <c r="E560" s="31" t="s">
        <v>1054</v>
      </c>
      <c r="F560" s="29">
        <v>351.78</v>
      </c>
      <c r="G560" s="30" t="s">
        <v>142</v>
      </c>
    </row>
    <row r="561" s="21" customFormat="1" customHeight="1" spans="1:7">
      <c r="A561" s="27">
        <v>559</v>
      </c>
      <c r="B561" s="9" t="s">
        <v>137</v>
      </c>
      <c r="C561" s="9" t="s">
        <v>157</v>
      </c>
      <c r="D561" s="28" t="s">
        <v>10339</v>
      </c>
      <c r="E561" s="31" t="s">
        <v>1000</v>
      </c>
      <c r="F561" s="29">
        <v>112.83</v>
      </c>
      <c r="G561" s="30" t="s">
        <v>152</v>
      </c>
    </row>
    <row r="562" s="21" customFormat="1" customHeight="1" spans="1:7">
      <c r="A562" s="27">
        <v>560</v>
      </c>
      <c r="B562" s="9" t="s">
        <v>137</v>
      </c>
      <c r="C562" s="9" t="s">
        <v>157</v>
      </c>
      <c r="D562" s="28" t="s">
        <v>10340</v>
      </c>
      <c r="E562" s="31" t="s">
        <v>1008</v>
      </c>
      <c r="F562" s="29">
        <v>404.51</v>
      </c>
      <c r="G562" s="30" t="s">
        <v>152</v>
      </c>
    </row>
    <row r="563" s="21" customFormat="1" customHeight="1" spans="1:7">
      <c r="A563" s="27">
        <v>561</v>
      </c>
      <c r="B563" s="9" t="s">
        <v>137</v>
      </c>
      <c r="C563" s="9" t="s">
        <v>157</v>
      </c>
      <c r="D563" s="28" t="s">
        <v>10341</v>
      </c>
      <c r="E563" s="31" t="s">
        <v>1018</v>
      </c>
      <c r="F563" s="29">
        <v>106.32</v>
      </c>
      <c r="G563" s="30" t="s">
        <v>152</v>
      </c>
    </row>
    <row r="564" s="21" customFormat="1" customHeight="1" spans="1:7">
      <c r="A564" s="27">
        <v>562</v>
      </c>
      <c r="B564" s="9" t="s">
        <v>137</v>
      </c>
      <c r="C564" s="9" t="s">
        <v>157</v>
      </c>
      <c r="D564" s="28" t="s">
        <v>10342</v>
      </c>
      <c r="E564" s="31" t="s">
        <v>985</v>
      </c>
      <c r="F564" s="29">
        <v>80.36</v>
      </c>
      <c r="G564" s="30" t="s">
        <v>152</v>
      </c>
    </row>
    <row r="565" s="21" customFormat="1" customHeight="1" spans="1:7">
      <c r="A565" s="27">
        <v>563</v>
      </c>
      <c r="B565" s="9" t="s">
        <v>137</v>
      </c>
      <c r="C565" s="9" t="s">
        <v>157</v>
      </c>
      <c r="D565" s="28" t="s">
        <v>10343</v>
      </c>
      <c r="E565" s="31" t="s">
        <v>1092</v>
      </c>
      <c r="F565" s="29">
        <v>366.43</v>
      </c>
      <c r="G565" s="30" t="s">
        <v>152</v>
      </c>
    </row>
    <row r="566" s="21" customFormat="1" customHeight="1" spans="1:7">
      <c r="A566" s="27">
        <v>564</v>
      </c>
      <c r="B566" s="9" t="s">
        <v>137</v>
      </c>
      <c r="C566" s="9" t="s">
        <v>157</v>
      </c>
      <c r="D566" s="28" t="s">
        <v>10344</v>
      </c>
      <c r="E566" s="31" t="s">
        <v>1017</v>
      </c>
      <c r="F566" s="29">
        <v>153.67</v>
      </c>
      <c r="G566" s="30" t="s">
        <v>152</v>
      </c>
    </row>
    <row r="567" s="21" customFormat="1" customHeight="1" spans="1:7">
      <c r="A567" s="27">
        <v>565</v>
      </c>
      <c r="B567" s="9" t="s">
        <v>137</v>
      </c>
      <c r="C567" s="9" t="s">
        <v>157</v>
      </c>
      <c r="D567" s="28" t="s">
        <v>10345</v>
      </c>
      <c r="E567" s="31" t="s">
        <v>1083</v>
      </c>
      <c r="F567" s="29">
        <v>98.68</v>
      </c>
      <c r="G567" s="30" t="s">
        <v>152</v>
      </c>
    </row>
    <row r="568" s="21" customFormat="1" customHeight="1" spans="1:7">
      <c r="A568" s="27">
        <v>566</v>
      </c>
      <c r="B568" s="9" t="s">
        <v>137</v>
      </c>
      <c r="C568" s="9" t="s">
        <v>157</v>
      </c>
      <c r="D568" s="28" t="s">
        <v>10346</v>
      </c>
      <c r="E568" s="31" t="s">
        <v>1007</v>
      </c>
      <c r="F568" s="29">
        <v>81.63</v>
      </c>
      <c r="G568" s="30" t="s">
        <v>152</v>
      </c>
    </row>
    <row r="569" s="21" customFormat="1" customHeight="1" spans="1:7">
      <c r="A569" s="27">
        <v>567</v>
      </c>
      <c r="B569" s="9" t="s">
        <v>137</v>
      </c>
      <c r="C569" s="9" t="s">
        <v>157</v>
      </c>
      <c r="D569" s="28" t="s">
        <v>10347</v>
      </c>
      <c r="E569" s="31" t="s">
        <v>1024</v>
      </c>
      <c r="F569" s="29">
        <v>160.07</v>
      </c>
      <c r="G569" s="30" t="s">
        <v>152</v>
      </c>
    </row>
    <row r="570" s="21" customFormat="1" customHeight="1" spans="1:7">
      <c r="A570" s="27">
        <v>568</v>
      </c>
      <c r="B570" s="9" t="s">
        <v>137</v>
      </c>
      <c r="C570" s="9" t="s">
        <v>157</v>
      </c>
      <c r="D570" s="28" t="s">
        <v>10348</v>
      </c>
      <c r="E570" s="31" t="s">
        <v>1007</v>
      </c>
      <c r="F570" s="29">
        <v>133.54</v>
      </c>
      <c r="G570" s="30" t="s">
        <v>152</v>
      </c>
    </row>
    <row r="571" s="21" customFormat="1" customHeight="1" spans="1:7">
      <c r="A571" s="27">
        <v>569</v>
      </c>
      <c r="B571" s="9" t="s">
        <v>137</v>
      </c>
      <c r="C571" s="9" t="s">
        <v>157</v>
      </c>
      <c r="D571" s="28" t="s">
        <v>10349</v>
      </c>
      <c r="E571" s="31" t="s">
        <v>1048</v>
      </c>
      <c r="F571" s="29">
        <v>373.71</v>
      </c>
      <c r="G571" s="30" t="s">
        <v>152</v>
      </c>
    </row>
    <row r="572" s="21" customFormat="1" customHeight="1" spans="1:7">
      <c r="A572" s="27">
        <v>570</v>
      </c>
      <c r="B572" s="9" t="s">
        <v>137</v>
      </c>
      <c r="C572" s="9" t="s">
        <v>157</v>
      </c>
      <c r="D572" s="28" t="s">
        <v>10350</v>
      </c>
      <c r="E572" s="31" t="s">
        <v>996</v>
      </c>
      <c r="F572" s="29">
        <v>0</v>
      </c>
      <c r="G572" s="30" t="s">
        <v>155</v>
      </c>
    </row>
    <row r="573" s="21" customFormat="1" customHeight="1" spans="1:7">
      <c r="A573" s="27">
        <v>571</v>
      </c>
      <c r="B573" s="9" t="s">
        <v>137</v>
      </c>
      <c r="C573" s="9" t="s">
        <v>157</v>
      </c>
      <c r="D573" s="28" t="s">
        <v>10351</v>
      </c>
      <c r="E573" s="31" t="s">
        <v>1031</v>
      </c>
      <c r="F573" s="29">
        <v>168.96</v>
      </c>
      <c r="G573" s="30" t="s">
        <v>152</v>
      </c>
    </row>
    <row r="574" s="21" customFormat="1" customHeight="1" spans="1:7">
      <c r="A574" s="27">
        <v>572</v>
      </c>
      <c r="B574" s="9" t="s">
        <v>137</v>
      </c>
      <c r="C574" s="9" t="s">
        <v>157</v>
      </c>
      <c r="D574" s="28" t="s">
        <v>10352</v>
      </c>
      <c r="E574" s="31" t="s">
        <v>1052</v>
      </c>
      <c r="F574" s="29">
        <v>202.81</v>
      </c>
      <c r="G574" s="30" t="s">
        <v>152</v>
      </c>
    </row>
    <row r="575" s="21" customFormat="1" customHeight="1" spans="1:7">
      <c r="A575" s="27">
        <v>573</v>
      </c>
      <c r="B575" s="9" t="s">
        <v>137</v>
      </c>
      <c r="C575" s="9" t="s">
        <v>157</v>
      </c>
      <c r="D575" s="28" t="s">
        <v>10353</v>
      </c>
      <c r="E575" s="31" t="s">
        <v>1036</v>
      </c>
      <c r="F575" s="29">
        <v>164.17</v>
      </c>
      <c r="G575" s="30" t="s">
        <v>152</v>
      </c>
    </row>
    <row r="576" s="21" customFormat="1" customHeight="1" spans="1:7">
      <c r="A576" s="27">
        <v>574</v>
      </c>
      <c r="B576" s="9" t="s">
        <v>137</v>
      </c>
      <c r="C576" s="9" t="s">
        <v>157</v>
      </c>
      <c r="D576" s="28" t="s">
        <v>10354</v>
      </c>
      <c r="E576" s="31" t="s">
        <v>1041</v>
      </c>
      <c r="F576" s="29">
        <v>192.94</v>
      </c>
      <c r="G576" s="30" t="s">
        <v>152</v>
      </c>
    </row>
    <row r="577" s="21" customFormat="1" customHeight="1" spans="1:7">
      <c r="A577" s="27">
        <v>575</v>
      </c>
      <c r="B577" s="9" t="s">
        <v>137</v>
      </c>
      <c r="C577" s="9" t="s">
        <v>157</v>
      </c>
      <c r="D577" s="28" t="s">
        <v>10355</v>
      </c>
      <c r="E577" s="31" t="s">
        <v>1012</v>
      </c>
      <c r="F577" s="29">
        <v>244.98</v>
      </c>
      <c r="G577" s="30" t="s">
        <v>152</v>
      </c>
    </row>
    <row r="578" s="21" customFormat="1" customHeight="1" spans="1:7">
      <c r="A578" s="27">
        <v>576</v>
      </c>
      <c r="B578" s="9" t="s">
        <v>137</v>
      </c>
      <c r="C578" s="9" t="s">
        <v>157</v>
      </c>
      <c r="D578" s="28" t="s">
        <v>10356</v>
      </c>
      <c r="E578" s="31" t="s">
        <v>1107</v>
      </c>
      <c r="F578" s="29">
        <v>328.29</v>
      </c>
      <c r="G578" s="30" t="s">
        <v>152</v>
      </c>
    </row>
    <row r="579" s="21" customFormat="1" customHeight="1" spans="1:7">
      <c r="A579" s="27">
        <v>577</v>
      </c>
      <c r="B579" s="9" t="s">
        <v>137</v>
      </c>
      <c r="C579" s="9" t="s">
        <v>157</v>
      </c>
      <c r="D579" s="28" t="s">
        <v>10357</v>
      </c>
      <c r="E579" s="31" t="s">
        <v>1004</v>
      </c>
      <c r="F579" s="29">
        <v>201.52</v>
      </c>
      <c r="G579" s="30" t="s">
        <v>152</v>
      </c>
    </row>
    <row r="580" s="21" customFormat="1" customHeight="1" spans="1:7">
      <c r="A580" s="27">
        <v>578</v>
      </c>
      <c r="B580" s="9" t="s">
        <v>137</v>
      </c>
      <c r="C580" s="9" t="s">
        <v>157</v>
      </c>
      <c r="D580" s="28" t="s">
        <v>10358</v>
      </c>
      <c r="E580" s="31" t="s">
        <v>1004</v>
      </c>
      <c r="F580" s="29">
        <v>112.95</v>
      </c>
      <c r="G580" s="30" t="s">
        <v>152</v>
      </c>
    </row>
    <row r="581" s="21" customFormat="1" customHeight="1" spans="1:7">
      <c r="A581" s="27">
        <v>579</v>
      </c>
      <c r="B581" s="9" t="s">
        <v>137</v>
      </c>
      <c r="C581" s="9" t="s">
        <v>157</v>
      </c>
      <c r="D581" s="28" t="s">
        <v>10359</v>
      </c>
      <c r="E581" s="31" t="s">
        <v>1027</v>
      </c>
      <c r="F581" s="29">
        <v>324.13</v>
      </c>
      <c r="G581" s="30" t="s">
        <v>152</v>
      </c>
    </row>
    <row r="582" s="21" customFormat="1" customHeight="1" spans="1:7">
      <c r="A582" s="27">
        <v>580</v>
      </c>
      <c r="B582" s="9" t="s">
        <v>137</v>
      </c>
      <c r="C582" s="9" t="s">
        <v>157</v>
      </c>
      <c r="D582" s="28" t="s">
        <v>10360</v>
      </c>
      <c r="E582" s="31" t="s">
        <v>1027</v>
      </c>
      <c r="F582" s="29">
        <v>339.32</v>
      </c>
      <c r="G582" s="30" t="s">
        <v>152</v>
      </c>
    </row>
    <row r="583" s="21" customFormat="1" customHeight="1" spans="1:7">
      <c r="A583" s="27">
        <v>581</v>
      </c>
      <c r="B583" s="9" t="s">
        <v>137</v>
      </c>
      <c r="C583" s="9" t="s">
        <v>157</v>
      </c>
      <c r="D583" s="28" t="s">
        <v>10361</v>
      </c>
      <c r="E583" s="31" t="s">
        <v>1085</v>
      </c>
      <c r="F583" s="29">
        <v>344.91</v>
      </c>
      <c r="G583" s="30" t="s">
        <v>152</v>
      </c>
    </row>
    <row r="584" s="21" customFormat="1" customHeight="1" spans="1:7">
      <c r="A584" s="27">
        <v>582</v>
      </c>
      <c r="B584" s="9" t="s">
        <v>137</v>
      </c>
      <c r="C584" s="9" t="s">
        <v>157</v>
      </c>
      <c r="D584" s="28" t="s">
        <v>10362</v>
      </c>
      <c r="E584" s="31" t="s">
        <v>1088</v>
      </c>
      <c r="F584" s="29">
        <v>516.55</v>
      </c>
      <c r="G584" s="30" t="s">
        <v>152</v>
      </c>
    </row>
    <row r="585" s="21" customFormat="1" customHeight="1" spans="1:7">
      <c r="A585" s="27">
        <v>583</v>
      </c>
      <c r="B585" s="9" t="s">
        <v>137</v>
      </c>
      <c r="C585" s="9" t="s">
        <v>157</v>
      </c>
      <c r="D585" s="28" t="s">
        <v>10363</v>
      </c>
      <c r="E585" s="31" t="s">
        <v>1038</v>
      </c>
      <c r="F585" s="29">
        <v>130.63</v>
      </c>
      <c r="G585" s="30" t="s">
        <v>152</v>
      </c>
    </row>
    <row r="586" s="21" customFormat="1" customHeight="1" spans="1:7">
      <c r="A586" s="27">
        <v>584</v>
      </c>
      <c r="B586" s="9" t="s">
        <v>137</v>
      </c>
      <c r="C586" s="9" t="s">
        <v>157</v>
      </c>
      <c r="D586" s="28" t="s">
        <v>10364</v>
      </c>
      <c r="E586" s="31" t="s">
        <v>1061</v>
      </c>
      <c r="F586" s="29">
        <v>656.29</v>
      </c>
      <c r="G586" s="30" t="s">
        <v>152</v>
      </c>
    </row>
    <row r="587" s="21" customFormat="1" customHeight="1" spans="1:7">
      <c r="A587" s="27">
        <v>585</v>
      </c>
      <c r="B587" s="9" t="s">
        <v>137</v>
      </c>
      <c r="C587" s="9" t="s">
        <v>157</v>
      </c>
      <c r="D587" s="28" t="s">
        <v>10365</v>
      </c>
      <c r="E587" s="31" t="s">
        <v>973</v>
      </c>
      <c r="F587" s="29">
        <v>35.61</v>
      </c>
      <c r="G587" s="30" t="s">
        <v>152</v>
      </c>
    </row>
    <row r="588" s="21" customFormat="1" customHeight="1" spans="1:7">
      <c r="A588" s="27">
        <v>586</v>
      </c>
      <c r="B588" s="9" t="s">
        <v>137</v>
      </c>
      <c r="C588" s="9" t="s">
        <v>157</v>
      </c>
      <c r="D588" s="28" t="s">
        <v>10366</v>
      </c>
      <c r="E588" s="31" t="s">
        <v>1079</v>
      </c>
      <c r="F588" s="29">
        <v>92.55</v>
      </c>
      <c r="G588" s="30" t="s">
        <v>152</v>
      </c>
    </row>
    <row r="589" s="21" customFormat="1" customHeight="1" spans="1:7">
      <c r="A589" s="27">
        <v>587</v>
      </c>
      <c r="B589" s="9" t="s">
        <v>137</v>
      </c>
      <c r="C589" s="9" t="s">
        <v>157</v>
      </c>
      <c r="D589" s="28" t="s">
        <v>10367</v>
      </c>
      <c r="E589" s="31" t="s">
        <v>1105</v>
      </c>
      <c r="F589" s="29">
        <v>314.99</v>
      </c>
      <c r="G589" s="30" t="s">
        <v>152</v>
      </c>
    </row>
    <row r="590" s="21" customFormat="1" customHeight="1" spans="1:7">
      <c r="A590" s="27">
        <v>588</v>
      </c>
      <c r="B590" s="9" t="s">
        <v>137</v>
      </c>
      <c r="C590" s="9" t="s">
        <v>157</v>
      </c>
      <c r="D590" s="28" t="s">
        <v>10368</v>
      </c>
      <c r="E590" s="31" t="s">
        <v>1009</v>
      </c>
      <c r="F590" s="29">
        <v>200.62</v>
      </c>
      <c r="G590" s="30" t="s">
        <v>152</v>
      </c>
    </row>
    <row r="591" s="21" customFormat="1" customHeight="1" spans="1:7">
      <c r="A591" s="27">
        <v>589</v>
      </c>
      <c r="B591" s="9" t="s">
        <v>137</v>
      </c>
      <c r="C591" s="9" t="s">
        <v>157</v>
      </c>
      <c r="D591" s="28" t="s">
        <v>10369</v>
      </c>
      <c r="E591" s="31" t="s">
        <v>965</v>
      </c>
      <c r="F591" s="29">
        <v>0</v>
      </c>
      <c r="G591" s="30" t="s">
        <v>155</v>
      </c>
    </row>
    <row r="592" s="21" customFormat="1" customHeight="1" spans="1:7">
      <c r="A592" s="27">
        <v>590</v>
      </c>
      <c r="B592" s="9" t="s">
        <v>137</v>
      </c>
      <c r="C592" s="9" t="s">
        <v>157</v>
      </c>
      <c r="D592" s="28" t="s">
        <v>10370</v>
      </c>
      <c r="E592" s="31" t="s">
        <v>1065</v>
      </c>
      <c r="F592" s="29">
        <v>319.81</v>
      </c>
      <c r="G592" s="30" t="s">
        <v>152</v>
      </c>
    </row>
    <row r="593" s="21" customFormat="1" customHeight="1" spans="1:7">
      <c r="A593" s="27">
        <v>591</v>
      </c>
      <c r="B593" s="9" t="s">
        <v>137</v>
      </c>
      <c r="C593" s="9" t="s">
        <v>157</v>
      </c>
      <c r="D593" s="28" t="s">
        <v>10371</v>
      </c>
      <c r="E593" s="31" t="s">
        <v>1031</v>
      </c>
      <c r="F593" s="29">
        <v>236.83</v>
      </c>
      <c r="G593" s="30" t="s">
        <v>152</v>
      </c>
    </row>
    <row r="594" s="21" customFormat="1" customHeight="1" spans="1:7">
      <c r="A594" s="27">
        <v>592</v>
      </c>
      <c r="B594" s="9" t="s">
        <v>137</v>
      </c>
      <c r="C594" s="9" t="s">
        <v>157</v>
      </c>
      <c r="D594" s="28" t="s">
        <v>10372</v>
      </c>
      <c r="E594" s="31" t="s">
        <v>1031</v>
      </c>
      <c r="F594" s="29">
        <v>312.41</v>
      </c>
      <c r="G594" s="30" t="s">
        <v>152</v>
      </c>
    </row>
    <row r="595" s="21" customFormat="1" customHeight="1" spans="1:7">
      <c r="A595" s="27">
        <v>593</v>
      </c>
      <c r="B595" s="9" t="s">
        <v>137</v>
      </c>
      <c r="C595" s="9" t="s">
        <v>157</v>
      </c>
      <c r="D595" s="28" t="s">
        <v>10373</v>
      </c>
      <c r="E595" s="31" t="s">
        <v>1031</v>
      </c>
      <c r="F595" s="29">
        <v>265.36</v>
      </c>
      <c r="G595" s="30" t="s">
        <v>152</v>
      </c>
    </row>
    <row r="596" s="21" customFormat="1" customHeight="1" spans="1:7">
      <c r="A596" s="27">
        <v>594</v>
      </c>
      <c r="B596" s="9" t="s">
        <v>137</v>
      </c>
      <c r="C596" s="9" t="s">
        <v>157</v>
      </c>
      <c r="D596" s="28" t="s">
        <v>10374</v>
      </c>
      <c r="E596" s="31" t="s">
        <v>965</v>
      </c>
      <c r="F596" s="29">
        <v>0</v>
      </c>
      <c r="G596" s="30" t="s">
        <v>155</v>
      </c>
    </row>
    <row r="597" s="21" customFormat="1" customHeight="1" spans="1:7">
      <c r="A597" s="27">
        <v>595</v>
      </c>
      <c r="B597" s="9" t="s">
        <v>137</v>
      </c>
      <c r="C597" s="9" t="s">
        <v>157</v>
      </c>
      <c r="D597" s="28" t="s">
        <v>10375</v>
      </c>
      <c r="E597" s="31" t="s">
        <v>1033</v>
      </c>
      <c r="F597" s="29">
        <v>161.99</v>
      </c>
      <c r="G597" s="30" t="s">
        <v>152</v>
      </c>
    </row>
    <row r="598" s="21" customFormat="1" customHeight="1" spans="1:7">
      <c r="A598" s="27">
        <v>596</v>
      </c>
      <c r="B598" s="9" t="s">
        <v>137</v>
      </c>
      <c r="C598" s="9" t="s">
        <v>157</v>
      </c>
      <c r="D598" s="28" t="s">
        <v>10376</v>
      </c>
      <c r="E598" s="31" t="s">
        <v>965</v>
      </c>
      <c r="F598" s="29">
        <v>0</v>
      </c>
      <c r="G598" s="30" t="s">
        <v>155</v>
      </c>
    </row>
    <row r="599" s="21" customFormat="1" customHeight="1" spans="1:7">
      <c r="A599" s="27">
        <v>597</v>
      </c>
      <c r="B599" s="9" t="s">
        <v>137</v>
      </c>
      <c r="C599" s="9" t="s">
        <v>157</v>
      </c>
      <c r="D599" s="28" t="s">
        <v>10377</v>
      </c>
      <c r="E599" s="31" t="s">
        <v>996</v>
      </c>
      <c r="F599" s="29">
        <v>0</v>
      </c>
      <c r="G599" s="30" t="s">
        <v>155</v>
      </c>
    </row>
    <row r="600" s="21" customFormat="1" customHeight="1" spans="1:7">
      <c r="A600" s="27">
        <v>598</v>
      </c>
      <c r="B600" s="9" t="s">
        <v>137</v>
      </c>
      <c r="C600" s="9" t="s">
        <v>157</v>
      </c>
      <c r="D600" s="28" t="s">
        <v>10378</v>
      </c>
      <c r="E600" s="31" t="s">
        <v>1033</v>
      </c>
      <c r="F600" s="29">
        <v>171.02</v>
      </c>
      <c r="G600" s="30" t="s">
        <v>152</v>
      </c>
    </row>
    <row r="601" s="21" customFormat="1" customHeight="1" spans="1:7">
      <c r="A601" s="27">
        <v>599</v>
      </c>
      <c r="B601" s="9" t="s">
        <v>137</v>
      </c>
      <c r="C601" s="9" t="s">
        <v>157</v>
      </c>
      <c r="D601" s="28" t="s">
        <v>10379</v>
      </c>
      <c r="E601" s="31" t="s">
        <v>1052</v>
      </c>
      <c r="F601" s="29">
        <v>316.72</v>
      </c>
      <c r="G601" s="30" t="s">
        <v>152</v>
      </c>
    </row>
    <row r="602" s="21" customFormat="1" customHeight="1" spans="1:7">
      <c r="A602" s="27">
        <v>600</v>
      </c>
      <c r="B602" s="9" t="s">
        <v>137</v>
      </c>
      <c r="C602" s="9" t="s">
        <v>157</v>
      </c>
      <c r="D602" s="28" t="s">
        <v>10380</v>
      </c>
      <c r="E602" s="31" t="s">
        <v>1055</v>
      </c>
      <c r="F602" s="29">
        <v>321.28</v>
      </c>
      <c r="G602" s="30" t="s">
        <v>152</v>
      </c>
    </row>
    <row r="603" s="21" customFormat="1" customHeight="1" spans="1:7">
      <c r="A603" s="27">
        <v>601</v>
      </c>
      <c r="B603" s="9" t="s">
        <v>137</v>
      </c>
      <c r="C603" s="9" t="s">
        <v>157</v>
      </c>
      <c r="D603" s="28" t="s">
        <v>10381</v>
      </c>
      <c r="E603" s="31" t="s">
        <v>1056</v>
      </c>
      <c r="F603" s="29">
        <v>269.26</v>
      </c>
      <c r="G603" s="30" t="s">
        <v>152</v>
      </c>
    </row>
    <row r="604" s="21" customFormat="1" customHeight="1" spans="1:7">
      <c r="A604" s="27">
        <v>602</v>
      </c>
      <c r="B604" s="9" t="s">
        <v>137</v>
      </c>
      <c r="C604" s="9" t="s">
        <v>157</v>
      </c>
      <c r="D604" s="28" t="s">
        <v>10382</v>
      </c>
      <c r="E604" s="31" t="s">
        <v>1056</v>
      </c>
      <c r="F604" s="29">
        <v>81.62</v>
      </c>
      <c r="G604" s="30" t="s">
        <v>152</v>
      </c>
    </row>
    <row r="605" s="21" customFormat="1" customHeight="1" spans="1:7">
      <c r="A605" s="27">
        <v>603</v>
      </c>
      <c r="B605" s="9" t="s">
        <v>137</v>
      </c>
      <c r="C605" s="9" t="s">
        <v>157</v>
      </c>
      <c r="D605" s="28" t="s">
        <v>10383</v>
      </c>
      <c r="E605" s="31" t="s">
        <v>1054</v>
      </c>
      <c r="F605" s="29">
        <v>652.24</v>
      </c>
      <c r="G605" s="30" t="s">
        <v>142</v>
      </c>
    </row>
    <row r="606" s="21" customFormat="1" customHeight="1" spans="1:7">
      <c r="A606" s="27">
        <v>604</v>
      </c>
      <c r="B606" s="9" t="s">
        <v>137</v>
      </c>
      <c r="C606" s="9" t="s">
        <v>157</v>
      </c>
      <c r="D606" s="28" t="s">
        <v>10384</v>
      </c>
      <c r="E606" s="31" t="s">
        <v>1054</v>
      </c>
      <c r="F606" s="29">
        <v>661.82</v>
      </c>
      <c r="G606" s="30" t="s">
        <v>142</v>
      </c>
    </row>
    <row r="607" s="21" customFormat="1" customHeight="1" spans="1:7">
      <c r="A607" s="27">
        <v>605</v>
      </c>
      <c r="B607" s="9" t="s">
        <v>137</v>
      </c>
      <c r="C607" s="9" t="s">
        <v>157</v>
      </c>
      <c r="D607" s="28" t="s">
        <v>10385</v>
      </c>
      <c r="E607" s="31" t="s">
        <v>1087</v>
      </c>
      <c r="F607" s="29">
        <v>652</v>
      </c>
      <c r="G607" s="30" t="s">
        <v>152</v>
      </c>
    </row>
    <row r="608" s="21" customFormat="1" customHeight="1" spans="1:7">
      <c r="A608" s="27">
        <v>606</v>
      </c>
      <c r="B608" s="9" t="s">
        <v>137</v>
      </c>
      <c r="C608" s="9" t="s">
        <v>157</v>
      </c>
      <c r="D608" s="28" t="s">
        <v>10386</v>
      </c>
      <c r="E608" s="31" t="s">
        <v>1087</v>
      </c>
      <c r="F608" s="29">
        <v>657.51</v>
      </c>
      <c r="G608" s="30" t="s">
        <v>152</v>
      </c>
    </row>
    <row r="609" s="21" customFormat="1" customHeight="1" spans="1:7">
      <c r="A609" s="27">
        <v>607</v>
      </c>
      <c r="B609" s="9" t="s">
        <v>137</v>
      </c>
      <c r="C609" s="9" t="s">
        <v>157</v>
      </c>
      <c r="D609" s="28" t="s">
        <v>10387</v>
      </c>
      <c r="E609" s="31" t="s">
        <v>1087</v>
      </c>
      <c r="F609" s="29">
        <v>663.51</v>
      </c>
      <c r="G609" s="30" t="s">
        <v>152</v>
      </c>
    </row>
    <row r="610" s="21" customFormat="1" customHeight="1" spans="1:7">
      <c r="A610" s="27">
        <v>608</v>
      </c>
      <c r="B610" s="9" t="s">
        <v>137</v>
      </c>
      <c r="C610" s="9" t="s">
        <v>157</v>
      </c>
      <c r="D610" s="28" t="s">
        <v>10388</v>
      </c>
      <c r="E610" s="31" t="s">
        <v>1035</v>
      </c>
      <c r="F610" s="29">
        <v>80.85</v>
      </c>
      <c r="G610" s="30" t="s">
        <v>152</v>
      </c>
    </row>
    <row r="611" s="21" customFormat="1" customHeight="1" spans="1:7">
      <c r="A611" s="27">
        <v>609</v>
      </c>
      <c r="B611" s="9" t="s">
        <v>137</v>
      </c>
      <c r="C611" s="9" t="s">
        <v>157</v>
      </c>
      <c r="D611" s="28" t="s">
        <v>10389</v>
      </c>
      <c r="E611" s="31" t="s">
        <v>1013</v>
      </c>
      <c r="F611" s="29">
        <v>53.95</v>
      </c>
      <c r="G611" s="30" t="s">
        <v>152</v>
      </c>
    </row>
    <row r="612" s="21" customFormat="1" customHeight="1" spans="1:7">
      <c r="A612" s="27">
        <v>610</v>
      </c>
      <c r="B612" s="9" t="s">
        <v>137</v>
      </c>
      <c r="C612" s="9" t="s">
        <v>157</v>
      </c>
      <c r="D612" s="28" t="s">
        <v>10390</v>
      </c>
      <c r="E612" s="31" t="s">
        <v>1064</v>
      </c>
      <c r="F612" s="29">
        <v>148.85</v>
      </c>
      <c r="G612" s="30" t="s">
        <v>152</v>
      </c>
    </row>
    <row r="613" s="21" customFormat="1" customHeight="1" spans="1:7">
      <c r="A613" s="27">
        <v>611</v>
      </c>
      <c r="B613" s="9" t="s">
        <v>137</v>
      </c>
      <c r="C613" s="9" t="s">
        <v>157</v>
      </c>
      <c r="D613" s="28" t="s">
        <v>10391</v>
      </c>
      <c r="E613" s="31" t="s">
        <v>1071</v>
      </c>
      <c r="F613" s="29">
        <v>162.34</v>
      </c>
      <c r="G613" s="30" t="s">
        <v>152</v>
      </c>
    </row>
    <row r="614" s="21" customFormat="1" customHeight="1" spans="1:7">
      <c r="A614" s="27">
        <v>612</v>
      </c>
      <c r="B614" s="9" t="s">
        <v>137</v>
      </c>
      <c r="C614" s="9" t="s">
        <v>157</v>
      </c>
      <c r="D614" s="28" t="s">
        <v>10392</v>
      </c>
      <c r="E614" s="31" t="s">
        <v>1068</v>
      </c>
      <c r="F614" s="29">
        <v>119.25</v>
      </c>
      <c r="G614" s="30" t="s">
        <v>152</v>
      </c>
    </row>
    <row r="615" s="21" customFormat="1" customHeight="1" spans="1:7">
      <c r="A615" s="27">
        <v>613</v>
      </c>
      <c r="B615" s="9" t="s">
        <v>137</v>
      </c>
      <c r="C615" s="9" t="s">
        <v>157</v>
      </c>
      <c r="D615" s="28" t="s">
        <v>10393</v>
      </c>
      <c r="E615" s="31" t="s">
        <v>1063</v>
      </c>
      <c r="F615" s="29">
        <v>134.95</v>
      </c>
      <c r="G615" s="30" t="s">
        <v>152</v>
      </c>
    </row>
    <row r="616" s="21" customFormat="1" customHeight="1" spans="1:7">
      <c r="A616" s="27">
        <v>614</v>
      </c>
      <c r="B616" s="9" t="s">
        <v>137</v>
      </c>
      <c r="C616" s="9" t="s">
        <v>157</v>
      </c>
      <c r="D616" s="28" t="s">
        <v>10394</v>
      </c>
      <c r="E616" s="31" t="s">
        <v>1026</v>
      </c>
      <c r="F616" s="29">
        <v>252.98</v>
      </c>
      <c r="G616" s="30" t="s">
        <v>152</v>
      </c>
    </row>
    <row r="617" s="21" customFormat="1" customHeight="1" spans="1:7">
      <c r="A617" s="27">
        <v>615</v>
      </c>
      <c r="B617" s="9" t="s">
        <v>137</v>
      </c>
      <c r="C617" s="9" t="s">
        <v>157</v>
      </c>
      <c r="D617" s="28" t="s">
        <v>10395</v>
      </c>
      <c r="E617" s="31" t="s">
        <v>1026</v>
      </c>
      <c r="F617" s="29">
        <v>158.04</v>
      </c>
      <c r="G617" s="30" t="s">
        <v>152</v>
      </c>
    </row>
    <row r="618" s="21" customFormat="1" customHeight="1" spans="1:7">
      <c r="A618" s="27">
        <v>616</v>
      </c>
      <c r="B618" s="9" t="s">
        <v>137</v>
      </c>
      <c r="C618" s="9" t="s">
        <v>157</v>
      </c>
      <c r="D618" s="28" t="s">
        <v>10396</v>
      </c>
      <c r="E618" s="31" t="s">
        <v>1000</v>
      </c>
      <c r="F618" s="29">
        <v>226</v>
      </c>
      <c r="G618" s="30" t="s">
        <v>152</v>
      </c>
    </row>
    <row r="619" s="21" customFormat="1" customHeight="1" spans="1:7">
      <c r="A619" s="27">
        <v>617</v>
      </c>
      <c r="B619" s="9" t="s">
        <v>137</v>
      </c>
      <c r="C619" s="9" t="s">
        <v>157</v>
      </c>
      <c r="D619" s="28" t="s">
        <v>10397</v>
      </c>
      <c r="E619" s="31" t="s">
        <v>1000</v>
      </c>
      <c r="F619" s="29">
        <v>39.73</v>
      </c>
      <c r="G619" s="30" t="s">
        <v>152</v>
      </c>
    </row>
    <row r="620" s="21" customFormat="1" customHeight="1" spans="1:7">
      <c r="A620" s="27">
        <v>618</v>
      </c>
      <c r="B620" s="9" t="s">
        <v>137</v>
      </c>
      <c r="C620" s="9" t="s">
        <v>157</v>
      </c>
      <c r="D620" s="28" t="s">
        <v>10398</v>
      </c>
      <c r="E620" s="31" t="s">
        <v>1038</v>
      </c>
      <c r="F620" s="29">
        <v>79.1</v>
      </c>
      <c r="G620" s="30" t="s">
        <v>152</v>
      </c>
    </row>
    <row r="621" s="21" customFormat="1" customHeight="1" spans="1:7">
      <c r="A621" s="27">
        <v>619</v>
      </c>
      <c r="B621" s="9" t="s">
        <v>137</v>
      </c>
      <c r="C621" s="9" t="s">
        <v>157</v>
      </c>
      <c r="D621" s="28" t="s">
        <v>10399</v>
      </c>
      <c r="E621" s="31" t="s">
        <v>1038</v>
      </c>
      <c r="F621" s="29">
        <v>151.49</v>
      </c>
      <c r="G621" s="30" t="s">
        <v>152</v>
      </c>
    </row>
    <row r="622" s="21" customFormat="1" customHeight="1" spans="1:7">
      <c r="A622" s="27">
        <v>620</v>
      </c>
      <c r="B622" s="9" t="s">
        <v>137</v>
      </c>
      <c r="C622" s="9" t="s">
        <v>157</v>
      </c>
      <c r="D622" s="28" t="s">
        <v>10400</v>
      </c>
      <c r="E622" s="31" t="s">
        <v>1018</v>
      </c>
      <c r="F622" s="29">
        <v>302.29</v>
      </c>
      <c r="G622" s="30" t="s">
        <v>152</v>
      </c>
    </row>
    <row r="623" s="21" customFormat="1" customHeight="1" spans="1:7">
      <c r="A623" s="27">
        <v>621</v>
      </c>
      <c r="B623" s="9" t="s">
        <v>137</v>
      </c>
      <c r="C623" s="9" t="s">
        <v>157</v>
      </c>
      <c r="D623" s="28" t="s">
        <v>10401</v>
      </c>
      <c r="E623" s="31" t="s">
        <v>1029</v>
      </c>
      <c r="F623" s="29">
        <v>312.4</v>
      </c>
      <c r="G623" s="30" t="s">
        <v>152</v>
      </c>
    </row>
    <row r="624" s="21" customFormat="1" customHeight="1" spans="1:7">
      <c r="A624" s="27">
        <v>622</v>
      </c>
      <c r="B624" s="9" t="s">
        <v>137</v>
      </c>
      <c r="C624" s="9" t="s">
        <v>157</v>
      </c>
      <c r="D624" s="28" t="s">
        <v>10402</v>
      </c>
      <c r="E624" s="31" t="s">
        <v>1000</v>
      </c>
      <c r="F624" s="29">
        <v>157.24</v>
      </c>
      <c r="G624" s="30" t="s">
        <v>152</v>
      </c>
    </row>
    <row r="625" s="21" customFormat="1" customHeight="1" spans="1:7">
      <c r="A625" s="27">
        <v>623</v>
      </c>
      <c r="B625" s="9" t="s">
        <v>137</v>
      </c>
      <c r="C625" s="9" t="s">
        <v>157</v>
      </c>
      <c r="D625" s="28" t="s">
        <v>10403</v>
      </c>
      <c r="E625" s="31" t="s">
        <v>1000</v>
      </c>
      <c r="F625" s="29">
        <v>311.64</v>
      </c>
      <c r="G625" s="30" t="s">
        <v>152</v>
      </c>
    </row>
    <row r="626" s="21" customFormat="1" customHeight="1" spans="1:7">
      <c r="A626" s="27">
        <v>624</v>
      </c>
      <c r="B626" s="9" t="s">
        <v>137</v>
      </c>
      <c r="C626" s="9" t="s">
        <v>157</v>
      </c>
      <c r="D626" s="28" t="s">
        <v>10404</v>
      </c>
      <c r="E626" s="31" t="s">
        <v>1000</v>
      </c>
      <c r="F626" s="29">
        <v>148.01</v>
      </c>
      <c r="G626" s="30" t="s">
        <v>152</v>
      </c>
    </row>
    <row r="627" s="21" customFormat="1" customHeight="1" spans="1:7">
      <c r="A627" s="27">
        <v>625</v>
      </c>
      <c r="B627" s="9" t="s">
        <v>137</v>
      </c>
      <c r="C627" s="9" t="s">
        <v>157</v>
      </c>
      <c r="D627" s="28" t="s">
        <v>10405</v>
      </c>
      <c r="E627" s="31" t="s">
        <v>1025</v>
      </c>
      <c r="F627" s="29">
        <v>126.29</v>
      </c>
      <c r="G627" s="30" t="s">
        <v>152</v>
      </c>
    </row>
    <row r="628" s="21" customFormat="1" customHeight="1" spans="1:7">
      <c r="A628" s="27">
        <v>626</v>
      </c>
      <c r="B628" s="9" t="s">
        <v>137</v>
      </c>
      <c r="C628" s="9" t="s">
        <v>157</v>
      </c>
      <c r="D628" s="28" t="s">
        <v>10406</v>
      </c>
      <c r="E628" s="31" t="s">
        <v>1013</v>
      </c>
      <c r="F628" s="29">
        <v>91.53</v>
      </c>
      <c r="G628" s="30" t="s">
        <v>152</v>
      </c>
    </row>
    <row r="629" s="21" customFormat="1" customHeight="1" spans="1:7">
      <c r="A629" s="27">
        <v>627</v>
      </c>
      <c r="B629" s="9" t="s">
        <v>137</v>
      </c>
      <c r="C629" s="9" t="s">
        <v>157</v>
      </c>
      <c r="D629" s="28" t="s">
        <v>10407</v>
      </c>
      <c r="E629" s="31" t="s">
        <v>1012</v>
      </c>
      <c r="F629" s="29">
        <v>119.87</v>
      </c>
      <c r="G629" s="30" t="s">
        <v>152</v>
      </c>
    </row>
    <row r="630" s="21" customFormat="1" customHeight="1" spans="1:7">
      <c r="A630" s="27">
        <v>628</v>
      </c>
      <c r="B630" s="9" t="s">
        <v>137</v>
      </c>
      <c r="C630" s="9" t="s">
        <v>157</v>
      </c>
      <c r="D630" s="28" t="s">
        <v>10408</v>
      </c>
      <c r="E630" s="31" t="s">
        <v>1027</v>
      </c>
      <c r="F630" s="29">
        <v>324.72</v>
      </c>
      <c r="G630" s="30" t="s">
        <v>152</v>
      </c>
    </row>
    <row r="631" s="21" customFormat="1" customHeight="1" spans="1:7">
      <c r="A631" s="27">
        <v>629</v>
      </c>
      <c r="B631" s="9" t="s">
        <v>137</v>
      </c>
      <c r="C631" s="9" t="s">
        <v>157</v>
      </c>
      <c r="D631" s="28" t="s">
        <v>10409</v>
      </c>
      <c r="E631" s="31" t="s">
        <v>1027</v>
      </c>
      <c r="F631" s="29">
        <v>324.99</v>
      </c>
      <c r="G631" s="30" t="s">
        <v>152</v>
      </c>
    </row>
    <row r="632" s="21" customFormat="1" customHeight="1" spans="1:7">
      <c r="A632" s="27">
        <v>630</v>
      </c>
      <c r="B632" s="9" t="s">
        <v>137</v>
      </c>
      <c r="C632" s="9" t="s">
        <v>157</v>
      </c>
      <c r="D632" s="28" t="s">
        <v>10410</v>
      </c>
      <c r="E632" s="31" t="s">
        <v>1078</v>
      </c>
      <c r="F632" s="29">
        <v>340.13</v>
      </c>
      <c r="G632" s="30" t="s">
        <v>152</v>
      </c>
    </row>
    <row r="633" s="21" customFormat="1" customHeight="1" spans="1:7">
      <c r="A633" s="27">
        <v>631</v>
      </c>
      <c r="B633" s="9" t="s">
        <v>137</v>
      </c>
      <c r="C633" s="9" t="s">
        <v>157</v>
      </c>
      <c r="D633" s="28" t="s">
        <v>10411</v>
      </c>
      <c r="E633" s="31" t="s">
        <v>1041</v>
      </c>
      <c r="F633" s="29">
        <v>48.82</v>
      </c>
      <c r="G633" s="30" t="s">
        <v>152</v>
      </c>
    </row>
    <row r="634" s="21" customFormat="1" customHeight="1" spans="1:7">
      <c r="A634" s="27">
        <v>632</v>
      </c>
      <c r="B634" s="9" t="s">
        <v>137</v>
      </c>
      <c r="C634" s="9" t="s">
        <v>157</v>
      </c>
      <c r="D634" s="28" t="s">
        <v>10412</v>
      </c>
      <c r="E634" s="31" t="s">
        <v>975</v>
      </c>
      <c r="F634" s="29">
        <v>75.46</v>
      </c>
      <c r="G634" s="30" t="s">
        <v>152</v>
      </c>
    </row>
    <row r="635" s="21" customFormat="1" customHeight="1" spans="1:7">
      <c r="A635" s="27">
        <v>633</v>
      </c>
      <c r="B635" s="9" t="s">
        <v>137</v>
      </c>
      <c r="C635" s="9" t="s">
        <v>157</v>
      </c>
      <c r="D635" s="28" t="s">
        <v>10413</v>
      </c>
      <c r="E635" s="31" t="s">
        <v>984</v>
      </c>
      <c r="F635" s="29">
        <v>317</v>
      </c>
      <c r="G635" s="30" t="s">
        <v>152</v>
      </c>
    </row>
    <row r="636" s="21" customFormat="1" customHeight="1" spans="1:7">
      <c r="A636" s="27">
        <v>634</v>
      </c>
      <c r="B636" s="9" t="s">
        <v>137</v>
      </c>
      <c r="C636" s="9" t="s">
        <v>157</v>
      </c>
      <c r="D636" s="28" t="s">
        <v>10414</v>
      </c>
      <c r="E636" s="31" t="s">
        <v>975</v>
      </c>
      <c r="F636" s="29">
        <v>155.08</v>
      </c>
      <c r="G636" s="30" t="s">
        <v>152</v>
      </c>
    </row>
    <row r="637" s="21" customFormat="1" customHeight="1" spans="1:7">
      <c r="A637" s="27">
        <v>635</v>
      </c>
      <c r="B637" s="9" t="s">
        <v>137</v>
      </c>
      <c r="C637" s="9" t="s">
        <v>157</v>
      </c>
      <c r="D637" s="28" t="s">
        <v>10415</v>
      </c>
      <c r="E637" s="31" t="s">
        <v>1070</v>
      </c>
      <c r="F637" s="29">
        <v>396.96</v>
      </c>
      <c r="G637" s="30" t="s">
        <v>152</v>
      </c>
    </row>
    <row r="638" s="21" customFormat="1" customHeight="1" spans="1:7">
      <c r="A638" s="27">
        <v>636</v>
      </c>
      <c r="B638" s="9" t="s">
        <v>137</v>
      </c>
      <c r="C638" s="9" t="s">
        <v>157</v>
      </c>
      <c r="D638" s="28" t="s">
        <v>10416</v>
      </c>
      <c r="E638" s="31" t="s">
        <v>1040</v>
      </c>
      <c r="F638" s="29">
        <v>275.62</v>
      </c>
      <c r="G638" s="30" t="s">
        <v>142</v>
      </c>
    </row>
    <row r="639" s="21" customFormat="1" customHeight="1" spans="1:7">
      <c r="A639" s="27">
        <v>637</v>
      </c>
      <c r="B639" s="9" t="s">
        <v>137</v>
      </c>
      <c r="C639" s="9" t="s">
        <v>157</v>
      </c>
      <c r="D639" s="28" t="s">
        <v>10417</v>
      </c>
      <c r="E639" s="31" t="s">
        <v>1026</v>
      </c>
      <c r="F639" s="29">
        <v>80.87</v>
      </c>
      <c r="G639" s="30" t="s">
        <v>152</v>
      </c>
    </row>
    <row r="640" s="21" customFormat="1" customHeight="1" spans="1:7">
      <c r="A640" s="27">
        <v>638</v>
      </c>
      <c r="B640" s="9" t="s">
        <v>137</v>
      </c>
      <c r="C640" s="9" t="s">
        <v>157</v>
      </c>
      <c r="D640" s="28" t="s">
        <v>10418</v>
      </c>
      <c r="E640" s="31" t="s">
        <v>1062</v>
      </c>
      <c r="F640" s="29">
        <v>168.25</v>
      </c>
      <c r="G640" s="30" t="s">
        <v>142</v>
      </c>
    </row>
    <row r="641" s="21" customFormat="1" customHeight="1" spans="1:7">
      <c r="A641" s="27">
        <v>639</v>
      </c>
      <c r="B641" s="9" t="s">
        <v>137</v>
      </c>
      <c r="C641" s="9" t="s">
        <v>157</v>
      </c>
      <c r="D641" s="28" t="s">
        <v>10419</v>
      </c>
      <c r="E641" s="31" t="s">
        <v>1036</v>
      </c>
      <c r="F641" s="29">
        <v>99.49</v>
      </c>
      <c r="G641" s="30" t="s">
        <v>152</v>
      </c>
    </row>
    <row r="642" s="21" customFormat="1" customHeight="1" spans="1:7">
      <c r="A642" s="27">
        <v>640</v>
      </c>
      <c r="B642" s="9" t="s">
        <v>137</v>
      </c>
      <c r="C642" s="9" t="s">
        <v>157</v>
      </c>
      <c r="D642" s="28" t="s">
        <v>10420</v>
      </c>
      <c r="E642" s="31" t="s">
        <v>1092</v>
      </c>
      <c r="F642" s="29">
        <v>160.49</v>
      </c>
      <c r="G642" s="30" t="s">
        <v>152</v>
      </c>
    </row>
    <row r="643" s="21" customFormat="1" customHeight="1" spans="1:7">
      <c r="A643" s="27">
        <v>641</v>
      </c>
      <c r="B643" s="9" t="s">
        <v>137</v>
      </c>
      <c r="C643" s="9" t="s">
        <v>157</v>
      </c>
      <c r="D643" s="28" t="s">
        <v>10421</v>
      </c>
      <c r="E643" s="31" t="s">
        <v>1079</v>
      </c>
      <c r="F643" s="29">
        <v>331.95</v>
      </c>
      <c r="G643" s="30" t="s">
        <v>152</v>
      </c>
    </row>
    <row r="644" s="21" customFormat="1" customHeight="1" spans="1:7">
      <c r="A644" s="27">
        <v>642</v>
      </c>
      <c r="B644" s="9" t="s">
        <v>137</v>
      </c>
      <c r="C644" s="9" t="s">
        <v>157</v>
      </c>
      <c r="D644" s="28" t="s">
        <v>10422</v>
      </c>
      <c r="E644" s="31" t="s">
        <v>1092</v>
      </c>
      <c r="F644" s="29">
        <v>155.92</v>
      </c>
      <c r="G644" s="30" t="s">
        <v>152</v>
      </c>
    </row>
    <row r="645" s="21" customFormat="1" customHeight="1" spans="1:7">
      <c r="A645" s="27">
        <v>643</v>
      </c>
      <c r="B645" s="9" t="s">
        <v>137</v>
      </c>
      <c r="C645" s="9" t="s">
        <v>157</v>
      </c>
      <c r="D645" s="28" t="s">
        <v>10423</v>
      </c>
      <c r="E645" s="31" t="s">
        <v>1090</v>
      </c>
      <c r="F645" s="29">
        <v>77.33</v>
      </c>
      <c r="G645" s="30" t="s">
        <v>152</v>
      </c>
    </row>
    <row r="646" s="21" customFormat="1" customHeight="1" spans="1:7">
      <c r="A646" s="27">
        <v>644</v>
      </c>
      <c r="B646" s="9" t="s">
        <v>137</v>
      </c>
      <c r="C646" s="9" t="s">
        <v>157</v>
      </c>
      <c r="D646" s="28" t="s">
        <v>10424</v>
      </c>
      <c r="E646" s="31" t="s">
        <v>1033</v>
      </c>
      <c r="F646" s="29">
        <v>22.94</v>
      </c>
      <c r="G646" s="30" t="s">
        <v>152</v>
      </c>
    </row>
    <row r="647" s="21" customFormat="1" customHeight="1" spans="1:7">
      <c r="A647" s="27">
        <v>645</v>
      </c>
      <c r="B647" s="9" t="s">
        <v>137</v>
      </c>
      <c r="C647" s="9" t="s">
        <v>157</v>
      </c>
      <c r="D647" s="28" t="s">
        <v>10425</v>
      </c>
      <c r="E647" s="31" t="s">
        <v>1099</v>
      </c>
      <c r="F647" s="29">
        <v>341.63</v>
      </c>
      <c r="G647" s="30" t="s">
        <v>152</v>
      </c>
    </row>
    <row r="648" s="21" customFormat="1" customHeight="1" spans="1:7">
      <c r="A648" s="27">
        <v>646</v>
      </c>
      <c r="B648" s="9" t="s">
        <v>137</v>
      </c>
      <c r="C648" s="9" t="s">
        <v>157</v>
      </c>
      <c r="D648" s="28" t="s">
        <v>10426</v>
      </c>
      <c r="E648" s="31" t="s">
        <v>1032</v>
      </c>
      <c r="F648" s="29">
        <v>300.53</v>
      </c>
      <c r="G648" s="30" t="s">
        <v>152</v>
      </c>
    </row>
    <row r="649" s="21" customFormat="1" customHeight="1" spans="1:7">
      <c r="A649" s="27">
        <v>647</v>
      </c>
      <c r="B649" s="9" t="s">
        <v>137</v>
      </c>
      <c r="C649" s="9" t="s">
        <v>157</v>
      </c>
      <c r="D649" s="28" t="s">
        <v>10427</v>
      </c>
      <c r="E649" s="31" t="s">
        <v>1089</v>
      </c>
      <c r="F649" s="29">
        <v>224.01</v>
      </c>
      <c r="G649" s="30" t="s">
        <v>152</v>
      </c>
    </row>
    <row r="650" s="21" customFormat="1" customHeight="1" spans="1:7">
      <c r="A650" s="27">
        <v>648</v>
      </c>
      <c r="B650" s="9" t="s">
        <v>137</v>
      </c>
      <c r="C650" s="9" t="s">
        <v>157</v>
      </c>
      <c r="D650" s="28" t="s">
        <v>10428</v>
      </c>
      <c r="E650" s="31" t="s">
        <v>986</v>
      </c>
      <c r="F650" s="29">
        <v>12.5</v>
      </c>
      <c r="G650" s="30" t="s">
        <v>152</v>
      </c>
    </row>
    <row r="651" s="21" customFormat="1" customHeight="1" spans="1:7">
      <c r="A651" s="27">
        <v>649</v>
      </c>
      <c r="B651" s="9" t="s">
        <v>137</v>
      </c>
      <c r="C651" s="9" t="s">
        <v>157</v>
      </c>
      <c r="D651" s="28" t="s">
        <v>10429</v>
      </c>
      <c r="E651" s="31" t="s">
        <v>1098</v>
      </c>
      <c r="F651" s="29">
        <v>672.03</v>
      </c>
      <c r="G651" s="30" t="s">
        <v>152</v>
      </c>
    </row>
    <row r="652" s="21" customFormat="1" customHeight="1" spans="1:7">
      <c r="A652" s="27">
        <v>650</v>
      </c>
      <c r="B652" s="9" t="s">
        <v>137</v>
      </c>
      <c r="C652" s="9" t="s">
        <v>157</v>
      </c>
      <c r="D652" s="28" t="s">
        <v>10430</v>
      </c>
      <c r="E652" s="31" t="s">
        <v>1098</v>
      </c>
      <c r="F652" s="29">
        <v>426.86</v>
      </c>
      <c r="G652" s="30" t="s">
        <v>152</v>
      </c>
    </row>
    <row r="653" s="21" customFormat="1" customHeight="1" spans="1:7">
      <c r="A653" s="27">
        <v>651</v>
      </c>
      <c r="B653" s="9" t="s">
        <v>137</v>
      </c>
      <c r="C653" s="9" t="s">
        <v>157</v>
      </c>
      <c r="D653" s="28" t="s">
        <v>10431</v>
      </c>
      <c r="E653" s="31" t="s">
        <v>984</v>
      </c>
      <c r="F653" s="29">
        <v>200.78</v>
      </c>
      <c r="G653" s="30" t="s">
        <v>152</v>
      </c>
    </row>
    <row r="654" s="21" customFormat="1" customHeight="1" spans="1:7">
      <c r="A654" s="27">
        <v>652</v>
      </c>
      <c r="B654" s="9" t="s">
        <v>137</v>
      </c>
      <c r="C654" s="9" t="s">
        <v>157</v>
      </c>
      <c r="D654" s="28" t="s">
        <v>10432</v>
      </c>
      <c r="E654" s="31" t="s">
        <v>1098</v>
      </c>
      <c r="F654" s="29">
        <v>412.07</v>
      </c>
      <c r="G654" s="30" t="s">
        <v>152</v>
      </c>
    </row>
    <row r="655" s="21" customFormat="1" customHeight="1" spans="1:7">
      <c r="A655" s="27">
        <v>653</v>
      </c>
      <c r="B655" s="9" t="s">
        <v>137</v>
      </c>
      <c r="C655" s="9" t="s">
        <v>157</v>
      </c>
      <c r="D655" s="28" t="s">
        <v>10433</v>
      </c>
      <c r="E655" s="31" t="s">
        <v>1002</v>
      </c>
      <c r="F655" s="29">
        <v>336.09</v>
      </c>
      <c r="G655" s="30" t="s">
        <v>142</v>
      </c>
    </row>
    <row r="656" s="21" customFormat="1" customHeight="1" spans="1:7">
      <c r="A656" s="27">
        <v>654</v>
      </c>
      <c r="B656" s="9" t="s">
        <v>137</v>
      </c>
      <c r="C656" s="9" t="s">
        <v>157</v>
      </c>
      <c r="D656" s="28" t="s">
        <v>10434</v>
      </c>
      <c r="E656" s="31" t="s">
        <v>975</v>
      </c>
      <c r="F656" s="29">
        <v>664.42</v>
      </c>
      <c r="G656" s="30" t="s">
        <v>152</v>
      </c>
    </row>
    <row r="657" s="21" customFormat="1" customHeight="1" spans="1:7">
      <c r="A657" s="27">
        <v>655</v>
      </c>
      <c r="B657" s="9" t="s">
        <v>137</v>
      </c>
      <c r="C657" s="9" t="s">
        <v>157</v>
      </c>
      <c r="D657" s="28" t="s">
        <v>10435</v>
      </c>
      <c r="E657" s="31" t="s">
        <v>1002</v>
      </c>
      <c r="F657" s="29">
        <v>348.16</v>
      </c>
      <c r="G657" s="30" t="s">
        <v>142</v>
      </c>
    </row>
    <row r="658" s="21" customFormat="1" customHeight="1" spans="1:7">
      <c r="A658" s="27">
        <v>656</v>
      </c>
      <c r="B658" s="9" t="s">
        <v>137</v>
      </c>
      <c r="C658" s="9" t="s">
        <v>157</v>
      </c>
      <c r="D658" s="28" t="s">
        <v>10436</v>
      </c>
      <c r="E658" s="31" t="s">
        <v>1054</v>
      </c>
      <c r="F658" s="29">
        <v>342.03</v>
      </c>
      <c r="G658" s="30" t="s">
        <v>142</v>
      </c>
    </row>
    <row r="659" s="21" customFormat="1" customHeight="1" spans="1:7">
      <c r="A659" s="27">
        <v>657</v>
      </c>
      <c r="B659" s="9" t="s">
        <v>137</v>
      </c>
      <c r="C659" s="9" t="s">
        <v>157</v>
      </c>
      <c r="D659" s="28" t="s">
        <v>10437</v>
      </c>
      <c r="E659" s="31" t="s">
        <v>1061</v>
      </c>
      <c r="F659" s="29">
        <v>160.53</v>
      </c>
      <c r="G659" s="30" t="s">
        <v>152</v>
      </c>
    </row>
    <row r="660" s="21" customFormat="1" customHeight="1" spans="1:7">
      <c r="A660" s="27">
        <v>658</v>
      </c>
      <c r="B660" s="9" t="s">
        <v>137</v>
      </c>
      <c r="C660" s="9" t="s">
        <v>157</v>
      </c>
      <c r="D660" s="28" t="s">
        <v>10438</v>
      </c>
      <c r="E660" s="31" t="s">
        <v>1013</v>
      </c>
      <c r="F660" s="29">
        <v>24.58</v>
      </c>
      <c r="G660" s="30" t="s">
        <v>152</v>
      </c>
    </row>
    <row r="661" s="21" customFormat="1" customHeight="1" spans="1:7">
      <c r="A661" s="27">
        <v>659</v>
      </c>
      <c r="B661" s="9" t="s">
        <v>137</v>
      </c>
      <c r="C661" s="9" t="s">
        <v>157</v>
      </c>
      <c r="D661" s="28" t="s">
        <v>10439</v>
      </c>
      <c r="E661" s="31" t="s">
        <v>1035</v>
      </c>
      <c r="F661" s="29">
        <v>168.57</v>
      </c>
      <c r="G661" s="30" t="s">
        <v>152</v>
      </c>
    </row>
    <row r="662" s="21" customFormat="1" customHeight="1" spans="1:7">
      <c r="A662" s="27">
        <v>660</v>
      </c>
      <c r="B662" s="9" t="s">
        <v>137</v>
      </c>
      <c r="C662" s="9" t="s">
        <v>157</v>
      </c>
      <c r="D662" s="28" t="s">
        <v>10440</v>
      </c>
      <c r="E662" s="31" t="s">
        <v>1070</v>
      </c>
      <c r="F662" s="29">
        <v>324.84</v>
      </c>
      <c r="G662" s="30" t="s">
        <v>152</v>
      </c>
    </row>
    <row r="663" s="21" customFormat="1" customHeight="1" spans="1:7">
      <c r="A663" s="27">
        <v>661</v>
      </c>
      <c r="B663" s="9" t="s">
        <v>137</v>
      </c>
      <c r="C663" s="9" t="s">
        <v>157</v>
      </c>
      <c r="D663" s="28" t="s">
        <v>10441</v>
      </c>
      <c r="E663" s="31" t="s">
        <v>1099</v>
      </c>
      <c r="F663" s="29">
        <v>177.66</v>
      </c>
      <c r="G663" s="30" t="s">
        <v>152</v>
      </c>
    </row>
    <row r="664" s="21" customFormat="1" customHeight="1" spans="1:7">
      <c r="A664" s="27">
        <v>662</v>
      </c>
      <c r="B664" s="9" t="s">
        <v>137</v>
      </c>
      <c r="C664" s="9" t="s">
        <v>157</v>
      </c>
      <c r="D664" s="28" t="s">
        <v>10442</v>
      </c>
      <c r="E664" s="31" t="s">
        <v>989</v>
      </c>
      <c r="F664" s="29">
        <v>163.1</v>
      </c>
      <c r="G664" s="30" t="s">
        <v>142</v>
      </c>
    </row>
    <row r="665" s="21" customFormat="1" customHeight="1" spans="1:7">
      <c r="A665" s="27">
        <v>663</v>
      </c>
      <c r="B665" s="9" t="s">
        <v>137</v>
      </c>
      <c r="C665" s="9" t="s">
        <v>157</v>
      </c>
      <c r="D665" s="28" t="s">
        <v>10443</v>
      </c>
      <c r="E665" s="31" t="s">
        <v>1000</v>
      </c>
      <c r="F665" s="29">
        <v>58.49</v>
      </c>
      <c r="G665" s="30" t="s">
        <v>152</v>
      </c>
    </row>
    <row r="666" s="21" customFormat="1" customHeight="1" spans="1:7">
      <c r="A666" s="27">
        <v>664</v>
      </c>
      <c r="B666" s="9" t="s">
        <v>137</v>
      </c>
      <c r="C666" s="9" t="s">
        <v>157</v>
      </c>
      <c r="D666" s="28" t="s">
        <v>10444</v>
      </c>
      <c r="E666" s="31" t="s">
        <v>1000</v>
      </c>
      <c r="F666" s="29">
        <v>92.95</v>
      </c>
      <c r="G666" s="30" t="s">
        <v>152</v>
      </c>
    </row>
    <row r="667" s="21" customFormat="1" customHeight="1" spans="1:7">
      <c r="A667" s="27">
        <v>665</v>
      </c>
      <c r="B667" s="9" t="s">
        <v>137</v>
      </c>
      <c r="C667" s="9" t="s">
        <v>157</v>
      </c>
      <c r="D667" s="28" t="s">
        <v>10445</v>
      </c>
      <c r="E667" s="31" t="s">
        <v>1000</v>
      </c>
      <c r="F667" s="29">
        <v>129.12</v>
      </c>
      <c r="G667" s="30" t="s">
        <v>152</v>
      </c>
    </row>
    <row r="668" s="21" customFormat="1" customHeight="1" spans="1:7">
      <c r="A668" s="27">
        <v>666</v>
      </c>
      <c r="B668" s="9" t="s">
        <v>137</v>
      </c>
      <c r="C668" s="9" t="s">
        <v>157</v>
      </c>
      <c r="D668" s="28" t="s">
        <v>10446</v>
      </c>
      <c r="E668" s="31" t="s">
        <v>1004</v>
      </c>
      <c r="F668" s="29">
        <v>98.81</v>
      </c>
      <c r="G668" s="30" t="s">
        <v>152</v>
      </c>
    </row>
    <row r="669" s="21" customFormat="1" customHeight="1" spans="1:7">
      <c r="A669" s="27">
        <v>667</v>
      </c>
      <c r="B669" s="9" t="s">
        <v>137</v>
      </c>
      <c r="C669" s="9" t="s">
        <v>157</v>
      </c>
      <c r="D669" s="28" t="s">
        <v>10447</v>
      </c>
      <c r="E669" s="31" t="s">
        <v>1007</v>
      </c>
      <c r="F669" s="29">
        <v>275.25</v>
      </c>
      <c r="G669" s="30" t="s">
        <v>152</v>
      </c>
    </row>
    <row r="670" s="21" customFormat="1" customHeight="1" spans="1:7">
      <c r="A670" s="27">
        <v>668</v>
      </c>
      <c r="B670" s="9" t="s">
        <v>137</v>
      </c>
      <c r="C670" s="9" t="s">
        <v>157</v>
      </c>
      <c r="D670" s="28" t="s">
        <v>10448</v>
      </c>
      <c r="E670" s="31" t="s">
        <v>1004</v>
      </c>
      <c r="F670" s="29">
        <v>16.62</v>
      </c>
      <c r="G670" s="30" t="s">
        <v>152</v>
      </c>
    </row>
    <row r="671" s="21" customFormat="1" customHeight="1" spans="1:7">
      <c r="A671" s="27">
        <v>669</v>
      </c>
      <c r="B671" s="9" t="s">
        <v>137</v>
      </c>
      <c r="C671" s="9" t="s">
        <v>157</v>
      </c>
      <c r="D671" s="28" t="s">
        <v>10449</v>
      </c>
      <c r="E671" s="31" t="s">
        <v>1002</v>
      </c>
      <c r="F671" s="29">
        <v>332.65</v>
      </c>
      <c r="G671" s="30" t="s">
        <v>142</v>
      </c>
    </row>
    <row r="672" s="21" customFormat="1" customHeight="1" spans="1:7">
      <c r="A672" s="27">
        <v>670</v>
      </c>
      <c r="B672" s="9" t="s">
        <v>137</v>
      </c>
      <c r="C672" s="9" t="s">
        <v>157</v>
      </c>
      <c r="D672" s="28" t="s">
        <v>10450</v>
      </c>
      <c r="E672" s="31" t="s">
        <v>1043</v>
      </c>
      <c r="F672" s="29">
        <v>216.91</v>
      </c>
      <c r="G672" s="30" t="s">
        <v>142</v>
      </c>
    </row>
    <row r="673" s="21" customFormat="1" customHeight="1" spans="1:7">
      <c r="A673" s="27">
        <v>671</v>
      </c>
      <c r="B673" s="9" t="s">
        <v>137</v>
      </c>
      <c r="C673" s="9" t="s">
        <v>157</v>
      </c>
      <c r="D673" s="28" t="s">
        <v>10451</v>
      </c>
      <c r="E673" s="31" t="s">
        <v>1061</v>
      </c>
      <c r="F673" s="29">
        <v>142.29</v>
      </c>
      <c r="G673" s="30" t="s">
        <v>152</v>
      </c>
    </row>
    <row r="674" s="21" customFormat="1" customHeight="1" spans="1:7">
      <c r="A674" s="27">
        <v>672</v>
      </c>
      <c r="B674" s="9" t="s">
        <v>137</v>
      </c>
      <c r="C674" s="9" t="s">
        <v>157</v>
      </c>
      <c r="D674" s="28" t="s">
        <v>10452</v>
      </c>
      <c r="E674" s="31" t="s">
        <v>1038</v>
      </c>
      <c r="F674" s="29">
        <v>159.39</v>
      </c>
      <c r="G674" s="30" t="s">
        <v>152</v>
      </c>
    </row>
    <row r="675" s="21" customFormat="1" customHeight="1" spans="1:7">
      <c r="A675" s="27">
        <v>673</v>
      </c>
      <c r="B675" s="9" t="s">
        <v>137</v>
      </c>
      <c r="C675" s="9" t="s">
        <v>157</v>
      </c>
      <c r="D675" s="28" t="s">
        <v>10453</v>
      </c>
      <c r="E675" s="31" t="s">
        <v>1017</v>
      </c>
      <c r="F675" s="29">
        <v>105.46</v>
      </c>
      <c r="G675" s="30" t="s">
        <v>152</v>
      </c>
    </row>
    <row r="676" s="21" customFormat="1" customHeight="1" spans="1:7">
      <c r="A676" s="27">
        <v>674</v>
      </c>
      <c r="B676" s="9" t="s">
        <v>137</v>
      </c>
      <c r="C676" s="9" t="s">
        <v>157</v>
      </c>
      <c r="D676" s="28" t="s">
        <v>10454</v>
      </c>
      <c r="E676" s="31" t="s">
        <v>984</v>
      </c>
      <c r="F676" s="29">
        <v>283.77</v>
      </c>
      <c r="G676" s="30" t="s">
        <v>152</v>
      </c>
    </row>
    <row r="677" s="21" customFormat="1" customHeight="1" spans="1:7">
      <c r="A677" s="27">
        <v>675</v>
      </c>
      <c r="B677" s="9" t="s">
        <v>137</v>
      </c>
      <c r="C677" s="9" t="s">
        <v>157</v>
      </c>
      <c r="D677" s="28" t="s">
        <v>10455</v>
      </c>
      <c r="E677" s="31" t="s">
        <v>984</v>
      </c>
      <c r="F677" s="29">
        <v>148.93</v>
      </c>
      <c r="G677" s="30" t="s">
        <v>152</v>
      </c>
    </row>
    <row r="678" s="21" customFormat="1" customHeight="1" spans="1:7">
      <c r="A678" s="27">
        <v>676</v>
      </c>
      <c r="B678" s="9" t="s">
        <v>137</v>
      </c>
      <c r="C678" s="9" t="s">
        <v>157</v>
      </c>
      <c r="D678" s="28" t="s">
        <v>10456</v>
      </c>
      <c r="E678" s="31" t="s">
        <v>1055</v>
      </c>
      <c r="F678" s="29">
        <v>297.99</v>
      </c>
      <c r="G678" s="30" t="s">
        <v>152</v>
      </c>
    </row>
    <row r="679" s="21" customFormat="1" customHeight="1" spans="1:7">
      <c r="A679" s="27">
        <v>677</v>
      </c>
      <c r="B679" s="9" t="s">
        <v>137</v>
      </c>
      <c r="C679" s="9" t="s">
        <v>157</v>
      </c>
      <c r="D679" s="28" t="s">
        <v>10457</v>
      </c>
      <c r="E679" s="31" t="s">
        <v>1009</v>
      </c>
      <c r="F679" s="29">
        <v>210.78</v>
      </c>
      <c r="G679" s="30" t="s">
        <v>152</v>
      </c>
    </row>
    <row r="680" s="21" customFormat="1" customHeight="1" spans="1:7">
      <c r="A680" s="27">
        <v>678</v>
      </c>
      <c r="B680" s="9" t="s">
        <v>137</v>
      </c>
      <c r="C680" s="9" t="s">
        <v>157</v>
      </c>
      <c r="D680" s="28" t="s">
        <v>10458</v>
      </c>
      <c r="E680" s="31" t="s">
        <v>1009</v>
      </c>
      <c r="F680" s="29">
        <v>120.38</v>
      </c>
      <c r="G680" s="30" t="s">
        <v>152</v>
      </c>
    </row>
    <row r="681" s="21" customFormat="1" customHeight="1" spans="1:7">
      <c r="A681" s="27">
        <v>679</v>
      </c>
      <c r="B681" s="9" t="s">
        <v>137</v>
      </c>
      <c r="C681" s="9" t="s">
        <v>157</v>
      </c>
      <c r="D681" s="28" t="s">
        <v>10459</v>
      </c>
      <c r="E681" s="31" t="s">
        <v>1041</v>
      </c>
      <c r="F681" s="29">
        <v>252.58</v>
      </c>
      <c r="G681" s="30" t="s">
        <v>152</v>
      </c>
    </row>
    <row r="682" s="21" customFormat="1" customHeight="1" spans="1:7">
      <c r="A682" s="27">
        <v>680</v>
      </c>
      <c r="B682" s="9" t="s">
        <v>137</v>
      </c>
      <c r="C682" s="9" t="s">
        <v>157</v>
      </c>
      <c r="D682" s="28" t="s">
        <v>10460</v>
      </c>
      <c r="E682" s="31" t="s">
        <v>1058</v>
      </c>
      <c r="F682" s="29">
        <v>0</v>
      </c>
      <c r="G682" s="30" t="s">
        <v>155</v>
      </c>
    </row>
    <row r="683" s="21" customFormat="1" customHeight="1" spans="1:7">
      <c r="A683" s="27">
        <v>681</v>
      </c>
      <c r="B683" s="9" t="s">
        <v>137</v>
      </c>
      <c r="C683" s="9" t="s">
        <v>157</v>
      </c>
      <c r="D683" s="28" t="s">
        <v>10461</v>
      </c>
      <c r="E683" s="31" t="s">
        <v>1041</v>
      </c>
      <c r="F683" s="29">
        <v>323.94</v>
      </c>
      <c r="G683" s="30" t="s">
        <v>152</v>
      </c>
    </row>
    <row r="684" s="21" customFormat="1" customHeight="1" spans="1:7">
      <c r="A684" s="27">
        <v>682</v>
      </c>
      <c r="B684" s="9" t="s">
        <v>137</v>
      </c>
      <c r="C684" s="9" t="s">
        <v>157</v>
      </c>
      <c r="D684" s="28" t="s">
        <v>10462</v>
      </c>
      <c r="E684" s="31" t="s">
        <v>1107</v>
      </c>
      <c r="F684" s="29">
        <v>348.63</v>
      </c>
      <c r="G684" s="30" t="s">
        <v>152</v>
      </c>
    </row>
    <row r="685" s="21" customFormat="1" customHeight="1" spans="1:7">
      <c r="A685" s="27">
        <v>683</v>
      </c>
      <c r="B685" s="9" t="s">
        <v>137</v>
      </c>
      <c r="C685" s="9" t="s">
        <v>157</v>
      </c>
      <c r="D685" s="28" t="s">
        <v>10463</v>
      </c>
      <c r="E685" s="31" t="s">
        <v>1065</v>
      </c>
      <c r="F685" s="29">
        <v>436.06</v>
      </c>
      <c r="G685" s="30" t="s">
        <v>142</v>
      </c>
    </row>
    <row r="686" s="21" customFormat="1" customHeight="1" spans="1:7">
      <c r="A686" s="27">
        <v>684</v>
      </c>
      <c r="B686" s="9" t="s">
        <v>137</v>
      </c>
      <c r="C686" s="9" t="s">
        <v>157</v>
      </c>
      <c r="D686" s="28" t="s">
        <v>10464</v>
      </c>
      <c r="E686" s="31" t="s">
        <v>1006</v>
      </c>
      <c r="F686" s="29">
        <v>20.24</v>
      </c>
      <c r="G686" s="30" t="s">
        <v>152</v>
      </c>
    </row>
    <row r="687" s="21" customFormat="1" customHeight="1" spans="1:7">
      <c r="A687" s="27">
        <v>685</v>
      </c>
      <c r="B687" s="9" t="s">
        <v>137</v>
      </c>
      <c r="C687" s="9" t="s">
        <v>157</v>
      </c>
      <c r="D687" s="28" t="s">
        <v>10465</v>
      </c>
      <c r="E687" s="31" t="s">
        <v>1017</v>
      </c>
      <c r="F687" s="29">
        <v>180.41</v>
      </c>
      <c r="G687" s="30" t="s">
        <v>152</v>
      </c>
    </row>
    <row r="688" s="21" customFormat="1" customHeight="1" spans="1:7">
      <c r="A688" s="27">
        <v>686</v>
      </c>
      <c r="B688" s="9" t="s">
        <v>137</v>
      </c>
      <c r="C688" s="9" t="s">
        <v>157</v>
      </c>
      <c r="D688" s="28" t="s">
        <v>10466</v>
      </c>
      <c r="E688" s="31" t="s">
        <v>1009</v>
      </c>
      <c r="F688" s="29">
        <v>94.67</v>
      </c>
      <c r="G688" s="30" t="s">
        <v>152</v>
      </c>
    </row>
    <row r="689" s="21" customFormat="1" customHeight="1" spans="1:7">
      <c r="A689" s="27">
        <v>687</v>
      </c>
      <c r="B689" s="9" t="s">
        <v>137</v>
      </c>
      <c r="C689" s="9" t="s">
        <v>157</v>
      </c>
      <c r="D689" s="28" t="s">
        <v>10467</v>
      </c>
      <c r="E689" s="31" t="s">
        <v>1079</v>
      </c>
      <c r="F689" s="29">
        <v>229.24</v>
      </c>
      <c r="G689" s="30" t="s">
        <v>152</v>
      </c>
    </row>
    <row r="690" s="21" customFormat="1" customHeight="1" spans="1:7">
      <c r="A690" s="27">
        <v>688</v>
      </c>
      <c r="B690" s="9" t="s">
        <v>137</v>
      </c>
      <c r="C690" s="9" t="s">
        <v>157</v>
      </c>
      <c r="D690" s="28" t="s">
        <v>10468</v>
      </c>
      <c r="E690" s="31" t="s">
        <v>1065</v>
      </c>
      <c r="F690" s="29">
        <v>344.64</v>
      </c>
      <c r="G690" s="30" t="s">
        <v>142</v>
      </c>
    </row>
    <row r="691" s="21" customFormat="1" customHeight="1" spans="1:7">
      <c r="A691" s="27">
        <v>689</v>
      </c>
      <c r="B691" s="9" t="s">
        <v>137</v>
      </c>
      <c r="C691" s="9" t="s">
        <v>157</v>
      </c>
      <c r="D691" s="28" t="s">
        <v>10469</v>
      </c>
      <c r="E691" s="31" t="s">
        <v>1035</v>
      </c>
      <c r="F691" s="29">
        <v>171.04</v>
      </c>
      <c r="G691" s="30" t="s">
        <v>152</v>
      </c>
    </row>
    <row r="692" s="21" customFormat="1" customHeight="1" spans="1:7">
      <c r="A692" s="27">
        <v>690</v>
      </c>
      <c r="B692" s="9" t="s">
        <v>137</v>
      </c>
      <c r="C692" s="9" t="s">
        <v>157</v>
      </c>
      <c r="D692" s="28" t="s">
        <v>10470</v>
      </c>
      <c r="E692" s="31" t="s">
        <v>1047</v>
      </c>
      <c r="F692" s="29">
        <v>288.32</v>
      </c>
      <c r="G692" s="30" t="s">
        <v>152</v>
      </c>
    </row>
    <row r="693" s="21" customFormat="1" customHeight="1" spans="1:7">
      <c r="A693" s="27">
        <v>691</v>
      </c>
      <c r="B693" s="9" t="s">
        <v>137</v>
      </c>
      <c r="C693" s="9" t="s">
        <v>157</v>
      </c>
      <c r="D693" s="28" t="s">
        <v>10471</v>
      </c>
      <c r="E693" s="31" t="s">
        <v>994</v>
      </c>
      <c r="F693" s="29">
        <v>175.41</v>
      </c>
      <c r="G693" s="30" t="s">
        <v>152</v>
      </c>
    </row>
    <row r="694" s="21" customFormat="1" customHeight="1" spans="1:7">
      <c r="A694" s="27">
        <v>692</v>
      </c>
      <c r="B694" s="9" t="s">
        <v>137</v>
      </c>
      <c r="C694" s="9" t="s">
        <v>157</v>
      </c>
      <c r="D694" s="28" t="s">
        <v>10472</v>
      </c>
      <c r="E694" s="31" t="s">
        <v>1092</v>
      </c>
      <c r="F694" s="29">
        <v>114.72</v>
      </c>
      <c r="G694" s="30" t="s">
        <v>152</v>
      </c>
    </row>
    <row r="695" s="21" customFormat="1" customHeight="1" spans="1:7">
      <c r="A695" s="27">
        <v>693</v>
      </c>
      <c r="B695" s="9" t="s">
        <v>137</v>
      </c>
      <c r="C695" s="9" t="s">
        <v>157</v>
      </c>
      <c r="D695" s="28" t="s">
        <v>10473</v>
      </c>
      <c r="E695" s="31" t="s">
        <v>1051</v>
      </c>
      <c r="F695" s="29">
        <v>537.18</v>
      </c>
      <c r="G695" s="30" t="s">
        <v>142</v>
      </c>
    </row>
    <row r="696" s="21" customFormat="1" customHeight="1" spans="1:7">
      <c r="A696" s="27">
        <v>694</v>
      </c>
      <c r="B696" s="9" t="s">
        <v>137</v>
      </c>
      <c r="C696" s="9" t="s">
        <v>157</v>
      </c>
      <c r="D696" s="28" t="s">
        <v>10474</v>
      </c>
      <c r="E696" s="31" t="s">
        <v>1064</v>
      </c>
      <c r="F696" s="29">
        <v>83.97</v>
      </c>
      <c r="G696" s="30" t="s">
        <v>152</v>
      </c>
    </row>
    <row r="697" s="21" customFormat="1" customHeight="1" spans="1:7">
      <c r="A697" s="27">
        <v>695</v>
      </c>
      <c r="B697" s="9" t="s">
        <v>137</v>
      </c>
      <c r="C697" s="9" t="s">
        <v>157</v>
      </c>
      <c r="D697" s="28" t="s">
        <v>10475</v>
      </c>
      <c r="E697" s="31" t="s">
        <v>1064</v>
      </c>
      <c r="F697" s="29">
        <v>68.01</v>
      </c>
      <c r="G697" s="30" t="s">
        <v>152</v>
      </c>
    </row>
    <row r="698" s="21" customFormat="1" customHeight="1" spans="1:7">
      <c r="A698" s="27">
        <v>696</v>
      </c>
      <c r="B698" s="9" t="s">
        <v>137</v>
      </c>
      <c r="C698" s="9" t="s">
        <v>157</v>
      </c>
      <c r="D698" s="28" t="s">
        <v>10476</v>
      </c>
      <c r="E698" s="31" t="s">
        <v>1064</v>
      </c>
      <c r="F698" s="29">
        <v>52.55</v>
      </c>
      <c r="G698" s="30" t="s">
        <v>152</v>
      </c>
    </row>
    <row r="699" s="21" customFormat="1" customHeight="1" spans="1:7">
      <c r="A699" s="27">
        <v>697</v>
      </c>
      <c r="B699" s="9" t="s">
        <v>137</v>
      </c>
      <c r="C699" s="9" t="s">
        <v>157</v>
      </c>
      <c r="D699" s="28" t="s">
        <v>10477</v>
      </c>
      <c r="E699" s="31" t="s">
        <v>1108</v>
      </c>
      <c r="F699" s="29">
        <v>160.05</v>
      </c>
      <c r="G699" s="30" t="s">
        <v>152</v>
      </c>
    </row>
    <row r="700" s="21" customFormat="1" customHeight="1" spans="1:7">
      <c r="A700" s="27">
        <v>698</v>
      </c>
      <c r="B700" s="9" t="s">
        <v>137</v>
      </c>
      <c r="C700" s="9" t="s">
        <v>157</v>
      </c>
      <c r="D700" s="28" t="s">
        <v>10478</v>
      </c>
      <c r="E700" s="31" t="s">
        <v>1055</v>
      </c>
      <c r="F700" s="29">
        <v>65.08</v>
      </c>
      <c r="G700" s="30" t="s">
        <v>152</v>
      </c>
    </row>
    <row r="701" s="21" customFormat="1" customHeight="1" spans="1:7">
      <c r="A701" s="27">
        <v>699</v>
      </c>
      <c r="B701" s="9" t="s">
        <v>137</v>
      </c>
      <c r="C701" s="9" t="s">
        <v>157</v>
      </c>
      <c r="D701" s="28" t="s">
        <v>10479</v>
      </c>
      <c r="E701" s="31" t="s">
        <v>1044</v>
      </c>
      <c r="F701" s="29">
        <v>80.61</v>
      </c>
      <c r="G701" s="30" t="s">
        <v>152</v>
      </c>
    </row>
    <row r="702" s="21" customFormat="1" customHeight="1" spans="1:7">
      <c r="A702" s="27">
        <v>700</v>
      </c>
      <c r="B702" s="9" t="s">
        <v>137</v>
      </c>
      <c r="C702" s="9" t="s">
        <v>157</v>
      </c>
      <c r="D702" s="28" t="s">
        <v>10480</v>
      </c>
      <c r="E702" s="31" t="s">
        <v>990</v>
      </c>
      <c r="F702" s="29">
        <v>34.11</v>
      </c>
      <c r="G702" s="30" t="s">
        <v>152</v>
      </c>
    </row>
    <row r="703" s="21" customFormat="1" customHeight="1" spans="1:7">
      <c r="A703" s="27">
        <v>701</v>
      </c>
      <c r="B703" s="9" t="s">
        <v>137</v>
      </c>
      <c r="C703" s="9" t="s">
        <v>157</v>
      </c>
      <c r="D703" s="28" t="s">
        <v>10481</v>
      </c>
      <c r="E703" s="31" t="s">
        <v>1061</v>
      </c>
      <c r="F703" s="29">
        <v>295.55</v>
      </c>
      <c r="G703" s="30" t="s">
        <v>152</v>
      </c>
    </row>
    <row r="704" s="21" customFormat="1" customHeight="1" spans="1:7">
      <c r="A704" s="27">
        <v>702</v>
      </c>
      <c r="B704" s="9" t="s">
        <v>137</v>
      </c>
      <c r="C704" s="9" t="s">
        <v>157</v>
      </c>
      <c r="D704" s="28" t="s">
        <v>10482</v>
      </c>
      <c r="E704" s="31" t="s">
        <v>1057</v>
      </c>
      <c r="F704" s="29">
        <v>232.04</v>
      </c>
      <c r="G704" s="30" t="s">
        <v>152</v>
      </c>
    </row>
    <row r="705" s="21" customFormat="1" customHeight="1" spans="1:7">
      <c r="A705" s="27">
        <v>703</v>
      </c>
      <c r="B705" s="9" t="s">
        <v>137</v>
      </c>
      <c r="C705" s="9" t="s">
        <v>157</v>
      </c>
      <c r="D705" s="28" t="s">
        <v>10483</v>
      </c>
      <c r="E705" s="31" t="s">
        <v>1066</v>
      </c>
      <c r="F705" s="29">
        <v>528.04</v>
      </c>
      <c r="G705" s="30" t="s">
        <v>152</v>
      </c>
    </row>
    <row r="706" s="21" customFormat="1" customHeight="1" spans="1:7">
      <c r="A706" s="27">
        <v>704</v>
      </c>
      <c r="B706" s="9" t="s">
        <v>137</v>
      </c>
      <c r="C706" s="9" t="s">
        <v>157</v>
      </c>
      <c r="D706" s="28" t="s">
        <v>10484</v>
      </c>
      <c r="E706" s="31" t="s">
        <v>1066</v>
      </c>
      <c r="F706" s="29">
        <v>536.39</v>
      </c>
      <c r="G706" s="30" t="s">
        <v>152</v>
      </c>
    </row>
    <row r="707" s="21" customFormat="1" customHeight="1" spans="1:7">
      <c r="A707" s="27">
        <v>705</v>
      </c>
      <c r="B707" s="9" t="s">
        <v>137</v>
      </c>
      <c r="C707" s="9" t="s">
        <v>157</v>
      </c>
      <c r="D707" s="28" t="s">
        <v>10485</v>
      </c>
      <c r="E707" s="31" t="s">
        <v>1085</v>
      </c>
      <c r="F707" s="29">
        <v>552.22</v>
      </c>
      <c r="G707" s="30" t="s">
        <v>152</v>
      </c>
    </row>
    <row r="708" s="21" customFormat="1" customHeight="1" spans="1:7">
      <c r="A708" s="27">
        <v>706</v>
      </c>
      <c r="B708" s="9" t="s">
        <v>137</v>
      </c>
      <c r="C708" s="9" t="s">
        <v>157</v>
      </c>
      <c r="D708" s="28" t="s">
        <v>10486</v>
      </c>
      <c r="E708" s="31" t="s">
        <v>1085</v>
      </c>
      <c r="F708" s="29">
        <v>541.2</v>
      </c>
      <c r="G708" s="30" t="s">
        <v>152</v>
      </c>
    </row>
    <row r="709" s="21" customFormat="1" customHeight="1" spans="1:7">
      <c r="A709" s="27">
        <v>707</v>
      </c>
      <c r="B709" s="9" t="s">
        <v>137</v>
      </c>
      <c r="C709" s="9" t="s">
        <v>157</v>
      </c>
      <c r="D709" s="28" t="s">
        <v>10487</v>
      </c>
      <c r="E709" s="31" t="s">
        <v>1085</v>
      </c>
      <c r="F709" s="29">
        <v>532.8</v>
      </c>
      <c r="G709" s="30" t="s">
        <v>152</v>
      </c>
    </row>
    <row r="710" s="21" customFormat="1" customHeight="1" spans="1:7">
      <c r="A710" s="27">
        <v>708</v>
      </c>
      <c r="B710" s="9" t="s">
        <v>137</v>
      </c>
      <c r="C710" s="9" t="s">
        <v>157</v>
      </c>
      <c r="D710" s="28" t="s">
        <v>10488</v>
      </c>
      <c r="E710" s="31" t="s">
        <v>1087</v>
      </c>
      <c r="F710" s="29">
        <v>640.01</v>
      </c>
      <c r="G710" s="30" t="s">
        <v>152</v>
      </c>
    </row>
    <row r="711" s="21" customFormat="1" customHeight="1" spans="1:7">
      <c r="A711" s="27">
        <v>709</v>
      </c>
      <c r="B711" s="9" t="s">
        <v>137</v>
      </c>
      <c r="C711" s="9" t="s">
        <v>157</v>
      </c>
      <c r="D711" s="28" t="s">
        <v>10489</v>
      </c>
      <c r="E711" s="31" t="s">
        <v>994</v>
      </c>
      <c r="F711" s="29">
        <v>109</v>
      </c>
      <c r="G711" s="30" t="s">
        <v>152</v>
      </c>
    </row>
    <row r="712" s="21" customFormat="1" customHeight="1" spans="1:7">
      <c r="A712" s="27">
        <v>710</v>
      </c>
      <c r="B712" s="9" t="s">
        <v>137</v>
      </c>
      <c r="C712" s="9" t="s">
        <v>157</v>
      </c>
      <c r="D712" s="28" t="s">
        <v>10490</v>
      </c>
      <c r="E712" s="31" t="s">
        <v>1000</v>
      </c>
      <c r="F712" s="29">
        <v>57.46</v>
      </c>
      <c r="G712" s="30" t="s">
        <v>152</v>
      </c>
    </row>
    <row r="713" s="21" customFormat="1" customHeight="1" spans="1:7">
      <c r="A713" s="27">
        <v>711</v>
      </c>
      <c r="B713" s="9" t="s">
        <v>137</v>
      </c>
      <c r="C713" s="9" t="s">
        <v>157</v>
      </c>
      <c r="D713" s="28" t="s">
        <v>10491</v>
      </c>
      <c r="E713" s="31" t="s">
        <v>1092</v>
      </c>
      <c r="F713" s="29">
        <v>80.1</v>
      </c>
      <c r="G713" s="30" t="s">
        <v>152</v>
      </c>
    </row>
    <row r="714" s="21" customFormat="1" customHeight="1" spans="1:7">
      <c r="A714" s="27">
        <v>712</v>
      </c>
      <c r="B714" s="9" t="s">
        <v>137</v>
      </c>
      <c r="C714" s="9" t="s">
        <v>157</v>
      </c>
      <c r="D714" s="28" t="s">
        <v>10492</v>
      </c>
      <c r="E714" s="31" t="s">
        <v>1037</v>
      </c>
      <c r="F714" s="29">
        <v>249.89</v>
      </c>
      <c r="G714" s="30" t="s">
        <v>152</v>
      </c>
    </row>
    <row r="715" s="21" customFormat="1" customHeight="1" spans="1:7">
      <c r="A715" s="27">
        <v>713</v>
      </c>
      <c r="B715" s="9" t="s">
        <v>137</v>
      </c>
      <c r="C715" s="9" t="s">
        <v>157</v>
      </c>
      <c r="D715" s="28" t="s">
        <v>10493</v>
      </c>
      <c r="E715" s="31" t="s">
        <v>1004</v>
      </c>
      <c r="F715" s="29">
        <v>106.6</v>
      </c>
      <c r="G715" s="30" t="s">
        <v>152</v>
      </c>
    </row>
    <row r="716" s="21" customFormat="1" customHeight="1" spans="1:7">
      <c r="A716" s="27">
        <v>714</v>
      </c>
      <c r="B716" s="9" t="s">
        <v>137</v>
      </c>
      <c r="C716" s="9" t="s">
        <v>157</v>
      </c>
      <c r="D716" s="28" t="s">
        <v>10494</v>
      </c>
      <c r="E716" s="31" t="s">
        <v>1032</v>
      </c>
      <c r="F716" s="29">
        <v>192.64</v>
      </c>
      <c r="G716" s="30" t="s">
        <v>152</v>
      </c>
    </row>
    <row r="717" s="21" customFormat="1" customHeight="1" spans="1:7">
      <c r="A717" s="27">
        <v>715</v>
      </c>
      <c r="B717" s="9" t="s">
        <v>137</v>
      </c>
      <c r="C717" s="9" t="s">
        <v>157</v>
      </c>
      <c r="D717" s="28" t="s">
        <v>10495</v>
      </c>
      <c r="E717" s="31" t="s">
        <v>1041</v>
      </c>
      <c r="F717" s="29">
        <v>157.92</v>
      </c>
      <c r="G717" s="30" t="s">
        <v>152</v>
      </c>
    </row>
    <row r="718" s="21" customFormat="1" customHeight="1" spans="1:7">
      <c r="A718" s="27">
        <v>716</v>
      </c>
      <c r="B718" s="9" t="s">
        <v>137</v>
      </c>
      <c r="C718" s="9" t="s">
        <v>157</v>
      </c>
      <c r="D718" s="28" t="s">
        <v>10496</v>
      </c>
      <c r="E718" s="31" t="s">
        <v>890</v>
      </c>
      <c r="F718" s="29">
        <v>78.79</v>
      </c>
      <c r="G718" s="30" t="s">
        <v>152</v>
      </c>
    </row>
    <row r="719" s="21" customFormat="1" customHeight="1" spans="1:7">
      <c r="A719" s="27">
        <v>717</v>
      </c>
      <c r="B719" s="9" t="s">
        <v>137</v>
      </c>
      <c r="C719" s="9" t="s">
        <v>157</v>
      </c>
      <c r="D719" s="28" t="s">
        <v>10497</v>
      </c>
      <c r="E719" s="31" t="s">
        <v>1031</v>
      </c>
      <c r="F719" s="29">
        <v>172.33</v>
      </c>
      <c r="G719" s="30" t="s">
        <v>152</v>
      </c>
    </row>
    <row r="720" s="21" customFormat="1" customHeight="1" spans="1:7">
      <c r="A720" s="27">
        <v>718</v>
      </c>
      <c r="B720" s="9" t="s">
        <v>137</v>
      </c>
      <c r="C720" s="9" t="s">
        <v>157</v>
      </c>
      <c r="D720" s="28" t="s">
        <v>10498</v>
      </c>
      <c r="E720" s="31" t="s">
        <v>965</v>
      </c>
      <c r="F720" s="29">
        <v>0</v>
      </c>
      <c r="G720" s="30" t="s">
        <v>155</v>
      </c>
    </row>
    <row r="721" s="21" customFormat="1" customHeight="1" spans="1:7">
      <c r="A721" s="27">
        <v>719</v>
      </c>
      <c r="B721" s="9" t="s">
        <v>137</v>
      </c>
      <c r="C721" s="9" t="s">
        <v>157</v>
      </c>
      <c r="D721" s="28" t="s">
        <v>10499</v>
      </c>
      <c r="E721" s="31" t="s">
        <v>1036</v>
      </c>
      <c r="F721" s="29">
        <v>82.97</v>
      </c>
      <c r="G721" s="30" t="s">
        <v>152</v>
      </c>
    </row>
    <row r="722" s="21" customFormat="1" customHeight="1" spans="1:7">
      <c r="A722" s="27">
        <v>720</v>
      </c>
      <c r="B722" s="9" t="s">
        <v>137</v>
      </c>
      <c r="C722" s="9" t="s">
        <v>157</v>
      </c>
      <c r="D722" s="28" t="s">
        <v>10500</v>
      </c>
      <c r="E722" s="31" t="s">
        <v>1041</v>
      </c>
      <c r="F722" s="29">
        <v>161.32</v>
      </c>
      <c r="G722" s="30" t="s">
        <v>152</v>
      </c>
    </row>
    <row r="723" s="21" customFormat="1" customHeight="1" spans="1:7">
      <c r="A723" s="27">
        <v>721</v>
      </c>
      <c r="B723" s="9" t="s">
        <v>137</v>
      </c>
      <c r="C723" s="9" t="s">
        <v>157</v>
      </c>
      <c r="D723" s="28" t="s">
        <v>10501</v>
      </c>
      <c r="E723" s="31" t="s">
        <v>998</v>
      </c>
      <c r="F723" s="29">
        <v>129.21</v>
      </c>
      <c r="G723" s="30" t="s">
        <v>152</v>
      </c>
    </row>
    <row r="724" s="21" customFormat="1" customHeight="1" spans="1:7">
      <c r="A724" s="27">
        <v>722</v>
      </c>
      <c r="B724" s="9" t="s">
        <v>137</v>
      </c>
      <c r="C724" s="9" t="s">
        <v>157</v>
      </c>
      <c r="D724" s="28" t="s">
        <v>10502</v>
      </c>
      <c r="E724" s="31" t="s">
        <v>1006</v>
      </c>
      <c r="F724" s="29">
        <v>189.66</v>
      </c>
      <c r="G724" s="30" t="s">
        <v>152</v>
      </c>
    </row>
    <row r="725" s="21" customFormat="1" customHeight="1" spans="1:7">
      <c r="A725" s="27">
        <v>723</v>
      </c>
      <c r="B725" s="9" t="s">
        <v>137</v>
      </c>
      <c r="C725" s="9" t="s">
        <v>157</v>
      </c>
      <c r="D725" s="28" t="s">
        <v>10503</v>
      </c>
      <c r="E725" s="31" t="s">
        <v>984</v>
      </c>
      <c r="F725" s="29">
        <v>161.89</v>
      </c>
      <c r="G725" s="30" t="s">
        <v>152</v>
      </c>
    </row>
    <row r="726" s="21" customFormat="1" customHeight="1" spans="1:7">
      <c r="A726" s="27">
        <v>724</v>
      </c>
      <c r="B726" s="9" t="s">
        <v>137</v>
      </c>
      <c r="C726" s="9" t="s">
        <v>157</v>
      </c>
      <c r="D726" s="28" t="s">
        <v>10504</v>
      </c>
      <c r="E726" s="31" t="s">
        <v>984</v>
      </c>
      <c r="F726" s="29">
        <v>314.41</v>
      </c>
      <c r="G726" s="30" t="s">
        <v>152</v>
      </c>
    </row>
    <row r="727" s="21" customFormat="1" customHeight="1" spans="1:7">
      <c r="A727" s="27">
        <v>725</v>
      </c>
      <c r="B727" s="9" t="s">
        <v>137</v>
      </c>
      <c r="C727" s="9" t="s">
        <v>157</v>
      </c>
      <c r="D727" s="28" t="s">
        <v>10505</v>
      </c>
      <c r="E727" s="31" t="s">
        <v>1009</v>
      </c>
      <c r="F727" s="29">
        <v>227.6</v>
      </c>
      <c r="G727" s="30" t="s">
        <v>152</v>
      </c>
    </row>
    <row r="728" s="21" customFormat="1" customHeight="1" spans="1:7">
      <c r="A728" s="27">
        <v>726</v>
      </c>
      <c r="B728" s="9" t="s">
        <v>137</v>
      </c>
      <c r="C728" s="9" t="s">
        <v>157</v>
      </c>
      <c r="D728" s="28" t="s">
        <v>10506</v>
      </c>
      <c r="E728" s="31" t="s">
        <v>1081</v>
      </c>
      <c r="F728" s="29">
        <v>529.02</v>
      </c>
      <c r="G728" s="30" t="s">
        <v>152</v>
      </c>
    </row>
    <row r="729" s="21" customFormat="1" customHeight="1" spans="1:7">
      <c r="A729" s="27">
        <v>727</v>
      </c>
      <c r="B729" s="9" t="s">
        <v>137</v>
      </c>
      <c r="C729" s="9" t="s">
        <v>157</v>
      </c>
      <c r="D729" s="28" t="s">
        <v>10507</v>
      </c>
      <c r="E729" s="31" t="s">
        <v>1038</v>
      </c>
      <c r="F729" s="29">
        <v>104.59</v>
      </c>
      <c r="G729" s="30" t="s">
        <v>152</v>
      </c>
    </row>
    <row r="730" s="21" customFormat="1" customHeight="1" spans="1:7">
      <c r="A730" s="27">
        <v>728</v>
      </c>
      <c r="B730" s="9" t="s">
        <v>137</v>
      </c>
      <c r="C730" s="9" t="s">
        <v>157</v>
      </c>
      <c r="D730" s="28" t="s">
        <v>10508</v>
      </c>
      <c r="E730" s="31" t="s">
        <v>1080</v>
      </c>
      <c r="F730" s="29">
        <v>640.11</v>
      </c>
      <c r="G730" s="30" t="s">
        <v>152</v>
      </c>
    </row>
    <row r="731" s="21" customFormat="1" customHeight="1" spans="1:7">
      <c r="A731" s="27">
        <v>729</v>
      </c>
      <c r="B731" s="9" t="s">
        <v>137</v>
      </c>
      <c r="C731" s="9" t="s">
        <v>157</v>
      </c>
      <c r="D731" s="28" t="s">
        <v>10509</v>
      </c>
      <c r="E731" s="31" t="s">
        <v>985</v>
      </c>
      <c r="F731" s="29">
        <v>269.99</v>
      </c>
      <c r="G731" s="30" t="s">
        <v>152</v>
      </c>
    </row>
    <row r="732" s="21" customFormat="1" customHeight="1" spans="1:7">
      <c r="A732" s="27">
        <v>730</v>
      </c>
      <c r="B732" s="9" t="s">
        <v>137</v>
      </c>
      <c r="C732" s="9" t="s">
        <v>157</v>
      </c>
      <c r="D732" s="28" t="s">
        <v>10510</v>
      </c>
      <c r="E732" s="31" t="s">
        <v>1025</v>
      </c>
      <c r="F732" s="29">
        <v>81.62</v>
      </c>
      <c r="G732" s="30" t="s">
        <v>152</v>
      </c>
    </row>
    <row r="733" s="21" customFormat="1" customHeight="1" spans="1:7">
      <c r="A733" s="27">
        <v>731</v>
      </c>
      <c r="B733" s="9" t="s">
        <v>137</v>
      </c>
      <c r="C733" s="9" t="s">
        <v>157</v>
      </c>
      <c r="D733" s="28" t="s">
        <v>10511</v>
      </c>
      <c r="E733" s="31" t="s">
        <v>996</v>
      </c>
      <c r="F733" s="29">
        <v>0</v>
      </c>
      <c r="G733" s="30" t="s">
        <v>155</v>
      </c>
    </row>
    <row r="734" s="21" customFormat="1" customHeight="1" spans="1:7">
      <c r="A734" s="27">
        <v>732</v>
      </c>
      <c r="B734" s="9" t="s">
        <v>137</v>
      </c>
      <c r="C734" s="9" t="s">
        <v>157</v>
      </c>
      <c r="D734" s="28" t="s">
        <v>10512</v>
      </c>
      <c r="E734" s="31" t="s">
        <v>1093</v>
      </c>
      <c r="F734" s="29">
        <v>662.96</v>
      </c>
      <c r="G734" s="30" t="s">
        <v>152</v>
      </c>
    </row>
    <row r="735" s="21" customFormat="1" customHeight="1" spans="1:7">
      <c r="A735" s="27">
        <v>733</v>
      </c>
      <c r="B735" s="9" t="s">
        <v>137</v>
      </c>
      <c r="C735" s="9" t="s">
        <v>157</v>
      </c>
      <c r="D735" s="28" t="s">
        <v>10513</v>
      </c>
      <c r="E735" s="31" t="s">
        <v>1064</v>
      </c>
      <c r="F735" s="29">
        <v>158.18</v>
      </c>
      <c r="G735" s="30" t="s">
        <v>152</v>
      </c>
    </row>
    <row r="736" s="21" customFormat="1" customHeight="1" spans="1:7">
      <c r="A736" s="27">
        <v>734</v>
      </c>
      <c r="B736" s="9" t="s">
        <v>137</v>
      </c>
      <c r="C736" s="9" t="s">
        <v>157</v>
      </c>
      <c r="D736" s="28" t="s">
        <v>10514</v>
      </c>
      <c r="E736" s="31" t="s">
        <v>985</v>
      </c>
      <c r="F736" s="29">
        <v>320.06</v>
      </c>
      <c r="G736" s="30" t="s">
        <v>152</v>
      </c>
    </row>
    <row r="737" s="21" customFormat="1" customHeight="1" spans="1:7">
      <c r="A737" s="27">
        <v>735</v>
      </c>
      <c r="B737" s="9" t="s">
        <v>137</v>
      </c>
      <c r="C737" s="9" t="s">
        <v>157</v>
      </c>
      <c r="D737" s="28" t="s">
        <v>10515</v>
      </c>
      <c r="E737" s="31" t="s">
        <v>1037</v>
      </c>
      <c r="F737" s="29">
        <v>419.74</v>
      </c>
      <c r="G737" s="30" t="s">
        <v>152</v>
      </c>
    </row>
    <row r="738" s="21" customFormat="1" customHeight="1" spans="1:7">
      <c r="A738" s="27">
        <v>736</v>
      </c>
      <c r="B738" s="9" t="s">
        <v>137</v>
      </c>
      <c r="C738" s="9" t="s">
        <v>157</v>
      </c>
      <c r="D738" s="28" t="s">
        <v>10516</v>
      </c>
      <c r="E738" s="31" t="s">
        <v>1090</v>
      </c>
      <c r="F738" s="29">
        <v>111.4</v>
      </c>
      <c r="G738" s="30" t="s">
        <v>152</v>
      </c>
    </row>
    <row r="739" s="21" customFormat="1" customHeight="1" spans="1:7">
      <c r="A739" s="27">
        <v>737</v>
      </c>
      <c r="B739" s="9" t="s">
        <v>137</v>
      </c>
      <c r="C739" s="9" t="s">
        <v>157</v>
      </c>
      <c r="D739" s="28" t="s">
        <v>10517</v>
      </c>
      <c r="E739" s="31" t="s">
        <v>1050</v>
      </c>
      <c r="F739" s="29">
        <v>423.71</v>
      </c>
      <c r="G739" s="30" t="s">
        <v>152</v>
      </c>
    </row>
    <row r="740" s="21" customFormat="1" customHeight="1" spans="1:7">
      <c r="A740" s="27">
        <v>738</v>
      </c>
      <c r="B740" s="9" t="s">
        <v>137</v>
      </c>
      <c r="C740" s="9" t="s">
        <v>157</v>
      </c>
      <c r="D740" s="28" t="s">
        <v>10518</v>
      </c>
      <c r="E740" s="31" t="s">
        <v>1090</v>
      </c>
      <c r="F740" s="29">
        <v>122.76</v>
      </c>
      <c r="G740" s="30" t="s">
        <v>152</v>
      </c>
    </row>
    <row r="741" s="21" customFormat="1" customHeight="1" spans="1:7">
      <c r="A741" s="27">
        <v>739</v>
      </c>
      <c r="B741" s="9" t="s">
        <v>137</v>
      </c>
      <c r="C741" s="9" t="s">
        <v>157</v>
      </c>
      <c r="D741" s="28" t="s">
        <v>10519</v>
      </c>
      <c r="E741" s="31" t="s">
        <v>1032</v>
      </c>
      <c r="F741" s="29">
        <v>73.31</v>
      </c>
      <c r="G741" s="30" t="s">
        <v>152</v>
      </c>
    </row>
    <row r="742" s="21" customFormat="1" customHeight="1" spans="1:7">
      <c r="A742" s="27">
        <v>740</v>
      </c>
      <c r="B742" s="9" t="s">
        <v>137</v>
      </c>
      <c r="C742" s="9" t="s">
        <v>157</v>
      </c>
      <c r="D742" s="28" t="s">
        <v>10520</v>
      </c>
      <c r="E742" s="31" t="s">
        <v>975</v>
      </c>
      <c r="F742" s="29">
        <v>167.39</v>
      </c>
      <c r="G742" s="30" t="s">
        <v>152</v>
      </c>
    </row>
    <row r="743" s="21" customFormat="1" customHeight="1" spans="1:7">
      <c r="A743" s="27">
        <v>741</v>
      </c>
      <c r="B743" s="9" t="s">
        <v>137</v>
      </c>
      <c r="C743" s="9" t="s">
        <v>157</v>
      </c>
      <c r="D743" s="28" t="s">
        <v>10521</v>
      </c>
      <c r="E743" s="31" t="s">
        <v>1032</v>
      </c>
      <c r="F743" s="29">
        <v>64.23</v>
      </c>
      <c r="G743" s="30" t="s">
        <v>152</v>
      </c>
    </row>
    <row r="744" s="21" customFormat="1" customHeight="1" spans="1:7">
      <c r="A744" s="27">
        <v>742</v>
      </c>
      <c r="B744" s="9" t="s">
        <v>137</v>
      </c>
      <c r="C744" s="9" t="s">
        <v>157</v>
      </c>
      <c r="D744" s="28" t="s">
        <v>10522</v>
      </c>
      <c r="E744" s="31" t="s">
        <v>1075</v>
      </c>
      <c r="F744" s="29">
        <v>640.05</v>
      </c>
      <c r="G744" s="30" t="s">
        <v>152</v>
      </c>
    </row>
    <row r="745" s="21" customFormat="1" customHeight="1" spans="1:7">
      <c r="A745" s="27">
        <v>743</v>
      </c>
      <c r="B745" s="9" t="s">
        <v>137</v>
      </c>
      <c r="C745" s="9" t="s">
        <v>157</v>
      </c>
      <c r="D745" s="28" t="s">
        <v>10523</v>
      </c>
      <c r="E745" s="31" t="s">
        <v>1024</v>
      </c>
      <c r="F745" s="29">
        <v>327.1</v>
      </c>
      <c r="G745" s="30" t="s">
        <v>152</v>
      </c>
    </row>
    <row r="746" s="21" customFormat="1" customHeight="1" spans="1:7">
      <c r="A746" s="27">
        <v>744</v>
      </c>
      <c r="B746" s="9" t="s">
        <v>137</v>
      </c>
      <c r="C746" s="9" t="s">
        <v>157</v>
      </c>
      <c r="D746" s="28" t="s">
        <v>10524</v>
      </c>
      <c r="E746" s="31" t="s">
        <v>1087</v>
      </c>
      <c r="F746" s="29">
        <v>640.02</v>
      </c>
      <c r="G746" s="30" t="s">
        <v>152</v>
      </c>
    </row>
    <row r="747" s="21" customFormat="1" customHeight="1" spans="1:7">
      <c r="A747" s="27">
        <v>745</v>
      </c>
      <c r="B747" s="9" t="s">
        <v>137</v>
      </c>
      <c r="C747" s="9" t="s">
        <v>157</v>
      </c>
      <c r="D747" s="28" t="s">
        <v>10525</v>
      </c>
      <c r="E747" s="31" t="s">
        <v>993</v>
      </c>
      <c r="F747" s="29">
        <v>331.36</v>
      </c>
      <c r="G747" s="30" t="s">
        <v>152</v>
      </c>
    </row>
    <row r="748" s="21" customFormat="1" customHeight="1" spans="1:7">
      <c r="A748" s="27">
        <v>746</v>
      </c>
      <c r="B748" s="9" t="s">
        <v>137</v>
      </c>
      <c r="C748" s="9" t="s">
        <v>157</v>
      </c>
      <c r="D748" s="28" t="s">
        <v>10526</v>
      </c>
      <c r="E748" s="31" t="s">
        <v>1024</v>
      </c>
      <c r="F748" s="29">
        <v>166.02</v>
      </c>
      <c r="G748" s="30" t="s">
        <v>152</v>
      </c>
    </row>
    <row r="749" s="21" customFormat="1" customHeight="1" spans="1:7">
      <c r="A749" s="27">
        <v>747</v>
      </c>
      <c r="B749" s="9" t="s">
        <v>137</v>
      </c>
      <c r="C749" s="9" t="s">
        <v>157</v>
      </c>
      <c r="D749" s="28" t="s">
        <v>10527</v>
      </c>
      <c r="E749" s="31" t="s">
        <v>1041</v>
      </c>
      <c r="F749" s="29">
        <v>276.24</v>
      </c>
      <c r="G749" s="30" t="s">
        <v>152</v>
      </c>
    </row>
    <row r="750" s="21" customFormat="1" customHeight="1" spans="1:7">
      <c r="A750" s="27">
        <v>748</v>
      </c>
      <c r="B750" s="9" t="s">
        <v>137</v>
      </c>
      <c r="C750" s="9" t="s">
        <v>157</v>
      </c>
      <c r="D750" s="28" t="s">
        <v>10528</v>
      </c>
      <c r="E750" s="31" t="s">
        <v>1056</v>
      </c>
      <c r="F750" s="29">
        <v>284.16</v>
      </c>
      <c r="G750" s="30" t="s">
        <v>152</v>
      </c>
    </row>
    <row r="751" s="21" customFormat="1" customHeight="1" spans="1:7">
      <c r="A751" s="27">
        <v>749</v>
      </c>
      <c r="B751" s="9" t="s">
        <v>137</v>
      </c>
      <c r="C751" s="9" t="s">
        <v>157</v>
      </c>
      <c r="D751" s="28" t="s">
        <v>10529</v>
      </c>
      <c r="E751" s="31" t="s">
        <v>1029</v>
      </c>
      <c r="F751" s="29">
        <v>157.84</v>
      </c>
      <c r="G751" s="30" t="s">
        <v>152</v>
      </c>
    </row>
    <row r="752" s="21" customFormat="1" customHeight="1" spans="1:7">
      <c r="A752" s="27">
        <v>750</v>
      </c>
      <c r="B752" s="9" t="s">
        <v>137</v>
      </c>
      <c r="C752" s="9" t="s">
        <v>157</v>
      </c>
      <c r="D752" s="28" t="s">
        <v>10530</v>
      </c>
      <c r="E752" s="31" t="s">
        <v>1056</v>
      </c>
      <c r="F752" s="29">
        <v>327.77</v>
      </c>
      <c r="G752" s="30" t="s">
        <v>152</v>
      </c>
    </row>
    <row r="753" s="21" customFormat="1" customHeight="1" spans="1:7">
      <c r="A753" s="27">
        <v>751</v>
      </c>
      <c r="B753" s="9" t="s">
        <v>137</v>
      </c>
      <c r="C753" s="9" t="s">
        <v>157</v>
      </c>
      <c r="D753" s="28" t="s">
        <v>10531</v>
      </c>
      <c r="E753" s="31" t="s">
        <v>1060</v>
      </c>
      <c r="F753" s="29">
        <v>69.05</v>
      </c>
      <c r="G753" s="30" t="s">
        <v>152</v>
      </c>
    </row>
    <row r="754" s="21" customFormat="1" customHeight="1" spans="1:7">
      <c r="A754" s="27">
        <v>752</v>
      </c>
      <c r="B754" s="9" t="s">
        <v>137</v>
      </c>
      <c r="C754" s="9" t="s">
        <v>157</v>
      </c>
      <c r="D754" s="28" t="s">
        <v>10532</v>
      </c>
      <c r="E754" s="31" t="s">
        <v>1063</v>
      </c>
      <c r="F754" s="29">
        <v>319.38</v>
      </c>
      <c r="G754" s="30" t="s">
        <v>152</v>
      </c>
    </row>
    <row r="755" s="21" customFormat="1" customHeight="1" spans="1:7">
      <c r="A755" s="27">
        <v>753</v>
      </c>
      <c r="B755" s="9" t="s">
        <v>137</v>
      </c>
      <c r="C755" s="9" t="s">
        <v>157</v>
      </c>
      <c r="D755" s="28" t="s">
        <v>10533</v>
      </c>
      <c r="E755" s="31" t="s">
        <v>1039</v>
      </c>
      <c r="F755" s="29">
        <v>63.18</v>
      </c>
      <c r="G755" s="30" t="s">
        <v>152</v>
      </c>
    </row>
    <row r="756" s="21" customFormat="1" customHeight="1" spans="1:7">
      <c r="A756" s="27">
        <v>754</v>
      </c>
      <c r="B756" s="9" t="s">
        <v>137</v>
      </c>
      <c r="C756" s="9" t="s">
        <v>157</v>
      </c>
      <c r="D756" s="28" t="s">
        <v>10534</v>
      </c>
      <c r="E756" s="31" t="s">
        <v>1038</v>
      </c>
      <c r="F756" s="29">
        <v>211.72</v>
      </c>
      <c r="G756" s="30" t="s">
        <v>152</v>
      </c>
    </row>
    <row r="757" s="21" customFormat="1" customHeight="1" spans="1:7">
      <c r="A757" s="27">
        <v>755</v>
      </c>
      <c r="B757" s="9" t="s">
        <v>137</v>
      </c>
      <c r="C757" s="9" t="s">
        <v>157</v>
      </c>
      <c r="D757" s="28" t="s">
        <v>10535</v>
      </c>
      <c r="E757" s="31" t="s">
        <v>996</v>
      </c>
      <c r="F757" s="29">
        <v>0</v>
      </c>
      <c r="G757" s="30" t="s">
        <v>155</v>
      </c>
    </row>
    <row r="758" s="21" customFormat="1" customHeight="1" spans="1:7">
      <c r="A758" s="27">
        <v>756</v>
      </c>
      <c r="B758" s="9" t="s">
        <v>137</v>
      </c>
      <c r="C758" s="9" t="s">
        <v>157</v>
      </c>
      <c r="D758" s="28" t="s">
        <v>10536</v>
      </c>
      <c r="E758" s="31" t="s">
        <v>1043</v>
      </c>
      <c r="F758" s="29">
        <v>182.23</v>
      </c>
      <c r="G758" s="30" t="s">
        <v>142</v>
      </c>
    </row>
    <row r="759" s="21" customFormat="1" customHeight="1" spans="1:7">
      <c r="A759" s="27">
        <v>757</v>
      </c>
      <c r="B759" s="9" t="s">
        <v>137</v>
      </c>
      <c r="C759" s="9" t="s">
        <v>157</v>
      </c>
      <c r="D759" s="28" t="s">
        <v>10537</v>
      </c>
      <c r="E759" s="31" t="s">
        <v>1061</v>
      </c>
      <c r="F759" s="29">
        <v>69.87</v>
      </c>
      <c r="G759" s="30" t="s">
        <v>152</v>
      </c>
    </row>
    <row r="760" s="21" customFormat="1" customHeight="1" spans="1:7">
      <c r="A760" s="27">
        <v>758</v>
      </c>
      <c r="B760" s="9" t="s">
        <v>137</v>
      </c>
      <c r="C760" s="9" t="s">
        <v>157</v>
      </c>
      <c r="D760" s="28" t="s">
        <v>10538</v>
      </c>
      <c r="E760" s="31" t="s">
        <v>1032</v>
      </c>
      <c r="F760" s="29">
        <v>371.61</v>
      </c>
      <c r="G760" s="30" t="s">
        <v>152</v>
      </c>
    </row>
    <row r="761" s="21" customFormat="1" customHeight="1" spans="1:7">
      <c r="A761" s="27">
        <v>759</v>
      </c>
      <c r="B761" s="9" t="s">
        <v>137</v>
      </c>
      <c r="C761" s="9" t="s">
        <v>157</v>
      </c>
      <c r="D761" s="28" t="s">
        <v>10539</v>
      </c>
      <c r="E761" s="31" t="s">
        <v>1017</v>
      </c>
      <c r="F761" s="29">
        <v>158.83</v>
      </c>
      <c r="G761" s="30" t="s">
        <v>152</v>
      </c>
    </row>
    <row r="762" s="21" customFormat="1" customHeight="1" spans="1:7">
      <c r="A762" s="27">
        <v>760</v>
      </c>
      <c r="B762" s="9" t="s">
        <v>137</v>
      </c>
      <c r="C762" s="9" t="s">
        <v>157</v>
      </c>
      <c r="D762" s="28" t="s">
        <v>10540</v>
      </c>
      <c r="E762" s="31" t="s">
        <v>1105</v>
      </c>
      <c r="F762" s="29">
        <v>155.7</v>
      </c>
      <c r="G762" s="30" t="s">
        <v>152</v>
      </c>
    </row>
    <row r="763" s="21" customFormat="1" customHeight="1" spans="1:7">
      <c r="A763" s="27">
        <v>761</v>
      </c>
      <c r="B763" s="9" t="s">
        <v>137</v>
      </c>
      <c r="C763" s="9" t="s">
        <v>157</v>
      </c>
      <c r="D763" s="28" t="s">
        <v>10541</v>
      </c>
      <c r="E763" s="31" t="s">
        <v>995</v>
      </c>
      <c r="F763" s="29">
        <v>80.15</v>
      </c>
      <c r="G763" s="30" t="s">
        <v>152</v>
      </c>
    </row>
    <row r="764" s="21" customFormat="1" customHeight="1" spans="1:7">
      <c r="A764" s="27">
        <v>762</v>
      </c>
      <c r="B764" s="9" t="s">
        <v>137</v>
      </c>
      <c r="C764" s="9" t="s">
        <v>157</v>
      </c>
      <c r="D764" s="28" t="s">
        <v>10542</v>
      </c>
      <c r="E764" s="31" t="s">
        <v>995</v>
      </c>
      <c r="F764" s="29">
        <v>103.01</v>
      </c>
      <c r="G764" s="30" t="s">
        <v>152</v>
      </c>
    </row>
    <row r="765" s="21" customFormat="1" customHeight="1" spans="1:7">
      <c r="A765" s="27">
        <v>763</v>
      </c>
      <c r="B765" s="9" t="s">
        <v>137</v>
      </c>
      <c r="C765" s="9" t="s">
        <v>157</v>
      </c>
      <c r="D765" s="28" t="s">
        <v>10543</v>
      </c>
      <c r="E765" s="31" t="s">
        <v>965</v>
      </c>
      <c r="F765" s="29">
        <v>0</v>
      </c>
      <c r="G765" s="30" t="s">
        <v>155</v>
      </c>
    </row>
    <row r="766" s="21" customFormat="1" customHeight="1" spans="1:7">
      <c r="A766" s="27">
        <v>764</v>
      </c>
      <c r="B766" s="9" t="s">
        <v>137</v>
      </c>
      <c r="C766" s="9" t="s">
        <v>157</v>
      </c>
      <c r="D766" s="28" t="s">
        <v>10544</v>
      </c>
      <c r="E766" s="31" t="s">
        <v>1081</v>
      </c>
      <c r="F766" s="29">
        <v>524.53</v>
      </c>
      <c r="G766" s="30" t="s">
        <v>152</v>
      </c>
    </row>
    <row r="767" s="21" customFormat="1" customHeight="1" spans="1:7">
      <c r="A767" s="27">
        <v>765</v>
      </c>
      <c r="B767" s="9" t="s">
        <v>137</v>
      </c>
      <c r="C767" s="9" t="s">
        <v>157</v>
      </c>
      <c r="D767" s="28" t="s">
        <v>10545</v>
      </c>
      <c r="E767" s="31" t="s">
        <v>1081</v>
      </c>
      <c r="F767" s="29">
        <v>535.98</v>
      </c>
      <c r="G767" s="30" t="s">
        <v>152</v>
      </c>
    </row>
    <row r="768" s="21" customFormat="1" customHeight="1" spans="1:7">
      <c r="A768" s="27">
        <v>766</v>
      </c>
      <c r="B768" s="9" t="s">
        <v>137</v>
      </c>
      <c r="C768" s="9" t="s">
        <v>157</v>
      </c>
      <c r="D768" s="28" t="s">
        <v>10546</v>
      </c>
      <c r="E768" s="31" t="s">
        <v>1107</v>
      </c>
      <c r="F768" s="29">
        <v>504.02</v>
      </c>
      <c r="G768" s="30" t="s">
        <v>152</v>
      </c>
    </row>
    <row r="769" s="21" customFormat="1" customHeight="1" spans="1:7">
      <c r="A769" s="27">
        <v>767</v>
      </c>
      <c r="B769" s="9" t="s">
        <v>137</v>
      </c>
      <c r="C769" s="9" t="s">
        <v>157</v>
      </c>
      <c r="D769" s="28" t="s">
        <v>10547</v>
      </c>
      <c r="E769" s="31" t="s">
        <v>1079</v>
      </c>
      <c r="F769" s="29">
        <v>38.96</v>
      </c>
      <c r="G769" s="30" t="s">
        <v>152</v>
      </c>
    </row>
    <row r="770" s="21" customFormat="1" customHeight="1" spans="1:7">
      <c r="A770" s="27">
        <v>768</v>
      </c>
      <c r="B770" s="9" t="s">
        <v>137</v>
      </c>
      <c r="C770" s="9" t="s">
        <v>157</v>
      </c>
      <c r="D770" s="28" t="s">
        <v>10548</v>
      </c>
      <c r="E770" s="31" t="s">
        <v>1068</v>
      </c>
      <c r="F770" s="29">
        <v>90.31</v>
      </c>
      <c r="G770" s="30" t="s">
        <v>152</v>
      </c>
    </row>
    <row r="771" s="21" customFormat="1" customHeight="1" spans="1:7">
      <c r="A771" s="27">
        <v>769</v>
      </c>
      <c r="B771" s="9" t="s">
        <v>137</v>
      </c>
      <c r="C771" s="9" t="s">
        <v>157</v>
      </c>
      <c r="D771" s="28" t="s">
        <v>10549</v>
      </c>
      <c r="E771" s="31" t="s">
        <v>1073</v>
      </c>
      <c r="F771" s="29">
        <v>417.96</v>
      </c>
      <c r="G771" s="30" t="s">
        <v>142</v>
      </c>
    </row>
    <row r="772" s="21" customFormat="1" customHeight="1" spans="1:7">
      <c r="A772" s="27">
        <v>770</v>
      </c>
      <c r="B772" s="9" t="s">
        <v>137</v>
      </c>
      <c r="C772" s="9" t="s">
        <v>157</v>
      </c>
      <c r="D772" s="28" t="s">
        <v>10550</v>
      </c>
      <c r="E772" s="31" t="s">
        <v>1007</v>
      </c>
      <c r="F772" s="29">
        <v>305.71</v>
      </c>
      <c r="G772" s="30" t="s">
        <v>152</v>
      </c>
    </row>
    <row r="773" s="21" customFormat="1" customHeight="1" spans="1:7">
      <c r="A773" s="27">
        <v>771</v>
      </c>
      <c r="B773" s="9" t="s">
        <v>137</v>
      </c>
      <c r="C773" s="9" t="s">
        <v>157</v>
      </c>
      <c r="D773" s="28" t="s">
        <v>10551</v>
      </c>
      <c r="E773" s="31" t="s">
        <v>1007</v>
      </c>
      <c r="F773" s="29">
        <v>162.92</v>
      </c>
      <c r="G773" s="30" t="s">
        <v>152</v>
      </c>
    </row>
    <row r="774" s="21" customFormat="1" customHeight="1" spans="1:7">
      <c r="A774" s="27">
        <v>772</v>
      </c>
      <c r="B774" s="9" t="s">
        <v>137</v>
      </c>
      <c r="C774" s="9" t="s">
        <v>157</v>
      </c>
      <c r="D774" s="28" t="s">
        <v>10552</v>
      </c>
      <c r="E774" s="31" t="s">
        <v>1004</v>
      </c>
      <c r="F774" s="29">
        <v>80.43</v>
      </c>
      <c r="G774" s="30" t="s">
        <v>152</v>
      </c>
    </row>
    <row r="775" s="21" customFormat="1" customHeight="1" spans="1:7">
      <c r="A775" s="27">
        <v>773</v>
      </c>
      <c r="B775" s="9" t="s">
        <v>137</v>
      </c>
      <c r="C775" s="9" t="s">
        <v>157</v>
      </c>
      <c r="D775" s="28" t="s">
        <v>10553</v>
      </c>
      <c r="E775" s="31" t="s">
        <v>1073</v>
      </c>
      <c r="F775" s="29">
        <v>413.5</v>
      </c>
      <c r="G775" s="30" t="s">
        <v>142</v>
      </c>
    </row>
    <row r="776" s="21" customFormat="1" customHeight="1" spans="1:7">
      <c r="A776" s="27">
        <v>774</v>
      </c>
      <c r="B776" s="9" t="s">
        <v>137</v>
      </c>
      <c r="C776" s="9" t="s">
        <v>157</v>
      </c>
      <c r="D776" s="28" t="s">
        <v>10554</v>
      </c>
      <c r="E776" s="31" t="s">
        <v>1073</v>
      </c>
      <c r="F776" s="29">
        <v>417.22</v>
      </c>
      <c r="G776" s="30" t="s">
        <v>142</v>
      </c>
    </row>
    <row r="777" s="21" customFormat="1" customHeight="1" spans="1:7">
      <c r="A777" s="27">
        <v>775</v>
      </c>
      <c r="B777" s="9" t="s">
        <v>137</v>
      </c>
      <c r="C777" s="9" t="s">
        <v>157</v>
      </c>
      <c r="D777" s="28" t="s">
        <v>10555</v>
      </c>
      <c r="E777" s="31" t="s">
        <v>1073</v>
      </c>
      <c r="F777" s="29">
        <v>408.88</v>
      </c>
      <c r="G777" s="30" t="s">
        <v>142</v>
      </c>
    </row>
    <row r="778" s="21" customFormat="1" customHeight="1" spans="1:7">
      <c r="A778" s="27">
        <v>776</v>
      </c>
      <c r="B778" s="9" t="s">
        <v>137</v>
      </c>
      <c r="C778" s="9" t="s">
        <v>157</v>
      </c>
      <c r="D778" s="28" t="s">
        <v>10556</v>
      </c>
      <c r="E778" s="31" t="s">
        <v>1047</v>
      </c>
      <c r="F778" s="29">
        <v>159.32</v>
      </c>
      <c r="G778" s="30" t="s">
        <v>152</v>
      </c>
    </row>
    <row r="779" s="21" customFormat="1" customHeight="1" spans="1:7">
      <c r="A779" s="27">
        <v>777</v>
      </c>
      <c r="B779" s="9" t="s">
        <v>137</v>
      </c>
      <c r="C779" s="9" t="s">
        <v>157</v>
      </c>
      <c r="D779" s="28" t="s">
        <v>10557</v>
      </c>
      <c r="E779" s="31" t="s">
        <v>1021</v>
      </c>
      <c r="F779" s="29">
        <v>0</v>
      </c>
      <c r="G779" s="30" t="s">
        <v>155</v>
      </c>
    </row>
    <row r="780" s="21" customFormat="1" customHeight="1" spans="1:7">
      <c r="A780" s="27">
        <v>778</v>
      </c>
      <c r="B780" s="9" t="s">
        <v>137</v>
      </c>
      <c r="C780" s="9" t="s">
        <v>157</v>
      </c>
      <c r="D780" s="28" t="s">
        <v>10558</v>
      </c>
      <c r="E780" s="31" t="s">
        <v>1007</v>
      </c>
      <c r="F780" s="29">
        <v>86.1</v>
      </c>
      <c r="G780" s="30" t="s">
        <v>152</v>
      </c>
    </row>
    <row r="781" s="21" customFormat="1" customHeight="1" spans="1:7">
      <c r="A781" s="27">
        <v>779</v>
      </c>
      <c r="B781" s="9" t="s">
        <v>137</v>
      </c>
      <c r="C781" s="9" t="s">
        <v>157</v>
      </c>
      <c r="D781" s="28" t="s">
        <v>10559</v>
      </c>
      <c r="E781" s="31" t="s">
        <v>973</v>
      </c>
      <c r="F781" s="29">
        <v>161.76</v>
      </c>
      <c r="G781" s="30" t="s">
        <v>142</v>
      </c>
    </row>
    <row r="782" s="21" customFormat="1" customHeight="1" spans="1:7">
      <c r="A782" s="27">
        <v>780</v>
      </c>
      <c r="B782" s="9" t="s">
        <v>137</v>
      </c>
      <c r="C782" s="9" t="s">
        <v>157</v>
      </c>
      <c r="D782" s="28" t="s">
        <v>10560</v>
      </c>
      <c r="E782" s="31" t="s">
        <v>1084</v>
      </c>
      <c r="F782" s="29">
        <v>272.69</v>
      </c>
      <c r="G782" s="30" t="s">
        <v>152</v>
      </c>
    </row>
    <row r="783" s="21" customFormat="1" customHeight="1" spans="1:7">
      <c r="A783" s="27">
        <v>781</v>
      </c>
      <c r="B783" s="9" t="s">
        <v>137</v>
      </c>
      <c r="C783" s="9" t="s">
        <v>157</v>
      </c>
      <c r="D783" s="28" t="s">
        <v>10561</v>
      </c>
      <c r="E783" s="31" t="s">
        <v>995</v>
      </c>
      <c r="F783" s="29">
        <v>76.45</v>
      </c>
      <c r="G783" s="30" t="s">
        <v>152</v>
      </c>
    </row>
    <row r="784" s="21" customFormat="1" customHeight="1" spans="1:7">
      <c r="A784" s="27">
        <v>782</v>
      </c>
      <c r="B784" s="9" t="s">
        <v>137</v>
      </c>
      <c r="C784" s="9" t="s">
        <v>157</v>
      </c>
      <c r="D784" s="28" t="s">
        <v>10562</v>
      </c>
      <c r="E784" s="31" t="s">
        <v>995</v>
      </c>
      <c r="F784" s="29">
        <v>160.67</v>
      </c>
      <c r="G784" s="30" t="s">
        <v>152</v>
      </c>
    </row>
    <row r="785" s="21" customFormat="1" customHeight="1" spans="1:7">
      <c r="A785" s="27">
        <v>783</v>
      </c>
      <c r="B785" s="9" t="s">
        <v>137</v>
      </c>
      <c r="C785" s="9" t="s">
        <v>157</v>
      </c>
      <c r="D785" s="28" t="s">
        <v>10563</v>
      </c>
      <c r="E785" s="31" t="s">
        <v>1040</v>
      </c>
      <c r="F785" s="29">
        <v>336.8</v>
      </c>
      <c r="G785" s="30" t="s">
        <v>142</v>
      </c>
    </row>
    <row r="786" s="21" customFormat="1" customHeight="1" spans="1:7">
      <c r="A786" s="27">
        <v>784</v>
      </c>
      <c r="B786" s="9" t="s">
        <v>137</v>
      </c>
      <c r="C786" s="9" t="s">
        <v>157</v>
      </c>
      <c r="D786" s="28" t="s">
        <v>10564</v>
      </c>
      <c r="E786" s="31" t="s">
        <v>994</v>
      </c>
      <c r="F786" s="29">
        <v>176.04</v>
      </c>
      <c r="G786" s="30" t="s">
        <v>152</v>
      </c>
    </row>
    <row r="787" s="21" customFormat="1" customHeight="1" spans="1:7">
      <c r="A787" s="27">
        <v>785</v>
      </c>
      <c r="B787" s="9" t="s">
        <v>137</v>
      </c>
      <c r="C787" s="9" t="s">
        <v>157</v>
      </c>
      <c r="D787" s="28" t="s">
        <v>10565</v>
      </c>
      <c r="E787" s="31" t="s">
        <v>1105</v>
      </c>
      <c r="F787" s="29">
        <v>226.94</v>
      </c>
      <c r="G787" s="30" t="s">
        <v>152</v>
      </c>
    </row>
    <row r="788" s="21" customFormat="1" customHeight="1" spans="1:7">
      <c r="A788" s="27">
        <v>786</v>
      </c>
      <c r="B788" s="9" t="s">
        <v>137</v>
      </c>
      <c r="C788" s="9" t="s">
        <v>157</v>
      </c>
      <c r="D788" s="28" t="s">
        <v>10566</v>
      </c>
      <c r="E788" s="31" t="s">
        <v>1024</v>
      </c>
      <c r="F788" s="29">
        <v>316.67</v>
      </c>
      <c r="G788" s="30" t="s">
        <v>152</v>
      </c>
    </row>
    <row r="789" s="21" customFormat="1" customHeight="1" spans="1:7">
      <c r="A789" s="27">
        <v>787</v>
      </c>
      <c r="B789" s="9" t="s">
        <v>137</v>
      </c>
      <c r="C789" s="9" t="s">
        <v>157</v>
      </c>
      <c r="D789" s="28" t="s">
        <v>10567</v>
      </c>
      <c r="E789" s="31" t="s">
        <v>1053</v>
      </c>
      <c r="F789" s="29">
        <v>517.22</v>
      </c>
      <c r="G789" s="30" t="s">
        <v>152</v>
      </c>
    </row>
    <row r="790" s="21" customFormat="1" customHeight="1" spans="1:7">
      <c r="A790" s="27">
        <v>788</v>
      </c>
      <c r="B790" s="9" t="s">
        <v>137</v>
      </c>
      <c r="C790" s="9" t="s">
        <v>157</v>
      </c>
      <c r="D790" s="28" t="s">
        <v>10568</v>
      </c>
      <c r="E790" s="31" t="s">
        <v>1053</v>
      </c>
      <c r="F790" s="29">
        <v>515.66</v>
      </c>
      <c r="G790" s="30" t="s">
        <v>152</v>
      </c>
    </row>
    <row r="791" s="21" customFormat="1" customHeight="1" spans="1:7">
      <c r="A791" s="27">
        <v>789</v>
      </c>
      <c r="B791" s="9" t="s">
        <v>137</v>
      </c>
      <c r="C791" s="9" t="s">
        <v>157</v>
      </c>
      <c r="D791" s="28" t="s">
        <v>10569</v>
      </c>
      <c r="E791" s="31" t="s">
        <v>1078</v>
      </c>
      <c r="F791" s="29">
        <v>354.37</v>
      </c>
      <c r="G791" s="30" t="s">
        <v>152</v>
      </c>
    </row>
    <row r="792" s="21" customFormat="1" customHeight="1" spans="1:7">
      <c r="A792" s="27">
        <v>790</v>
      </c>
      <c r="B792" s="9" t="s">
        <v>137</v>
      </c>
      <c r="C792" s="9" t="s">
        <v>157</v>
      </c>
      <c r="D792" s="28" t="s">
        <v>10570</v>
      </c>
      <c r="E792" s="31" t="s">
        <v>1084</v>
      </c>
      <c r="F792" s="29">
        <v>333.4</v>
      </c>
      <c r="G792" s="30" t="s">
        <v>152</v>
      </c>
    </row>
    <row r="793" s="21" customFormat="1" customHeight="1" spans="1:7">
      <c r="A793" s="27">
        <v>791</v>
      </c>
      <c r="B793" s="9" t="s">
        <v>137</v>
      </c>
      <c r="C793" s="9" t="s">
        <v>157</v>
      </c>
      <c r="D793" s="28" t="s">
        <v>10571</v>
      </c>
      <c r="E793" s="31" t="s">
        <v>1103</v>
      </c>
      <c r="F793" s="29">
        <v>533.45</v>
      </c>
      <c r="G793" s="30" t="s">
        <v>152</v>
      </c>
    </row>
    <row r="794" s="21" customFormat="1" customHeight="1" spans="1:7">
      <c r="A794" s="27">
        <v>792</v>
      </c>
      <c r="B794" s="9" t="s">
        <v>137</v>
      </c>
      <c r="C794" s="9" t="s">
        <v>157</v>
      </c>
      <c r="D794" s="28" t="s">
        <v>10572</v>
      </c>
      <c r="E794" s="31" t="s">
        <v>1103</v>
      </c>
      <c r="F794" s="29">
        <v>330.06</v>
      </c>
      <c r="G794" s="30" t="s">
        <v>152</v>
      </c>
    </row>
    <row r="795" s="21" customFormat="1" customHeight="1" spans="1:7">
      <c r="A795" s="27">
        <v>793</v>
      </c>
      <c r="B795" s="9" t="s">
        <v>137</v>
      </c>
      <c r="C795" s="9" t="s">
        <v>157</v>
      </c>
      <c r="D795" s="28" t="s">
        <v>10573</v>
      </c>
      <c r="E795" s="31" t="s">
        <v>1078</v>
      </c>
      <c r="F795" s="29">
        <v>263.86</v>
      </c>
      <c r="G795" s="30" t="s">
        <v>152</v>
      </c>
    </row>
    <row r="796" s="21" customFormat="1" customHeight="1" spans="1:7">
      <c r="A796" s="27">
        <v>794</v>
      </c>
      <c r="B796" s="9" t="s">
        <v>137</v>
      </c>
      <c r="C796" s="9" t="s">
        <v>157</v>
      </c>
      <c r="D796" s="28" t="s">
        <v>10574</v>
      </c>
      <c r="E796" s="31" t="s">
        <v>1078</v>
      </c>
      <c r="F796" s="29">
        <v>426.04</v>
      </c>
      <c r="G796" s="30" t="s">
        <v>152</v>
      </c>
    </row>
    <row r="797" s="21" customFormat="1" customHeight="1" spans="1:7">
      <c r="A797" s="27">
        <v>795</v>
      </c>
      <c r="B797" s="9" t="s">
        <v>137</v>
      </c>
      <c r="C797" s="9" t="s">
        <v>157</v>
      </c>
      <c r="D797" s="28" t="s">
        <v>10575</v>
      </c>
      <c r="E797" s="31" t="s">
        <v>990</v>
      </c>
      <c r="F797" s="29">
        <v>241.82</v>
      </c>
      <c r="G797" s="30" t="s">
        <v>152</v>
      </c>
    </row>
    <row r="798" s="21" customFormat="1" customHeight="1" spans="1:7">
      <c r="A798" s="27">
        <v>796</v>
      </c>
      <c r="B798" s="9" t="s">
        <v>137</v>
      </c>
      <c r="C798" s="9" t="s">
        <v>157</v>
      </c>
      <c r="D798" s="28" t="s">
        <v>10576</v>
      </c>
      <c r="E798" s="31" t="s">
        <v>1055</v>
      </c>
      <c r="F798" s="29">
        <v>157.14</v>
      </c>
      <c r="G798" s="30" t="s">
        <v>152</v>
      </c>
    </row>
    <row r="799" s="21" customFormat="1" customHeight="1" spans="1:7">
      <c r="A799" s="27">
        <v>797</v>
      </c>
      <c r="B799" s="9" t="s">
        <v>137</v>
      </c>
      <c r="C799" s="9" t="s">
        <v>157</v>
      </c>
      <c r="D799" s="28" t="s">
        <v>10577</v>
      </c>
      <c r="E799" s="31" t="s">
        <v>1089</v>
      </c>
      <c r="F799" s="29">
        <v>320.03</v>
      </c>
      <c r="G799" s="30" t="s">
        <v>152</v>
      </c>
    </row>
    <row r="800" s="21" customFormat="1" customHeight="1" spans="1:7">
      <c r="A800" s="27">
        <v>798</v>
      </c>
      <c r="B800" s="9" t="s">
        <v>137</v>
      </c>
      <c r="C800" s="9" t="s">
        <v>157</v>
      </c>
      <c r="D800" s="28" t="s">
        <v>10578</v>
      </c>
      <c r="E800" s="31" t="s">
        <v>1039</v>
      </c>
      <c r="F800" s="29">
        <v>291.13</v>
      </c>
      <c r="G800" s="30" t="s">
        <v>152</v>
      </c>
    </row>
    <row r="801" s="21" customFormat="1" customHeight="1" spans="1:7">
      <c r="A801" s="27">
        <v>799</v>
      </c>
      <c r="B801" s="9" t="s">
        <v>137</v>
      </c>
      <c r="C801" s="9" t="s">
        <v>157</v>
      </c>
      <c r="D801" s="28" t="s">
        <v>10579</v>
      </c>
      <c r="E801" s="31" t="s">
        <v>1006</v>
      </c>
      <c r="F801" s="29">
        <v>246.77</v>
      </c>
      <c r="G801" s="30" t="s">
        <v>152</v>
      </c>
    </row>
    <row r="802" s="21" customFormat="1" customHeight="1" spans="1:7">
      <c r="A802" s="27">
        <v>800</v>
      </c>
      <c r="B802" s="9" t="s">
        <v>137</v>
      </c>
      <c r="C802" s="9" t="s">
        <v>157</v>
      </c>
      <c r="D802" s="28" t="s">
        <v>10580</v>
      </c>
      <c r="E802" s="31" t="s">
        <v>1025</v>
      </c>
      <c r="F802" s="29">
        <v>137.83</v>
      </c>
      <c r="G802" s="30" t="s">
        <v>152</v>
      </c>
    </row>
    <row r="803" s="21" customFormat="1" customHeight="1" spans="1:7">
      <c r="A803" s="27">
        <v>801</v>
      </c>
      <c r="B803" s="9" t="s">
        <v>137</v>
      </c>
      <c r="C803" s="9" t="s">
        <v>157</v>
      </c>
      <c r="D803" s="28" t="s">
        <v>10581</v>
      </c>
      <c r="E803" s="31" t="s">
        <v>1025</v>
      </c>
      <c r="F803" s="29">
        <v>80.57</v>
      </c>
      <c r="G803" s="30" t="s">
        <v>152</v>
      </c>
    </row>
    <row r="804" s="21" customFormat="1" customHeight="1" spans="1:7">
      <c r="A804" s="27">
        <v>802</v>
      </c>
      <c r="B804" s="9" t="s">
        <v>137</v>
      </c>
      <c r="C804" s="9" t="s">
        <v>157</v>
      </c>
      <c r="D804" s="28" t="s">
        <v>10582</v>
      </c>
      <c r="E804" s="31" t="s">
        <v>1025</v>
      </c>
      <c r="F804" s="29">
        <v>80.5</v>
      </c>
      <c r="G804" s="30" t="s">
        <v>152</v>
      </c>
    </row>
    <row r="805" s="21" customFormat="1" customHeight="1" spans="1:7">
      <c r="A805" s="27">
        <v>803</v>
      </c>
      <c r="B805" s="9" t="s">
        <v>137</v>
      </c>
      <c r="C805" s="9" t="s">
        <v>157</v>
      </c>
      <c r="D805" s="28" t="s">
        <v>10583</v>
      </c>
      <c r="E805" s="31" t="s">
        <v>1025</v>
      </c>
      <c r="F805" s="29">
        <v>111.99</v>
      </c>
      <c r="G805" s="30" t="s">
        <v>152</v>
      </c>
    </row>
    <row r="806" s="21" customFormat="1" customHeight="1" spans="1:7">
      <c r="A806" s="27">
        <v>804</v>
      </c>
      <c r="B806" s="9" t="s">
        <v>137</v>
      </c>
      <c r="C806" s="9" t="s">
        <v>157</v>
      </c>
      <c r="D806" s="28" t="s">
        <v>10584</v>
      </c>
      <c r="E806" s="31" t="s">
        <v>1079</v>
      </c>
      <c r="F806" s="29">
        <v>321.48</v>
      </c>
      <c r="G806" s="30" t="s">
        <v>152</v>
      </c>
    </row>
    <row r="807" s="21" customFormat="1" customHeight="1" spans="1:7">
      <c r="A807" s="27">
        <v>805</v>
      </c>
      <c r="B807" s="9" t="s">
        <v>137</v>
      </c>
      <c r="C807" s="9" t="s">
        <v>157</v>
      </c>
      <c r="D807" s="28" t="s">
        <v>10585</v>
      </c>
      <c r="E807" s="31" t="s">
        <v>1068</v>
      </c>
      <c r="F807" s="29">
        <v>47.74</v>
      </c>
      <c r="G807" s="30" t="s">
        <v>152</v>
      </c>
    </row>
    <row r="808" s="21" customFormat="1" customHeight="1" spans="1:7">
      <c r="A808" s="27">
        <v>806</v>
      </c>
      <c r="B808" s="9" t="s">
        <v>137</v>
      </c>
      <c r="C808" s="9" t="s">
        <v>157</v>
      </c>
      <c r="D808" s="28" t="s">
        <v>10586</v>
      </c>
      <c r="E808" s="31" t="s">
        <v>1062</v>
      </c>
      <c r="F808" s="29">
        <v>237.02</v>
      </c>
      <c r="G808" s="30" t="s">
        <v>152</v>
      </c>
    </row>
    <row r="809" s="21" customFormat="1" customHeight="1" spans="1:7">
      <c r="A809" s="27">
        <v>807</v>
      </c>
      <c r="B809" s="9" t="s">
        <v>137</v>
      </c>
      <c r="C809" s="9" t="s">
        <v>157</v>
      </c>
      <c r="D809" s="28" t="s">
        <v>10587</v>
      </c>
      <c r="E809" s="31" t="s">
        <v>1090</v>
      </c>
      <c r="F809" s="29">
        <v>51.85</v>
      </c>
      <c r="G809" s="30" t="s">
        <v>152</v>
      </c>
    </row>
    <row r="810" s="21" customFormat="1" customHeight="1" spans="1:7">
      <c r="A810" s="27">
        <v>808</v>
      </c>
      <c r="B810" s="9" t="s">
        <v>137</v>
      </c>
      <c r="C810" s="9" t="s">
        <v>157</v>
      </c>
      <c r="D810" s="28" t="s">
        <v>10588</v>
      </c>
      <c r="E810" s="31" t="s">
        <v>1031</v>
      </c>
      <c r="F810" s="29">
        <v>146.43</v>
      </c>
      <c r="G810" s="30" t="s">
        <v>152</v>
      </c>
    </row>
    <row r="811" s="21" customFormat="1" customHeight="1" spans="1:7">
      <c r="A811" s="27">
        <v>809</v>
      </c>
      <c r="B811" s="9" t="s">
        <v>137</v>
      </c>
      <c r="C811" s="9" t="s">
        <v>157</v>
      </c>
      <c r="D811" s="28" t="s">
        <v>10589</v>
      </c>
      <c r="E811" s="31" t="s">
        <v>984</v>
      </c>
      <c r="F811" s="29">
        <v>203.14</v>
      </c>
      <c r="G811" s="30" t="s">
        <v>152</v>
      </c>
    </row>
    <row r="812" s="21" customFormat="1" customHeight="1" spans="1:7">
      <c r="A812" s="27">
        <v>810</v>
      </c>
      <c r="B812" s="9" t="s">
        <v>137</v>
      </c>
      <c r="C812" s="9" t="s">
        <v>157</v>
      </c>
      <c r="D812" s="28" t="s">
        <v>10590</v>
      </c>
      <c r="E812" s="31" t="s">
        <v>1004</v>
      </c>
      <c r="F812" s="29">
        <v>107.65</v>
      </c>
      <c r="G812" s="30" t="s">
        <v>152</v>
      </c>
    </row>
    <row r="813" s="21" customFormat="1" customHeight="1" spans="1:7">
      <c r="A813" s="27">
        <v>811</v>
      </c>
      <c r="B813" s="9" t="s">
        <v>137</v>
      </c>
      <c r="C813" s="9" t="s">
        <v>157</v>
      </c>
      <c r="D813" s="28" t="s">
        <v>10591</v>
      </c>
      <c r="E813" s="31" t="s">
        <v>1004</v>
      </c>
      <c r="F813" s="29">
        <v>115.41</v>
      </c>
      <c r="G813" s="30" t="s">
        <v>152</v>
      </c>
    </row>
    <row r="814" s="21" customFormat="1" customHeight="1" spans="1:7">
      <c r="A814" s="27">
        <v>812</v>
      </c>
      <c r="B814" s="9" t="s">
        <v>137</v>
      </c>
      <c r="C814" s="9" t="s">
        <v>157</v>
      </c>
      <c r="D814" s="28" t="s">
        <v>10592</v>
      </c>
      <c r="E814" s="31" t="s">
        <v>1032</v>
      </c>
      <c r="F814" s="29">
        <v>69.6</v>
      </c>
      <c r="G814" s="30" t="s">
        <v>152</v>
      </c>
    </row>
    <row r="815" s="21" customFormat="1" customHeight="1" spans="1:7">
      <c r="A815" s="27">
        <v>813</v>
      </c>
      <c r="B815" s="9" t="s">
        <v>137</v>
      </c>
      <c r="C815" s="9" t="s">
        <v>157</v>
      </c>
      <c r="D815" s="28" t="s">
        <v>10593</v>
      </c>
      <c r="E815" s="31" t="s">
        <v>1019</v>
      </c>
      <c r="F815" s="29">
        <v>418.97</v>
      </c>
      <c r="G815" s="30" t="s">
        <v>142</v>
      </c>
    </row>
    <row r="816" s="21" customFormat="1" customHeight="1" spans="1:7">
      <c r="A816" s="27">
        <v>814</v>
      </c>
      <c r="B816" s="9" t="s">
        <v>137</v>
      </c>
      <c r="C816" s="9" t="s">
        <v>157</v>
      </c>
      <c r="D816" s="28" t="s">
        <v>10594</v>
      </c>
      <c r="E816" s="31" t="s">
        <v>1062</v>
      </c>
      <c r="F816" s="29">
        <v>162.22</v>
      </c>
      <c r="G816" s="30" t="s">
        <v>142</v>
      </c>
    </row>
    <row r="817" s="21" customFormat="1" customHeight="1" spans="1:7">
      <c r="A817" s="27">
        <v>815</v>
      </c>
      <c r="B817" s="9" t="s">
        <v>137</v>
      </c>
      <c r="C817" s="9" t="s">
        <v>157</v>
      </c>
      <c r="D817" s="28" t="s">
        <v>10595</v>
      </c>
      <c r="E817" s="31" t="s">
        <v>1029</v>
      </c>
      <c r="F817" s="29">
        <v>50.43</v>
      </c>
      <c r="G817" s="30" t="s">
        <v>152</v>
      </c>
    </row>
    <row r="818" s="21" customFormat="1" customHeight="1" spans="1:7">
      <c r="A818" s="27">
        <v>816</v>
      </c>
      <c r="B818" s="9" t="s">
        <v>137</v>
      </c>
      <c r="C818" s="9" t="s">
        <v>157</v>
      </c>
      <c r="D818" s="28" t="s">
        <v>10596</v>
      </c>
      <c r="E818" s="31" t="s">
        <v>977</v>
      </c>
      <c r="F818" s="29">
        <v>130.44</v>
      </c>
      <c r="G818" s="30" t="s">
        <v>152</v>
      </c>
    </row>
    <row r="819" s="21" customFormat="1" customHeight="1" spans="1:7">
      <c r="A819" s="27">
        <v>817</v>
      </c>
      <c r="B819" s="9" t="s">
        <v>137</v>
      </c>
      <c r="C819" s="9" t="s">
        <v>157</v>
      </c>
      <c r="D819" s="28" t="s">
        <v>10597</v>
      </c>
      <c r="E819" s="31" t="s">
        <v>1043</v>
      </c>
      <c r="F819" s="29">
        <v>258.57</v>
      </c>
      <c r="G819" s="30" t="s">
        <v>152</v>
      </c>
    </row>
    <row r="820" s="21" customFormat="1" customHeight="1" spans="1:7">
      <c r="A820" s="27">
        <v>818</v>
      </c>
      <c r="B820" s="9" t="s">
        <v>137</v>
      </c>
      <c r="C820" s="9" t="s">
        <v>157</v>
      </c>
      <c r="D820" s="28" t="s">
        <v>10598</v>
      </c>
      <c r="E820" s="31" t="s">
        <v>1053</v>
      </c>
      <c r="F820" s="29">
        <v>509.78</v>
      </c>
      <c r="G820" s="30" t="s">
        <v>152</v>
      </c>
    </row>
    <row r="821" s="21" customFormat="1" customHeight="1" spans="1:7">
      <c r="A821" s="27">
        <v>819</v>
      </c>
      <c r="B821" s="9" t="s">
        <v>137</v>
      </c>
      <c r="C821" s="9" t="s">
        <v>157</v>
      </c>
      <c r="D821" s="28" t="s">
        <v>10599</v>
      </c>
      <c r="E821" s="31" t="s">
        <v>1053</v>
      </c>
      <c r="F821" s="29">
        <v>517</v>
      </c>
      <c r="G821" s="30" t="s">
        <v>152</v>
      </c>
    </row>
    <row r="822" s="21" customFormat="1" customHeight="1" spans="1:7">
      <c r="A822" s="27">
        <v>820</v>
      </c>
      <c r="B822" s="9" t="s">
        <v>137</v>
      </c>
      <c r="C822" s="9" t="s">
        <v>157</v>
      </c>
      <c r="D822" s="28" t="s">
        <v>10600</v>
      </c>
      <c r="E822" s="31" t="s">
        <v>1053</v>
      </c>
      <c r="F822" s="29">
        <v>515.63</v>
      </c>
      <c r="G822" s="30" t="s">
        <v>152</v>
      </c>
    </row>
    <row r="823" s="21" customFormat="1" customHeight="1" spans="1:7">
      <c r="A823" s="27">
        <v>821</v>
      </c>
      <c r="B823" s="9" t="s">
        <v>137</v>
      </c>
      <c r="C823" s="9" t="s">
        <v>157</v>
      </c>
      <c r="D823" s="28" t="s">
        <v>10601</v>
      </c>
      <c r="E823" s="31" t="s">
        <v>1053</v>
      </c>
      <c r="F823" s="29">
        <v>514.36</v>
      </c>
      <c r="G823" s="30" t="s">
        <v>152</v>
      </c>
    </row>
    <row r="824" s="21" customFormat="1" customHeight="1" spans="1:7">
      <c r="A824" s="27">
        <v>822</v>
      </c>
      <c r="B824" s="9" t="s">
        <v>137</v>
      </c>
      <c r="C824" s="9" t="s">
        <v>157</v>
      </c>
      <c r="D824" s="28" t="s">
        <v>10602</v>
      </c>
      <c r="E824" s="31" t="s">
        <v>1070</v>
      </c>
      <c r="F824" s="29">
        <v>281.42</v>
      </c>
      <c r="G824" s="30" t="s">
        <v>152</v>
      </c>
    </row>
    <row r="825" s="21" customFormat="1" customHeight="1" spans="1:7">
      <c r="A825" s="27">
        <v>823</v>
      </c>
      <c r="B825" s="9" t="s">
        <v>137</v>
      </c>
      <c r="C825" s="9" t="s">
        <v>157</v>
      </c>
      <c r="D825" s="28" t="s">
        <v>10603</v>
      </c>
      <c r="E825" s="31" t="s">
        <v>1055</v>
      </c>
      <c r="F825" s="29">
        <v>321.27</v>
      </c>
      <c r="G825" s="30" t="s">
        <v>152</v>
      </c>
    </row>
    <row r="826" s="21" customFormat="1" customHeight="1" spans="1:7">
      <c r="A826" s="27">
        <v>824</v>
      </c>
      <c r="B826" s="9" t="s">
        <v>137</v>
      </c>
      <c r="C826" s="9" t="s">
        <v>157</v>
      </c>
      <c r="D826" s="28" t="s">
        <v>10604</v>
      </c>
      <c r="E826" s="31" t="s">
        <v>1074</v>
      </c>
      <c r="F826" s="29">
        <v>665.2</v>
      </c>
      <c r="G826" s="30" t="s">
        <v>152</v>
      </c>
    </row>
    <row r="827" s="21" customFormat="1" customHeight="1" spans="1:7">
      <c r="A827" s="27">
        <v>825</v>
      </c>
      <c r="B827" s="9" t="s">
        <v>137</v>
      </c>
      <c r="C827" s="9" t="s">
        <v>157</v>
      </c>
      <c r="D827" s="28" t="s">
        <v>10605</v>
      </c>
      <c r="E827" s="31" t="s">
        <v>1074</v>
      </c>
      <c r="F827" s="29">
        <v>670.39</v>
      </c>
      <c r="G827" s="30" t="s">
        <v>152</v>
      </c>
    </row>
    <row r="828" s="21" customFormat="1" customHeight="1" spans="1:7">
      <c r="A828" s="27">
        <v>826</v>
      </c>
      <c r="B828" s="9" t="s">
        <v>137</v>
      </c>
      <c r="C828" s="9" t="s">
        <v>157</v>
      </c>
      <c r="D828" s="28" t="s">
        <v>10606</v>
      </c>
      <c r="E828" s="31" t="s">
        <v>1074</v>
      </c>
      <c r="F828" s="29">
        <v>707.03</v>
      </c>
      <c r="G828" s="30" t="s">
        <v>152</v>
      </c>
    </row>
    <row r="829" s="21" customFormat="1" customHeight="1" spans="1:7">
      <c r="A829" s="27">
        <v>827</v>
      </c>
      <c r="B829" s="9" t="s">
        <v>137</v>
      </c>
      <c r="C829" s="9" t="s">
        <v>157</v>
      </c>
      <c r="D829" s="28" t="s">
        <v>10607</v>
      </c>
      <c r="E829" s="31" t="s">
        <v>1013</v>
      </c>
      <c r="F829" s="29">
        <v>194.51</v>
      </c>
      <c r="G829" s="30" t="s">
        <v>152</v>
      </c>
    </row>
    <row r="830" s="21" customFormat="1" customHeight="1" spans="1:7">
      <c r="A830" s="27">
        <v>828</v>
      </c>
      <c r="B830" s="9" t="s">
        <v>137</v>
      </c>
      <c r="C830" s="9" t="s">
        <v>157</v>
      </c>
      <c r="D830" s="28" t="s">
        <v>10608</v>
      </c>
      <c r="E830" s="31" t="s">
        <v>1025</v>
      </c>
      <c r="F830" s="29">
        <v>184.66</v>
      </c>
      <c r="G830" s="30" t="s">
        <v>152</v>
      </c>
    </row>
    <row r="831" s="21" customFormat="1" customHeight="1" spans="1:7">
      <c r="A831" s="27">
        <v>829</v>
      </c>
      <c r="B831" s="9" t="s">
        <v>137</v>
      </c>
      <c r="C831" s="9" t="s">
        <v>157</v>
      </c>
      <c r="D831" s="28" t="s">
        <v>10609</v>
      </c>
      <c r="E831" s="31" t="s">
        <v>1025</v>
      </c>
      <c r="F831" s="29">
        <v>318.35</v>
      </c>
      <c r="G831" s="30" t="s">
        <v>152</v>
      </c>
    </row>
    <row r="832" s="21" customFormat="1" customHeight="1" spans="1:7">
      <c r="A832" s="27">
        <v>830</v>
      </c>
      <c r="B832" s="9" t="s">
        <v>137</v>
      </c>
      <c r="C832" s="9" t="s">
        <v>157</v>
      </c>
      <c r="D832" s="28" t="s">
        <v>10610</v>
      </c>
      <c r="E832" s="31" t="s">
        <v>990</v>
      </c>
      <c r="F832" s="29">
        <v>260.41</v>
      </c>
      <c r="G832" s="30" t="s">
        <v>152</v>
      </c>
    </row>
    <row r="833" s="21" customFormat="1" customHeight="1" spans="1:7">
      <c r="A833" s="27">
        <v>831</v>
      </c>
      <c r="B833" s="9" t="s">
        <v>137</v>
      </c>
      <c r="C833" s="9" t="s">
        <v>157</v>
      </c>
      <c r="D833" s="28" t="s">
        <v>10611</v>
      </c>
      <c r="E833" s="31" t="s">
        <v>985</v>
      </c>
      <c r="F833" s="29">
        <v>158.96</v>
      </c>
      <c r="G833" s="30" t="s">
        <v>152</v>
      </c>
    </row>
    <row r="834" s="21" customFormat="1" customHeight="1" spans="1:7">
      <c r="A834" s="27">
        <v>832</v>
      </c>
      <c r="B834" s="9" t="s">
        <v>137</v>
      </c>
      <c r="C834" s="9" t="s">
        <v>157</v>
      </c>
      <c r="D834" s="28" t="s">
        <v>10612</v>
      </c>
      <c r="E834" s="31" t="s">
        <v>1031</v>
      </c>
      <c r="F834" s="29">
        <v>356.89</v>
      </c>
      <c r="G834" s="30" t="s">
        <v>152</v>
      </c>
    </row>
    <row r="835" s="21" customFormat="1" customHeight="1" spans="1:7">
      <c r="A835" s="27">
        <v>833</v>
      </c>
      <c r="B835" s="9" t="s">
        <v>137</v>
      </c>
      <c r="C835" s="9" t="s">
        <v>157</v>
      </c>
      <c r="D835" s="28" t="s">
        <v>10613</v>
      </c>
      <c r="E835" s="31" t="s">
        <v>993</v>
      </c>
      <c r="F835" s="29">
        <v>263.57</v>
      </c>
      <c r="G835" s="30" t="s">
        <v>152</v>
      </c>
    </row>
    <row r="836" s="21" customFormat="1" customHeight="1" spans="1:7">
      <c r="A836" s="27">
        <v>834</v>
      </c>
      <c r="B836" s="9" t="s">
        <v>137</v>
      </c>
      <c r="C836" s="9" t="s">
        <v>157</v>
      </c>
      <c r="D836" s="28" t="s">
        <v>10614</v>
      </c>
      <c r="E836" s="31" t="s">
        <v>1021</v>
      </c>
      <c r="F836" s="29">
        <v>0</v>
      </c>
      <c r="G836" s="30" t="s">
        <v>155</v>
      </c>
    </row>
    <row r="837" s="21" customFormat="1" customHeight="1" spans="1:7">
      <c r="A837" s="27">
        <v>835</v>
      </c>
      <c r="B837" s="9" t="s">
        <v>137</v>
      </c>
      <c r="C837" s="9" t="s">
        <v>157</v>
      </c>
      <c r="D837" s="28" t="s">
        <v>10615</v>
      </c>
      <c r="E837" s="31" t="s">
        <v>1023</v>
      </c>
      <c r="F837" s="29">
        <v>138.16</v>
      </c>
      <c r="G837" s="30" t="s">
        <v>152</v>
      </c>
    </row>
    <row r="838" s="21" customFormat="1" customHeight="1" spans="1:7">
      <c r="A838" s="27">
        <v>836</v>
      </c>
      <c r="B838" s="9" t="s">
        <v>137</v>
      </c>
      <c r="C838" s="9" t="s">
        <v>157</v>
      </c>
      <c r="D838" s="28" t="s">
        <v>10616</v>
      </c>
      <c r="E838" s="31" t="s">
        <v>975</v>
      </c>
      <c r="F838" s="29">
        <v>76.23</v>
      </c>
      <c r="G838" s="30" t="s">
        <v>152</v>
      </c>
    </row>
    <row r="839" s="21" customFormat="1" customHeight="1" spans="1:7">
      <c r="A839" s="27">
        <v>837</v>
      </c>
      <c r="B839" s="9" t="s">
        <v>137</v>
      </c>
      <c r="C839" s="9" t="s">
        <v>157</v>
      </c>
      <c r="D839" s="28" t="s">
        <v>10617</v>
      </c>
      <c r="E839" s="31" t="s">
        <v>969</v>
      </c>
      <c r="F839" s="29">
        <v>14.75</v>
      </c>
      <c r="G839" s="30" t="s">
        <v>152</v>
      </c>
    </row>
    <row r="840" s="21" customFormat="1" customHeight="1" spans="1:7">
      <c r="A840" s="27">
        <v>838</v>
      </c>
      <c r="B840" s="9" t="s">
        <v>137</v>
      </c>
      <c r="C840" s="9" t="s">
        <v>157</v>
      </c>
      <c r="D840" s="28" t="s">
        <v>10618</v>
      </c>
      <c r="E840" s="31" t="s">
        <v>1004</v>
      </c>
      <c r="F840" s="29">
        <v>335.41</v>
      </c>
      <c r="G840" s="30" t="s">
        <v>152</v>
      </c>
    </row>
    <row r="841" s="21" customFormat="1" customHeight="1" spans="1:7">
      <c r="A841" s="27">
        <v>839</v>
      </c>
      <c r="B841" s="9" t="s">
        <v>137</v>
      </c>
      <c r="C841" s="9" t="s">
        <v>157</v>
      </c>
      <c r="D841" s="28" t="s">
        <v>10619</v>
      </c>
      <c r="E841" s="31" t="s">
        <v>966</v>
      </c>
      <c r="F841" s="29">
        <v>0</v>
      </c>
      <c r="G841" s="30" t="s">
        <v>155</v>
      </c>
    </row>
    <row r="842" s="21" customFormat="1" customHeight="1" spans="1:7">
      <c r="A842" s="27">
        <v>840</v>
      </c>
      <c r="B842" s="9" t="s">
        <v>137</v>
      </c>
      <c r="C842" s="9" t="s">
        <v>157</v>
      </c>
      <c r="D842" s="28" t="s">
        <v>10620</v>
      </c>
      <c r="E842" s="31" t="s">
        <v>1012</v>
      </c>
      <c r="F842" s="29">
        <v>0</v>
      </c>
      <c r="G842" s="30" t="s">
        <v>155</v>
      </c>
    </row>
    <row r="843" s="21" customFormat="1" customHeight="1" spans="1:7">
      <c r="A843" s="27">
        <v>841</v>
      </c>
      <c r="B843" s="9" t="s">
        <v>137</v>
      </c>
      <c r="C843" s="9" t="s">
        <v>157</v>
      </c>
      <c r="D843" s="28" t="s">
        <v>10621</v>
      </c>
      <c r="E843" s="31" t="s">
        <v>1041</v>
      </c>
      <c r="F843" s="29">
        <v>276.86</v>
      </c>
      <c r="G843" s="30" t="s">
        <v>152</v>
      </c>
    </row>
    <row r="844" s="21" customFormat="1" customHeight="1" spans="1:7">
      <c r="A844" s="27">
        <v>842</v>
      </c>
      <c r="B844" s="9" t="s">
        <v>137</v>
      </c>
      <c r="C844" s="9" t="s">
        <v>157</v>
      </c>
      <c r="D844" s="28" t="s">
        <v>10622</v>
      </c>
      <c r="E844" s="31" t="s">
        <v>1083</v>
      </c>
      <c r="F844" s="29">
        <v>300.29</v>
      </c>
      <c r="G844" s="30" t="s">
        <v>142</v>
      </c>
    </row>
    <row r="845" s="21" customFormat="1" customHeight="1" spans="1:7">
      <c r="A845" s="27">
        <v>843</v>
      </c>
      <c r="B845" s="9" t="s">
        <v>137</v>
      </c>
      <c r="C845" s="9" t="s">
        <v>157</v>
      </c>
      <c r="D845" s="28" t="s">
        <v>10623</v>
      </c>
      <c r="E845" s="31" t="s">
        <v>984</v>
      </c>
      <c r="F845" s="29">
        <v>160.26</v>
      </c>
      <c r="G845" s="30" t="s">
        <v>152</v>
      </c>
    </row>
    <row r="846" s="21" customFormat="1" customHeight="1" spans="1:7">
      <c r="A846" s="27">
        <v>844</v>
      </c>
      <c r="B846" s="9" t="s">
        <v>137</v>
      </c>
      <c r="C846" s="9" t="s">
        <v>157</v>
      </c>
      <c r="D846" s="28" t="s">
        <v>10624</v>
      </c>
      <c r="E846" s="31" t="s">
        <v>1006</v>
      </c>
      <c r="F846" s="29">
        <v>199.94</v>
      </c>
      <c r="G846" s="30" t="s">
        <v>152</v>
      </c>
    </row>
    <row r="847" s="21" customFormat="1" customHeight="1" spans="1:7">
      <c r="A847" s="27">
        <v>845</v>
      </c>
      <c r="B847" s="9" t="s">
        <v>137</v>
      </c>
      <c r="C847" s="9" t="s">
        <v>157</v>
      </c>
      <c r="D847" s="28" t="s">
        <v>10625</v>
      </c>
      <c r="E847" s="31" t="s">
        <v>1049</v>
      </c>
      <c r="F847" s="29">
        <v>0</v>
      </c>
      <c r="G847" s="30" t="s">
        <v>155</v>
      </c>
    </row>
    <row r="848" s="21" customFormat="1" customHeight="1" spans="1:7">
      <c r="A848" s="27">
        <v>846</v>
      </c>
      <c r="B848" s="9" t="s">
        <v>137</v>
      </c>
      <c r="C848" s="9" t="s">
        <v>157</v>
      </c>
      <c r="D848" s="28" t="s">
        <v>10626</v>
      </c>
      <c r="E848" s="31" t="s">
        <v>1031</v>
      </c>
      <c r="F848" s="29">
        <v>37.38</v>
      </c>
      <c r="G848" s="30" t="s">
        <v>152</v>
      </c>
    </row>
    <row r="849" s="21" customFormat="1" customHeight="1" spans="1:7">
      <c r="A849" s="27">
        <v>847</v>
      </c>
      <c r="B849" s="9" t="s">
        <v>137</v>
      </c>
      <c r="C849" s="9" t="s">
        <v>157</v>
      </c>
      <c r="D849" s="28" t="s">
        <v>10627</v>
      </c>
      <c r="E849" s="31" t="s">
        <v>1076</v>
      </c>
      <c r="F849" s="29">
        <v>321.42</v>
      </c>
      <c r="G849" s="30" t="s">
        <v>152</v>
      </c>
    </row>
    <row r="850" s="21" customFormat="1" customHeight="1" spans="1:7">
      <c r="A850" s="27">
        <v>848</v>
      </c>
      <c r="B850" s="9" t="s">
        <v>137</v>
      </c>
      <c r="C850" s="9" t="s">
        <v>157</v>
      </c>
      <c r="D850" s="28" t="s">
        <v>10628</v>
      </c>
      <c r="E850" s="31" t="s">
        <v>1107</v>
      </c>
      <c r="F850" s="29">
        <v>344.42</v>
      </c>
      <c r="G850" s="30" t="s">
        <v>152</v>
      </c>
    </row>
    <row r="851" s="21" customFormat="1" customHeight="1" spans="1:7">
      <c r="A851" s="27">
        <v>849</v>
      </c>
      <c r="B851" s="9" t="s">
        <v>137</v>
      </c>
      <c r="C851" s="9" t="s">
        <v>157</v>
      </c>
      <c r="D851" s="28" t="s">
        <v>10629</v>
      </c>
      <c r="E851" s="31" t="s">
        <v>1036</v>
      </c>
      <c r="F851" s="29">
        <v>80.74</v>
      </c>
      <c r="G851" s="30" t="s">
        <v>152</v>
      </c>
    </row>
    <row r="852" s="21" customFormat="1" customHeight="1" spans="1:7">
      <c r="A852" s="27">
        <v>850</v>
      </c>
      <c r="B852" s="9" t="s">
        <v>137</v>
      </c>
      <c r="C852" s="9" t="s">
        <v>157</v>
      </c>
      <c r="D852" s="28" t="s">
        <v>10630</v>
      </c>
      <c r="E852" s="31" t="s">
        <v>994</v>
      </c>
      <c r="F852" s="29">
        <v>82.36</v>
      </c>
      <c r="G852" s="30" t="s">
        <v>152</v>
      </c>
    </row>
    <row r="853" s="21" customFormat="1" customHeight="1" spans="1:7">
      <c r="A853" s="27">
        <v>851</v>
      </c>
      <c r="B853" s="9" t="s">
        <v>137</v>
      </c>
      <c r="C853" s="9" t="s">
        <v>157</v>
      </c>
      <c r="D853" s="28" t="s">
        <v>10631</v>
      </c>
      <c r="E853" s="31" t="s">
        <v>1012</v>
      </c>
      <c r="F853" s="29">
        <v>64.76</v>
      </c>
      <c r="G853" s="30" t="s">
        <v>152</v>
      </c>
    </row>
    <row r="854" s="21" customFormat="1" customHeight="1" spans="1:7">
      <c r="A854" s="27">
        <v>852</v>
      </c>
      <c r="B854" s="9" t="s">
        <v>137</v>
      </c>
      <c r="C854" s="9" t="s">
        <v>157</v>
      </c>
      <c r="D854" s="28" t="s">
        <v>10632</v>
      </c>
      <c r="E854" s="31" t="s">
        <v>1006</v>
      </c>
      <c r="F854" s="29">
        <v>218.42</v>
      </c>
      <c r="G854" s="30" t="s">
        <v>152</v>
      </c>
    </row>
    <row r="855" s="21" customFormat="1" customHeight="1" spans="1:7">
      <c r="A855" s="27">
        <v>853</v>
      </c>
      <c r="B855" s="9" t="s">
        <v>137</v>
      </c>
      <c r="C855" s="9" t="s">
        <v>157</v>
      </c>
      <c r="D855" s="28" t="s">
        <v>10633</v>
      </c>
      <c r="E855" s="31" t="s">
        <v>967</v>
      </c>
      <c r="F855" s="29">
        <v>162.58</v>
      </c>
      <c r="G855" s="30" t="s">
        <v>152</v>
      </c>
    </row>
    <row r="856" s="21" customFormat="1" customHeight="1" spans="1:7">
      <c r="A856" s="27">
        <v>854</v>
      </c>
      <c r="B856" s="9" t="s">
        <v>137</v>
      </c>
      <c r="C856" s="9" t="s">
        <v>157</v>
      </c>
      <c r="D856" s="28" t="s">
        <v>10634</v>
      </c>
      <c r="E856" s="31" t="s">
        <v>1023</v>
      </c>
      <c r="F856" s="29">
        <v>104.76</v>
      </c>
      <c r="G856" s="30" t="s">
        <v>152</v>
      </c>
    </row>
    <row r="857" s="21" customFormat="1" customHeight="1" spans="1:7">
      <c r="A857" s="27">
        <v>855</v>
      </c>
      <c r="B857" s="9" t="s">
        <v>137</v>
      </c>
      <c r="C857" s="9" t="s">
        <v>157</v>
      </c>
      <c r="D857" s="28" t="s">
        <v>10635</v>
      </c>
      <c r="E857" s="31" t="s">
        <v>1017</v>
      </c>
      <c r="F857" s="29">
        <v>165.94</v>
      </c>
      <c r="G857" s="30" t="s">
        <v>152</v>
      </c>
    </row>
    <row r="858" s="21" customFormat="1" customHeight="1" spans="1:7">
      <c r="A858" s="27">
        <v>856</v>
      </c>
      <c r="B858" s="9" t="s">
        <v>137</v>
      </c>
      <c r="C858" s="9" t="s">
        <v>157</v>
      </c>
      <c r="D858" s="28" t="s">
        <v>10636</v>
      </c>
      <c r="E858" s="31" t="s">
        <v>1033</v>
      </c>
      <c r="F858" s="29">
        <v>43.57</v>
      </c>
      <c r="G858" s="30" t="s">
        <v>152</v>
      </c>
    </row>
    <row r="859" s="21" customFormat="1" customHeight="1" spans="1:7">
      <c r="A859" s="27">
        <v>857</v>
      </c>
      <c r="B859" s="9" t="s">
        <v>137</v>
      </c>
      <c r="C859" s="9" t="s">
        <v>157</v>
      </c>
      <c r="D859" s="28" t="s">
        <v>10637</v>
      </c>
      <c r="E859" s="31" t="s">
        <v>1004</v>
      </c>
      <c r="F859" s="29">
        <v>112.42</v>
      </c>
      <c r="G859" s="30" t="s">
        <v>152</v>
      </c>
    </row>
    <row r="860" s="21" customFormat="1" customHeight="1" spans="1:7">
      <c r="A860" s="27">
        <v>858</v>
      </c>
      <c r="B860" s="9" t="s">
        <v>137</v>
      </c>
      <c r="C860" s="9" t="s">
        <v>157</v>
      </c>
      <c r="D860" s="28" t="s">
        <v>10638</v>
      </c>
      <c r="E860" s="31" t="s">
        <v>1031</v>
      </c>
      <c r="F860" s="29">
        <v>49.96</v>
      </c>
      <c r="G860" s="30" t="s">
        <v>152</v>
      </c>
    </row>
    <row r="861" s="21" customFormat="1" customHeight="1" spans="1:7">
      <c r="A861" s="27">
        <v>859</v>
      </c>
      <c r="B861" s="9" t="s">
        <v>137</v>
      </c>
      <c r="C861" s="9" t="s">
        <v>157</v>
      </c>
      <c r="D861" s="28" t="s">
        <v>10639</v>
      </c>
      <c r="E861" s="31" t="s">
        <v>1044</v>
      </c>
      <c r="F861" s="29">
        <v>317.14</v>
      </c>
      <c r="G861" s="30" t="s">
        <v>152</v>
      </c>
    </row>
    <row r="862" s="21" customFormat="1" customHeight="1" spans="1:7">
      <c r="A862" s="27">
        <v>860</v>
      </c>
      <c r="B862" s="9" t="s">
        <v>137</v>
      </c>
      <c r="C862" s="9" t="s">
        <v>157</v>
      </c>
      <c r="D862" s="28" t="s">
        <v>10640</v>
      </c>
      <c r="E862" s="31" t="s">
        <v>1038</v>
      </c>
      <c r="F862" s="29">
        <v>41.07</v>
      </c>
      <c r="G862" s="30" t="s">
        <v>152</v>
      </c>
    </row>
    <row r="863" s="21" customFormat="1" customHeight="1" spans="1:7">
      <c r="A863" s="27">
        <v>861</v>
      </c>
      <c r="B863" s="9" t="s">
        <v>137</v>
      </c>
      <c r="C863" s="9" t="s">
        <v>157</v>
      </c>
      <c r="D863" s="28" t="s">
        <v>10641</v>
      </c>
      <c r="E863" s="31" t="s">
        <v>1074</v>
      </c>
      <c r="F863" s="29">
        <v>683.57</v>
      </c>
      <c r="G863" s="30" t="s">
        <v>152</v>
      </c>
    </row>
    <row r="864" s="21" customFormat="1" customHeight="1" spans="1:7">
      <c r="A864" s="27">
        <v>862</v>
      </c>
      <c r="B864" s="9" t="s">
        <v>137</v>
      </c>
      <c r="C864" s="9" t="s">
        <v>157</v>
      </c>
      <c r="D864" s="28" t="s">
        <v>10642</v>
      </c>
      <c r="E864" s="31" t="s">
        <v>1074</v>
      </c>
      <c r="F864" s="29">
        <v>666.03</v>
      </c>
      <c r="G864" s="30" t="s">
        <v>152</v>
      </c>
    </row>
    <row r="865" s="21" customFormat="1" customHeight="1" spans="1:7">
      <c r="A865" s="27">
        <v>863</v>
      </c>
      <c r="B865" s="9" t="s">
        <v>137</v>
      </c>
      <c r="C865" s="9" t="s">
        <v>157</v>
      </c>
      <c r="D865" s="28" t="s">
        <v>10643</v>
      </c>
      <c r="E865" s="31" t="s">
        <v>1018</v>
      </c>
      <c r="F865" s="29">
        <v>162.31</v>
      </c>
      <c r="G865" s="30" t="s">
        <v>152</v>
      </c>
    </row>
    <row r="866" s="21" customFormat="1" customHeight="1" spans="1:7">
      <c r="A866" s="27">
        <v>864</v>
      </c>
      <c r="B866" s="9" t="s">
        <v>137</v>
      </c>
      <c r="C866" s="9" t="s">
        <v>157</v>
      </c>
      <c r="D866" s="28" t="s">
        <v>10644</v>
      </c>
      <c r="E866" s="31" t="s">
        <v>1018</v>
      </c>
      <c r="F866" s="29">
        <v>210.25</v>
      </c>
      <c r="G866" s="30" t="s">
        <v>152</v>
      </c>
    </row>
    <row r="867" s="21" customFormat="1" customHeight="1" spans="1:7">
      <c r="A867" s="27">
        <v>865</v>
      </c>
      <c r="B867" s="9" t="s">
        <v>137</v>
      </c>
      <c r="C867" s="9" t="s">
        <v>157</v>
      </c>
      <c r="D867" s="28" t="s">
        <v>10645</v>
      </c>
      <c r="E867" s="31" t="s">
        <v>984</v>
      </c>
      <c r="F867" s="29">
        <v>161</v>
      </c>
      <c r="G867" s="30" t="s">
        <v>152</v>
      </c>
    </row>
    <row r="868" s="21" customFormat="1" customHeight="1" spans="1:7">
      <c r="A868" s="27">
        <v>866</v>
      </c>
      <c r="B868" s="9" t="s">
        <v>137</v>
      </c>
      <c r="C868" s="9" t="s">
        <v>157</v>
      </c>
      <c r="D868" s="28" t="s">
        <v>10646</v>
      </c>
      <c r="E868" s="31" t="s">
        <v>1108</v>
      </c>
      <c r="F868" s="29">
        <v>158.07</v>
      </c>
      <c r="G868" s="30" t="s">
        <v>152</v>
      </c>
    </row>
    <row r="869" s="21" customFormat="1" customHeight="1" spans="1:7">
      <c r="A869" s="27">
        <v>867</v>
      </c>
      <c r="B869" s="9" t="s">
        <v>137</v>
      </c>
      <c r="C869" s="9" t="s">
        <v>157</v>
      </c>
      <c r="D869" s="28" t="s">
        <v>10647</v>
      </c>
      <c r="E869" s="31" t="s">
        <v>1023</v>
      </c>
      <c r="F869" s="29">
        <v>151.84</v>
      </c>
      <c r="G869" s="30" t="s">
        <v>152</v>
      </c>
    </row>
    <row r="870" s="21" customFormat="1" customHeight="1" spans="1:7">
      <c r="A870" s="27">
        <v>868</v>
      </c>
      <c r="B870" s="9" t="s">
        <v>137</v>
      </c>
      <c r="C870" s="9" t="s">
        <v>157</v>
      </c>
      <c r="D870" s="28" t="s">
        <v>10648</v>
      </c>
      <c r="E870" s="31" t="s">
        <v>1042</v>
      </c>
      <c r="F870" s="29">
        <v>524.16</v>
      </c>
      <c r="G870" s="30" t="s">
        <v>152</v>
      </c>
    </row>
    <row r="871" s="21" customFormat="1" customHeight="1" spans="1:7">
      <c r="A871" s="27">
        <v>869</v>
      </c>
      <c r="B871" s="9" t="s">
        <v>137</v>
      </c>
      <c r="C871" s="9" t="s">
        <v>157</v>
      </c>
      <c r="D871" s="28" t="s">
        <v>10649</v>
      </c>
      <c r="E871" s="31" t="s">
        <v>1032</v>
      </c>
      <c r="F871" s="29">
        <v>227.37</v>
      </c>
      <c r="G871" s="30" t="s">
        <v>152</v>
      </c>
    </row>
    <row r="872" s="21" customFormat="1" customHeight="1" spans="1:7">
      <c r="A872" s="27">
        <v>870</v>
      </c>
      <c r="B872" s="9" t="s">
        <v>137</v>
      </c>
      <c r="C872" s="9" t="s">
        <v>157</v>
      </c>
      <c r="D872" s="28" t="s">
        <v>10650</v>
      </c>
      <c r="E872" s="31" t="s">
        <v>994</v>
      </c>
      <c r="F872" s="29">
        <v>121.34</v>
      </c>
      <c r="G872" s="30" t="s">
        <v>152</v>
      </c>
    </row>
    <row r="873" s="21" customFormat="1" customHeight="1" spans="1:7">
      <c r="A873" s="27">
        <v>871</v>
      </c>
      <c r="B873" s="9" t="s">
        <v>137</v>
      </c>
      <c r="C873" s="9" t="s">
        <v>157</v>
      </c>
      <c r="D873" s="28" t="s">
        <v>10651</v>
      </c>
      <c r="E873" s="31" t="s">
        <v>1038</v>
      </c>
      <c r="F873" s="29">
        <v>71.17</v>
      </c>
      <c r="G873" s="30" t="s">
        <v>152</v>
      </c>
    </row>
    <row r="874" s="21" customFormat="1" customHeight="1" spans="1:7">
      <c r="A874" s="27">
        <v>872</v>
      </c>
      <c r="B874" s="9" t="s">
        <v>137</v>
      </c>
      <c r="C874" s="9" t="s">
        <v>157</v>
      </c>
      <c r="D874" s="28" t="s">
        <v>10652</v>
      </c>
      <c r="E874" s="31" t="s">
        <v>1038</v>
      </c>
      <c r="F874" s="29">
        <v>80.27</v>
      </c>
      <c r="G874" s="30" t="s">
        <v>152</v>
      </c>
    </row>
    <row r="875" s="21" customFormat="1" customHeight="1" spans="1:7">
      <c r="A875" s="27">
        <v>873</v>
      </c>
      <c r="B875" s="9" t="s">
        <v>137</v>
      </c>
      <c r="C875" s="9" t="s">
        <v>157</v>
      </c>
      <c r="D875" s="28" t="s">
        <v>10653</v>
      </c>
      <c r="E875" s="31" t="s">
        <v>986</v>
      </c>
      <c r="F875" s="29">
        <v>181.11</v>
      </c>
      <c r="G875" s="30" t="s">
        <v>152</v>
      </c>
    </row>
    <row r="876" s="21" customFormat="1" customHeight="1" spans="1:7">
      <c r="A876" s="27">
        <v>874</v>
      </c>
      <c r="B876" s="9" t="s">
        <v>137</v>
      </c>
      <c r="C876" s="9" t="s">
        <v>157</v>
      </c>
      <c r="D876" s="28" t="s">
        <v>10654</v>
      </c>
      <c r="E876" s="31" t="s">
        <v>1038</v>
      </c>
      <c r="F876" s="29">
        <v>91.07</v>
      </c>
      <c r="G876" s="30" t="s">
        <v>152</v>
      </c>
    </row>
    <row r="877" s="21" customFormat="1" customHeight="1" spans="1:7">
      <c r="A877" s="27">
        <v>875</v>
      </c>
      <c r="B877" s="9" t="s">
        <v>137</v>
      </c>
      <c r="C877" s="9" t="s">
        <v>157</v>
      </c>
      <c r="D877" s="28" t="s">
        <v>10655</v>
      </c>
      <c r="E877" s="31" t="s">
        <v>1056</v>
      </c>
      <c r="F877" s="29">
        <v>63.33</v>
      </c>
      <c r="G877" s="30" t="s">
        <v>152</v>
      </c>
    </row>
    <row r="878" s="21" customFormat="1" customHeight="1" spans="1:7">
      <c r="A878" s="27">
        <v>876</v>
      </c>
      <c r="B878" s="9" t="s">
        <v>137</v>
      </c>
      <c r="C878" s="9" t="s">
        <v>157</v>
      </c>
      <c r="D878" s="28" t="s">
        <v>10656</v>
      </c>
      <c r="E878" s="31" t="s">
        <v>975</v>
      </c>
      <c r="F878" s="29">
        <v>137.27</v>
      </c>
      <c r="G878" s="30" t="s">
        <v>152</v>
      </c>
    </row>
    <row r="879" s="21" customFormat="1" customHeight="1" spans="1:7">
      <c r="A879" s="27">
        <v>877</v>
      </c>
      <c r="B879" s="9" t="s">
        <v>137</v>
      </c>
      <c r="C879" s="9" t="s">
        <v>157</v>
      </c>
      <c r="D879" s="28" t="s">
        <v>10657</v>
      </c>
      <c r="E879" s="31" t="s">
        <v>1061</v>
      </c>
      <c r="F879" s="29">
        <v>182.45</v>
      </c>
      <c r="G879" s="30" t="s">
        <v>152</v>
      </c>
    </row>
    <row r="880" s="21" customFormat="1" customHeight="1" spans="1:7">
      <c r="A880" s="27">
        <v>878</v>
      </c>
      <c r="B880" s="9" t="s">
        <v>137</v>
      </c>
      <c r="C880" s="9" t="s">
        <v>157</v>
      </c>
      <c r="D880" s="28" t="s">
        <v>10658</v>
      </c>
      <c r="E880" s="31" t="s">
        <v>1107</v>
      </c>
      <c r="F880" s="29">
        <v>671.16</v>
      </c>
      <c r="G880" s="30" t="s">
        <v>152</v>
      </c>
    </row>
    <row r="881" s="21" customFormat="1" customHeight="1" spans="1:7">
      <c r="A881" s="27">
        <v>879</v>
      </c>
      <c r="B881" s="9" t="s">
        <v>137</v>
      </c>
      <c r="C881" s="9" t="s">
        <v>157</v>
      </c>
      <c r="D881" s="28" t="s">
        <v>10659</v>
      </c>
      <c r="E881" s="31" t="s">
        <v>1026</v>
      </c>
      <c r="F881" s="29">
        <v>78.03</v>
      </c>
      <c r="G881" s="30" t="s">
        <v>152</v>
      </c>
    </row>
    <row r="882" s="21" customFormat="1" customHeight="1" spans="1:7">
      <c r="A882" s="27">
        <v>880</v>
      </c>
      <c r="B882" s="9" t="s">
        <v>137</v>
      </c>
      <c r="C882" s="9" t="s">
        <v>157</v>
      </c>
      <c r="D882" s="28" t="s">
        <v>10660</v>
      </c>
      <c r="E882" s="31" t="s">
        <v>1057</v>
      </c>
      <c r="F882" s="29">
        <v>326.13</v>
      </c>
      <c r="G882" s="30" t="s">
        <v>152</v>
      </c>
    </row>
    <row r="883" s="21" customFormat="1" customHeight="1" spans="1:7">
      <c r="A883" s="27">
        <v>881</v>
      </c>
      <c r="B883" s="9" t="s">
        <v>137</v>
      </c>
      <c r="C883" s="9" t="s">
        <v>157</v>
      </c>
      <c r="D883" s="28" t="s">
        <v>10661</v>
      </c>
      <c r="E883" s="31" t="s">
        <v>1090</v>
      </c>
      <c r="F883" s="29">
        <v>77.21</v>
      </c>
      <c r="G883" s="30" t="s">
        <v>152</v>
      </c>
    </row>
    <row r="884" s="21" customFormat="1" customHeight="1" spans="1:7">
      <c r="A884" s="27">
        <v>882</v>
      </c>
      <c r="B884" s="9" t="s">
        <v>137</v>
      </c>
      <c r="C884" s="9" t="s">
        <v>157</v>
      </c>
      <c r="D884" s="28" t="s">
        <v>10662</v>
      </c>
      <c r="E884" s="31" t="s">
        <v>1071</v>
      </c>
      <c r="F884" s="29">
        <v>132.4</v>
      </c>
      <c r="G884" s="30" t="s">
        <v>152</v>
      </c>
    </row>
    <row r="885" s="21" customFormat="1" customHeight="1" spans="1:7">
      <c r="A885" s="27">
        <v>883</v>
      </c>
      <c r="B885" s="9" t="s">
        <v>137</v>
      </c>
      <c r="C885" s="9" t="s">
        <v>157</v>
      </c>
      <c r="D885" s="28" t="s">
        <v>10663</v>
      </c>
      <c r="E885" s="31" t="s">
        <v>1107</v>
      </c>
      <c r="F885" s="29">
        <v>682.37</v>
      </c>
      <c r="G885" s="30" t="s">
        <v>152</v>
      </c>
    </row>
    <row r="886" s="21" customFormat="1" customHeight="1" spans="1:7">
      <c r="A886" s="27">
        <v>884</v>
      </c>
      <c r="B886" s="9" t="s">
        <v>137</v>
      </c>
      <c r="C886" s="9" t="s">
        <v>157</v>
      </c>
      <c r="D886" s="28" t="s">
        <v>10664</v>
      </c>
      <c r="E886" s="31" t="s">
        <v>1068</v>
      </c>
      <c r="F886" s="29">
        <v>143.55</v>
      </c>
      <c r="G886" s="30" t="s">
        <v>152</v>
      </c>
    </row>
    <row r="887" s="21" customFormat="1" customHeight="1" spans="1:7">
      <c r="A887" s="27">
        <v>885</v>
      </c>
      <c r="B887" s="9" t="s">
        <v>137</v>
      </c>
      <c r="C887" s="9" t="s">
        <v>157</v>
      </c>
      <c r="D887" s="28" t="s">
        <v>10665</v>
      </c>
      <c r="E887" s="31" t="s">
        <v>1064</v>
      </c>
      <c r="F887" s="29">
        <v>157</v>
      </c>
      <c r="G887" s="30" t="s">
        <v>152</v>
      </c>
    </row>
    <row r="888" s="21" customFormat="1" customHeight="1" spans="1:7">
      <c r="A888" s="27">
        <v>886</v>
      </c>
      <c r="B888" s="9" t="s">
        <v>137</v>
      </c>
      <c r="C888" s="9" t="s">
        <v>157</v>
      </c>
      <c r="D888" s="28" t="s">
        <v>10666</v>
      </c>
      <c r="E888" s="31" t="s">
        <v>1071</v>
      </c>
      <c r="F888" s="29">
        <v>160.04</v>
      </c>
      <c r="G888" s="30" t="s">
        <v>152</v>
      </c>
    </row>
    <row r="889" s="21" customFormat="1" customHeight="1" spans="1:7">
      <c r="A889" s="27">
        <v>887</v>
      </c>
      <c r="B889" s="9" t="s">
        <v>137</v>
      </c>
      <c r="C889" s="9" t="s">
        <v>157</v>
      </c>
      <c r="D889" s="28" t="s">
        <v>10667</v>
      </c>
      <c r="E889" s="31" t="s">
        <v>1004</v>
      </c>
      <c r="F889" s="29">
        <v>115</v>
      </c>
      <c r="G889" s="30" t="s">
        <v>152</v>
      </c>
    </row>
    <row r="890" s="21" customFormat="1" customHeight="1" spans="1:7">
      <c r="A890" s="27">
        <v>888</v>
      </c>
      <c r="B890" s="9" t="s">
        <v>137</v>
      </c>
      <c r="C890" s="9" t="s">
        <v>157</v>
      </c>
      <c r="D890" s="28" t="s">
        <v>10668</v>
      </c>
      <c r="E890" s="31" t="s">
        <v>1108</v>
      </c>
      <c r="F890" s="29">
        <v>163.7</v>
      </c>
      <c r="G890" s="30" t="s">
        <v>152</v>
      </c>
    </row>
    <row r="891" s="21" customFormat="1" customHeight="1" spans="1:7">
      <c r="A891" s="27">
        <v>889</v>
      </c>
      <c r="B891" s="9" t="s">
        <v>137</v>
      </c>
      <c r="C891" s="9" t="s">
        <v>157</v>
      </c>
      <c r="D891" s="28" t="s">
        <v>10669</v>
      </c>
      <c r="E891" s="31" t="s">
        <v>1059</v>
      </c>
      <c r="F891" s="29">
        <v>177.16</v>
      </c>
      <c r="G891" s="30" t="s">
        <v>152</v>
      </c>
    </row>
    <row r="892" s="21" customFormat="1" customHeight="1" spans="1:7">
      <c r="A892" s="27">
        <v>890</v>
      </c>
      <c r="B892" s="9" t="s">
        <v>137</v>
      </c>
      <c r="C892" s="9" t="s">
        <v>157</v>
      </c>
      <c r="D892" s="28" t="s">
        <v>10670</v>
      </c>
      <c r="E892" s="31" t="s">
        <v>1059</v>
      </c>
      <c r="F892" s="29">
        <v>147.24</v>
      </c>
      <c r="G892" s="30" t="s">
        <v>152</v>
      </c>
    </row>
    <row r="893" s="21" customFormat="1" customHeight="1" spans="1:7">
      <c r="A893" s="27">
        <v>891</v>
      </c>
      <c r="B893" s="9" t="s">
        <v>137</v>
      </c>
      <c r="C893" s="9" t="s">
        <v>157</v>
      </c>
      <c r="D893" s="28" t="s">
        <v>10671</v>
      </c>
      <c r="E893" s="31" t="s">
        <v>1062</v>
      </c>
      <c r="F893" s="29">
        <v>326.82</v>
      </c>
      <c r="G893" s="30" t="s">
        <v>142</v>
      </c>
    </row>
    <row r="894" s="21" customFormat="1" customHeight="1" spans="1:7">
      <c r="A894" s="27">
        <v>892</v>
      </c>
      <c r="B894" s="9" t="s">
        <v>137</v>
      </c>
      <c r="C894" s="9" t="s">
        <v>157</v>
      </c>
      <c r="D894" s="28" t="s">
        <v>10672</v>
      </c>
      <c r="E894" s="31" t="s">
        <v>1055</v>
      </c>
      <c r="F894" s="29">
        <v>156.71</v>
      </c>
      <c r="G894" s="30" t="s">
        <v>152</v>
      </c>
    </row>
    <row r="895" s="21" customFormat="1" customHeight="1" spans="1:7">
      <c r="A895" s="27">
        <v>893</v>
      </c>
      <c r="B895" s="9" t="s">
        <v>137</v>
      </c>
      <c r="C895" s="9" t="s">
        <v>157</v>
      </c>
      <c r="D895" s="28" t="s">
        <v>10673</v>
      </c>
      <c r="E895" s="31" t="s">
        <v>1055</v>
      </c>
      <c r="F895" s="29">
        <v>301.76</v>
      </c>
      <c r="G895" s="30" t="s">
        <v>152</v>
      </c>
    </row>
    <row r="896" s="21" customFormat="1" customHeight="1" spans="1:7">
      <c r="A896" s="27">
        <v>894</v>
      </c>
      <c r="B896" s="9" t="s">
        <v>137</v>
      </c>
      <c r="C896" s="9" t="s">
        <v>157</v>
      </c>
      <c r="D896" s="28" t="s">
        <v>10674</v>
      </c>
      <c r="E896" s="31" t="s">
        <v>976</v>
      </c>
      <c r="F896" s="29">
        <v>171.21</v>
      </c>
      <c r="G896" s="30" t="s">
        <v>142</v>
      </c>
    </row>
    <row r="897" s="21" customFormat="1" customHeight="1" spans="1:7">
      <c r="A897" s="27">
        <v>895</v>
      </c>
      <c r="B897" s="9" t="s">
        <v>137</v>
      </c>
      <c r="C897" s="9" t="s">
        <v>157</v>
      </c>
      <c r="D897" s="28" t="s">
        <v>10675</v>
      </c>
      <c r="E897" s="31" t="s">
        <v>1040</v>
      </c>
      <c r="F897" s="29">
        <v>330.37</v>
      </c>
      <c r="G897" s="30" t="s">
        <v>142</v>
      </c>
    </row>
    <row r="898" s="21" customFormat="1" customHeight="1" spans="1:7">
      <c r="A898" s="27">
        <v>896</v>
      </c>
      <c r="B898" s="9" t="s">
        <v>137</v>
      </c>
      <c r="C898" s="9" t="s">
        <v>157</v>
      </c>
      <c r="D898" s="28" t="s">
        <v>10676</v>
      </c>
      <c r="E898" s="31" t="s">
        <v>1092</v>
      </c>
      <c r="F898" s="29">
        <v>161.07</v>
      </c>
      <c r="G898" s="30" t="s">
        <v>152</v>
      </c>
    </row>
    <row r="899" s="21" customFormat="1" customHeight="1" spans="1:7">
      <c r="A899" s="27">
        <v>897</v>
      </c>
      <c r="B899" s="9" t="s">
        <v>137</v>
      </c>
      <c r="C899" s="9" t="s">
        <v>157</v>
      </c>
      <c r="D899" s="28" t="s">
        <v>10677</v>
      </c>
      <c r="E899" s="31" t="s">
        <v>1059</v>
      </c>
      <c r="F899" s="29">
        <v>309.97</v>
      </c>
      <c r="G899" s="30" t="s">
        <v>152</v>
      </c>
    </row>
    <row r="900" s="21" customFormat="1" customHeight="1" spans="1:7">
      <c r="A900" s="27">
        <v>898</v>
      </c>
      <c r="B900" s="9" t="s">
        <v>137</v>
      </c>
      <c r="C900" s="9" t="s">
        <v>157</v>
      </c>
      <c r="D900" s="28" t="s">
        <v>10678</v>
      </c>
      <c r="E900" s="31" t="s">
        <v>1029</v>
      </c>
      <c r="F900" s="29">
        <v>73.16</v>
      </c>
      <c r="G900" s="30" t="s">
        <v>152</v>
      </c>
    </row>
    <row r="901" s="21" customFormat="1" customHeight="1" spans="1:7">
      <c r="A901" s="27">
        <v>899</v>
      </c>
      <c r="B901" s="9" t="s">
        <v>137</v>
      </c>
      <c r="C901" s="9" t="s">
        <v>157</v>
      </c>
      <c r="D901" s="28" t="s">
        <v>10679</v>
      </c>
      <c r="E901" s="31" t="s">
        <v>1066</v>
      </c>
      <c r="F901" s="29">
        <v>809.83</v>
      </c>
      <c r="G901" s="30" t="s">
        <v>152</v>
      </c>
    </row>
    <row r="902" s="21" customFormat="1" customHeight="1" spans="1:7">
      <c r="A902" s="27">
        <v>900</v>
      </c>
      <c r="B902" s="9" t="s">
        <v>137</v>
      </c>
      <c r="C902" s="9" t="s">
        <v>157</v>
      </c>
      <c r="D902" s="28" t="s">
        <v>10680</v>
      </c>
      <c r="E902" s="31" t="s">
        <v>1017</v>
      </c>
      <c r="F902" s="29">
        <v>112.71</v>
      </c>
      <c r="G902" s="30" t="s">
        <v>152</v>
      </c>
    </row>
    <row r="903" s="21" customFormat="1" customHeight="1" spans="1:7">
      <c r="A903" s="27">
        <v>901</v>
      </c>
      <c r="B903" s="9" t="s">
        <v>137</v>
      </c>
      <c r="C903" s="9" t="s">
        <v>157</v>
      </c>
      <c r="D903" s="28" t="s">
        <v>10681</v>
      </c>
      <c r="E903" s="31" t="s">
        <v>984</v>
      </c>
      <c r="F903" s="29">
        <v>68</v>
      </c>
      <c r="G903" s="30" t="s">
        <v>152</v>
      </c>
    </row>
    <row r="904" s="21" customFormat="1" customHeight="1" spans="1:7">
      <c r="A904" s="27">
        <v>902</v>
      </c>
      <c r="B904" s="9" t="s">
        <v>137</v>
      </c>
      <c r="C904" s="9" t="s">
        <v>157</v>
      </c>
      <c r="D904" s="28" t="s">
        <v>10682</v>
      </c>
      <c r="E904" s="31" t="s">
        <v>984</v>
      </c>
      <c r="F904" s="29">
        <v>146.04</v>
      </c>
      <c r="G904" s="30" t="s">
        <v>152</v>
      </c>
    </row>
    <row r="905" s="21" customFormat="1" customHeight="1" spans="1:7">
      <c r="A905" s="27">
        <v>903</v>
      </c>
      <c r="B905" s="9" t="s">
        <v>137</v>
      </c>
      <c r="C905" s="9" t="s">
        <v>157</v>
      </c>
      <c r="D905" s="28" t="s">
        <v>10683</v>
      </c>
      <c r="E905" s="31" t="s">
        <v>994</v>
      </c>
      <c r="F905" s="29">
        <v>62.11</v>
      </c>
      <c r="G905" s="30" t="s">
        <v>152</v>
      </c>
    </row>
    <row r="906" s="21" customFormat="1" customHeight="1" spans="1:7">
      <c r="A906" s="27">
        <v>904</v>
      </c>
      <c r="B906" s="9" t="s">
        <v>137</v>
      </c>
      <c r="C906" s="9" t="s">
        <v>157</v>
      </c>
      <c r="D906" s="28" t="s">
        <v>10684</v>
      </c>
      <c r="E906" s="31" t="s">
        <v>1065</v>
      </c>
      <c r="F906" s="29">
        <v>320.26</v>
      </c>
      <c r="G906" s="30" t="s">
        <v>142</v>
      </c>
    </row>
    <row r="907" s="21" customFormat="1" customHeight="1" spans="1:7">
      <c r="A907" s="27">
        <v>905</v>
      </c>
      <c r="B907" s="9" t="s">
        <v>137</v>
      </c>
      <c r="C907" s="9" t="s">
        <v>157</v>
      </c>
      <c r="D907" s="28" t="s">
        <v>10685</v>
      </c>
      <c r="E907" s="31" t="s">
        <v>979</v>
      </c>
      <c r="F907" s="29">
        <v>122.84</v>
      </c>
      <c r="G907" s="30" t="s">
        <v>152</v>
      </c>
    </row>
    <row r="908" s="21" customFormat="1" customHeight="1" spans="1:7">
      <c r="A908" s="27">
        <v>906</v>
      </c>
      <c r="B908" s="9" t="s">
        <v>137</v>
      </c>
      <c r="C908" s="9" t="s">
        <v>157</v>
      </c>
      <c r="D908" s="28" t="s">
        <v>10686</v>
      </c>
      <c r="E908" s="31" t="s">
        <v>1023</v>
      </c>
      <c r="F908" s="29">
        <v>157.14</v>
      </c>
      <c r="G908" s="30" t="s">
        <v>152</v>
      </c>
    </row>
    <row r="909" s="21" customFormat="1" customHeight="1" spans="1:7">
      <c r="A909" s="27">
        <v>907</v>
      </c>
      <c r="B909" s="9" t="s">
        <v>137</v>
      </c>
      <c r="C909" s="9" t="s">
        <v>157</v>
      </c>
      <c r="D909" s="28" t="s">
        <v>10687</v>
      </c>
      <c r="E909" s="31" t="s">
        <v>1021</v>
      </c>
      <c r="F909" s="29">
        <v>0</v>
      </c>
      <c r="G909" s="30" t="s">
        <v>155</v>
      </c>
    </row>
    <row r="910" s="21" customFormat="1" customHeight="1" spans="1:7">
      <c r="A910" s="27">
        <v>908</v>
      </c>
      <c r="B910" s="9" t="s">
        <v>137</v>
      </c>
      <c r="C910" s="9" t="s">
        <v>157</v>
      </c>
      <c r="D910" s="28" t="s">
        <v>10688</v>
      </c>
      <c r="E910" s="31" t="s">
        <v>967</v>
      </c>
      <c r="F910" s="29">
        <v>84.48</v>
      </c>
      <c r="G910" s="30" t="s">
        <v>152</v>
      </c>
    </row>
    <row r="911" s="21" customFormat="1" customHeight="1" spans="1:7">
      <c r="A911" s="27">
        <v>909</v>
      </c>
      <c r="B911" s="9" t="s">
        <v>137</v>
      </c>
      <c r="C911" s="9" t="s">
        <v>157</v>
      </c>
      <c r="D911" s="28" t="s">
        <v>10689</v>
      </c>
      <c r="E911" s="31" t="s">
        <v>1039</v>
      </c>
      <c r="F911" s="29">
        <v>78.28</v>
      </c>
      <c r="G911" s="30" t="s">
        <v>152</v>
      </c>
    </row>
    <row r="912" s="21" customFormat="1" customHeight="1" spans="1:7">
      <c r="A912" s="27">
        <v>910</v>
      </c>
      <c r="B912" s="9" t="s">
        <v>137</v>
      </c>
      <c r="C912" s="9" t="s">
        <v>157</v>
      </c>
      <c r="D912" s="28" t="s">
        <v>10690</v>
      </c>
      <c r="E912" s="31" t="s">
        <v>1007</v>
      </c>
      <c r="F912" s="29">
        <v>150.44</v>
      </c>
      <c r="G912" s="30" t="s">
        <v>152</v>
      </c>
    </row>
    <row r="913" s="21" customFormat="1" customHeight="1" spans="1:7">
      <c r="A913" s="27">
        <v>911</v>
      </c>
      <c r="B913" s="9" t="s">
        <v>137</v>
      </c>
      <c r="C913" s="9" t="s">
        <v>157</v>
      </c>
      <c r="D913" s="28" t="s">
        <v>10691</v>
      </c>
      <c r="E913" s="31" t="s">
        <v>1038</v>
      </c>
      <c r="F913" s="29">
        <v>199.35</v>
      </c>
      <c r="G913" s="30" t="s">
        <v>152</v>
      </c>
    </row>
    <row r="914" s="21" customFormat="1" customHeight="1" spans="1:7">
      <c r="A914" s="27">
        <v>912</v>
      </c>
      <c r="B914" s="9" t="s">
        <v>137</v>
      </c>
      <c r="C914" s="9" t="s">
        <v>157</v>
      </c>
      <c r="D914" s="28" t="s">
        <v>10692</v>
      </c>
      <c r="E914" s="31" t="s">
        <v>986</v>
      </c>
      <c r="F914" s="29">
        <v>52.35</v>
      </c>
      <c r="G914" s="30" t="s">
        <v>152</v>
      </c>
    </row>
    <row r="915" s="21" customFormat="1" customHeight="1" spans="1:7">
      <c r="A915" s="27">
        <v>913</v>
      </c>
      <c r="B915" s="9" t="s">
        <v>137</v>
      </c>
      <c r="C915" s="9" t="s">
        <v>157</v>
      </c>
      <c r="D915" s="28" t="s">
        <v>10693</v>
      </c>
      <c r="E915" s="31" t="s">
        <v>1061</v>
      </c>
      <c r="F915" s="29">
        <v>249.81</v>
      </c>
      <c r="G915" s="30" t="s">
        <v>152</v>
      </c>
    </row>
    <row r="916" s="21" customFormat="1" customHeight="1" spans="1:7">
      <c r="A916" s="27">
        <v>914</v>
      </c>
      <c r="B916" s="9" t="s">
        <v>137</v>
      </c>
      <c r="C916" s="9" t="s">
        <v>157</v>
      </c>
      <c r="D916" s="28" t="s">
        <v>10694</v>
      </c>
      <c r="E916" s="31" t="s">
        <v>986</v>
      </c>
      <c r="F916" s="29">
        <v>166.59</v>
      </c>
      <c r="G916" s="30" t="s">
        <v>152</v>
      </c>
    </row>
    <row r="917" s="21" customFormat="1" customHeight="1" spans="1:7">
      <c r="A917" s="27">
        <v>915</v>
      </c>
      <c r="B917" s="9" t="s">
        <v>137</v>
      </c>
      <c r="C917" s="9" t="s">
        <v>157</v>
      </c>
      <c r="D917" s="28" t="s">
        <v>10695</v>
      </c>
      <c r="E917" s="31" t="s">
        <v>984</v>
      </c>
      <c r="F917" s="29">
        <v>259.27</v>
      </c>
      <c r="G917" s="30" t="s">
        <v>152</v>
      </c>
    </row>
    <row r="918" s="21" customFormat="1" customHeight="1" spans="1:7">
      <c r="A918" s="27">
        <v>916</v>
      </c>
      <c r="B918" s="9" t="s">
        <v>137</v>
      </c>
      <c r="C918" s="9" t="s">
        <v>157</v>
      </c>
      <c r="D918" s="28" t="s">
        <v>10696</v>
      </c>
      <c r="E918" s="31" t="s">
        <v>976</v>
      </c>
      <c r="F918" s="29">
        <v>339.21</v>
      </c>
      <c r="G918" s="30" t="s">
        <v>142</v>
      </c>
    </row>
    <row r="919" s="21" customFormat="1" customHeight="1" spans="1:7">
      <c r="A919" s="27">
        <v>917</v>
      </c>
      <c r="B919" s="9" t="s">
        <v>137</v>
      </c>
      <c r="C919" s="9" t="s">
        <v>157</v>
      </c>
      <c r="D919" s="28" t="s">
        <v>10697</v>
      </c>
      <c r="E919" s="31" t="s">
        <v>1041</v>
      </c>
      <c r="F919" s="29">
        <v>124.58</v>
      </c>
      <c r="G919" s="30" t="s">
        <v>152</v>
      </c>
    </row>
    <row r="920" s="21" customFormat="1" customHeight="1" spans="1:7">
      <c r="A920" s="27">
        <v>918</v>
      </c>
      <c r="B920" s="9" t="s">
        <v>137</v>
      </c>
      <c r="C920" s="9" t="s">
        <v>157</v>
      </c>
      <c r="D920" s="28" t="s">
        <v>10698</v>
      </c>
      <c r="E920" s="31" t="s">
        <v>1041</v>
      </c>
      <c r="F920" s="29">
        <v>169.52</v>
      </c>
      <c r="G920" s="30" t="s">
        <v>152</v>
      </c>
    </row>
    <row r="921" s="21" customFormat="1" customHeight="1" spans="1:7">
      <c r="A921" s="27">
        <v>919</v>
      </c>
      <c r="B921" s="9" t="s">
        <v>137</v>
      </c>
      <c r="C921" s="9" t="s">
        <v>157</v>
      </c>
      <c r="D921" s="28" t="s">
        <v>10699</v>
      </c>
      <c r="E921" s="31" t="s">
        <v>1041</v>
      </c>
      <c r="F921" s="29">
        <v>171.04</v>
      </c>
      <c r="G921" s="30" t="s">
        <v>152</v>
      </c>
    </row>
    <row r="922" s="21" customFormat="1" customHeight="1" spans="1:7">
      <c r="A922" s="27">
        <v>920</v>
      </c>
      <c r="B922" s="9" t="s">
        <v>137</v>
      </c>
      <c r="C922" s="9" t="s">
        <v>157</v>
      </c>
      <c r="D922" s="28" t="s">
        <v>10700</v>
      </c>
      <c r="E922" s="31" t="s">
        <v>1041</v>
      </c>
      <c r="F922" s="29">
        <v>252.62</v>
      </c>
      <c r="G922" s="30" t="s">
        <v>152</v>
      </c>
    </row>
    <row r="923" s="21" customFormat="1" customHeight="1" spans="1:7">
      <c r="A923" s="27">
        <v>921</v>
      </c>
      <c r="B923" s="9" t="s">
        <v>137</v>
      </c>
      <c r="C923" s="9" t="s">
        <v>157</v>
      </c>
      <c r="D923" s="28" t="s">
        <v>10701</v>
      </c>
      <c r="E923" s="31" t="s">
        <v>1105</v>
      </c>
      <c r="F923" s="29">
        <v>261.25</v>
      </c>
      <c r="G923" s="30" t="s">
        <v>152</v>
      </c>
    </row>
    <row r="924" s="21" customFormat="1" customHeight="1" spans="1:7">
      <c r="A924" s="27">
        <v>922</v>
      </c>
      <c r="B924" s="9" t="s">
        <v>137</v>
      </c>
      <c r="C924" s="9" t="s">
        <v>157</v>
      </c>
      <c r="D924" s="28" t="s">
        <v>10702</v>
      </c>
      <c r="E924" s="31" t="s">
        <v>1089</v>
      </c>
      <c r="F924" s="29">
        <v>108.3</v>
      </c>
      <c r="G924" s="30" t="s">
        <v>152</v>
      </c>
    </row>
    <row r="925" s="21" customFormat="1" customHeight="1" spans="1:7">
      <c r="A925" s="27">
        <v>923</v>
      </c>
      <c r="B925" s="9" t="s">
        <v>137</v>
      </c>
      <c r="C925" s="9" t="s">
        <v>157</v>
      </c>
      <c r="D925" s="28" t="s">
        <v>10703</v>
      </c>
      <c r="E925" s="31" t="s">
        <v>1025</v>
      </c>
      <c r="F925" s="29">
        <v>129.27</v>
      </c>
      <c r="G925" s="30" t="s">
        <v>152</v>
      </c>
    </row>
    <row r="926" s="21" customFormat="1" customHeight="1" spans="1:7">
      <c r="A926" s="27">
        <v>924</v>
      </c>
      <c r="B926" s="9" t="s">
        <v>137</v>
      </c>
      <c r="C926" s="9" t="s">
        <v>157</v>
      </c>
      <c r="D926" s="28" t="s">
        <v>10704</v>
      </c>
      <c r="E926" s="31" t="s">
        <v>859</v>
      </c>
      <c r="F926" s="29">
        <v>300.8</v>
      </c>
      <c r="G926" s="30" t="s">
        <v>152</v>
      </c>
    </row>
    <row r="927" s="21" customFormat="1" customHeight="1" spans="1:7">
      <c r="A927" s="27">
        <v>925</v>
      </c>
      <c r="B927" s="9" t="s">
        <v>137</v>
      </c>
      <c r="C927" s="9" t="s">
        <v>157</v>
      </c>
      <c r="D927" s="28" t="s">
        <v>10705</v>
      </c>
      <c r="E927" s="31" t="s">
        <v>859</v>
      </c>
      <c r="F927" s="29">
        <v>136.73</v>
      </c>
      <c r="G927" s="30" t="s">
        <v>152</v>
      </c>
    </row>
    <row r="928" s="21" customFormat="1" customHeight="1" spans="1:7">
      <c r="A928" s="27">
        <v>926</v>
      </c>
      <c r="B928" s="9" t="s">
        <v>137</v>
      </c>
      <c r="C928" s="9" t="s">
        <v>157</v>
      </c>
      <c r="D928" s="28" t="s">
        <v>10706</v>
      </c>
      <c r="E928" s="31" t="s">
        <v>1036</v>
      </c>
      <c r="F928" s="29">
        <v>174.89</v>
      </c>
      <c r="G928" s="30" t="s">
        <v>152</v>
      </c>
    </row>
    <row r="929" s="21" customFormat="1" customHeight="1" spans="1:7">
      <c r="A929" s="27">
        <v>927</v>
      </c>
      <c r="B929" s="9" t="s">
        <v>137</v>
      </c>
      <c r="C929" s="9" t="s">
        <v>157</v>
      </c>
      <c r="D929" s="28" t="s">
        <v>10707</v>
      </c>
      <c r="E929" s="31" t="s">
        <v>993</v>
      </c>
      <c r="F929" s="29">
        <v>320.12</v>
      </c>
      <c r="G929" s="30" t="s">
        <v>152</v>
      </c>
    </row>
    <row r="930" s="21" customFormat="1" customHeight="1" spans="1:7">
      <c r="A930" s="27">
        <v>928</v>
      </c>
      <c r="B930" s="9" t="s">
        <v>137</v>
      </c>
      <c r="C930" s="9" t="s">
        <v>157</v>
      </c>
      <c r="D930" s="28" t="s">
        <v>10708</v>
      </c>
      <c r="E930" s="31" t="s">
        <v>1017</v>
      </c>
      <c r="F930" s="29">
        <v>156.79</v>
      </c>
      <c r="G930" s="30" t="s">
        <v>152</v>
      </c>
    </row>
    <row r="931" s="21" customFormat="1" customHeight="1" spans="1:7">
      <c r="A931" s="27">
        <v>929</v>
      </c>
      <c r="B931" s="9" t="s">
        <v>137</v>
      </c>
      <c r="C931" s="9" t="s">
        <v>157</v>
      </c>
      <c r="D931" s="28" t="s">
        <v>10709</v>
      </c>
      <c r="E931" s="31" t="s">
        <v>1080</v>
      </c>
      <c r="F931" s="29">
        <v>640.15</v>
      </c>
      <c r="G931" s="30" t="s">
        <v>152</v>
      </c>
    </row>
    <row r="932" s="21" customFormat="1" customHeight="1" spans="1:7">
      <c r="A932" s="27">
        <v>930</v>
      </c>
      <c r="B932" s="9" t="s">
        <v>137</v>
      </c>
      <c r="C932" s="9" t="s">
        <v>157</v>
      </c>
      <c r="D932" s="28" t="s">
        <v>10710</v>
      </c>
      <c r="E932" s="31" t="s">
        <v>1092</v>
      </c>
      <c r="F932" s="29">
        <v>163.23</v>
      </c>
      <c r="G932" s="30" t="s">
        <v>152</v>
      </c>
    </row>
    <row r="933" s="21" customFormat="1" customHeight="1" spans="1:7">
      <c r="A933" s="27">
        <v>931</v>
      </c>
      <c r="B933" s="9" t="s">
        <v>137</v>
      </c>
      <c r="C933" s="9" t="s">
        <v>157</v>
      </c>
      <c r="D933" s="28" t="s">
        <v>10711</v>
      </c>
      <c r="E933" s="31" t="s">
        <v>989</v>
      </c>
      <c r="F933" s="29">
        <v>323.95</v>
      </c>
      <c r="G933" s="30" t="s">
        <v>142</v>
      </c>
    </row>
    <row r="934" s="21" customFormat="1" customHeight="1" spans="1:7">
      <c r="A934" s="27">
        <v>932</v>
      </c>
      <c r="B934" s="9" t="s">
        <v>137</v>
      </c>
      <c r="C934" s="9" t="s">
        <v>157</v>
      </c>
      <c r="D934" s="28" t="s">
        <v>10712</v>
      </c>
      <c r="E934" s="31" t="s">
        <v>1027</v>
      </c>
      <c r="F934" s="29">
        <v>167</v>
      </c>
      <c r="G934" s="30" t="s">
        <v>152</v>
      </c>
    </row>
    <row r="935" s="21" customFormat="1" customHeight="1" spans="1:7">
      <c r="A935" s="27">
        <v>933</v>
      </c>
      <c r="B935" s="9" t="s">
        <v>137</v>
      </c>
      <c r="C935" s="9" t="s">
        <v>157</v>
      </c>
      <c r="D935" s="28" t="s">
        <v>10713</v>
      </c>
      <c r="E935" s="31" t="s">
        <v>989</v>
      </c>
      <c r="F935" s="29">
        <v>309.84</v>
      </c>
      <c r="G935" s="30" t="s">
        <v>152</v>
      </c>
    </row>
    <row r="936" s="21" customFormat="1" customHeight="1" spans="1:7">
      <c r="A936" s="27">
        <v>934</v>
      </c>
      <c r="B936" s="9" t="s">
        <v>137</v>
      </c>
      <c r="C936" s="9" t="s">
        <v>157</v>
      </c>
      <c r="D936" s="28" t="s">
        <v>10714</v>
      </c>
      <c r="E936" s="31" t="s">
        <v>1025</v>
      </c>
      <c r="F936" s="29">
        <v>158.05</v>
      </c>
      <c r="G936" s="30" t="s">
        <v>152</v>
      </c>
    </row>
    <row r="937" s="21" customFormat="1" customHeight="1" spans="1:7">
      <c r="A937" s="27">
        <v>935</v>
      </c>
      <c r="B937" s="9" t="s">
        <v>137</v>
      </c>
      <c r="C937" s="9" t="s">
        <v>157</v>
      </c>
      <c r="D937" s="28" t="s">
        <v>10715</v>
      </c>
      <c r="E937" s="31" t="s">
        <v>1039</v>
      </c>
      <c r="F937" s="29">
        <v>80.98</v>
      </c>
      <c r="G937" s="30" t="s">
        <v>152</v>
      </c>
    </row>
    <row r="938" s="21" customFormat="1" customHeight="1" spans="1:7">
      <c r="A938" s="27">
        <v>936</v>
      </c>
      <c r="B938" s="9" t="s">
        <v>137</v>
      </c>
      <c r="C938" s="9" t="s">
        <v>157</v>
      </c>
      <c r="D938" s="28" t="s">
        <v>10716</v>
      </c>
      <c r="E938" s="31" t="s">
        <v>1032</v>
      </c>
      <c r="F938" s="29">
        <v>53.36</v>
      </c>
      <c r="G938" s="30" t="s">
        <v>152</v>
      </c>
    </row>
    <row r="939" s="21" customFormat="1" customHeight="1" spans="1:7">
      <c r="A939" s="27">
        <v>937</v>
      </c>
      <c r="B939" s="9" t="s">
        <v>137</v>
      </c>
      <c r="C939" s="9" t="s">
        <v>157</v>
      </c>
      <c r="D939" s="28" t="s">
        <v>10717</v>
      </c>
      <c r="E939" s="31" t="s">
        <v>993</v>
      </c>
      <c r="F939" s="29">
        <v>366.53</v>
      </c>
      <c r="G939" s="30" t="s">
        <v>152</v>
      </c>
    </row>
    <row r="940" s="21" customFormat="1" customHeight="1" spans="1:7">
      <c r="A940" s="27">
        <v>938</v>
      </c>
      <c r="B940" s="9" t="s">
        <v>137</v>
      </c>
      <c r="C940" s="9" t="s">
        <v>157</v>
      </c>
      <c r="D940" s="28" t="s">
        <v>10718</v>
      </c>
      <c r="E940" s="31" t="s">
        <v>993</v>
      </c>
      <c r="F940" s="29">
        <v>454.78</v>
      </c>
      <c r="G940" s="30" t="s">
        <v>152</v>
      </c>
    </row>
    <row r="941" s="21" customFormat="1" customHeight="1" spans="1:7">
      <c r="A941" s="27">
        <v>939</v>
      </c>
      <c r="B941" s="9" t="s">
        <v>137</v>
      </c>
      <c r="C941" s="9" t="s">
        <v>157</v>
      </c>
      <c r="D941" s="28" t="s">
        <v>10719</v>
      </c>
      <c r="E941" s="31" t="s">
        <v>1083</v>
      </c>
      <c r="F941" s="29">
        <v>174.73</v>
      </c>
      <c r="G941" s="30" t="s">
        <v>142</v>
      </c>
    </row>
    <row r="942" s="21" customFormat="1" customHeight="1" spans="1:7">
      <c r="A942" s="27">
        <v>940</v>
      </c>
      <c r="B942" s="9" t="s">
        <v>137</v>
      </c>
      <c r="C942" s="9" t="s">
        <v>157</v>
      </c>
      <c r="D942" s="28" t="s">
        <v>10720</v>
      </c>
      <c r="E942" s="31" t="s">
        <v>1052</v>
      </c>
      <c r="F942" s="29">
        <v>150.23</v>
      </c>
      <c r="G942" s="30" t="s">
        <v>152</v>
      </c>
    </row>
    <row r="943" s="21" customFormat="1" customHeight="1" spans="1:7">
      <c r="A943" s="27">
        <v>941</v>
      </c>
      <c r="B943" s="9" t="s">
        <v>137</v>
      </c>
      <c r="C943" s="9" t="s">
        <v>157</v>
      </c>
      <c r="D943" s="28" t="s">
        <v>10721</v>
      </c>
      <c r="E943" s="31" t="s">
        <v>1052</v>
      </c>
      <c r="F943" s="29">
        <v>159.1</v>
      </c>
      <c r="G943" s="30" t="s">
        <v>152</v>
      </c>
    </row>
    <row r="944" s="21" customFormat="1" customHeight="1" spans="1:7">
      <c r="A944" s="27">
        <v>942</v>
      </c>
      <c r="B944" s="9" t="s">
        <v>137</v>
      </c>
      <c r="C944" s="9" t="s">
        <v>157</v>
      </c>
      <c r="D944" s="28" t="s">
        <v>10722</v>
      </c>
      <c r="E944" s="31" t="s">
        <v>1000</v>
      </c>
      <c r="F944" s="29">
        <v>73.17</v>
      </c>
      <c r="G944" s="30" t="s">
        <v>152</v>
      </c>
    </row>
    <row r="945" s="21" customFormat="1" customHeight="1" spans="1:7">
      <c r="A945" s="27">
        <v>943</v>
      </c>
      <c r="B945" s="9" t="s">
        <v>137</v>
      </c>
      <c r="C945" s="9" t="s">
        <v>157</v>
      </c>
      <c r="D945" s="28" t="s">
        <v>10723</v>
      </c>
      <c r="E945" s="31" t="s">
        <v>1011</v>
      </c>
      <c r="F945" s="29">
        <v>289.23</v>
      </c>
      <c r="G945" s="30" t="s">
        <v>152</v>
      </c>
    </row>
    <row r="946" s="21" customFormat="1" customHeight="1" spans="1:7">
      <c r="A946" s="27">
        <v>944</v>
      </c>
      <c r="B946" s="9" t="s">
        <v>137</v>
      </c>
      <c r="C946" s="9" t="s">
        <v>157</v>
      </c>
      <c r="D946" s="28" t="s">
        <v>10724</v>
      </c>
      <c r="E946" s="31" t="s">
        <v>1047</v>
      </c>
      <c r="F946" s="29">
        <v>132.28</v>
      </c>
      <c r="G946" s="30" t="s">
        <v>152</v>
      </c>
    </row>
    <row r="947" s="21" customFormat="1" customHeight="1" spans="1:7">
      <c r="A947" s="27">
        <v>945</v>
      </c>
      <c r="B947" s="9" t="s">
        <v>137</v>
      </c>
      <c r="C947" s="9" t="s">
        <v>157</v>
      </c>
      <c r="D947" s="28" t="s">
        <v>10725</v>
      </c>
      <c r="E947" s="31" t="s">
        <v>1025</v>
      </c>
      <c r="F947" s="29">
        <v>152.84</v>
      </c>
      <c r="G947" s="30" t="s">
        <v>152</v>
      </c>
    </row>
    <row r="948" s="21" customFormat="1" customHeight="1" spans="1:7">
      <c r="A948" s="27">
        <v>946</v>
      </c>
      <c r="B948" s="9" t="s">
        <v>137</v>
      </c>
      <c r="C948" s="9" t="s">
        <v>157</v>
      </c>
      <c r="D948" s="28" t="s">
        <v>10726</v>
      </c>
      <c r="E948" s="31" t="s">
        <v>1063</v>
      </c>
      <c r="F948" s="29">
        <v>88.68</v>
      </c>
      <c r="G948" s="30" t="s">
        <v>152</v>
      </c>
    </row>
    <row r="949" s="21" customFormat="1" customHeight="1" spans="1:7">
      <c r="A949" s="27">
        <v>947</v>
      </c>
      <c r="B949" s="9" t="s">
        <v>137</v>
      </c>
      <c r="C949" s="9" t="s">
        <v>157</v>
      </c>
      <c r="D949" s="28" t="s">
        <v>10727</v>
      </c>
      <c r="E949" s="31" t="s">
        <v>1063</v>
      </c>
      <c r="F949" s="29">
        <v>80.03</v>
      </c>
      <c r="G949" s="30" t="s">
        <v>152</v>
      </c>
    </row>
    <row r="950" s="21" customFormat="1" customHeight="1" spans="1:7">
      <c r="A950" s="27">
        <v>948</v>
      </c>
      <c r="B950" s="9" t="s">
        <v>137</v>
      </c>
      <c r="C950" s="9" t="s">
        <v>157</v>
      </c>
      <c r="D950" s="28" t="s">
        <v>10728</v>
      </c>
      <c r="E950" s="31" t="s">
        <v>1071</v>
      </c>
      <c r="F950" s="29">
        <v>172.37</v>
      </c>
      <c r="G950" s="30" t="s">
        <v>152</v>
      </c>
    </row>
    <row r="951" s="21" customFormat="1" customHeight="1" spans="1:7">
      <c r="A951" s="27">
        <v>949</v>
      </c>
      <c r="B951" s="9" t="s">
        <v>137</v>
      </c>
      <c r="C951" s="9" t="s">
        <v>157</v>
      </c>
      <c r="D951" s="28" t="s">
        <v>10729</v>
      </c>
      <c r="E951" s="31" t="s">
        <v>1063</v>
      </c>
      <c r="F951" s="29">
        <v>92.79</v>
      </c>
      <c r="G951" s="30" t="s">
        <v>152</v>
      </c>
    </row>
    <row r="952" s="21" customFormat="1" customHeight="1" spans="1:7">
      <c r="A952" s="27">
        <v>950</v>
      </c>
      <c r="B952" s="9" t="s">
        <v>137</v>
      </c>
      <c r="C952" s="9" t="s">
        <v>157</v>
      </c>
      <c r="D952" s="28" t="s">
        <v>10730</v>
      </c>
      <c r="E952" s="31" t="s">
        <v>1071</v>
      </c>
      <c r="F952" s="29">
        <v>40.64</v>
      </c>
      <c r="G952" s="30" t="s">
        <v>152</v>
      </c>
    </row>
    <row r="953" s="21" customFormat="1" customHeight="1" spans="1:7">
      <c r="A953" s="27">
        <v>951</v>
      </c>
      <c r="B953" s="9" t="s">
        <v>137</v>
      </c>
      <c r="C953" s="9" t="s">
        <v>157</v>
      </c>
      <c r="D953" s="28" t="s">
        <v>10731</v>
      </c>
      <c r="E953" s="31" t="s">
        <v>1060</v>
      </c>
      <c r="F953" s="29">
        <v>78.66</v>
      </c>
      <c r="G953" s="30" t="s">
        <v>152</v>
      </c>
    </row>
    <row r="954" s="21" customFormat="1" customHeight="1" spans="1:7">
      <c r="A954" s="27">
        <v>952</v>
      </c>
      <c r="B954" s="9" t="s">
        <v>137</v>
      </c>
      <c r="C954" s="9" t="s">
        <v>157</v>
      </c>
      <c r="D954" s="28" t="s">
        <v>10732</v>
      </c>
      <c r="E954" s="31" t="s">
        <v>1041</v>
      </c>
      <c r="F954" s="29">
        <v>151.91</v>
      </c>
      <c r="G954" s="30" t="s">
        <v>152</v>
      </c>
    </row>
    <row r="955" s="21" customFormat="1" customHeight="1" spans="1:7">
      <c r="A955" s="27">
        <v>953</v>
      </c>
      <c r="B955" s="9" t="s">
        <v>137</v>
      </c>
      <c r="C955" s="9" t="s">
        <v>157</v>
      </c>
      <c r="D955" s="28" t="s">
        <v>10733</v>
      </c>
      <c r="E955" s="31" t="s">
        <v>1062</v>
      </c>
      <c r="F955" s="29">
        <v>251.22</v>
      </c>
      <c r="G955" s="30" t="s">
        <v>152</v>
      </c>
    </row>
    <row r="956" s="21" customFormat="1" customHeight="1" spans="1:7">
      <c r="A956" s="27">
        <v>954</v>
      </c>
      <c r="B956" s="9" t="s">
        <v>137</v>
      </c>
      <c r="C956" s="9" t="s">
        <v>157</v>
      </c>
      <c r="D956" s="28" t="s">
        <v>10734</v>
      </c>
      <c r="E956" s="31" t="s">
        <v>1085</v>
      </c>
      <c r="F956" s="29">
        <v>259.11</v>
      </c>
      <c r="G956" s="30" t="s">
        <v>152</v>
      </c>
    </row>
    <row r="957" s="21" customFormat="1" customHeight="1" spans="1:7">
      <c r="A957" s="27">
        <v>955</v>
      </c>
      <c r="B957" s="9" t="s">
        <v>137</v>
      </c>
      <c r="C957" s="9" t="s">
        <v>157</v>
      </c>
      <c r="D957" s="28" t="s">
        <v>10735</v>
      </c>
      <c r="E957" s="31" t="s">
        <v>1087</v>
      </c>
      <c r="F957" s="29">
        <v>287.9</v>
      </c>
      <c r="G957" s="30" t="s">
        <v>152</v>
      </c>
    </row>
    <row r="958" s="21" customFormat="1" customHeight="1" spans="1:7">
      <c r="A958" s="27">
        <v>956</v>
      </c>
      <c r="B958" s="9" t="s">
        <v>137</v>
      </c>
      <c r="C958" s="9" t="s">
        <v>157</v>
      </c>
      <c r="D958" s="28" t="s">
        <v>10736</v>
      </c>
      <c r="E958" s="31" t="s">
        <v>1087</v>
      </c>
      <c r="F958" s="29">
        <v>270.26</v>
      </c>
      <c r="G958" s="30" t="s">
        <v>152</v>
      </c>
    </row>
    <row r="959" s="21" customFormat="1" customHeight="1" spans="1:7">
      <c r="A959" s="27">
        <v>957</v>
      </c>
      <c r="B959" s="9" t="s">
        <v>137</v>
      </c>
      <c r="C959" s="9" t="s">
        <v>157</v>
      </c>
      <c r="D959" s="28" t="s">
        <v>10737</v>
      </c>
      <c r="E959" s="31" t="s">
        <v>1006</v>
      </c>
      <c r="F959" s="29">
        <v>196.46</v>
      </c>
      <c r="G959" s="30" t="s">
        <v>152</v>
      </c>
    </row>
    <row r="960" s="21" customFormat="1" customHeight="1" spans="1:7">
      <c r="A960" s="27">
        <v>958</v>
      </c>
      <c r="B960" s="9" t="s">
        <v>137</v>
      </c>
      <c r="C960" s="9" t="s">
        <v>157</v>
      </c>
      <c r="D960" s="28" t="s">
        <v>10738</v>
      </c>
      <c r="E960" s="31" t="s">
        <v>1058</v>
      </c>
      <c r="F960" s="29">
        <v>0</v>
      </c>
      <c r="G960" s="30" t="s">
        <v>155</v>
      </c>
    </row>
    <row r="961" s="21" customFormat="1" customHeight="1" spans="1:7">
      <c r="A961" s="27">
        <v>959</v>
      </c>
      <c r="B961" s="9" t="s">
        <v>137</v>
      </c>
      <c r="C961" s="9" t="s">
        <v>157</v>
      </c>
      <c r="D961" s="28" t="s">
        <v>10739</v>
      </c>
      <c r="E961" s="31" t="s">
        <v>1067</v>
      </c>
      <c r="F961" s="29">
        <v>139.11</v>
      </c>
      <c r="G961" s="30" t="s">
        <v>152</v>
      </c>
    </row>
    <row r="962" s="21" customFormat="1" customHeight="1" spans="1:7">
      <c r="A962" s="27">
        <v>960</v>
      </c>
      <c r="B962" s="9" t="s">
        <v>137</v>
      </c>
      <c r="C962" s="9" t="s">
        <v>157</v>
      </c>
      <c r="D962" s="28" t="s">
        <v>10740</v>
      </c>
      <c r="E962" s="31" t="s">
        <v>1056</v>
      </c>
      <c r="F962" s="29">
        <v>79.85</v>
      </c>
      <c r="G962" s="30" t="s">
        <v>152</v>
      </c>
    </row>
    <row r="963" s="21" customFormat="1" customHeight="1" spans="1:7">
      <c r="A963" s="27">
        <v>961</v>
      </c>
      <c r="B963" s="9" t="s">
        <v>137</v>
      </c>
      <c r="C963" s="9" t="s">
        <v>157</v>
      </c>
      <c r="D963" s="28" t="s">
        <v>10741</v>
      </c>
      <c r="E963" s="31" t="s">
        <v>1007</v>
      </c>
      <c r="F963" s="29">
        <v>159.02</v>
      </c>
      <c r="G963" s="30" t="s">
        <v>152</v>
      </c>
    </row>
    <row r="964" s="21" customFormat="1" customHeight="1" spans="1:7">
      <c r="A964" s="27">
        <v>962</v>
      </c>
      <c r="B964" s="9" t="s">
        <v>137</v>
      </c>
      <c r="C964" s="9" t="s">
        <v>157</v>
      </c>
      <c r="D964" s="28" t="s">
        <v>10742</v>
      </c>
      <c r="E964" s="31" t="s">
        <v>1035</v>
      </c>
      <c r="F964" s="29">
        <v>96.42</v>
      </c>
      <c r="G964" s="30" t="s">
        <v>152</v>
      </c>
    </row>
    <row r="965" s="21" customFormat="1" customHeight="1" spans="1:7">
      <c r="A965" s="27">
        <v>963</v>
      </c>
      <c r="B965" s="9" t="s">
        <v>137</v>
      </c>
      <c r="C965" s="9" t="s">
        <v>157</v>
      </c>
      <c r="D965" s="28" t="s">
        <v>10743</v>
      </c>
      <c r="E965" s="31" t="s">
        <v>1047</v>
      </c>
      <c r="F965" s="29">
        <v>127.18</v>
      </c>
      <c r="G965" s="30" t="s">
        <v>152</v>
      </c>
    </row>
    <row r="966" s="21" customFormat="1" customHeight="1" spans="1:7">
      <c r="A966" s="27">
        <v>964</v>
      </c>
      <c r="B966" s="9" t="s">
        <v>137</v>
      </c>
      <c r="C966" s="9" t="s">
        <v>157</v>
      </c>
      <c r="D966" s="28" t="s">
        <v>10744</v>
      </c>
      <c r="E966" s="31" t="s">
        <v>1002</v>
      </c>
      <c r="F966" s="29">
        <v>135.04</v>
      </c>
      <c r="G966" s="30" t="s">
        <v>142</v>
      </c>
    </row>
    <row r="967" s="21" customFormat="1" customHeight="1" spans="1:7">
      <c r="A967" s="27">
        <v>965</v>
      </c>
      <c r="B967" s="9" t="s">
        <v>137</v>
      </c>
      <c r="C967" s="9" t="s">
        <v>157</v>
      </c>
      <c r="D967" s="28" t="s">
        <v>10745</v>
      </c>
      <c r="E967" s="31" t="s">
        <v>1040</v>
      </c>
      <c r="F967" s="29">
        <v>326.1</v>
      </c>
      <c r="G967" s="30" t="s">
        <v>142</v>
      </c>
    </row>
    <row r="968" s="21" customFormat="1" customHeight="1" spans="1:7">
      <c r="A968" s="27">
        <v>966</v>
      </c>
      <c r="B968" s="9" t="s">
        <v>137</v>
      </c>
      <c r="C968" s="9" t="s">
        <v>157</v>
      </c>
      <c r="D968" s="28" t="s">
        <v>10746</v>
      </c>
      <c r="E968" s="31" t="s">
        <v>1009</v>
      </c>
      <c r="F968" s="29">
        <v>291.91</v>
      </c>
      <c r="G968" s="30" t="s">
        <v>152</v>
      </c>
    </row>
    <row r="969" s="21" customFormat="1" customHeight="1" spans="1:7">
      <c r="A969" s="27">
        <v>967</v>
      </c>
      <c r="B969" s="9" t="s">
        <v>137</v>
      </c>
      <c r="C969" s="9" t="s">
        <v>157</v>
      </c>
      <c r="D969" s="28" t="s">
        <v>10747</v>
      </c>
      <c r="E969" s="31" t="s">
        <v>1009</v>
      </c>
      <c r="F969" s="29">
        <v>243.26</v>
      </c>
      <c r="G969" s="30" t="s">
        <v>152</v>
      </c>
    </row>
    <row r="970" s="21" customFormat="1" customHeight="1" spans="1:7">
      <c r="A970" s="27">
        <v>968</v>
      </c>
      <c r="B970" s="9" t="s">
        <v>137</v>
      </c>
      <c r="C970" s="9" t="s">
        <v>157</v>
      </c>
      <c r="D970" s="28" t="s">
        <v>10748</v>
      </c>
      <c r="E970" s="31" t="s">
        <v>995</v>
      </c>
      <c r="F970" s="29">
        <v>251.85</v>
      </c>
      <c r="G970" s="30" t="s">
        <v>152</v>
      </c>
    </row>
    <row r="971" s="21" customFormat="1" customHeight="1" spans="1:7">
      <c r="A971" s="27">
        <v>969</v>
      </c>
      <c r="B971" s="9" t="s">
        <v>137</v>
      </c>
      <c r="C971" s="9" t="s">
        <v>157</v>
      </c>
      <c r="D971" s="28" t="s">
        <v>10749</v>
      </c>
      <c r="E971" s="31" t="s">
        <v>975</v>
      </c>
      <c r="F971" s="29">
        <v>152.67</v>
      </c>
      <c r="G971" s="30" t="s">
        <v>152</v>
      </c>
    </row>
    <row r="972" s="21" customFormat="1" customHeight="1" spans="1:7">
      <c r="A972" s="27">
        <v>970</v>
      </c>
      <c r="B972" s="9" t="s">
        <v>137</v>
      </c>
      <c r="C972" s="9" t="s">
        <v>157</v>
      </c>
      <c r="D972" s="28" t="s">
        <v>10750</v>
      </c>
      <c r="E972" s="31" t="s">
        <v>989</v>
      </c>
      <c r="F972" s="29">
        <v>133.51</v>
      </c>
      <c r="G972" s="30" t="s">
        <v>152</v>
      </c>
    </row>
    <row r="973" s="21" customFormat="1" customHeight="1" spans="1:7">
      <c r="A973" s="27">
        <v>971</v>
      </c>
      <c r="B973" s="9" t="s">
        <v>137</v>
      </c>
      <c r="C973" s="9" t="s">
        <v>157</v>
      </c>
      <c r="D973" s="28" t="s">
        <v>10751</v>
      </c>
      <c r="E973" s="31" t="s">
        <v>1042</v>
      </c>
      <c r="F973" s="29">
        <v>524.74</v>
      </c>
      <c r="G973" s="30" t="s">
        <v>152</v>
      </c>
    </row>
    <row r="974" s="21" customFormat="1" customHeight="1" spans="1:7">
      <c r="A974" s="27">
        <v>972</v>
      </c>
      <c r="B974" s="9" t="s">
        <v>137</v>
      </c>
      <c r="C974" s="9" t="s">
        <v>157</v>
      </c>
      <c r="D974" s="28" t="s">
        <v>10752</v>
      </c>
      <c r="E974" s="31" t="s">
        <v>1042</v>
      </c>
      <c r="F974" s="29">
        <v>515.85</v>
      </c>
      <c r="G974" s="30" t="s">
        <v>152</v>
      </c>
    </row>
    <row r="975" s="21" customFormat="1" customHeight="1" spans="1:7">
      <c r="A975" s="27">
        <v>973</v>
      </c>
      <c r="B975" s="9" t="s">
        <v>137</v>
      </c>
      <c r="C975" s="9" t="s">
        <v>157</v>
      </c>
      <c r="D975" s="28" t="s">
        <v>10753</v>
      </c>
      <c r="E975" s="31" t="s">
        <v>1042</v>
      </c>
      <c r="F975" s="29">
        <v>520.02</v>
      </c>
      <c r="G975" s="30" t="s">
        <v>152</v>
      </c>
    </row>
    <row r="976" s="21" customFormat="1" customHeight="1" spans="1:7">
      <c r="A976" s="27">
        <v>974</v>
      </c>
      <c r="B976" s="9" t="s">
        <v>137</v>
      </c>
      <c r="C976" s="9" t="s">
        <v>157</v>
      </c>
      <c r="D976" s="28" t="s">
        <v>10754</v>
      </c>
      <c r="E976" s="31" t="s">
        <v>1057</v>
      </c>
      <c r="F976" s="29">
        <v>158.97</v>
      </c>
      <c r="G976" s="30" t="s">
        <v>152</v>
      </c>
    </row>
    <row r="977" s="21" customFormat="1" customHeight="1" spans="1:7">
      <c r="A977" s="27">
        <v>975</v>
      </c>
      <c r="B977" s="9" t="s">
        <v>137</v>
      </c>
      <c r="C977" s="9" t="s">
        <v>157</v>
      </c>
      <c r="D977" s="28" t="s">
        <v>10755</v>
      </c>
      <c r="E977" s="31" t="s">
        <v>1052</v>
      </c>
      <c r="F977" s="29">
        <v>163.45</v>
      </c>
      <c r="G977" s="30" t="s">
        <v>152</v>
      </c>
    </row>
    <row r="978" s="21" customFormat="1" customHeight="1" spans="1:7">
      <c r="A978" s="27">
        <v>976</v>
      </c>
      <c r="B978" s="9" t="s">
        <v>137</v>
      </c>
      <c r="C978" s="9" t="s">
        <v>157</v>
      </c>
      <c r="D978" s="28" t="s">
        <v>10756</v>
      </c>
      <c r="E978" s="31" t="s">
        <v>1000</v>
      </c>
      <c r="F978" s="29">
        <v>162.45</v>
      </c>
      <c r="G978" s="30" t="s">
        <v>152</v>
      </c>
    </row>
    <row r="979" s="21" customFormat="1" customHeight="1" spans="1:7">
      <c r="A979" s="27">
        <v>977</v>
      </c>
      <c r="B979" s="9" t="s">
        <v>137</v>
      </c>
      <c r="C979" s="9" t="s">
        <v>157</v>
      </c>
      <c r="D979" s="28" t="s">
        <v>10757</v>
      </c>
      <c r="E979" s="31" t="s">
        <v>1000</v>
      </c>
      <c r="F979" s="29">
        <v>122.82</v>
      </c>
      <c r="G979" s="30" t="s">
        <v>152</v>
      </c>
    </row>
    <row r="980" s="21" customFormat="1" customHeight="1" spans="1:7">
      <c r="A980" s="27">
        <v>978</v>
      </c>
      <c r="B980" s="9" t="s">
        <v>137</v>
      </c>
      <c r="C980" s="9" t="s">
        <v>157</v>
      </c>
      <c r="D980" s="28" t="s">
        <v>10758</v>
      </c>
      <c r="E980" s="31" t="s">
        <v>1086</v>
      </c>
      <c r="F980" s="29">
        <v>527.14</v>
      </c>
      <c r="G980" s="30" t="s">
        <v>152</v>
      </c>
    </row>
    <row r="981" s="21" customFormat="1" customHeight="1" spans="1:7">
      <c r="A981" s="27">
        <v>979</v>
      </c>
      <c r="B981" s="9" t="s">
        <v>137</v>
      </c>
      <c r="C981" s="9" t="s">
        <v>157</v>
      </c>
      <c r="D981" s="28" t="s">
        <v>10759</v>
      </c>
      <c r="E981" s="31" t="s">
        <v>1025</v>
      </c>
      <c r="F981" s="29">
        <v>68.58</v>
      </c>
      <c r="G981" s="30" t="s">
        <v>152</v>
      </c>
    </row>
    <row r="982" s="21" customFormat="1" customHeight="1" spans="1:7">
      <c r="A982" s="27">
        <v>980</v>
      </c>
      <c r="B982" s="9" t="s">
        <v>137</v>
      </c>
      <c r="C982" s="9" t="s">
        <v>157</v>
      </c>
      <c r="D982" s="28" t="s">
        <v>10760</v>
      </c>
      <c r="E982" s="31" t="s">
        <v>1002</v>
      </c>
      <c r="F982" s="29">
        <v>220.98</v>
      </c>
      <c r="G982" s="30" t="s">
        <v>152</v>
      </c>
    </row>
    <row r="983" s="21" customFormat="1" customHeight="1" spans="1:7">
      <c r="A983" s="27">
        <v>981</v>
      </c>
      <c r="B983" s="9" t="s">
        <v>137</v>
      </c>
      <c r="C983" s="9" t="s">
        <v>157</v>
      </c>
      <c r="D983" s="28" t="s">
        <v>10761</v>
      </c>
      <c r="E983" s="31" t="s">
        <v>1086</v>
      </c>
      <c r="F983" s="29">
        <v>522.66</v>
      </c>
      <c r="G983" s="30" t="s">
        <v>152</v>
      </c>
    </row>
    <row r="984" s="21" customFormat="1" customHeight="1" spans="1:7">
      <c r="A984" s="27">
        <v>982</v>
      </c>
      <c r="B984" s="9" t="s">
        <v>137</v>
      </c>
      <c r="C984" s="9" t="s">
        <v>157</v>
      </c>
      <c r="D984" s="28" t="s">
        <v>10762</v>
      </c>
      <c r="E984" s="31" t="s">
        <v>1015</v>
      </c>
      <c r="F984" s="29">
        <v>569.99</v>
      </c>
      <c r="G984" s="30" t="s">
        <v>152</v>
      </c>
    </row>
    <row r="985" s="21" customFormat="1" customHeight="1" spans="1:7">
      <c r="A985" s="27">
        <v>983</v>
      </c>
      <c r="B985" s="9" t="s">
        <v>137</v>
      </c>
      <c r="C985" s="9" t="s">
        <v>157</v>
      </c>
      <c r="D985" s="28" t="s">
        <v>10763</v>
      </c>
      <c r="E985" s="31" t="s">
        <v>1009</v>
      </c>
      <c r="F985" s="29">
        <v>104.54</v>
      </c>
      <c r="G985" s="30" t="s">
        <v>152</v>
      </c>
    </row>
    <row r="986" s="21" customFormat="1" customHeight="1" spans="1:7">
      <c r="A986" s="27">
        <v>984</v>
      </c>
      <c r="B986" s="9" t="s">
        <v>137</v>
      </c>
      <c r="C986" s="9" t="s">
        <v>157</v>
      </c>
      <c r="D986" s="28" t="s">
        <v>10764</v>
      </c>
      <c r="E986" s="31" t="s">
        <v>1051</v>
      </c>
      <c r="F986" s="29">
        <v>327.51</v>
      </c>
      <c r="G986" s="30" t="s">
        <v>142</v>
      </c>
    </row>
    <row r="987" s="21" customFormat="1" customHeight="1" spans="1:7">
      <c r="A987" s="27">
        <v>985</v>
      </c>
      <c r="B987" s="9" t="s">
        <v>137</v>
      </c>
      <c r="C987" s="9" t="s">
        <v>157</v>
      </c>
      <c r="D987" s="28" t="s">
        <v>10765</v>
      </c>
      <c r="E987" s="31" t="s">
        <v>994</v>
      </c>
      <c r="F987" s="29">
        <v>214.02</v>
      </c>
      <c r="G987" s="30" t="s">
        <v>152</v>
      </c>
    </row>
    <row r="988" s="21" customFormat="1" customHeight="1" spans="1:7">
      <c r="A988" s="27">
        <v>986</v>
      </c>
      <c r="B988" s="9" t="s">
        <v>137</v>
      </c>
      <c r="C988" s="9" t="s">
        <v>157</v>
      </c>
      <c r="D988" s="28" t="s">
        <v>10766</v>
      </c>
      <c r="E988" s="31" t="s">
        <v>1057</v>
      </c>
      <c r="F988" s="29">
        <v>155.63</v>
      </c>
      <c r="G988" s="30" t="s">
        <v>152</v>
      </c>
    </row>
    <row r="989" s="21" customFormat="1" customHeight="1" spans="1:7">
      <c r="A989" s="27">
        <v>987</v>
      </c>
      <c r="B989" s="9" t="s">
        <v>137</v>
      </c>
      <c r="C989" s="9" t="s">
        <v>157</v>
      </c>
      <c r="D989" s="28" t="s">
        <v>10767</v>
      </c>
      <c r="E989" s="31" t="s">
        <v>1025</v>
      </c>
      <c r="F989" s="29">
        <v>76.56</v>
      </c>
      <c r="G989" s="30" t="s">
        <v>152</v>
      </c>
    </row>
    <row r="990" s="21" customFormat="1" customHeight="1" spans="1:7">
      <c r="A990" s="27">
        <v>988</v>
      </c>
      <c r="B990" s="9" t="s">
        <v>137</v>
      </c>
      <c r="C990" s="9" t="s">
        <v>157</v>
      </c>
      <c r="D990" s="28" t="s">
        <v>10768</v>
      </c>
      <c r="E990" s="31" t="s">
        <v>1025</v>
      </c>
      <c r="F990" s="29">
        <v>36.79</v>
      </c>
      <c r="G990" s="30" t="s">
        <v>152</v>
      </c>
    </row>
    <row r="991" s="21" customFormat="1" customHeight="1" spans="1:7">
      <c r="A991" s="27">
        <v>989</v>
      </c>
      <c r="B991" s="9" t="s">
        <v>137</v>
      </c>
      <c r="C991" s="9" t="s">
        <v>157</v>
      </c>
      <c r="D991" s="28" t="s">
        <v>10769</v>
      </c>
      <c r="E991" s="31" t="s">
        <v>1025</v>
      </c>
      <c r="F991" s="29">
        <v>216.57</v>
      </c>
      <c r="G991" s="30" t="s">
        <v>152</v>
      </c>
    </row>
    <row r="992" s="21" customFormat="1" customHeight="1" spans="1:7">
      <c r="A992" s="27">
        <v>990</v>
      </c>
      <c r="B992" s="9" t="s">
        <v>137</v>
      </c>
      <c r="C992" s="9" t="s">
        <v>157</v>
      </c>
      <c r="D992" s="28" t="s">
        <v>10770</v>
      </c>
      <c r="E992" s="31" t="s">
        <v>973</v>
      </c>
      <c r="F992" s="29">
        <v>73.13</v>
      </c>
      <c r="G992" s="30" t="s">
        <v>152</v>
      </c>
    </row>
    <row r="993" s="21" customFormat="1" customHeight="1" spans="1:7">
      <c r="A993" s="27">
        <v>991</v>
      </c>
      <c r="B993" s="9" t="s">
        <v>137</v>
      </c>
      <c r="C993" s="9" t="s">
        <v>157</v>
      </c>
      <c r="D993" s="28" t="s">
        <v>10771</v>
      </c>
      <c r="E993" s="31" t="s">
        <v>1086</v>
      </c>
      <c r="F993" s="29">
        <v>327.79</v>
      </c>
      <c r="G993" s="30" t="s">
        <v>152</v>
      </c>
    </row>
    <row r="994" s="21" customFormat="1" customHeight="1" spans="1:7">
      <c r="A994" s="27">
        <v>992</v>
      </c>
      <c r="B994" s="9" t="s">
        <v>137</v>
      </c>
      <c r="C994" s="9" t="s">
        <v>157</v>
      </c>
      <c r="D994" s="28" t="s">
        <v>10772</v>
      </c>
      <c r="E994" s="31" t="s">
        <v>1086</v>
      </c>
      <c r="F994" s="29">
        <v>521.46</v>
      </c>
      <c r="G994" s="30" t="s">
        <v>152</v>
      </c>
    </row>
    <row r="995" s="21" customFormat="1" customHeight="1" spans="1:7">
      <c r="A995" s="27">
        <v>993</v>
      </c>
      <c r="B995" s="9" t="s">
        <v>137</v>
      </c>
      <c r="C995" s="9" t="s">
        <v>157</v>
      </c>
      <c r="D995" s="28" t="s">
        <v>10773</v>
      </c>
      <c r="E995" s="31" t="s">
        <v>1105</v>
      </c>
      <c r="F995" s="29">
        <v>277.22</v>
      </c>
      <c r="G995" s="30" t="s">
        <v>152</v>
      </c>
    </row>
    <row r="996" s="21" customFormat="1" customHeight="1" spans="1:7">
      <c r="A996" s="27">
        <v>994</v>
      </c>
      <c r="B996" s="9" t="s">
        <v>137</v>
      </c>
      <c r="C996" s="9" t="s">
        <v>157</v>
      </c>
      <c r="D996" s="28" t="s">
        <v>10774</v>
      </c>
      <c r="E996" s="31" t="s">
        <v>1009</v>
      </c>
      <c r="F996" s="29">
        <v>75.72</v>
      </c>
      <c r="G996" s="30" t="s">
        <v>152</v>
      </c>
    </row>
    <row r="997" s="21" customFormat="1" customHeight="1" spans="1:7">
      <c r="A997" s="27">
        <v>995</v>
      </c>
      <c r="B997" s="9" t="s">
        <v>137</v>
      </c>
      <c r="C997" s="9" t="s">
        <v>157</v>
      </c>
      <c r="D997" s="28" t="s">
        <v>10775</v>
      </c>
      <c r="E997" s="31" t="s">
        <v>1025</v>
      </c>
      <c r="F997" s="29">
        <v>103.3</v>
      </c>
      <c r="G997" s="30" t="s">
        <v>152</v>
      </c>
    </row>
    <row r="998" s="21" customFormat="1" customHeight="1" spans="1:7">
      <c r="A998" s="27">
        <v>996</v>
      </c>
      <c r="B998" s="9" t="s">
        <v>137</v>
      </c>
      <c r="C998" s="9" t="s">
        <v>157</v>
      </c>
      <c r="D998" s="28" t="s">
        <v>10776</v>
      </c>
      <c r="E998" s="31" t="s">
        <v>1013</v>
      </c>
      <c r="F998" s="29">
        <v>309.57</v>
      </c>
      <c r="G998" s="30" t="s">
        <v>152</v>
      </c>
    </row>
    <row r="999" s="21" customFormat="1" customHeight="1" spans="1:7">
      <c r="A999" s="27">
        <v>997</v>
      </c>
      <c r="B999" s="9" t="s">
        <v>137</v>
      </c>
      <c r="C999" s="9" t="s">
        <v>157</v>
      </c>
      <c r="D999" s="28" t="s">
        <v>10777</v>
      </c>
      <c r="E999" s="31" t="s">
        <v>1047</v>
      </c>
      <c r="F999" s="29">
        <v>156.6</v>
      </c>
      <c r="G999" s="30" t="s">
        <v>152</v>
      </c>
    </row>
    <row r="1000" s="21" customFormat="1" customHeight="1" spans="1:7">
      <c r="A1000" s="27">
        <v>998</v>
      </c>
      <c r="B1000" s="9" t="s">
        <v>137</v>
      </c>
      <c r="C1000" s="9" t="s">
        <v>157</v>
      </c>
      <c r="D1000" s="28" t="s">
        <v>10778</v>
      </c>
      <c r="E1000" s="31" t="s">
        <v>1026</v>
      </c>
      <c r="F1000" s="29">
        <v>65.05</v>
      </c>
      <c r="G1000" s="30" t="s">
        <v>152</v>
      </c>
    </row>
    <row r="1001" s="21" customFormat="1" customHeight="1" spans="1:7">
      <c r="A1001" s="27">
        <v>999</v>
      </c>
      <c r="B1001" s="9" t="s">
        <v>137</v>
      </c>
      <c r="C1001" s="9" t="s">
        <v>157</v>
      </c>
      <c r="D1001" s="28" t="s">
        <v>10779</v>
      </c>
      <c r="E1001" s="31" t="s">
        <v>1013</v>
      </c>
      <c r="F1001" s="29">
        <v>272.18</v>
      </c>
      <c r="G1001" s="30" t="s">
        <v>152</v>
      </c>
    </row>
    <row r="1002" s="21" customFormat="1" customHeight="1" spans="1:7">
      <c r="A1002" s="27">
        <v>1000</v>
      </c>
      <c r="B1002" s="9" t="s">
        <v>137</v>
      </c>
      <c r="C1002" s="9" t="s">
        <v>157</v>
      </c>
      <c r="D1002" s="28" t="s">
        <v>10780</v>
      </c>
      <c r="E1002" s="31" t="s">
        <v>1009</v>
      </c>
      <c r="F1002" s="29">
        <v>0</v>
      </c>
      <c r="G1002" s="30" t="s">
        <v>155</v>
      </c>
    </row>
    <row r="1003" s="21" customFormat="1" customHeight="1" spans="1:7">
      <c r="A1003" s="27">
        <v>1001</v>
      </c>
      <c r="B1003" s="9" t="s">
        <v>137</v>
      </c>
      <c r="C1003" s="9" t="s">
        <v>157</v>
      </c>
      <c r="D1003" s="28" t="s">
        <v>10781</v>
      </c>
      <c r="E1003" s="31" t="s">
        <v>1031</v>
      </c>
      <c r="F1003" s="29">
        <v>137.98</v>
      </c>
      <c r="G1003" s="30" t="s">
        <v>152</v>
      </c>
    </row>
    <row r="1004" s="21" customFormat="1" customHeight="1" spans="1:7">
      <c r="A1004" s="27">
        <v>1002</v>
      </c>
      <c r="B1004" s="9" t="s">
        <v>137</v>
      </c>
      <c r="C1004" s="9" t="s">
        <v>157</v>
      </c>
      <c r="D1004" s="28" t="s">
        <v>10782</v>
      </c>
      <c r="E1004" s="31" t="s">
        <v>1038</v>
      </c>
      <c r="F1004" s="29">
        <v>103.53</v>
      </c>
      <c r="G1004" s="30" t="s">
        <v>152</v>
      </c>
    </row>
    <row r="1005" s="21" customFormat="1" customHeight="1" spans="1:7">
      <c r="A1005" s="27">
        <v>1003</v>
      </c>
      <c r="B1005" s="9" t="s">
        <v>137</v>
      </c>
      <c r="C1005" s="9" t="s">
        <v>157</v>
      </c>
      <c r="D1005" s="28" t="s">
        <v>10783</v>
      </c>
      <c r="E1005" s="31" t="s">
        <v>986</v>
      </c>
      <c r="F1005" s="29">
        <v>40.35</v>
      </c>
      <c r="G1005" s="30" t="s">
        <v>152</v>
      </c>
    </row>
    <row r="1006" s="21" customFormat="1" customHeight="1" spans="1:7">
      <c r="A1006" s="27">
        <v>1004</v>
      </c>
      <c r="B1006" s="9" t="s">
        <v>137</v>
      </c>
      <c r="C1006" s="9" t="s">
        <v>157</v>
      </c>
      <c r="D1006" s="28" t="s">
        <v>10784</v>
      </c>
      <c r="E1006" s="31" t="s">
        <v>1038</v>
      </c>
      <c r="F1006" s="29">
        <v>177.3</v>
      </c>
      <c r="G1006" s="30" t="s">
        <v>152</v>
      </c>
    </row>
    <row r="1007" s="21" customFormat="1" customHeight="1" spans="1:7">
      <c r="A1007" s="27">
        <v>1005</v>
      </c>
      <c r="B1007" s="9" t="s">
        <v>137</v>
      </c>
      <c r="C1007" s="9" t="s">
        <v>157</v>
      </c>
      <c r="D1007" s="28" t="s">
        <v>10785</v>
      </c>
      <c r="E1007" s="31" t="s">
        <v>1038</v>
      </c>
      <c r="F1007" s="29">
        <v>80.19</v>
      </c>
      <c r="G1007" s="30" t="s">
        <v>152</v>
      </c>
    </row>
    <row r="1008" s="21" customFormat="1" customHeight="1" spans="1:7">
      <c r="A1008" s="27">
        <v>1006</v>
      </c>
      <c r="B1008" s="9" t="s">
        <v>137</v>
      </c>
      <c r="C1008" s="9" t="s">
        <v>157</v>
      </c>
      <c r="D1008" s="28" t="s">
        <v>10786</v>
      </c>
      <c r="E1008" s="31" t="s">
        <v>1092</v>
      </c>
      <c r="F1008" s="29">
        <v>169.75</v>
      </c>
      <c r="G1008" s="30" t="s">
        <v>152</v>
      </c>
    </row>
    <row r="1009" s="21" customFormat="1" customHeight="1" spans="1:7">
      <c r="A1009" s="27">
        <v>1007</v>
      </c>
      <c r="B1009" s="9" t="s">
        <v>137</v>
      </c>
      <c r="C1009" s="9" t="s">
        <v>157</v>
      </c>
      <c r="D1009" s="28" t="s">
        <v>10787</v>
      </c>
      <c r="E1009" s="31" t="s">
        <v>1087</v>
      </c>
      <c r="F1009" s="29">
        <v>468.45</v>
      </c>
      <c r="G1009" s="30" t="s">
        <v>152</v>
      </c>
    </row>
    <row r="1010" s="21" customFormat="1" customHeight="1" spans="1:7">
      <c r="A1010" s="27">
        <v>1008</v>
      </c>
      <c r="B1010" s="9" t="s">
        <v>137</v>
      </c>
      <c r="C1010" s="9" t="s">
        <v>157</v>
      </c>
      <c r="D1010" s="28" t="s">
        <v>10788</v>
      </c>
      <c r="E1010" s="31" t="s">
        <v>1104</v>
      </c>
      <c r="F1010" s="29">
        <v>414.86</v>
      </c>
      <c r="G1010" s="30" t="s">
        <v>152</v>
      </c>
    </row>
    <row r="1011" s="21" customFormat="1" customHeight="1" spans="1:7">
      <c r="A1011" s="27">
        <v>1009</v>
      </c>
      <c r="B1011" s="9" t="s">
        <v>137</v>
      </c>
      <c r="C1011" s="9" t="s">
        <v>157</v>
      </c>
      <c r="D1011" s="28" t="s">
        <v>10789</v>
      </c>
      <c r="E1011" s="31" t="s">
        <v>1070</v>
      </c>
      <c r="F1011" s="29">
        <v>313.49</v>
      </c>
      <c r="G1011" s="30" t="s">
        <v>152</v>
      </c>
    </row>
    <row r="1012" s="21" customFormat="1" customHeight="1" spans="1:7">
      <c r="A1012" s="27">
        <v>1010</v>
      </c>
      <c r="B1012" s="9" t="s">
        <v>137</v>
      </c>
      <c r="C1012" s="9" t="s">
        <v>157</v>
      </c>
      <c r="D1012" s="28" t="s">
        <v>10790</v>
      </c>
      <c r="E1012" s="31" t="s">
        <v>1013</v>
      </c>
      <c r="F1012" s="29">
        <v>78.03</v>
      </c>
      <c r="G1012" s="30" t="s">
        <v>152</v>
      </c>
    </row>
    <row r="1013" s="21" customFormat="1" customHeight="1" spans="1:7">
      <c r="A1013" s="27">
        <v>1011</v>
      </c>
      <c r="B1013" s="9" t="s">
        <v>137</v>
      </c>
      <c r="C1013" s="9" t="s">
        <v>157</v>
      </c>
      <c r="D1013" s="28" t="s">
        <v>10791</v>
      </c>
      <c r="E1013" s="31" t="s">
        <v>1062</v>
      </c>
      <c r="F1013" s="29">
        <v>280.73</v>
      </c>
      <c r="G1013" s="30" t="s">
        <v>152</v>
      </c>
    </row>
    <row r="1014" s="21" customFormat="1" customHeight="1" spans="1:7">
      <c r="A1014" s="27">
        <v>1012</v>
      </c>
      <c r="B1014" s="9" t="s">
        <v>137</v>
      </c>
      <c r="C1014" s="9" t="s">
        <v>157</v>
      </c>
      <c r="D1014" s="28" t="s">
        <v>10792</v>
      </c>
      <c r="E1014" s="31" t="s">
        <v>1004</v>
      </c>
      <c r="F1014" s="29">
        <v>184.86</v>
      </c>
      <c r="G1014" s="30" t="s">
        <v>152</v>
      </c>
    </row>
    <row r="1015" s="21" customFormat="1" customHeight="1" spans="1:7">
      <c r="A1015" s="27">
        <v>1013</v>
      </c>
      <c r="B1015" s="9" t="s">
        <v>137</v>
      </c>
      <c r="C1015" s="9" t="s">
        <v>157</v>
      </c>
      <c r="D1015" s="28" t="s">
        <v>10793</v>
      </c>
      <c r="E1015" s="31" t="s">
        <v>1052</v>
      </c>
      <c r="F1015" s="29">
        <v>235.76</v>
      </c>
      <c r="G1015" s="30" t="s">
        <v>152</v>
      </c>
    </row>
    <row r="1016" s="21" customFormat="1" customHeight="1" spans="1:7">
      <c r="A1016" s="27">
        <v>1014</v>
      </c>
      <c r="B1016" s="9" t="s">
        <v>137</v>
      </c>
      <c r="C1016" s="9" t="s">
        <v>157</v>
      </c>
      <c r="D1016" s="28" t="s">
        <v>10794</v>
      </c>
      <c r="E1016" s="31" t="s">
        <v>1052</v>
      </c>
      <c r="F1016" s="29">
        <v>268.76</v>
      </c>
      <c r="G1016" s="30" t="s">
        <v>152</v>
      </c>
    </row>
    <row r="1017" s="21" customFormat="1" customHeight="1" spans="1:7">
      <c r="A1017" s="27">
        <v>1015</v>
      </c>
      <c r="B1017" s="9" t="s">
        <v>137</v>
      </c>
      <c r="C1017" s="9" t="s">
        <v>157</v>
      </c>
      <c r="D1017" s="28" t="s">
        <v>10795</v>
      </c>
      <c r="E1017" s="31" t="s">
        <v>1000</v>
      </c>
      <c r="F1017" s="29">
        <v>165.04</v>
      </c>
      <c r="G1017" s="30" t="s">
        <v>152</v>
      </c>
    </row>
    <row r="1018" s="21" customFormat="1" customHeight="1" spans="1:7">
      <c r="A1018" s="27">
        <v>1016</v>
      </c>
      <c r="B1018" s="9" t="s">
        <v>137</v>
      </c>
      <c r="C1018" s="9" t="s">
        <v>157</v>
      </c>
      <c r="D1018" s="28" t="s">
        <v>10796</v>
      </c>
      <c r="E1018" s="31" t="s">
        <v>1017</v>
      </c>
      <c r="F1018" s="29">
        <v>160.12</v>
      </c>
      <c r="G1018" s="30" t="s">
        <v>152</v>
      </c>
    </row>
    <row r="1019" s="21" customFormat="1" customHeight="1" spans="1:7">
      <c r="A1019" s="27">
        <v>1017</v>
      </c>
      <c r="B1019" s="9" t="s">
        <v>137</v>
      </c>
      <c r="C1019" s="9" t="s">
        <v>157</v>
      </c>
      <c r="D1019" s="28" t="s">
        <v>10797</v>
      </c>
      <c r="E1019" s="31" t="s">
        <v>1082</v>
      </c>
      <c r="F1019" s="29">
        <v>662.26</v>
      </c>
      <c r="G1019" s="30" t="s">
        <v>152</v>
      </c>
    </row>
    <row r="1020" s="21" customFormat="1" customHeight="1" spans="1:7">
      <c r="A1020" s="27">
        <v>1018</v>
      </c>
      <c r="B1020" s="9" t="s">
        <v>137</v>
      </c>
      <c r="C1020" s="9" t="s">
        <v>157</v>
      </c>
      <c r="D1020" s="28" t="s">
        <v>10798</v>
      </c>
      <c r="E1020" s="31" t="s">
        <v>1082</v>
      </c>
      <c r="F1020" s="29">
        <v>654.84</v>
      </c>
      <c r="G1020" s="30" t="s">
        <v>152</v>
      </c>
    </row>
    <row r="1021" s="21" customFormat="1" customHeight="1" spans="1:7">
      <c r="A1021" s="27">
        <v>1019</v>
      </c>
      <c r="B1021" s="9" t="s">
        <v>137</v>
      </c>
      <c r="C1021" s="9" t="s">
        <v>157</v>
      </c>
      <c r="D1021" s="28" t="s">
        <v>10799</v>
      </c>
      <c r="E1021" s="31" t="s">
        <v>1082</v>
      </c>
      <c r="F1021" s="29">
        <v>662.82</v>
      </c>
      <c r="G1021" s="30" t="s">
        <v>152</v>
      </c>
    </row>
    <row r="1022" s="21" customFormat="1" customHeight="1" spans="1:7">
      <c r="A1022" s="27">
        <v>1020</v>
      </c>
      <c r="B1022" s="9" t="s">
        <v>137</v>
      </c>
      <c r="C1022" s="9" t="s">
        <v>157</v>
      </c>
      <c r="D1022" s="28" t="s">
        <v>10800</v>
      </c>
      <c r="E1022" s="31" t="s">
        <v>1072</v>
      </c>
      <c r="F1022" s="29">
        <v>421.04</v>
      </c>
      <c r="G1022" s="30" t="s">
        <v>152</v>
      </c>
    </row>
    <row r="1023" s="21" customFormat="1" customHeight="1" spans="1:7">
      <c r="A1023" s="27">
        <v>1021</v>
      </c>
      <c r="B1023" s="9" t="s">
        <v>137</v>
      </c>
      <c r="C1023" s="9" t="s">
        <v>157</v>
      </c>
      <c r="D1023" s="28" t="s">
        <v>10801</v>
      </c>
      <c r="E1023" s="31" t="s">
        <v>1083</v>
      </c>
      <c r="F1023" s="29">
        <v>271.64</v>
      </c>
      <c r="G1023" s="30" t="s">
        <v>142</v>
      </c>
    </row>
    <row r="1024" s="21" customFormat="1" customHeight="1" spans="1:7">
      <c r="A1024" s="27">
        <v>1022</v>
      </c>
      <c r="B1024" s="9" t="s">
        <v>137</v>
      </c>
      <c r="C1024" s="9" t="s">
        <v>157</v>
      </c>
      <c r="D1024" s="28" t="s">
        <v>10802</v>
      </c>
      <c r="E1024" s="31" t="s">
        <v>1079</v>
      </c>
      <c r="F1024" s="29">
        <v>669.51</v>
      </c>
      <c r="G1024" s="30" t="s">
        <v>152</v>
      </c>
    </row>
    <row r="1025" s="21" customFormat="1" customHeight="1" spans="1:7">
      <c r="A1025" s="27">
        <v>1023</v>
      </c>
      <c r="B1025" s="9" t="s">
        <v>137</v>
      </c>
      <c r="C1025" s="9" t="s">
        <v>157</v>
      </c>
      <c r="D1025" s="28" t="s">
        <v>10803</v>
      </c>
      <c r="E1025" s="31" t="s">
        <v>1079</v>
      </c>
      <c r="F1025" s="29">
        <v>665.44</v>
      </c>
      <c r="G1025" s="30" t="s">
        <v>152</v>
      </c>
    </row>
    <row r="1026" s="21" customFormat="1" customHeight="1" spans="1:7">
      <c r="A1026" s="27">
        <v>1024</v>
      </c>
      <c r="B1026" s="9" t="s">
        <v>137</v>
      </c>
      <c r="C1026" s="9" t="s">
        <v>157</v>
      </c>
      <c r="D1026" s="28" t="s">
        <v>10804</v>
      </c>
      <c r="E1026" s="31" t="s">
        <v>1086</v>
      </c>
      <c r="F1026" s="29">
        <v>417.57</v>
      </c>
      <c r="G1026" s="30" t="s">
        <v>152</v>
      </c>
    </row>
    <row r="1027" s="21" customFormat="1" customHeight="1" spans="1:7">
      <c r="A1027" s="27">
        <v>1025</v>
      </c>
      <c r="B1027" s="9" t="s">
        <v>137</v>
      </c>
      <c r="C1027" s="9" t="s">
        <v>157</v>
      </c>
      <c r="D1027" s="28" t="s">
        <v>10805</v>
      </c>
      <c r="E1027" s="31" t="s">
        <v>1099</v>
      </c>
      <c r="F1027" s="29">
        <v>516.14</v>
      </c>
      <c r="G1027" s="30" t="s">
        <v>152</v>
      </c>
    </row>
    <row r="1028" s="21" customFormat="1" customHeight="1" spans="1:7">
      <c r="A1028" s="27">
        <v>1026</v>
      </c>
      <c r="B1028" s="9" t="s">
        <v>137</v>
      </c>
      <c r="C1028" s="9" t="s">
        <v>157</v>
      </c>
      <c r="D1028" s="28" t="s">
        <v>10806</v>
      </c>
      <c r="E1028" s="31" t="s">
        <v>1019</v>
      </c>
      <c r="F1028" s="29">
        <v>651.86</v>
      </c>
      <c r="G1028" s="30" t="s">
        <v>142</v>
      </c>
    </row>
    <row r="1029" s="21" customFormat="1" customHeight="1" spans="1:7">
      <c r="A1029" s="27">
        <v>1027</v>
      </c>
      <c r="B1029" s="9" t="s">
        <v>137</v>
      </c>
      <c r="C1029" s="9" t="s">
        <v>157</v>
      </c>
      <c r="D1029" s="28" t="s">
        <v>10807</v>
      </c>
      <c r="E1029" s="31" t="s">
        <v>1077</v>
      </c>
      <c r="F1029" s="29">
        <v>425.98</v>
      </c>
      <c r="G1029" s="30" t="s">
        <v>152</v>
      </c>
    </row>
    <row r="1030" s="21" customFormat="1" customHeight="1" spans="1:7">
      <c r="A1030" s="27">
        <v>1028</v>
      </c>
      <c r="B1030" s="9" t="s">
        <v>137</v>
      </c>
      <c r="C1030" s="9" t="s">
        <v>157</v>
      </c>
      <c r="D1030" s="28" t="s">
        <v>10808</v>
      </c>
      <c r="E1030" s="31" t="s">
        <v>1093</v>
      </c>
      <c r="F1030" s="29">
        <v>671.41</v>
      </c>
      <c r="G1030" s="30" t="s">
        <v>152</v>
      </c>
    </row>
    <row r="1031" s="21" customFormat="1" customHeight="1" spans="1:7">
      <c r="A1031" s="27">
        <v>1029</v>
      </c>
      <c r="B1031" s="9" t="s">
        <v>137</v>
      </c>
      <c r="C1031" s="9" t="s">
        <v>157</v>
      </c>
      <c r="D1031" s="28" t="s">
        <v>10809</v>
      </c>
      <c r="E1031" s="31" t="s">
        <v>1072</v>
      </c>
      <c r="F1031" s="29">
        <v>415.48</v>
      </c>
      <c r="G1031" s="30" t="s">
        <v>152</v>
      </c>
    </row>
    <row r="1032" s="21" customFormat="1" customHeight="1" spans="1:7">
      <c r="A1032" s="27">
        <v>1030</v>
      </c>
      <c r="B1032" s="9" t="s">
        <v>137</v>
      </c>
      <c r="C1032" s="9" t="s">
        <v>157</v>
      </c>
      <c r="D1032" s="28" t="s">
        <v>10810</v>
      </c>
      <c r="E1032" s="31" t="s">
        <v>1054</v>
      </c>
      <c r="F1032" s="29">
        <v>522.29</v>
      </c>
      <c r="G1032" s="30" t="s">
        <v>142</v>
      </c>
    </row>
    <row r="1033" s="21" customFormat="1" customHeight="1" spans="1:7">
      <c r="A1033" s="27">
        <v>1031</v>
      </c>
      <c r="B1033" s="9" t="s">
        <v>137</v>
      </c>
      <c r="C1033" s="9" t="s">
        <v>157</v>
      </c>
      <c r="D1033" s="28" t="s">
        <v>10811</v>
      </c>
      <c r="E1033" s="31" t="s">
        <v>1040</v>
      </c>
      <c r="F1033" s="29">
        <v>505.76</v>
      </c>
      <c r="G1033" s="30" t="s">
        <v>142</v>
      </c>
    </row>
    <row r="1034" s="21" customFormat="1" customHeight="1" spans="1:7">
      <c r="A1034" s="27">
        <v>1032</v>
      </c>
      <c r="B1034" s="9" t="s">
        <v>137</v>
      </c>
      <c r="C1034" s="9" t="s">
        <v>157</v>
      </c>
      <c r="D1034" s="28" t="s">
        <v>10812</v>
      </c>
      <c r="E1034" s="31" t="s">
        <v>996</v>
      </c>
      <c r="F1034" s="29">
        <v>0</v>
      </c>
      <c r="G1034" s="30" t="s">
        <v>155</v>
      </c>
    </row>
    <row r="1035" s="21" customFormat="1" customHeight="1" spans="1:7">
      <c r="A1035" s="27">
        <v>1033</v>
      </c>
      <c r="B1035" s="9" t="s">
        <v>137</v>
      </c>
      <c r="C1035" s="9" t="s">
        <v>157</v>
      </c>
      <c r="D1035" s="28" t="s">
        <v>10813</v>
      </c>
      <c r="E1035" s="31" t="s">
        <v>995</v>
      </c>
      <c r="F1035" s="29">
        <v>88.7</v>
      </c>
      <c r="G1035" s="30" t="s">
        <v>152</v>
      </c>
    </row>
    <row r="1036" s="21" customFormat="1" customHeight="1" spans="1:7">
      <c r="A1036" s="27">
        <v>1034</v>
      </c>
      <c r="B1036" s="9" t="s">
        <v>137</v>
      </c>
      <c r="C1036" s="9" t="s">
        <v>157</v>
      </c>
      <c r="D1036" s="28" t="s">
        <v>10814</v>
      </c>
      <c r="E1036" s="31" t="s">
        <v>995</v>
      </c>
      <c r="F1036" s="29">
        <v>171.04</v>
      </c>
      <c r="G1036" s="30" t="s">
        <v>152</v>
      </c>
    </row>
    <row r="1037" s="21" customFormat="1" customHeight="1" spans="1:7">
      <c r="A1037" s="27">
        <v>1035</v>
      </c>
      <c r="B1037" s="9" t="s">
        <v>137</v>
      </c>
      <c r="C1037" s="9" t="s">
        <v>157</v>
      </c>
      <c r="D1037" s="28" t="s">
        <v>10815</v>
      </c>
      <c r="E1037" s="31" t="s">
        <v>1079</v>
      </c>
      <c r="F1037" s="29">
        <v>663.6</v>
      </c>
      <c r="G1037" s="30" t="s">
        <v>152</v>
      </c>
    </row>
    <row r="1038" s="21" customFormat="1" customHeight="1" spans="1:7">
      <c r="A1038" s="27">
        <v>1036</v>
      </c>
      <c r="B1038" s="9" t="s">
        <v>137</v>
      </c>
      <c r="C1038" s="9" t="s">
        <v>157</v>
      </c>
      <c r="D1038" s="28" t="s">
        <v>10816</v>
      </c>
      <c r="E1038" s="31" t="s">
        <v>1082</v>
      </c>
      <c r="F1038" s="29">
        <v>661.94</v>
      </c>
      <c r="G1038" s="30" t="s">
        <v>152</v>
      </c>
    </row>
    <row r="1039" s="21" customFormat="1" customHeight="1" spans="1:7">
      <c r="A1039" s="27">
        <v>1037</v>
      </c>
      <c r="B1039" s="9" t="s">
        <v>137</v>
      </c>
      <c r="C1039" s="9" t="s">
        <v>157</v>
      </c>
      <c r="D1039" s="28" t="s">
        <v>10817</v>
      </c>
      <c r="E1039" s="31" t="s">
        <v>1076</v>
      </c>
      <c r="F1039" s="29">
        <v>553.22</v>
      </c>
      <c r="G1039" s="30" t="s">
        <v>152</v>
      </c>
    </row>
    <row r="1040" s="21" customFormat="1" customHeight="1" spans="1:7">
      <c r="A1040" s="27">
        <v>1038</v>
      </c>
      <c r="B1040" s="9" t="s">
        <v>137</v>
      </c>
      <c r="C1040" s="9" t="s">
        <v>157</v>
      </c>
      <c r="D1040" s="28" t="s">
        <v>10818</v>
      </c>
      <c r="E1040" s="31" t="s">
        <v>1077</v>
      </c>
      <c r="F1040" s="29">
        <v>410.06</v>
      </c>
      <c r="G1040" s="30" t="s">
        <v>152</v>
      </c>
    </row>
    <row r="1041" s="21" customFormat="1" customHeight="1" spans="1:7">
      <c r="A1041" s="27">
        <v>1039</v>
      </c>
      <c r="B1041" s="9" t="s">
        <v>137</v>
      </c>
      <c r="C1041" s="9" t="s">
        <v>157</v>
      </c>
      <c r="D1041" s="28" t="s">
        <v>10819</v>
      </c>
      <c r="E1041" s="31" t="s">
        <v>985</v>
      </c>
      <c r="F1041" s="29">
        <v>93.6</v>
      </c>
      <c r="G1041" s="30" t="s">
        <v>152</v>
      </c>
    </row>
    <row r="1042" s="21" customFormat="1" customHeight="1" spans="1:7">
      <c r="A1042" s="27">
        <v>1040</v>
      </c>
      <c r="B1042" s="9" t="s">
        <v>137</v>
      </c>
      <c r="C1042" s="9" t="s">
        <v>157</v>
      </c>
      <c r="D1042" s="28" t="s">
        <v>10820</v>
      </c>
      <c r="E1042" s="31" t="s">
        <v>1099</v>
      </c>
      <c r="F1042" s="29">
        <v>521.14</v>
      </c>
      <c r="G1042" s="30" t="s">
        <v>152</v>
      </c>
    </row>
    <row r="1043" s="21" customFormat="1" customHeight="1" spans="1:7">
      <c r="A1043" s="27">
        <v>1041</v>
      </c>
      <c r="B1043" s="9" t="s">
        <v>137</v>
      </c>
      <c r="C1043" s="9" t="s">
        <v>157</v>
      </c>
      <c r="D1043" s="28" t="s">
        <v>10821</v>
      </c>
      <c r="E1043" s="31" t="s">
        <v>1077</v>
      </c>
      <c r="F1043" s="29">
        <v>419.3</v>
      </c>
      <c r="G1043" s="30" t="s">
        <v>152</v>
      </c>
    </row>
    <row r="1044" s="21" customFormat="1" customHeight="1" spans="1:7">
      <c r="A1044" s="27">
        <v>1042</v>
      </c>
      <c r="B1044" s="9" t="s">
        <v>137</v>
      </c>
      <c r="C1044" s="9" t="s">
        <v>157</v>
      </c>
      <c r="D1044" s="28" t="s">
        <v>10822</v>
      </c>
      <c r="E1044" s="31" t="s">
        <v>1079</v>
      </c>
      <c r="F1044" s="29">
        <v>667.67</v>
      </c>
      <c r="G1044" s="30" t="s">
        <v>152</v>
      </c>
    </row>
    <row r="1045" s="21" customFormat="1" customHeight="1" spans="1:7">
      <c r="A1045" s="27">
        <v>1043</v>
      </c>
      <c r="B1045" s="9" t="s">
        <v>137</v>
      </c>
      <c r="C1045" s="9" t="s">
        <v>157</v>
      </c>
      <c r="D1045" s="28" t="s">
        <v>10823</v>
      </c>
      <c r="E1045" s="31" t="s">
        <v>1076</v>
      </c>
      <c r="F1045" s="29">
        <v>620.2</v>
      </c>
      <c r="G1045" s="30" t="s">
        <v>152</v>
      </c>
    </row>
    <row r="1046" s="21" customFormat="1" customHeight="1" spans="1:7">
      <c r="A1046" s="27">
        <v>1044</v>
      </c>
      <c r="B1046" s="9" t="s">
        <v>137</v>
      </c>
      <c r="C1046" s="9" t="s">
        <v>157</v>
      </c>
      <c r="D1046" s="28" t="s">
        <v>10824</v>
      </c>
      <c r="E1046" s="31" t="s">
        <v>1083</v>
      </c>
      <c r="F1046" s="29">
        <v>422.8</v>
      </c>
      <c r="G1046" s="30" t="s">
        <v>142</v>
      </c>
    </row>
    <row r="1047" s="21" customFormat="1" customHeight="1" spans="1:7">
      <c r="A1047" s="27">
        <v>1045</v>
      </c>
      <c r="B1047" s="9" t="s">
        <v>137</v>
      </c>
      <c r="C1047" s="9" t="s">
        <v>157</v>
      </c>
      <c r="D1047" s="28" t="s">
        <v>10825</v>
      </c>
      <c r="E1047" s="31" t="s">
        <v>1077</v>
      </c>
      <c r="F1047" s="29">
        <v>433.11</v>
      </c>
      <c r="G1047" s="30" t="s">
        <v>152</v>
      </c>
    </row>
    <row r="1048" s="21" customFormat="1" customHeight="1" spans="1:7">
      <c r="A1048" s="27">
        <v>1046</v>
      </c>
      <c r="B1048" s="9" t="s">
        <v>137</v>
      </c>
      <c r="C1048" s="9" t="s">
        <v>157</v>
      </c>
      <c r="D1048" s="28" t="s">
        <v>10826</v>
      </c>
      <c r="E1048" s="31" t="s">
        <v>1107</v>
      </c>
      <c r="F1048" s="29">
        <v>674.16</v>
      </c>
      <c r="G1048" s="30" t="s">
        <v>152</v>
      </c>
    </row>
    <row r="1049" s="21" customFormat="1" customHeight="1" spans="1:7">
      <c r="A1049" s="27">
        <v>1047</v>
      </c>
      <c r="B1049" s="9" t="s">
        <v>137</v>
      </c>
      <c r="C1049" s="9" t="s">
        <v>157</v>
      </c>
      <c r="D1049" s="28" t="s">
        <v>10827</v>
      </c>
      <c r="E1049" s="31" t="s">
        <v>1103</v>
      </c>
      <c r="F1049" s="29">
        <v>516.71</v>
      </c>
      <c r="G1049" s="30" t="s">
        <v>152</v>
      </c>
    </row>
    <row r="1050" s="21" customFormat="1" customHeight="1" spans="1:7">
      <c r="A1050" s="27">
        <v>1048</v>
      </c>
      <c r="B1050" s="9" t="s">
        <v>137</v>
      </c>
      <c r="C1050" s="9" t="s">
        <v>157</v>
      </c>
      <c r="D1050" s="28" t="s">
        <v>10828</v>
      </c>
      <c r="E1050" s="31" t="s">
        <v>1082</v>
      </c>
      <c r="F1050" s="29">
        <v>661.28</v>
      </c>
      <c r="G1050" s="30" t="s">
        <v>152</v>
      </c>
    </row>
    <row r="1051" s="21" customFormat="1" customHeight="1" spans="1:7">
      <c r="A1051" s="27">
        <v>1049</v>
      </c>
      <c r="B1051" s="9" t="s">
        <v>137</v>
      </c>
      <c r="C1051" s="9" t="s">
        <v>157</v>
      </c>
      <c r="D1051" s="28" t="s">
        <v>10829</v>
      </c>
      <c r="E1051" s="31" t="s">
        <v>1104</v>
      </c>
      <c r="F1051" s="29">
        <v>423.92</v>
      </c>
      <c r="G1051" s="30" t="s">
        <v>152</v>
      </c>
    </row>
    <row r="1052" s="21" customFormat="1" customHeight="1" spans="1:7">
      <c r="A1052" s="27">
        <v>1050</v>
      </c>
      <c r="B1052" s="9" t="s">
        <v>137</v>
      </c>
      <c r="C1052" s="9" t="s">
        <v>157</v>
      </c>
      <c r="D1052" s="28" t="s">
        <v>10830</v>
      </c>
      <c r="E1052" s="31" t="s">
        <v>1079</v>
      </c>
      <c r="F1052" s="29">
        <v>670.95</v>
      </c>
      <c r="G1052" s="30" t="s">
        <v>152</v>
      </c>
    </row>
    <row r="1053" s="21" customFormat="1" customHeight="1" spans="1:7">
      <c r="A1053" s="27">
        <v>1051</v>
      </c>
      <c r="B1053" s="9" t="s">
        <v>137</v>
      </c>
      <c r="C1053" s="9" t="s">
        <v>157</v>
      </c>
      <c r="D1053" s="28" t="s">
        <v>10831</v>
      </c>
      <c r="E1053" s="31" t="s">
        <v>1076</v>
      </c>
      <c r="F1053" s="29">
        <v>572.65</v>
      </c>
      <c r="G1053" s="30" t="s">
        <v>152</v>
      </c>
    </row>
    <row r="1054" s="21" customFormat="1" customHeight="1" spans="1:7">
      <c r="A1054" s="27">
        <v>1052</v>
      </c>
      <c r="B1054" s="9" t="s">
        <v>137</v>
      </c>
      <c r="C1054" s="9" t="s">
        <v>157</v>
      </c>
      <c r="D1054" s="28" t="s">
        <v>10832</v>
      </c>
      <c r="E1054" s="31" t="s">
        <v>1107</v>
      </c>
      <c r="F1054" s="29">
        <v>271.73</v>
      </c>
      <c r="G1054" s="30" t="s">
        <v>152</v>
      </c>
    </row>
    <row r="1055" s="21" customFormat="1" customHeight="1" spans="1:7">
      <c r="A1055" s="27">
        <v>1053</v>
      </c>
      <c r="B1055" s="9" t="s">
        <v>137</v>
      </c>
      <c r="C1055" s="9" t="s">
        <v>157</v>
      </c>
      <c r="D1055" s="28" t="s">
        <v>10833</v>
      </c>
      <c r="E1055" s="31" t="s">
        <v>1083</v>
      </c>
      <c r="F1055" s="29">
        <v>415.27</v>
      </c>
      <c r="G1055" s="30" t="s">
        <v>142</v>
      </c>
    </row>
    <row r="1056" s="21" customFormat="1" customHeight="1" spans="1:7">
      <c r="A1056" s="27">
        <v>1054</v>
      </c>
      <c r="B1056" s="9" t="s">
        <v>137</v>
      </c>
      <c r="C1056" s="9" t="s">
        <v>157</v>
      </c>
      <c r="D1056" s="28" t="s">
        <v>10834</v>
      </c>
      <c r="E1056" s="31" t="s">
        <v>1087</v>
      </c>
      <c r="F1056" s="29">
        <v>520.47</v>
      </c>
      <c r="G1056" s="30" t="s">
        <v>152</v>
      </c>
    </row>
    <row r="1057" s="21" customFormat="1" customHeight="1" spans="1:7">
      <c r="A1057" s="27">
        <v>1055</v>
      </c>
      <c r="B1057" s="9" t="s">
        <v>137</v>
      </c>
      <c r="C1057" s="9" t="s">
        <v>157</v>
      </c>
      <c r="D1057" s="28" t="s">
        <v>10835</v>
      </c>
      <c r="E1057" s="31" t="s">
        <v>1079</v>
      </c>
      <c r="F1057" s="29">
        <v>660.6</v>
      </c>
      <c r="G1057" s="30" t="s">
        <v>152</v>
      </c>
    </row>
    <row r="1058" s="21" customFormat="1" customHeight="1" spans="1:7">
      <c r="A1058" s="27">
        <v>1056</v>
      </c>
      <c r="B1058" s="9" t="s">
        <v>137</v>
      </c>
      <c r="C1058" s="9" t="s">
        <v>157</v>
      </c>
      <c r="D1058" s="28" t="s">
        <v>10836</v>
      </c>
      <c r="E1058" s="31" t="s">
        <v>1103</v>
      </c>
      <c r="F1058" s="29">
        <v>531.16</v>
      </c>
      <c r="G1058" s="30" t="s">
        <v>152</v>
      </c>
    </row>
    <row r="1059" s="21" customFormat="1" customHeight="1" spans="1:7">
      <c r="A1059" s="27">
        <v>1057</v>
      </c>
      <c r="B1059" s="9" t="s">
        <v>137</v>
      </c>
      <c r="C1059" s="9" t="s">
        <v>157</v>
      </c>
      <c r="D1059" s="28" t="s">
        <v>10837</v>
      </c>
      <c r="E1059" s="31" t="s">
        <v>1099</v>
      </c>
      <c r="F1059" s="29">
        <v>440.98</v>
      </c>
      <c r="G1059" s="30" t="s">
        <v>152</v>
      </c>
    </row>
    <row r="1060" s="21" customFormat="1" customHeight="1" spans="1:7">
      <c r="A1060" s="27">
        <v>1058</v>
      </c>
      <c r="B1060" s="9" t="s">
        <v>137</v>
      </c>
      <c r="C1060" s="9" t="s">
        <v>157</v>
      </c>
      <c r="D1060" s="28" t="s">
        <v>10838</v>
      </c>
      <c r="E1060" s="31" t="s">
        <v>1072</v>
      </c>
      <c r="F1060" s="29">
        <v>550.73</v>
      </c>
      <c r="G1060" s="30" t="s">
        <v>152</v>
      </c>
    </row>
    <row r="1061" s="21" customFormat="1" customHeight="1" spans="1:7">
      <c r="A1061" s="27">
        <v>1059</v>
      </c>
      <c r="B1061" s="9" t="s">
        <v>137</v>
      </c>
      <c r="C1061" s="9" t="s">
        <v>157</v>
      </c>
      <c r="D1061" s="28" t="s">
        <v>10839</v>
      </c>
      <c r="E1061" s="31" t="s">
        <v>1107</v>
      </c>
      <c r="F1061" s="29">
        <v>562.02</v>
      </c>
      <c r="G1061" s="30" t="s">
        <v>152</v>
      </c>
    </row>
    <row r="1062" s="21" customFormat="1" customHeight="1" spans="1:7">
      <c r="A1062" s="27">
        <v>1060</v>
      </c>
      <c r="B1062" s="9" t="s">
        <v>137</v>
      </c>
      <c r="C1062" s="9" t="s">
        <v>157</v>
      </c>
      <c r="D1062" s="28" t="s">
        <v>10840</v>
      </c>
      <c r="E1062" s="31" t="s">
        <v>1093</v>
      </c>
      <c r="F1062" s="29">
        <v>663.79</v>
      </c>
      <c r="G1062" s="30" t="s">
        <v>152</v>
      </c>
    </row>
    <row r="1063" s="21" customFormat="1" customHeight="1" spans="1:7">
      <c r="A1063" s="27">
        <v>1061</v>
      </c>
      <c r="B1063" s="9" t="s">
        <v>137</v>
      </c>
      <c r="C1063" s="9" t="s">
        <v>157</v>
      </c>
      <c r="D1063" s="28" t="s">
        <v>10841</v>
      </c>
      <c r="E1063" s="31" t="s">
        <v>1104</v>
      </c>
      <c r="F1063" s="29">
        <v>426.6</v>
      </c>
      <c r="G1063" s="30" t="s">
        <v>152</v>
      </c>
    </row>
    <row r="1064" s="21" customFormat="1" customHeight="1" spans="1:7">
      <c r="A1064" s="27">
        <v>1062</v>
      </c>
      <c r="B1064" s="9" t="s">
        <v>137</v>
      </c>
      <c r="C1064" s="9" t="s">
        <v>157</v>
      </c>
      <c r="D1064" s="28" t="s">
        <v>10842</v>
      </c>
      <c r="E1064" s="31" t="s">
        <v>1087</v>
      </c>
      <c r="F1064" s="29">
        <v>419.89</v>
      </c>
      <c r="G1064" s="30" t="s">
        <v>152</v>
      </c>
    </row>
    <row r="1065" s="21" customFormat="1" customHeight="1" spans="1:7">
      <c r="A1065" s="27">
        <v>1063</v>
      </c>
      <c r="B1065" s="9" t="s">
        <v>137</v>
      </c>
      <c r="C1065" s="9" t="s">
        <v>157</v>
      </c>
      <c r="D1065" s="28" t="s">
        <v>10843</v>
      </c>
      <c r="E1065" s="31" t="s">
        <v>1086</v>
      </c>
      <c r="F1065" s="29">
        <v>411.43</v>
      </c>
      <c r="G1065" s="30" t="s">
        <v>152</v>
      </c>
    </row>
    <row r="1066" s="21" customFormat="1" customHeight="1" spans="1:7">
      <c r="A1066" s="27">
        <v>1064</v>
      </c>
      <c r="B1066" s="9" t="s">
        <v>137</v>
      </c>
      <c r="C1066" s="9" t="s">
        <v>157</v>
      </c>
      <c r="D1066" s="28" t="s">
        <v>10844</v>
      </c>
      <c r="E1066" s="31" t="s">
        <v>1078</v>
      </c>
      <c r="F1066" s="29">
        <v>520.99</v>
      </c>
      <c r="G1066" s="30" t="s">
        <v>152</v>
      </c>
    </row>
    <row r="1067" s="21" customFormat="1" customHeight="1" spans="1:7">
      <c r="A1067" s="27">
        <v>1065</v>
      </c>
      <c r="B1067" s="9" t="s">
        <v>137</v>
      </c>
      <c r="C1067" s="9" t="s">
        <v>157</v>
      </c>
      <c r="D1067" s="28" t="s">
        <v>10845</v>
      </c>
      <c r="E1067" s="31" t="s">
        <v>1072</v>
      </c>
      <c r="F1067" s="29">
        <v>556.78</v>
      </c>
      <c r="G1067" s="30" t="s">
        <v>152</v>
      </c>
    </row>
    <row r="1068" s="21" customFormat="1" customHeight="1" spans="1:7">
      <c r="A1068" s="27">
        <v>1066</v>
      </c>
      <c r="B1068" s="9" t="s">
        <v>137</v>
      </c>
      <c r="C1068" s="9" t="s">
        <v>157</v>
      </c>
      <c r="D1068" s="28" t="s">
        <v>10846</v>
      </c>
      <c r="E1068" s="31" t="s">
        <v>1086</v>
      </c>
      <c r="F1068" s="29">
        <v>434.02</v>
      </c>
      <c r="G1068" s="30" t="s">
        <v>152</v>
      </c>
    </row>
    <row r="1069" s="21" customFormat="1" customHeight="1" spans="1:7">
      <c r="A1069" s="27">
        <v>1067</v>
      </c>
      <c r="B1069" s="9" t="s">
        <v>137</v>
      </c>
      <c r="C1069" s="9" t="s">
        <v>157</v>
      </c>
      <c r="D1069" s="28" t="s">
        <v>10847</v>
      </c>
      <c r="E1069" s="31" t="s">
        <v>1103</v>
      </c>
      <c r="F1069" s="29">
        <v>661.18</v>
      </c>
      <c r="G1069" s="30" t="s">
        <v>152</v>
      </c>
    </row>
    <row r="1070" s="21" customFormat="1" customHeight="1" spans="1:7">
      <c r="A1070" s="27">
        <v>1068</v>
      </c>
      <c r="B1070" s="9" t="s">
        <v>137</v>
      </c>
      <c r="C1070" s="9" t="s">
        <v>157</v>
      </c>
      <c r="D1070" s="28" t="s">
        <v>10848</v>
      </c>
      <c r="E1070" s="31" t="s">
        <v>1093</v>
      </c>
      <c r="F1070" s="29">
        <v>677.47</v>
      </c>
      <c r="G1070" s="30" t="s">
        <v>152</v>
      </c>
    </row>
    <row r="1071" s="21" customFormat="1" customHeight="1" spans="1:7">
      <c r="A1071" s="27">
        <v>1069</v>
      </c>
      <c r="B1071" s="9" t="s">
        <v>137</v>
      </c>
      <c r="C1071" s="9" t="s">
        <v>157</v>
      </c>
      <c r="D1071" s="28" t="s">
        <v>10849</v>
      </c>
      <c r="E1071" s="31" t="s">
        <v>1085</v>
      </c>
      <c r="F1071" s="29">
        <v>534.27</v>
      </c>
      <c r="G1071" s="30" t="s">
        <v>152</v>
      </c>
    </row>
    <row r="1072" s="21" customFormat="1" customHeight="1" spans="1:7">
      <c r="A1072" s="27">
        <v>1070</v>
      </c>
      <c r="B1072" s="9" t="s">
        <v>137</v>
      </c>
      <c r="C1072" s="9" t="s">
        <v>157</v>
      </c>
      <c r="D1072" s="28" t="s">
        <v>10850</v>
      </c>
      <c r="E1072" s="31" t="s">
        <v>1107</v>
      </c>
      <c r="F1072" s="29">
        <v>610.92</v>
      </c>
      <c r="G1072" s="30" t="s">
        <v>152</v>
      </c>
    </row>
    <row r="1073" s="21" customFormat="1" customHeight="1" spans="1:7">
      <c r="A1073" s="27">
        <v>1071</v>
      </c>
      <c r="B1073" s="9" t="s">
        <v>137</v>
      </c>
      <c r="C1073" s="9" t="s">
        <v>157</v>
      </c>
      <c r="D1073" s="28" t="s">
        <v>10851</v>
      </c>
      <c r="E1073" s="31" t="s">
        <v>1072</v>
      </c>
      <c r="F1073" s="29">
        <v>538.31</v>
      </c>
      <c r="G1073" s="30" t="s">
        <v>152</v>
      </c>
    </row>
    <row r="1074" s="21" customFormat="1" customHeight="1" spans="1:7">
      <c r="A1074" s="27">
        <v>1072</v>
      </c>
      <c r="B1074" s="9" t="s">
        <v>137</v>
      </c>
      <c r="C1074" s="9" t="s">
        <v>157</v>
      </c>
      <c r="D1074" s="28" t="s">
        <v>10852</v>
      </c>
      <c r="E1074" s="31" t="s">
        <v>1035</v>
      </c>
      <c r="F1074" s="29">
        <v>528.93</v>
      </c>
      <c r="G1074" s="30" t="s">
        <v>152</v>
      </c>
    </row>
    <row r="1075" s="21" customFormat="1" customHeight="1" spans="1:7">
      <c r="A1075" s="27">
        <v>1073</v>
      </c>
      <c r="B1075" s="9" t="s">
        <v>137</v>
      </c>
      <c r="C1075" s="9" t="s">
        <v>157</v>
      </c>
      <c r="D1075" s="28" t="s">
        <v>10853</v>
      </c>
      <c r="E1075" s="31" t="s">
        <v>1085</v>
      </c>
      <c r="F1075" s="29">
        <v>525.65</v>
      </c>
      <c r="G1075" s="30" t="s">
        <v>152</v>
      </c>
    </row>
    <row r="1076" s="21" customFormat="1" customHeight="1" spans="1:7">
      <c r="A1076" s="27">
        <v>1074</v>
      </c>
      <c r="B1076" s="9" t="s">
        <v>137</v>
      </c>
      <c r="C1076" s="9" t="s">
        <v>157</v>
      </c>
      <c r="D1076" s="28" t="s">
        <v>10854</v>
      </c>
      <c r="E1076" s="31" t="s">
        <v>1085</v>
      </c>
      <c r="F1076" s="29">
        <v>488.56</v>
      </c>
      <c r="G1076" s="30" t="s">
        <v>152</v>
      </c>
    </row>
    <row r="1077" s="21" customFormat="1" customHeight="1" spans="1:7">
      <c r="A1077" s="27">
        <v>1075</v>
      </c>
      <c r="B1077" s="9" t="s">
        <v>137</v>
      </c>
      <c r="C1077" s="9" t="s">
        <v>157</v>
      </c>
      <c r="D1077" s="28" t="s">
        <v>10855</v>
      </c>
      <c r="E1077" s="31" t="s">
        <v>1087</v>
      </c>
      <c r="F1077" s="29">
        <v>442.47</v>
      </c>
      <c r="G1077" s="30" t="s">
        <v>152</v>
      </c>
    </row>
    <row r="1078" s="21" customFormat="1" customHeight="1" spans="1:7">
      <c r="A1078" s="27">
        <v>1076</v>
      </c>
      <c r="B1078" s="9" t="s">
        <v>137</v>
      </c>
      <c r="C1078" s="9" t="s">
        <v>157</v>
      </c>
      <c r="D1078" s="28" t="s">
        <v>10856</v>
      </c>
      <c r="E1078" s="31" t="s">
        <v>1103</v>
      </c>
      <c r="F1078" s="29">
        <v>512.47</v>
      </c>
      <c r="G1078" s="30" t="s">
        <v>152</v>
      </c>
    </row>
    <row r="1079" s="21" customFormat="1" customHeight="1" spans="1:7">
      <c r="A1079" s="27">
        <v>1077</v>
      </c>
      <c r="B1079" s="9" t="s">
        <v>137</v>
      </c>
      <c r="C1079" s="9" t="s">
        <v>157</v>
      </c>
      <c r="D1079" s="28" t="s">
        <v>10857</v>
      </c>
      <c r="E1079" s="31" t="s">
        <v>1074</v>
      </c>
      <c r="F1079" s="29">
        <v>693.33</v>
      </c>
      <c r="G1079" s="30" t="s">
        <v>152</v>
      </c>
    </row>
    <row r="1080" s="21" customFormat="1" customHeight="1" spans="1:7">
      <c r="A1080" s="27">
        <v>1078</v>
      </c>
      <c r="B1080" s="9" t="s">
        <v>137</v>
      </c>
      <c r="C1080" s="9" t="s">
        <v>157</v>
      </c>
      <c r="D1080" s="28" t="s">
        <v>10858</v>
      </c>
      <c r="E1080" s="31" t="s">
        <v>1085</v>
      </c>
      <c r="F1080" s="29">
        <v>480.39</v>
      </c>
      <c r="G1080" s="30" t="s">
        <v>152</v>
      </c>
    </row>
    <row r="1081" s="21" customFormat="1" customHeight="1" spans="1:7">
      <c r="A1081" s="27">
        <v>1079</v>
      </c>
      <c r="B1081" s="9" t="s">
        <v>137</v>
      </c>
      <c r="C1081" s="9" t="s">
        <v>157</v>
      </c>
      <c r="D1081" s="28" t="s">
        <v>10859</v>
      </c>
      <c r="E1081" s="31" t="s">
        <v>1087</v>
      </c>
      <c r="F1081" s="29">
        <v>517.84</v>
      </c>
      <c r="G1081" s="30" t="s">
        <v>152</v>
      </c>
    </row>
    <row r="1082" s="21" customFormat="1" customHeight="1" spans="1:7">
      <c r="A1082" s="27">
        <v>1080</v>
      </c>
      <c r="B1082" s="9" t="s">
        <v>137</v>
      </c>
      <c r="C1082" s="9" t="s">
        <v>157</v>
      </c>
      <c r="D1082" s="28" t="s">
        <v>10860</v>
      </c>
      <c r="E1082" s="31" t="s">
        <v>1066</v>
      </c>
      <c r="F1082" s="29">
        <v>521.59</v>
      </c>
      <c r="G1082" s="30" t="s">
        <v>152</v>
      </c>
    </row>
    <row r="1083" s="21" customFormat="1" customHeight="1" spans="1:7">
      <c r="A1083" s="27">
        <v>1081</v>
      </c>
      <c r="B1083" s="9" t="s">
        <v>137</v>
      </c>
      <c r="C1083" s="9" t="s">
        <v>157</v>
      </c>
      <c r="D1083" s="28" t="s">
        <v>10861</v>
      </c>
      <c r="E1083" s="31" t="s">
        <v>1099</v>
      </c>
      <c r="F1083" s="29">
        <v>429.31</v>
      </c>
      <c r="G1083" s="30" t="s">
        <v>152</v>
      </c>
    </row>
    <row r="1084" s="21" customFormat="1" customHeight="1" spans="1:7">
      <c r="A1084" s="27">
        <v>1082</v>
      </c>
      <c r="B1084" s="9" t="s">
        <v>137</v>
      </c>
      <c r="C1084" s="9" t="s">
        <v>157</v>
      </c>
      <c r="D1084" s="28" t="s">
        <v>10862</v>
      </c>
      <c r="E1084" s="31" t="s">
        <v>1096</v>
      </c>
      <c r="F1084" s="29">
        <v>405.86</v>
      </c>
      <c r="G1084" s="30" t="s">
        <v>142</v>
      </c>
    </row>
    <row r="1085" s="21" customFormat="1" customHeight="1" spans="1:7">
      <c r="A1085" s="27">
        <v>1083</v>
      </c>
      <c r="B1085" s="9" t="s">
        <v>137</v>
      </c>
      <c r="C1085" s="9" t="s">
        <v>157</v>
      </c>
      <c r="D1085" s="28" t="s">
        <v>10863</v>
      </c>
      <c r="E1085" s="31" t="s">
        <v>1107</v>
      </c>
      <c r="F1085" s="29">
        <v>540.59</v>
      </c>
      <c r="G1085" s="30" t="s">
        <v>152</v>
      </c>
    </row>
    <row r="1086" s="21" customFormat="1" customHeight="1" spans="1:7">
      <c r="A1086" s="27">
        <v>1084</v>
      </c>
      <c r="B1086" s="9" t="s">
        <v>137</v>
      </c>
      <c r="C1086" s="9" t="s">
        <v>157</v>
      </c>
      <c r="D1086" s="28" t="s">
        <v>10864</v>
      </c>
      <c r="E1086" s="31" t="s">
        <v>1086</v>
      </c>
      <c r="F1086" s="29">
        <v>414.53</v>
      </c>
      <c r="G1086" s="30" t="s">
        <v>152</v>
      </c>
    </row>
    <row r="1087" s="21" customFormat="1" customHeight="1" spans="1:7">
      <c r="A1087" s="27">
        <v>1085</v>
      </c>
      <c r="B1087" s="9" t="s">
        <v>137</v>
      </c>
      <c r="C1087" s="9" t="s">
        <v>157</v>
      </c>
      <c r="D1087" s="28" t="s">
        <v>10865</v>
      </c>
      <c r="E1087" s="31" t="s">
        <v>1072</v>
      </c>
      <c r="F1087" s="29">
        <v>517.65</v>
      </c>
      <c r="G1087" s="30" t="s">
        <v>152</v>
      </c>
    </row>
    <row r="1088" s="21" customFormat="1" customHeight="1" spans="1:7">
      <c r="A1088" s="27">
        <v>1086</v>
      </c>
      <c r="B1088" s="9" t="s">
        <v>137</v>
      </c>
      <c r="C1088" s="9" t="s">
        <v>157</v>
      </c>
      <c r="D1088" s="28" t="s">
        <v>10866</v>
      </c>
      <c r="E1088" s="31" t="s">
        <v>1103</v>
      </c>
      <c r="F1088" s="29">
        <v>516.73</v>
      </c>
      <c r="G1088" s="30" t="s">
        <v>152</v>
      </c>
    </row>
    <row r="1089" s="21" customFormat="1" customHeight="1" spans="1:7">
      <c r="A1089" s="27">
        <v>1087</v>
      </c>
      <c r="B1089" s="9" t="s">
        <v>137</v>
      </c>
      <c r="C1089" s="9" t="s">
        <v>157</v>
      </c>
      <c r="D1089" s="28" t="s">
        <v>10867</v>
      </c>
      <c r="E1089" s="31" t="s">
        <v>1087</v>
      </c>
      <c r="F1089" s="29">
        <v>701.22</v>
      </c>
      <c r="G1089" s="30" t="s">
        <v>152</v>
      </c>
    </row>
    <row r="1090" s="21" customFormat="1" customHeight="1" spans="1:7">
      <c r="A1090" s="27">
        <v>1088</v>
      </c>
      <c r="B1090" s="9" t="s">
        <v>137</v>
      </c>
      <c r="C1090" s="9" t="s">
        <v>157</v>
      </c>
      <c r="D1090" s="28" t="s">
        <v>10868</v>
      </c>
      <c r="E1090" s="31" t="s">
        <v>1079</v>
      </c>
      <c r="F1090" s="29">
        <v>516.9</v>
      </c>
      <c r="G1090" s="30" t="s">
        <v>152</v>
      </c>
    </row>
    <row r="1091" s="21" customFormat="1" customHeight="1" spans="1:7">
      <c r="A1091" s="27">
        <v>1089</v>
      </c>
      <c r="B1091" s="9" t="s">
        <v>137</v>
      </c>
      <c r="C1091" s="9" t="s">
        <v>157</v>
      </c>
      <c r="D1091" s="28" t="s">
        <v>10869</v>
      </c>
      <c r="E1091" s="31" t="s">
        <v>1086</v>
      </c>
      <c r="F1091" s="29">
        <v>416.6</v>
      </c>
      <c r="G1091" s="30" t="s">
        <v>152</v>
      </c>
    </row>
    <row r="1092" s="21" customFormat="1" customHeight="1" spans="1:7">
      <c r="A1092" s="27">
        <v>1090</v>
      </c>
      <c r="B1092" s="9" t="s">
        <v>137</v>
      </c>
      <c r="C1092" s="9" t="s">
        <v>157</v>
      </c>
      <c r="D1092" s="28" t="s">
        <v>10870</v>
      </c>
      <c r="E1092" s="31" t="s">
        <v>1079</v>
      </c>
      <c r="F1092" s="29">
        <v>514.12</v>
      </c>
      <c r="G1092" s="30" t="s">
        <v>152</v>
      </c>
    </row>
    <row r="1093" s="21" customFormat="1" customHeight="1" spans="1:7">
      <c r="A1093" s="27">
        <v>1091</v>
      </c>
      <c r="B1093" s="9" t="s">
        <v>137</v>
      </c>
      <c r="C1093" s="9" t="s">
        <v>157</v>
      </c>
      <c r="D1093" s="28" t="s">
        <v>10871</v>
      </c>
      <c r="E1093" s="31" t="s">
        <v>1103</v>
      </c>
      <c r="F1093" s="29">
        <v>519.94</v>
      </c>
      <c r="G1093" s="30" t="s">
        <v>152</v>
      </c>
    </row>
    <row r="1094" s="21" customFormat="1" customHeight="1" spans="1:7">
      <c r="A1094" s="27">
        <v>1092</v>
      </c>
      <c r="B1094" s="9" t="s">
        <v>137</v>
      </c>
      <c r="C1094" s="9" t="s">
        <v>157</v>
      </c>
      <c r="D1094" s="28" t="s">
        <v>10872</v>
      </c>
      <c r="E1094" s="31" t="s">
        <v>1072</v>
      </c>
      <c r="F1094" s="29">
        <v>517.86</v>
      </c>
      <c r="G1094" s="30" t="s">
        <v>152</v>
      </c>
    </row>
    <row r="1095" s="21" customFormat="1" customHeight="1" spans="1:7">
      <c r="A1095" s="27">
        <v>1093</v>
      </c>
      <c r="B1095" s="9" t="s">
        <v>137</v>
      </c>
      <c r="C1095" s="9" t="s">
        <v>157</v>
      </c>
      <c r="D1095" s="28" t="s">
        <v>10873</v>
      </c>
      <c r="E1095" s="31" t="s">
        <v>1096</v>
      </c>
      <c r="F1095" s="29">
        <v>405.31</v>
      </c>
      <c r="G1095" s="30" t="s">
        <v>142</v>
      </c>
    </row>
    <row r="1096" s="21" customFormat="1" customHeight="1" spans="1:7">
      <c r="A1096" s="27">
        <v>1094</v>
      </c>
      <c r="B1096" s="9" t="s">
        <v>137</v>
      </c>
      <c r="C1096" s="9" t="s">
        <v>157</v>
      </c>
      <c r="D1096" s="28" t="s">
        <v>10874</v>
      </c>
      <c r="E1096" s="31" t="s">
        <v>1103</v>
      </c>
      <c r="F1096" s="29">
        <v>534.51</v>
      </c>
      <c r="G1096" s="30" t="s">
        <v>152</v>
      </c>
    </row>
    <row r="1097" s="21" customFormat="1" customHeight="1" spans="1:7">
      <c r="A1097" s="27">
        <v>1095</v>
      </c>
      <c r="B1097" s="9" t="s">
        <v>137</v>
      </c>
      <c r="C1097" s="9" t="s">
        <v>157</v>
      </c>
      <c r="D1097" s="28" t="s">
        <v>10875</v>
      </c>
      <c r="E1097" s="31" t="s">
        <v>1072</v>
      </c>
      <c r="F1097" s="29">
        <v>530.96</v>
      </c>
      <c r="G1097" s="30" t="s">
        <v>152</v>
      </c>
    </row>
    <row r="1098" s="21" customFormat="1" customHeight="1" spans="1:7">
      <c r="A1098" s="27">
        <v>1096</v>
      </c>
      <c r="B1098" s="9" t="s">
        <v>137</v>
      </c>
      <c r="C1098" s="9" t="s">
        <v>157</v>
      </c>
      <c r="D1098" s="28" t="s">
        <v>10876</v>
      </c>
      <c r="E1098" s="31" t="s">
        <v>1074</v>
      </c>
      <c r="F1098" s="29">
        <v>666.08</v>
      </c>
      <c r="G1098" s="30" t="s">
        <v>152</v>
      </c>
    </row>
    <row r="1099" s="21" customFormat="1" customHeight="1" spans="1:7">
      <c r="A1099" s="27">
        <v>1097</v>
      </c>
      <c r="B1099" s="9" t="s">
        <v>137</v>
      </c>
      <c r="C1099" s="9" t="s">
        <v>157</v>
      </c>
      <c r="D1099" s="28" t="s">
        <v>10877</v>
      </c>
      <c r="E1099" s="31" t="s">
        <v>1066</v>
      </c>
      <c r="F1099" s="29">
        <v>413.57</v>
      </c>
      <c r="G1099" s="30" t="s">
        <v>152</v>
      </c>
    </row>
    <row r="1100" s="21" customFormat="1" customHeight="1" spans="1:7">
      <c r="A1100" s="27">
        <v>1098</v>
      </c>
      <c r="B1100" s="9" t="s">
        <v>137</v>
      </c>
      <c r="C1100" s="9" t="s">
        <v>157</v>
      </c>
      <c r="D1100" s="28" t="s">
        <v>10878</v>
      </c>
      <c r="E1100" s="31" t="s">
        <v>1086</v>
      </c>
      <c r="F1100" s="29">
        <v>454.01</v>
      </c>
      <c r="G1100" s="30" t="s">
        <v>152</v>
      </c>
    </row>
    <row r="1101" s="21" customFormat="1" customHeight="1" spans="1:7">
      <c r="A1101" s="27">
        <v>1099</v>
      </c>
      <c r="B1101" s="9" t="s">
        <v>137</v>
      </c>
      <c r="C1101" s="9" t="s">
        <v>157</v>
      </c>
      <c r="D1101" s="28" t="s">
        <v>10879</v>
      </c>
      <c r="E1101" s="31" t="s">
        <v>1072</v>
      </c>
      <c r="F1101" s="29">
        <v>544.16</v>
      </c>
      <c r="G1101" s="30" t="s">
        <v>152</v>
      </c>
    </row>
    <row r="1102" s="21" customFormat="1" customHeight="1" spans="1:7">
      <c r="A1102" s="27">
        <v>1100</v>
      </c>
      <c r="B1102" s="9" t="s">
        <v>137</v>
      </c>
      <c r="C1102" s="9" t="s">
        <v>157</v>
      </c>
      <c r="D1102" s="28" t="s">
        <v>10880</v>
      </c>
      <c r="E1102" s="31" t="s">
        <v>1078</v>
      </c>
      <c r="F1102" s="29">
        <v>654.69</v>
      </c>
      <c r="G1102" s="30" t="s">
        <v>152</v>
      </c>
    </row>
    <row r="1103" s="21" customFormat="1" customHeight="1" spans="1:7">
      <c r="A1103" s="27">
        <v>1101</v>
      </c>
      <c r="B1103" s="9" t="s">
        <v>137</v>
      </c>
      <c r="C1103" s="9" t="s">
        <v>157</v>
      </c>
      <c r="D1103" s="28" t="s">
        <v>10881</v>
      </c>
      <c r="E1103" s="31" t="s">
        <v>1103</v>
      </c>
      <c r="F1103" s="29">
        <v>512.5</v>
      </c>
      <c r="G1103" s="30" t="s">
        <v>152</v>
      </c>
    </row>
    <row r="1104" s="21" customFormat="1" customHeight="1" spans="1:7">
      <c r="A1104" s="27">
        <v>1102</v>
      </c>
      <c r="B1104" s="9" t="s">
        <v>137</v>
      </c>
      <c r="C1104" s="9" t="s">
        <v>157</v>
      </c>
      <c r="D1104" s="28" t="s">
        <v>10882</v>
      </c>
      <c r="E1104" s="31" t="s">
        <v>1096</v>
      </c>
      <c r="F1104" s="29">
        <v>410.96</v>
      </c>
      <c r="G1104" s="30" t="s">
        <v>142</v>
      </c>
    </row>
    <row r="1105" s="21" customFormat="1" customHeight="1" spans="1:7">
      <c r="A1105" s="27">
        <v>1103</v>
      </c>
      <c r="B1105" s="9" t="s">
        <v>137</v>
      </c>
      <c r="C1105" s="9" t="s">
        <v>157</v>
      </c>
      <c r="D1105" s="28" t="s">
        <v>10883</v>
      </c>
      <c r="E1105" s="31" t="s">
        <v>1086</v>
      </c>
      <c r="F1105" s="29">
        <v>427.62</v>
      </c>
      <c r="G1105" s="30" t="s">
        <v>152</v>
      </c>
    </row>
    <row r="1106" s="21" customFormat="1" customHeight="1" spans="1:7">
      <c r="A1106" s="27">
        <v>1104</v>
      </c>
      <c r="B1106" s="9" t="s">
        <v>137</v>
      </c>
      <c r="C1106" s="9" t="s">
        <v>157</v>
      </c>
      <c r="D1106" s="28" t="s">
        <v>10884</v>
      </c>
      <c r="E1106" s="31" t="s">
        <v>1078</v>
      </c>
      <c r="F1106" s="29">
        <v>518.86</v>
      </c>
      <c r="G1106" s="30" t="s">
        <v>152</v>
      </c>
    </row>
    <row r="1107" s="21" customFormat="1" customHeight="1" spans="1:7">
      <c r="A1107" s="27">
        <v>1105</v>
      </c>
      <c r="B1107" s="9" t="s">
        <v>137</v>
      </c>
      <c r="C1107" s="9" t="s">
        <v>157</v>
      </c>
      <c r="D1107" s="28" t="s">
        <v>10885</v>
      </c>
      <c r="E1107" s="31" t="s">
        <v>1079</v>
      </c>
      <c r="F1107" s="29">
        <v>530.72</v>
      </c>
      <c r="G1107" s="30" t="s">
        <v>152</v>
      </c>
    </row>
    <row r="1108" s="21" customFormat="1" customHeight="1" spans="1:7">
      <c r="A1108" s="27">
        <v>1106</v>
      </c>
      <c r="B1108" s="9" t="s">
        <v>137</v>
      </c>
      <c r="C1108" s="9" t="s">
        <v>157</v>
      </c>
      <c r="D1108" s="28" t="s">
        <v>10886</v>
      </c>
      <c r="E1108" s="31" t="s">
        <v>1072</v>
      </c>
      <c r="F1108" s="29">
        <v>528.98</v>
      </c>
      <c r="G1108" s="30" t="s">
        <v>152</v>
      </c>
    </row>
    <row r="1109" s="21" customFormat="1" customHeight="1" spans="1:7">
      <c r="A1109" s="27">
        <v>1107</v>
      </c>
      <c r="B1109" s="9" t="s">
        <v>137</v>
      </c>
      <c r="C1109" s="9" t="s">
        <v>157</v>
      </c>
      <c r="D1109" s="28" t="s">
        <v>10887</v>
      </c>
      <c r="E1109" s="31" t="s">
        <v>1066</v>
      </c>
      <c r="F1109" s="29">
        <v>267.67</v>
      </c>
      <c r="G1109" s="30" t="s">
        <v>152</v>
      </c>
    </row>
    <row r="1110" s="21" customFormat="1" customHeight="1" spans="1:7">
      <c r="A1110" s="27">
        <v>1108</v>
      </c>
      <c r="B1110" s="9" t="s">
        <v>137</v>
      </c>
      <c r="C1110" s="9" t="s">
        <v>157</v>
      </c>
      <c r="D1110" s="28" t="s">
        <v>10888</v>
      </c>
      <c r="E1110" s="31" t="s">
        <v>1086</v>
      </c>
      <c r="F1110" s="29">
        <v>426.74</v>
      </c>
      <c r="G1110" s="30" t="s">
        <v>152</v>
      </c>
    </row>
    <row r="1111" s="21" customFormat="1" customHeight="1" spans="1:7">
      <c r="A1111" s="27">
        <v>1109</v>
      </c>
      <c r="B1111" s="9" t="s">
        <v>137</v>
      </c>
      <c r="C1111" s="9" t="s">
        <v>157</v>
      </c>
      <c r="D1111" s="28" t="s">
        <v>10889</v>
      </c>
      <c r="E1111" s="31" t="s">
        <v>1074</v>
      </c>
      <c r="F1111" s="29">
        <v>655.49</v>
      </c>
      <c r="G1111" s="30" t="s">
        <v>152</v>
      </c>
    </row>
    <row r="1112" s="21" customFormat="1" customHeight="1" spans="1:7">
      <c r="A1112" s="27">
        <v>1110</v>
      </c>
      <c r="B1112" s="9" t="s">
        <v>137</v>
      </c>
      <c r="C1112" s="9" t="s">
        <v>157</v>
      </c>
      <c r="D1112" s="28" t="s">
        <v>10890</v>
      </c>
      <c r="E1112" s="31" t="s">
        <v>1098</v>
      </c>
      <c r="F1112" s="29">
        <v>424.42</v>
      </c>
      <c r="G1112" s="30" t="s">
        <v>152</v>
      </c>
    </row>
    <row r="1113" s="21" customFormat="1" customHeight="1" spans="1:7">
      <c r="A1113" s="27">
        <v>1111</v>
      </c>
      <c r="B1113" s="9" t="s">
        <v>137</v>
      </c>
      <c r="C1113" s="9" t="s">
        <v>157</v>
      </c>
      <c r="D1113" s="28" t="s">
        <v>10891</v>
      </c>
      <c r="E1113" s="31" t="s">
        <v>1103</v>
      </c>
      <c r="F1113" s="29">
        <v>527.27</v>
      </c>
      <c r="G1113" s="30" t="s">
        <v>152</v>
      </c>
    </row>
    <row r="1114" s="21" customFormat="1" customHeight="1" spans="1:7">
      <c r="A1114" s="27">
        <v>1112</v>
      </c>
      <c r="B1114" s="9" t="s">
        <v>137</v>
      </c>
      <c r="C1114" s="9" t="s">
        <v>157</v>
      </c>
      <c r="D1114" s="28" t="s">
        <v>10892</v>
      </c>
      <c r="E1114" s="31" t="s">
        <v>1103</v>
      </c>
      <c r="F1114" s="29">
        <v>514.78</v>
      </c>
      <c r="G1114" s="30" t="s">
        <v>152</v>
      </c>
    </row>
    <row r="1115" s="21" customFormat="1" customHeight="1" spans="1:7">
      <c r="A1115" s="27">
        <v>1113</v>
      </c>
      <c r="B1115" s="9" t="s">
        <v>137</v>
      </c>
      <c r="C1115" s="9" t="s">
        <v>157</v>
      </c>
      <c r="D1115" s="28" t="s">
        <v>10893</v>
      </c>
      <c r="E1115" s="31" t="s">
        <v>1072</v>
      </c>
      <c r="F1115" s="29">
        <v>521.83</v>
      </c>
      <c r="G1115" s="30" t="s">
        <v>152</v>
      </c>
    </row>
    <row r="1116" s="21" customFormat="1" customHeight="1" spans="1:7">
      <c r="A1116" s="27">
        <v>1114</v>
      </c>
      <c r="B1116" s="9" t="s">
        <v>137</v>
      </c>
      <c r="C1116" s="9" t="s">
        <v>157</v>
      </c>
      <c r="D1116" s="28" t="s">
        <v>10894</v>
      </c>
      <c r="E1116" s="31" t="s">
        <v>1096</v>
      </c>
      <c r="F1116" s="29">
        <v>409.99</v>
      </c>
      <c r="G1116" s="30" t="s">
        <v>142</v>
      </c>
    </row>
    <row r="1117" s="21" customFormat="1" customHeight="1" spans="1:7">
      <c r="A1117" s="27">
        <v>1115</v>
      </c>
      <c r="B1117" s="9" t="s">
        <v>137</v>
      </c>
      <c r="C1117" s="9" t="s">
        <v>157</v>
      </c>
      <c r="D1117" s="28" t="s">
        <v>10895</v>
      </c>
      <c r="E1117" s="31" t="s">
        <v>1086</v>
      </c>
      <c r="F1117" s="29">
        <v>419.28</v>
      </c>
      <c r="G1117" s="30" t="s">
        <v>152</v>
      </c>
    </row>
    <row r="1118" s="21" customFormat="1" customHeight="1" spans="1:7">
      <c r="A1118" s="27">
        <v>1116</v>
      </c>
      <c r="B1118" s="9" t="s">
        <v>137</v>
      </c>
      <c r="C1118" s="9" t="s">
        <v>157</v>
      </c>
      <c r="D1118" s="28" t="s">
        <v>10896</v>
      </c>
      <c r="E1118" s="31" t="s">
        <v>1087</v>
      </c>
      <c r="F1118" s="29">
        <v>525.43</v>
      </c>
      <c r="G1118" s="30" t="s">
        <v>152</v>
      </c>
    </row>
    <row r="1119" s="21" customFormat="1" customHeight="1" spans="1:7">
      <c r="A1119" s="27">
        <v>1117</v>
      </c>
      <c r="B1119" s="9" t="s">
        <v>137</v>
      </c>
      <c r="C1119" s="9" t="s">
        <v>157</v>
      </c>
      <c r="D1119" s="28" t="s">
        <v>10897</v>
      </c>
      <c r="E1119" s="31" t="s">
        <v>1072</v>
      </c>
      <c r="F1119" s="29">
        <v>561.65</v>
      </c>
      <c r="G1119" s="30" t="s">
        <v>152</v>
      </c>
    </row>
    <row r="1120" s="21" customFormat="1" customHeight="1" spans="1:7">
      <c r="A1120" s="27">
        <v>1118</v>
      </c>
      <c r="B1120" s="9" t="s">
        <v>137</v>
      </c>
      <c r="C1120" s="9" t="s">
        <v>157</v>
      </c>
      <c r="D1120" s="28" t="s">
        <v>10898</v>
      </c>
      <c r="E1120" s="31" t="s">
        <v>1098</v>
      </c>
      <c r="F1120" s="29">
        <v>441.24</v>
      </c>
      <c r="G1120" s="30" t="s">
        <v>152</v>
      </c>
    </row>
    <row r="1121" s="21" customFormat="1" customHeight="1" spans="1:7">
      <c r="A1121" s="27">
        <v>1119</v>
      </c>
      <c r="B1121" s="9" t="s">
        <v>137</v>
      </c>
      <c r="C1121" s="9" t="s">
        <v>157</v>
      </c>
      <c r="D1121" s="28" t="s">
        <v>10899</v>
      </c>
      <c r="E1121" s="31" t="s">
        <v>1080</v>
      </c>
      <c r="F1121" s="29">
        <v>528.1</v>
      </c>
      <c r="G1121" s="30" t="s">
        <v>152</v>
      </c>
    </row>
    <row r="1122" s="21" customFormat="1" customHeight="1" spans="1:7">
      <c r="A1122" s="27">
        <v>1120</v>
      </c>
      <c r="B1122" s="9" t="s">
        <v>137</v>
      </c>
      <c r="C1122" s="9" t="s">
        <v>157</v>
      </c>
      <c r="D1122" s="28" t="s">
        <v>10900</v>
      </c>
      <c r="E1122" s="31" t="s">
        <v>1070</v>
      </c>
      <c r="F1122" s="29">
        <v>578.29</v>
      </c>
      <c r="G1122" s="30" t="s">
        <v>152</v>
      </c>
    </row>
    <row r="1123" s="21" customFormat="1" customHeight="1" spans="1:7">
      <c r="A1123" s="27">
        <v>1121</v>
      </c>
      <c r="B1123" s="9" t="s">
        <v>137</v>
      </c>
      <c r="C1123" s="9" t="s">
        <v>157</v>
      </c>
      <c r="D1123" s="28" t="s">
        <v>10901</v>
      </c>
      <c r="E1123" s="31" t="s">
        <v>1086</v>
      </c>
      <c r="F1123" s="29">
        <v>416.47</v>
      </c>
      <c r="G1123" s="30" t="s">
        <v>152</v>
      </c>
    </row>
    <row r="1124" s="21" customFormat="1" customHeight="1" spans="1:7">
      <c r="A1124" s="27">
        <v>1122</v>
      </c>
      <c r="B1124" s="9" t="s">
        <v>137</v>
      </c>
      <c r="C1124" s="9" t="s">
        <v>157</v>
      </c>
      <c r="D1124" s="28" t="s">
        <v>10902</v>
      </c>
      <c r="E1124" s="31" t="s">
        <v>1087</v>
      </c>
      <c r="F1124" s="29">
        <v>525.45</v>
      </c>
      <c r="G1124" s="30" t="s">
        <v>152</v>
      </c>
    </row>
    <row r="1125" s="21" customFormat="1" customHeight="1" spans="1:7">
      <c r="A1125" s="27">
        <v>1123</v>
      </c>
      <c r="B1125" s="9" t="s">
        <v>137</v>
      </c>
      <c r="C1125" s="9" t="s">
        <v>157</v>
      </c>
      <c r="D1125" s="28" t="s">
        <v>10903</v>
      </c>
      <c r="E1125" s="31" t="s">
        <v>1074</v>
      </c>
      <c r="F1125" s="29">
        <v>662.62</v>
      </c>
      <c r="G1125" s="30" t="s">
        <v>152</v>
      </c>
    </row>
    <row r="1126" s="21" customFormat="1" customHeight="1" spans="1:7">
      <c r="A1126" s="27">
        <v>1124</v>
      </c>
      <c r="B1126" s="9" t="s">
        <v>137</v>
      </c>
      <c r="C1126" s="9" t="s">
        <v>157</v>
      </c>
      <c r="D1126" s="28" t="s">
        <v>10904</v>
      </c>
      <c r="E1126" s="31" t="s">
        <v>1054</v>
      </c>
      <c r="F1126" s="29">
        <v>518.13</v>
      </c>
      <c r="G1126" s="30" t="s">
        <v>142</v>
      </c>
    </row>
    <row r="1127" s="21" customFormat="1" customHeight="1" spans="1:7">
      <c r="A1127" s="27">
        <v>1125</v>
      </c>
      <c r="B1127" s="9" t="s">
        <v>137</v>
      </c>
      <c r="C1127" s="9" t="s">
        <v>157</v>
      </c>
      <c r="D1127" s="28" t="s">
        <v>10905</v>
      </c>
      <c r="E1127" s="31" t="s">
        <v>969</v>
      </c>
      <c r="F1127" s="29">
        <v>298.19</v>
      </c>
      <c r="G1127" s="30" t="s">
        <v>152</v>
      </c>
    </row>
    <row r="1128" s="21" customFormat="1" customHeight="1" spans="1:7">
      <c r="A1128" s="27">
        <v>1126</v>
      </c>
      <c r="B1128" s="9" t="s">
        <v>137</v>
      </c>
      <c r="C1128" s="9" t="s">
        <v>157</v>
      </c>
      <c r="D1128" s="28" t="s">
        <v>10906</v>
      </c>
      <c r="E1128" s="31" t="s">
        <v>1105</v>
      </c>
      <c r="F1128" s="29">
        <v>137.7</v>
      </c>
      <c r="G1128" s="30" t="s">
        <v>152</v>
      </c>
    </row>
    <row r="1129" s="21" customFormat="1" customHeight="1" spans="1:7">
      <c r="A1129" s="27">
        <v>1127</v>
      </c>
      <c r="B1129" s="9" t="s">
        <v>137</v>
      </c>
      <c r="C1129" s="9" t="s">
        <v>157</v>
      </c>
      <c r="D1129" s="28" t="s">
        <v>10907</v>
      </c>
      <c r="E1129" s="31" t="s">
        <v>1017</v>
      </c>
      <c r="F1129" s="29">
        <v>75.6</v>
      </c>
      <c r="G1129" s="30" t="s">
        <v>152</v>
      </c>
    </row>
    <row r="1130" s="21" customFormat="1" customHeight="1" spans="1:7">
      <c r="A1130" s="27">
        <v>1128</v>
      </c>
      <c r="B1130" s="9" t="s">
        <v>137</v>
      </c>
      <c r="C1130" s="9" t="s">
        <v>157</v>
      </c>
      <c r="D1130" s="28" t="s">
        <v>10908</v>
      </c>
      <c r="E1130" s="31" t="s">
        <v>1017</v>
      </c>
      <c r="F1130" s="29">
        <v>161.61</v>
      </c>
      <c r="G1130" s="30" t="s">
        <v>152</v>
      </c>
    </row>
    <row r="1131" s="21" customFormat="1" customHeight="1" spans="1:7">
      <c r="A1131" s="27">
        <v>1129</v>
      </c>
      <c r="B1131" s="9" t="s">
        <v>137</v>
      </c>
      <c r="C1131" s="9" t="s">
        <v>157</v>
      </c>
      <c r="D1131" s="28" t="s">
        <v>10909</v>
      </c>
      <c r="E1131" s="31" t="s">
        <v>1054</v>
      </c>
      <c r="F1131" s="29">
        <v>331.68</v>
      </c>
      <c r="G1131" s="30" t="s">
        <v>142</v>
      </c>
    </row>
    <row r="1132" s="21" customFormat="1" customHeight="1" spans="1:7">
      <c r="A1132" s="27">
        <v>1130</v>
      </c>
      <c r="B1132" s="9" t="s">
        <v>137</v>
      </c>
      <c r="C1132" s="9" t="s">
        <v>157</v>
      </c>
      <c r="D1132" s="28" t="s">
        <v>10910</v>
      </c>
      <c r="E1132" s="31" t="s">
        <v>1054</v>
      </c>
      <c r="F1132" s="29">
        <v>365.07</v>
      </c>
      <c r="G1132" s="30" t="s">
        <v>142</v>
      </c>
    </row>
    <row r="1133" s="21" customFormat="1" customHeight="1" spans="1:7">
      <c r="A1133" s="27">
        <v>1131</v>
      </c>
      <c r="B1133" s="9" t="s">
        <v>137</v>
      </c>
      <c r="C1133" s="9" t="s">
        <v>157</v>
      </c>
      <c r="D1133" s="28" t="s">
        <v>10911</v>
      </c>
      <c r="E1133" s="31" t="s">
        <v>1050</v>
      </c>
      <c r="F1133" s="29">
        <v>341.26</v>
      </c>
      <c r="G1133" s="30" t="s">
        <v>152</v>
      </c>
    </row>
    <row r="1134" s="21" customFormat="1" customHeight="1" spans="1:7">
      <c r="A1134" s="27">
        <v>1132</v>
      </c>
      <c r="B1134" s="9" t="s">
        <v>137</v>
      </c>
      <c r="C1134" s="9" t="s">
        <v>157</v>
      </c>
      <c r="D1134" s="28" t="s">
        <v>10912</v>
      </c>
      <c r="E1134" s="31" t="s">
        <v>984</v>
      </c>
      <c r="F1134" s="29">
        <v>122.27</v>
      </c>
      <c r="G1134" s="30" t="s">
        <v>152</v>
      </c>
    </row>
    <row r="1135" s="21" customFormat="1" customHeight="1" spans="1:7">
      <c r="A1135" s="27">
        <v>1133</v>
      </c>
      <c r="B1135" s="9" t="s">
        <v>137</v>
      </c>
      <c r="C1135" s="9" t="s">
        <v>157</v>
      </c>
      <c r="D1135" s="28" t="s">
        <v>10913</v>
      </c>
      <c r="E1135" s="31" t="s">
        <v>995</v>
      </c>
      <c r="F1135" s="29">
        <v>247.87</v>
      </c>
      <c r="G1135" s="30" t="s">
        <v>152</v>
      </c>
    </row>
    <row r="1136" s="21" customFormat="1" customHeight="1" spans="1:7">
      <c r="A1136" s="27">
        <v>1134</v>
      </c>
      <c r="B1136" s="9" t="s">
        <v>137</v>
      </c>
      <c r="C1136" s="9" t="s">
        <v>157</v>
      </c>
      <c r="D1136" s="28" t="s">
        <v>10914</v>
      </c>
      <c r="E1136" s="31" t="s">
        <v>1050</v>
      </c>
      <c r="F1136" s="29">
        <v>433.54</v>
      </c>
      <c r="G1136" s="30" t="s">
        <v>152</v>
      </c>
    </row>
    <row r="1137" s="21" customFormat="1" customHeight="1" spans="1:7">
      <c r="A1137" s="27">
        <v>1135</v>
      </c>
      <c r="B1137" s="9" t="s">
        <v>137</v>
      </c>
      <c r="C1137" s="9" t="s">
        <v>157</v>
      </c>
      <c r="D1137" s="28" t="s">
        <v>10915</v>
      </c>
      <c r="E1137" s="31" t="s">
        <v>1038</v>
      </c>
      <c r="F1137" s="29">
        <v>264.95</v>
      </c>
      <c r="G1137" s="30" t="s">
        <v>152</v>
      </c>
    </row>
    <row r="1138" s="21" customFormat="1" customHeight="1" spans="1:7">
      <c r="A1138" s="27">
        <v>1136</v>
      </c>
      <c r="B1138" s="9" t="s">
        <v>137</v>
      </c>
      <c r="C1138" s="9" t="s">
        <v>157</v>
      </c>
      <c r="D1138" s="28" t="s">
        <v>10916</v>
      </c>
      <c r="E1138" s="31" t="s">
        <v>1038</v>
      </c>
      <c r="F1138" s="29">
        <v>70</v>
      </c>
      <c r="G1138" s="30" t="s">
        <v>152</v>
      </c>
    </row>
    <row r="1139" s="21" customFormat="1" customHeight="1" spans="1:7">
      <c r="A1139" s="27">
        <v>1137</v>
      </c>
      <c r="B1139" s="9" t="s">
        <v>137</v>
      </c>
      <c r="C1139" s="9" t="s">
        <v>157</v>
      </c>
      <c r="D1139" s="28" t="s">
        <v>10917</v>
      </c>
      <c r="E1139" s="31" t="s">
        <v>1065</v>
      </c>
      <c r="F1139" s="29">
        <v>368.08</v>
      </c>
      <c r="G1139" s="30" t="s">
        <v>142</v>
      </c>
    </row>
    <row r="1140" s="21" customFormat="1" customHeight="1" spans="1:7">
      <c r="A1140" s="27">
        <v>1138</v>
      </c>
      <c r="B1140" s="9" t="s">
        <v>137</v>
      </c>
      <c r="C1140" s="9" t="s">
        <v>157</v>
      </c>
      <c r="D1140" s="28" t="s">
        <v>10918</v>
      </c>
      <c r="E1140" s="31" t="s">
        <v>1032</v>
      </c>
      <c r="F1140" s="29">
        <v>243.27</v>
      </c>
      <c r="G1140" s="30" t="s">
        <v>152</v>
      </c>
    </row>
    <row r="1141" s="21" customFormat="1" customHeight="1" spans="1:7">
      <c r="A1141" s="27">
        <v>1139</v>
      </c>
      <c r="B1141" s="9" t="s">
        <v>137</v>
      </c>
      <c r="C1141" s="9" t="s">
        <v>157</v>
      </c>
      <c r="D1141" s="28" t="s">
        <v>10919</v>
      </c>
      <c r="E1141" s="31" t="s">
        <v>1006</v>
      </c>
      <c r="F1141" s="29">
        <v>150.01</v>
      </c>
      <c r="G1141" s="30" t="s">
        <v>152</v>
      </c>
    </row>
    <row r="1142" s="21" customFormat="1" customHeight="1" spans="1:7">
      <c r="A1142" s="27">
        <v>1140</v>
      </c>
      <c r="B1142" s="9" t="s">
        <v>137</v>
      </c>
      <c r="C1142" s="9" t="s">
        <v>157</v>
      </c>
      <c r="D1142" s="28" t="s">
        <v>10920</v>
      </c>
      <c r="E1142" s="31" t="s">
        <v>1043</v>
      </c>
      <c r="F1142" s="29">
        <v>333.93</v>
      </c>
      <c r="G1142" s="30" t="s">
        <v>142</v>
      </c>
    </row>
    <row r="1143" s="21" customFormat="1" customHeight="1" spans="1:7">
      <c r="A1143" s="27">
        <v>1141</v>
      </c>
      <c r="B1143" s="9" t="s">
        <v>137</v>
      </c>
      <c r="C1143" s="9" t="s">
        <v>157</v>
      </c>
      <c r="D1143" s="28" t="s">
        <v>10921</v>
      </c>
      <c r="E1143" s="31" t="s">
        <v>1070</v>
      </c>
      <c r="F1143" s="29">
        <v>560.47</v>
      </c>
      <c r="G1143" s="30" t="s">
        <v>152</v>
      </c>
    </row>
    <row r="1144" s="21" customFormat="1" customHeight="1" spans="1:7">
      <c r="A1144" s="27">
        <v>1142</v>
      </c>
      <c r="B1144" s="9" t="s">
        <v>137</v>
      </c>
      <c r="C1144" s="9" t="s">
        <v>157</v>
      </c>
      <c r="D1144" s="28" t="s">
        <v>10922</v>
      </c>
      <c r="E1144" s="31" t="s">
        <v>1080</v>
      </c>
      <c r="F1144" s="29">
        <v>534.15</v>
      </c>
      <c r="G1144" s="30" t="s">
        <v>152</v>
      </c>
    </row>
    <row r="1145" s="21" customFormat="1" customHeight="1" spans="1:7">
      <c r="A1145" s="27">
        <v>1143</v>
      </c>
      <c r="B1145" s="9" t="s">
        <v>137</v>
      </c>
      <c r="C1145" s="9" t="s">
        <v>157</v>
      </c>
      <c r="D1145" s="28" t="s">
        <v>10923</v>
      </c>
      <c r="E1145" s="31" t="s">
        <v>1087</v>
      </c>
      <c r="F1145" s="29">
        <v>519.58</v>
      </c>
      <c r="G1145" s="30" t="s">
        <v>152</v>
      </c>
    </row>
    <row r="1146" s="21" customFormat="1" customHeight="1" spans="1:7">
      <c r="A1146" s="27">
        <v>1144</v>
      </c>
      <c r="B1146" s="9" t="s">
        <v>137</v>
      </c>
      <c r="C1146" s="9" t="s">
        <v>157</v>
      </c>
      <c r="D1146" s="28" t="s">
        <v>10924</v>
      </c>
      <c r="E1146" s="31" t="s">
        <v>1082</v>
      </c>
      <c r="F1146" s="29">
        <v>518.27</v>
      </c>
      <c r="G1146" s="30" t="s">
        <v>152</v>
      </c>
    </row>
    <row r="1147" s="21" customFormat="1" customHeight="1" spans="1:7">
      <c r="A1147" s="27">
        <v>1145</v>
      </c>
      <c r="B1147" s="9" t="s">
        <v>137</v>
      </c>
      <c r="C1147" s="9" t="s">
        <v>157</v>
      </c>
      <c r="D1147" s="28" t="s">
        <v>10925</v>
      </c>
      <c r="E1147" s="31" t="s">
        <v>1082</v>
      </c>
      <c r="F1147" s="29">
        <v>521.69</v>
      </c>
      <c r="G1147" s="30" t="s">
        <v>152</v>
      </c>
    </row>
    <row r="1148" s="21" customFormat="1" customHeight="1" spans="1:7">
      <c r="A1148" s="27">
        <v>1146</v>
      </c>
      <c r="B1148" s="9" t="s">
        <v>137</v>
      </c>
      <c r="C1148" s="9" t="s">
        <v>157</v>
      </c>
      <c r="D1148" s="28" t="s">
        <v>10926</v>
      </c>
      <c r="E1148" s="31" t="s">
        <v>1043</v>
      </c>
      <c r="F1148" s="29">
        <v>329.58</v>
      </c>
      <c r="G1148" s="30" t="s">
        <v>142</v>
      </c>
    </row>
    <row r="1149" s="21" customFormat="1" customHeight="1" spans="1:7">
      <c r="A1149" s="27">
        <v>1147</v>
      </c>
      <c r="B1149" s="9" t="s">
        <v>137</v>
      </c>
      <c r="C1149" s="9" t="s">
        <v>157</v>
      </c>
      <c r="D1149" s="28" t="s">
        <v>10927</v>
      </c>
      <c r="E1149" s="31" t="s">
        <v>1103</v>
      </c>
      <c r="F1149" s="29">
        <v>511.13</v>
      </c>
      <c r="G1149" s="30" t="s">
        <v>152</v>
      </c>
    </row>
    <row r="1150" s="21" customFormat="1" customHeight="1" spans="1:7">
      <c r="A1150" s="27">
        <v>1148</v>
      </c>
      <c r="B1150" s="9" t="s">
        <v>137</v>
      </c>
      <c r="C1150" s="9" t="s">
        <v>157</v>
      </c>
      <c r="D1150" s="28" t="s">
        <v>10928</v>
      </c>
      <c r="E1150" s="31" t="s">
        <v>1087</v>
      </c>
      <c r="F1150" s="29">
        <v>516.27</v>
      </c>
      <c r="G1150" s="30" t="s">
        <v>152</v>
      </c>
    </row>
    <row r="1151" s="21" customFormat="1" customHeight="1" spans="1:7">
      <c r="A1151" s="27">
        <v>1149</v>
      </c>
      <c r="B1151" s="9" t="s">
        <v>137</v>
      </c>
      <c r="C1151" s="9" t="s">
        <v>157</v>
      </c>
      <c r="D1151" s="28" t="s">
        <v>10929</v>
      </c>
      <c r="E1151" s="31" t="s">
        <v>1072</v>
      </c>
      <c r="F1151" s="29">
        <v>530.63</v>
      </c>
      <c r="G1151" s="30" t="s">
        <v>152</v>
      </c>
    </row>
    <row r="1152" s="21" customFormat="1" customHeight="1" spans="1:7">
      <c r="A1152" s="27">
        <v>1150</v>
      </c>
      <c r="B1152" s="9" t="s">
        <v>137</v>
      </c>
      <c r="C1152" s="9" t="s">
        <v>157</v>
      </c>
      <c r="D1152" s="28" t="s">
        <v>10930</v>
      </c>
      <c r="E1152" s="31" t="s">
        <v>1074</v>
      </c>
      <c r="F1152" s="29">
        <v>659.53</v>
      </c>
      <c r="G1152" s="30" t="s">
        <v>152</v>
      </c>
    </row>
    <row r="1153" s="21" customFormat="1" customHeight="1" spans="1:7">
      <c r="A1153" s="27">
        <v>1151</v>
      </c>
      <c r="B1153" s="9" t="s">
        <v>137</v>
      </c>
      <c r="C1153" s="9" t="s">
        <v>157</v>
      </c>
      <c r="D1153" s="28" t="s">
        <v>10931</v>
      </c>
      <c r="E1153" s="31" t="s">
        <v>1087</v>
      </c>
      <c r="F1153" s="29">
        <v>566.06</v>
      </c>
      <c r="G1153" s="30" t="s">
        <v>152</v>
      </c>
    </row>
    <row r="1154" s="21" customFormat="1" customHeight="1" spans="1:7">
      <c r="A1154" s="27">
        <v>1152</v>
      </c>
      <c r="B1154" s="9" t="s">
        <v>137</v>
      </c>
      <c r="C1154" s="9" t="s">
        <v>157</v>
      </c>
      <c r="D1154" s="28" t="s">
        <v>10932</v>
      </c>
      <c r="E1154" s="31" t="s">
        <v>1082</v>
      </c>
      <c r="F1154" s="29">
        <v>519.12</v>
      </c>
      <c r="G1154" s="30" t="s">
        <v>152</v>
      </c>
    </row>
    <row r="1155" s="21" customFormat="1" customHeight="1" spans="1:7">
      <c r="A1155" s="27">
        <v>1153</v>
      </c>
      <c r="B1155" s="9" t="s">
        <v>137</v>
      </c>
      <c r="C1155" s="9" t="s">
        <v>157</v>
      </c>
      <c r="D1155" s="28" t="s">
        <v>10933</v>
      </c>
      <c r="E1155" s="31" t="s">
        <v>1054</v>
      </c>
      <c r="F1155" s="29">
        <v>550.95</v>
      </c>
      <c r="G1155" s="30" t="s">
        <v>142</v>
      </c>
    </row>
    <row r="1156" s="21" customFormat="1" customHeight="1" spans="1:7">
      <c r="A1156" s="27">
        <v>1154</v>
      </c>
      <c r="B1156" s="9" t="s">
        <v>137</v>
      </c>
      <c r="C1156" s="9" t="s">
        <v>157</v>
      </c>
      <c r="D1156" s="28" t="s">
        <v>10934</v>
      </c>
      <c r="E1156" s="31" t="s">
        <v>1082</v>
      </c>
      <c r="F1156" s="29">
        <v>655.21</v>
      </c>
      <c r="G1156" s="30" t="s">
        <v>152</v>
      </c>
    </row>
    <row r="1157" s="21" customFormat="1" customHeight="1" spans="1:7">
      <c r="A1157" s="27">
        <v>1155</v>
      </c>
      <c r="B1157" s="9" t="s">
        <v>137</v>
      </c>
      <c r="C1157" s="9" t="s">
        <v>157</v>
      </c>
      <c r="D1157" s="28" t="s">
        <v>10935</v>
      </c>
      <c r="E1157" s="31" t="s">
        <v>1019</v>
      </c>
      <c r="F1157" s="29">
        <v>504.63</v>
      </c>
      <c r="G1157" s="30" t="s">
        <v>142</v>
      </c>
    </row>
    <row r="1158" s="21" customFormat="1" customHeight="1" spans="1:7">
      <c r="A1158" s="27">
        <v>1156</v>
      </c>
      <c r="B1158" s="9" t="s">
        <v>137</v>
      </c>
      <c r="C1158" s="9" t="s">
        <v>157</v>
      </c>
      <c r="D1158" s="28" t="s">
        <v>10936</v>
      </c>
      <c r="E1158" s="31" t="s">
        <v>1082</v>
      </c>
      <c r="F1158" s="29">
        <v>655.84</v>
      </c>
      <c r="G1158" s="30" t="s">
        <v>152</v>
      </c>
    </row>
    <row r="1159" s="21" customFormat="1" customHeight="1" spans="1:7">
      <c r="A1159" s="27">
        <v>1157</v>
      </c>
      <c r="B1159" s="9" t="s">
        <v>137</v>
      </c>
      <c r="C1159" s="9" t="s">
        <v>157</v>
      </c>
      <c r="D1159" s="28" t="s">
        <v>10937</v>
      </c>
      <c r="E1159" s="31" t="s">
        <v>1103</v>
      </c>
      <c r="F1159" s="29">
        <v>561.72</v>
      </c>
      <c r="G1159" s="30" t="s">
        <v>152</v>
      </c>
    </row>
    <row r="1160" s="21" customFormat="1" customHeight="1" spans="1:7">
      <c r="A1160" s="27">
        <v>1158</v>
      </c>
      <c r="B1160" s="9" t="s">
        <v>137</v>
      </c>
      <c r="C1160" s="9" t="s">
        <v>157</v>
      </c>
      <c r="D1160" s="28" t="s">
        <v>10938</v>
      </c>
      <c r="E1160" s="31" t="s">
        <v>1072</v>
      </c>
      <c r="F1160" s="29">
        <v>434.73</v>
      </c>
      <c r="G1160" s="30" t="s">
        <v>152</v>
      </c>
    </row>
    <row r="1161" s="21" customFormat="1" customHeight="1" spans="1:7">
      <c r="A1161" s="27">
        <v>1159</v>
      </c>
      <c r="B1161" s="9" t="s">
        <v>137</v>
      </c>
      <c r="C1161" s="9" t="s">
        <v>157</v>
      </c>
      <c r="D1161" s="28" t="s">
        <v>10939</v>
      </c>
      <c r="E1161" s="31" t="s">
        <v>1086</v>
      </c>
      <c r="F1161" s="29">
        <v>430.78</v>
      </c>
      <c r="G1161" s="30" t="s">
        <v>152</v>
      </c>
    </row>
    <row r="1162" s="21" customFormat="1" customHeight="1" spans="1:7">
      <c r="A1162" s="27">
        <v>1160</v>
      </c>
      <c r="B1162" s="9" t="s">
        <v>137</v>
      </c>
      <c r="C1162" s="9" t="s">
        <v>157</v>
      </c>
      <c r="D1162" s="28" t="s">
        <v>10940</v>
      </c>
      <c r="E1162" s="31" t="s">
        <v>1082</v>
      </c>
      <c r="F1162" s="29">
        <v>515.76</v>
      </c>
      <c r="G1162" s="30" t="s">
        <v>152</v>
      </c>
    </row>
    <row r="1163" s="21" customFormat="1" customHeight="1" spans="1:7">
      <c r="A1163" s="27">
        <v>1161</v>
      </c>
      <c r="B1163" s="9" t="s">
        <v>137</v>
      </c>
      <c r="C1163" s="9" t="s">
        <v>157</v>
      </c>
      <c r="D1163" s="28" t="s">
        <v>10941</v>
      </c>
      <c r="E1163" s="31" t="s">
        <v>1054</v>
      </c>
      <c r="F1163" s="29">
        <v>677.01</v>
      </c>
      <c r="G1163" s="30" t="s">
        <v>142</v>
      </c>
    </row>
    <row r="1164" s="21" customFormat="1" customHeight="1" spans="1:7">
      <c r="A1164" s="27">
        <v>1162</v>
      </c>
      <c r="B1164" s="9" t="s">
        <v>137</v>
      </c>
      <c r="C1164" s="9" t="s">
        <v>157</v>
      </c>
      <c r="D1164" s="28" t="s">
        <v>10942</v>
      </c>
      <c r="E1164" s="31" t="s">
        <v>1087</v>
      </c>
      <c r="F1164" s="29">
        <v>514.33</v>
      </c>
      <c r="G1164" s="30" t="s">
        <v>152</v>
      </c>
    </row>
    <row r="1165" s="21" customFormat="1" customHeight="1" spans="1:7">
      <c r="A1165" s="27">
        <v>1163</v>
      </c>
      <c r="B1165" s="9" t="s">
        <v>137</v>
      </c>
      <c r="C1165" s="9" t="s">
        <v>157</v>
      </c>
      <c r="D1165" s="28" t="s">
        <v>10943</v>
      </c>
      <c r="E1165" s="31" t="s">
        <v>1074</v>
      </c>
      <c r="F1165" s="29">
        <v>653.93</v>
      </c>
      <c r="G1165" s="30" t="s">
        <v>152</v>
      </c>
    </row>
    <row r="1166" s="21" customFormat="1" customHeight="1" spans="1:7">
      <c r="A1166" s="27">
        <v>1164</v>
      </c>
      <c r="B1166" s="9" t="s">
        <v>137</v>
      </c>
      <c r="C1166" s="9" t="s">
        <v>157</v>
      </c>
      <c r="D1166" s="28" t="s">
        <v>10944</v>
      </c>
      <c r="E1166" s="31" t="s">
        <v>1082</v>
      </c>
      <c r="F1166" s="29">
        <v>657.68</v>
      </c>
      <c r="G1166" s="30" t="s">
        <v>152</v>
      </c>
    </row>
    <row r="1167" s="21" customFormat="1" customHeight="1" spans="1:7">
      <c r="A1167" s="27">
        <v>1165</v>
      </c>
      <c r="B1167" s="9" t="s">
        <v>137</v>
      </c>
      <c r="C1167" s="9" t="s">
        <v>157</v>
      </c>
      <c r="D1167" s="28" t="s">
        <v>10945</v>
      </c>
      <c r="E1167" s="31" t="s">
        <v>1103</v>
      </c>
      <c r="F1167" s="29">
        <v>546.1</v>
      </c>
      <c r="G1167" s="30" t="s">
        <v>152</v>
      </c>
    </row>
    <row r="1168" s="21" customFormat="1" customHeight="1" spans="1:7">
      <c r="A1168" s="27">
        <v>1166</v>
      </c>
      <c r="B1168" s="9" t="s">
        <v>137</v>
      </c>
      <c r="C1168" s="9" t="s">
        <v>157</v>
      </c>
      <c r="D1168" s="28" t="s">
        <v>10946</v>
      </c>
      <c r="E1168" s="31" t="s">
        <v>1087</v>
      </c>
      <c r="F1168" s="29">
        <v>550.56</v>
      </c>
      <c r="G1168" s="30" t="s">
        <v>152</v>
      </c>
    </row>
    <row r="1169" s="21" customFormat="1" customHeight="1" spans="1:7">
      <c r="A1169" s="27">
        <v>1167</v>
      </c>
      <c r="B1169" s="9" t="s">
        <v>137</v>
      </c>
      <c r="C1169" s="9" t="s">
        <v>157</v>
      </c>
      <c r="D1169" s="28" t="s">
        <v>10947</v>
      </c>
      <c r="E1169" s="31" t="s">
        <v>1086</v>
      </c>
      <c r="F1169" s="29">
        <v>433.19</v>
      </c>
      <c r="G1169" s="30" t="s">
        <v>152</v>
      </c>
    </row>
    <row r="1170" s="21" customFormat="1" customHeight="1" spans="1:7">
      <c r="A1170" s="27">
        <v>1168</v>
      </c>
      <c r="B1170" s="9" t="s">
        <v>137</v>
      </c>
      <c r="C1170" s="9" t="s">
        <v>157</v>
      </c>
      <c r="D1170" s="28" t="s">
        <v>10948</v>
      </c>
      <c r="E1170" s="31" t="s">
        <v>1043</v>
      </c>
      <c r="F1170" s="29">
        <v>324.75</v>
      </c>
      <c r="G1170" s="30" t="s">
        <v>142</v>
      </c>
    </row>
    <row r="1171" s="21" customFormat="1" customHeight="1" spans="1:7">
      <c r="A1171" s="27">
        <v>1169</v>
      </c>
      <c r="B1171" s="9" t="s">
        <v>137</v>
      </c>
      <c r="C1171" s="9" t="s">
        <v>157</v>
      </c>
      <c r="D1171" s="28" t="s">
        <v>10949</v>
      </c>
      <c r="E1171" s="31" t="s">
        <v>1074</v>
      </c>
      <c r="F1171" s="29">
        <v>691.67</v>
      </c>
      <c r="G1171" s="30" t="s">
        <v>152</v>
      </c>
    </row>
    <row r="1172" s="21" customFormat="1" customHeight="1" spans="1:7">
      <c r="A1172" s="27">
        <v>1170</v>
      </c>
      <c r="B1172" s="9" t="s">
        <v>137</v>
      </c>
      <c r="C1172" s="9" t="s">
        <v>157</v>
      </c>
      <c r="D1172" s="28" t="s">
        <v>10950</v>
      </c>
      <c r="E1172" s="31" t="s">
        <v>1082</v>
      </c>
      <c r="F1172" s="29">
        <v>517.07</v>
      </c>
      <c r="G1172" s="30" t="s">
        <v>152</v>
      </c>
    </row>
    <row r="1173" s="21" customFormat="1" customHeight="1" spans="1:7">
      <c r="A1173" s="27">
        <v>1171</v>
      </c>
      <c r="B1173" s="9" t="s">
        <v>137</v>
      </c>
      <c r="C1173" s="9" t="s">
        <v>157</v>
      </c>
      <c r="D1173" s="28" t="s">
        <v>10951</v>
      </c>
      <c r="E1173" s="31" t="s">
        <v>1086</v>
      </c>
      <c r="F1173" s="29">
        <v>409.58</v>
      </c>
      <c r="G1173" s="30" t="s">
        <v>152</v>
      </c>
    </row>
    <row r="1174" s="21" customFormat="1" customHeight="1" spans="1:7">
      <c r="A1174" s="27">
        <v>1172</v>
      </c>
      <c r="B1174" s="9" t="s">
        <v>137</v>
      </c>
      <c r="C1174" s="9" t="s">
        <v>157</v>
      </c>
      <c r="D1174" s="28" t="s">
        <v>10952</v>
      </c>
      <c r="E1174" s="31" t="s">
        <v>1072</v>
      </c>
      <c r="F1174" s="29">
        <v>418.63</v>
      </c>
      <c r="G1174" s="30" t="s">
        <v>152</v>
      </c>
    </row>
    <row r="1175" s="21" customFormat="1" customHeight="1" spans="1:7">
      <c r="A1175" s="27">
        <v>1173</v>
      </c>
      <c r="B1175" s="9" t="s">
        <v>137</v>
      </c>
      <c r="C1175" s="9" t="s">
        <v>157</v>
      </c>
      <c r="D1175" s="28" t="s">
        <v>10953</v>
      </c>
      <c r="E1175" s="31" t="s">
        <v>1079</v>
      </c>
      <c r="F1175" s="29">
        <v>334.58</v>
      </c>
      <c r="G1175" s="30" t="s">
        <v>152</v>
      </c>
    </row>
    <row r="1176" s="21" customFormat="1" customHeight="1" spans="1:7">
      <c r="A1176" s="27">
        <v>1174</v>
      </c>
      <c r="B1176" s="9" t="s">
        <v>137</v>
      </c>
      <c r="C1176" s="9" t="s">
        <v>157</v>
      </c>
      <c r="D1176" s="28" t="s">
        <v>10954</v>
      </c>
      <c r="E1176" s="31" t="s">
        <v>1050</v>
      </c>
      <c r="F1176" s="29">
        <v>530.1</v>
      </c>
      <c r="G1176" s="30" t="s">
        <v>152</v>
      </c>
    </row>
    <row r="1177" s="21" customFormat="1" customHeight="1" spans="1:7">
      <c r="A1177" s="27">
        <v>1175</v>
      </c>
      <c r="B1177" s="9" t="s">
        <v>137</v>
      </c>
      <c r="C1177" s="9" t="s">
        <v>157</v>
      </c>
      <c r="D1177" s="28" t="s">
        <v>10955</v>
      </c>
      <c r="E1177" s="31" t="s">
        <v>1086</v>
      </c>
      <c r="F1177" s="29">
        <v>413.89</v>
      </c>
      <c r="G1177" s="30" t="s">
        <v>152</v>
      </c>
    </row>
    <row r="1178" s="21" customFormat="1" customHeight="1" spans="1:7">
      <c r="A1178" s="27">
        <v>1176</v>
      </c>
      <c r="B1178" s="9" t="s">
        <v>137</v>
      </c>
      <c r="C1178" s="9" t="s">
        <v>157</v>
      </c>
      <c r="D1178" s="28" t="s">
        <v>10956</v>
      </c>
      <c r="E1178" s="31" t="s">
        <v>1082</v>
      </c>
      <c r="F1178" s="29">
        <v>516.46</v>
      </c>
      <c r="G1178" s="30" t="s">
        <v>152</v>
      </c>
    </row>
    <row r="1179" s="21" customFormat="1" customHeight="1" spans="1:7">
      <c r="A1179" s="27">
        <v>1177</v>
      </c>
      <c r="B1179" s="9" t="s">
        <v>137</v>
      </c>
      <c r="C1179" s="9" t="s">
        <v>157</v>
      </c>
      <c r="D1179" s="28" t="s">
        <v>10957</v>
      </c>
      <c r="E1179" s="31" t="s">
        <v>1078</v>
      </c>
      <c r="F1179" s="29">
        <v>371.27</v>
      </c>
      <c r="G1179" s="30" t="s">
        <v>152</v>
      </c>
    </row>
    <row r="1180" s="21" customFormat="1" customHeight="1" spans="1:7">
      <c r="A1180" s="27">
        <v>1178</v>
      </c>
      <c r="B1180" s="9" t="s">
        <v>137</v>
      </c>
      <c r="C1180" s="9" t="s">
        <v>157</v>
      </c>
      <c r="D1180" s="28" t="s">
        <v>10958</v>
      </c>
      <c r="E1180" s="31" t="s">
        <v>1079</v>
      </c>
      <c r="F1180" s="29">
        <v>418.29</v>
      </c>
      <c r="G1180" s="30" t="s">
        <v>152</v>
      </c>
    </row>
    <row r="1181" s="21" customFormat="1" customHeight="1" spans="1:7">
      <c r="A1181" s="27">
        <v>1179</v>
      </c>
      <c r="B1181" s="9" t="s">
        <v>137</v>
      </c>
      <c r="C1181" s="9" t="s">
        <v>157</v>
      </c>
      <c r="D1181" s="28" t="s">
        <v>10959</v>
      </c>
      <c r="E1181" s="31" t="s">
        <v>1086</v>
      </c>
      <c r="F1181" s="29">
        <v>411.98</v>
      </c>
      <c r="G1181" s="30" t="s">
        <v>152</v>
      </c>
    </row>
    <row r="1182" s="21" customFormat="1" customHeight="1" spans="1:7">
      <c r="A1182" s="27">
        <v>1180</v>
      </c>
      <c r="B1182" s="9" t="s">
        <v>137</v>
      </c>
      <c r="C1182" s="9" t="s">
        <v>157</v>
      </c>
      <c r="D1182" s="28" t="s">
        <v>10960</v>
      </c>
      <c r="E1182" s="31" t="s">
        <v>1076</v>
      </c>
      <c r="F1182" s="29">
        <v>549.41</v>
      </c>
      <c r="G1182" s="30" t="s">
        <v>152</v>
      </c>
    </row>
    <row r="1183" s="21" customFormat="1" customHeight="1" spans="1:7">
      <c r="A1183" s="27">
        <v>1181</v>
      </c>
      <c r="B1183" s="9" t="s">
        <v>137</v>
      </c>
      <c r="C1183" s="9" t="s">
        <v>157</v>
      </c>
      <c r="D1183" s="28" t="s">
        <v>10961</v>
      </c>
      <c r="E1183" s="31" t="s">
        <v>1087</v>
      </c>
      <c r="F1183" s="29">
        <v>522.56</v>
      </c>
      <c r="G1183" s="30" t="s">
        <v>152</v>
      </c>
    </row>
    <row r="1184" s="21" customFormat="1" customHeight="1" spans="1:7">
      <c r="A1184" s="27">
        <v>1182</v>
      </c>
      <c r="B1184" s="9" t="s">
        <v>137</v>
      </c>
      <c r="C1184" s="9" t="s">
        <v>157</v>
      </c>
      <c r="D1184" s="28" t="s">
        <v>10962</v>
      </c>
      <c r="E1184" s="31" t="s">
        <v>1086</v>
      </c>
      <c r="F1184" s="29">
        <v>438.09</v>
      </c>
      <c r="G1184" s="30" t="s">
        <v>152</v>
      </c>
    </row>
    <row r="1185" s="21" customFormat="1" customHeight="1" spans="1:7">
      <c r="A1185" s="27">
        <v>1183</v>
      </c>
      <c r="B1185" s="9" t="s">
        <v>137</v>
      </c>
      <c r="C1185" s="9" t="s">
        <v>157</v>
      </c>
      <c r="D1185" s="28" t="s">
        <v>10963</v>
      </c>
      <c r="E1185" s="31" t="s">
        <v>1107</v>
      </c>
      <c r="F1185" s="29">
        <v>535.73</v>
      </c>
      <c r="G1185" s="30" t="s">
        <v>152</v>
      </c>
    </row>
    <row r="1186" s="21" customFormat="1" customHeight="1" spans="1:7">
      <c r="A1186" s="27">
        <v>1184</v>
      </c>
      <c r="B1186" s="9" t="s">
        <v>137</v>
      </c>
      <c r="C1186" s="9" t="s">
        <v>157</v>
      </c>
      <c r="D1186" s="28" t="s">
        <v>10964</v>
      </c>
      <c r="E1186" s="31" t="s">
        <v>1086</v>
      </c>
      <c r="F1186" s="29">
        <v>418.55</v>
      </c>
      <c r="G1186" s="30" t="s">
        <v>152</v>
      </c>
    </row>
    <row r="1187" s="21" customFormat="1" customHeight="1" spans="1:7">
      <c r="A1187" s="27">
        <v>1185</v>
      </c>
      <c r="B1187" s="9" t="s">
        <v>137</v>
      </c>
      <c r="C1187" s="9" t="s">
        <v>157</v>
      </c>
      <c r="D1187" s="28" t="s">
        <v>10965</v>
      </c>
      <c r="E1187" s="31" t="s">
        <v>1079</v>
      </c>
      <c r="F1187" s="29">
        <v>527.12</v>
      </c>
      <c r="G1187" s="30" t="s">
        <v>152</v>
      </c>
    </row>
    <row r="1188" s="21" customFormat="1" customHeight="1" spans="1:7">
      <c r="A1188" s="27">
        <v>1186</v>
      </c>
      <c r="B1188" s="9" t="s">
        <v>137</v>
      </c>
      <c r="C1188" s="9" t="s">
        <v>157</v>
      </c>
      <c r="D1188" s="28" t="s">
        <v>10966</v>
      </c>
      <c r="E1188" s="31" t="s">
        <v>1074</v>
      </c>
      <c r="F1188" s="29">
        <v>686.29</v>
      </c>
      <c r="G1188" s="30" t="s">
        <v>152</v>
      </c>
    </row>
    <row r="1189" s="21" customFormat="1" customHeight="1" spans="1:7">
      <c r="A1189" s="27">
        <v>1187</v>
      </c>
      <c r="B1189" s="9" t="s">
        <v>137</v>
      </c>
      <c r="C1189" s="9" t="s">
        <v>157</v>
      </c>
      <c r="D1189" s="28" t="s">
        <v>10967</v>
      </c>
      <c r="E1189" s="31" t="s">
        <v>1107</v>
      </c>
      <c r="F1189" s="29">
        <v>521.76</v>
      </c>
      <c r="G1189" s="30" t="s">
        <v>152</v>
      </c>
    </row>
    <row r="1190" s="21" customFormat="1" customHeight="1" spans="1:7">
      <c r="A1190" s="27">
        <v>1188</v>
      </c>
      <c r="B1190" s="9" t="s">
        <v>137</v>
      </c>
      <c r="C1190" s="9" t="s">
        <v>157</v>
      </c>
      <c r="D1190" s="28" t="s">
        <v>10968</v>
      </c>
      <c r="E1190" s="31" t="s">
        <v>1076</v>
      </c>
      <c r="F1190" s="29">
        <v>517.69</v>
      </c>
      <c r="G1190" s="30" t="s">
        <v>152</v>
      </c>
    </row>
    <row r="1191" s="21" customFormat="1" customHeight="1" spans="1:7">
      <c r="A1191" s="27">
        <v>1189</v>
      </c>
      <c r="B1191" s="9" t="s">
        <v>137</v>
      </c>
      <c r="C1191" s="9" t="s">
        <v>157</v>
      </c>
      <c r="D1191" s="28" t="s">
        <v>10969</v>
      </c>
      <c r="E1191" s="31" t="s">
        <v>1086</v>
      </c>
      <c r="F1191" s="29">
        <v>417.11</v>
      </c>
      <c r="G1191" s="30" t="s">
        <v>152</v>
      </c>
    </row>
    <row r="1192" s="21" customFormat="1" customHeight="1" spans="1:7">
      <c r="A1192" s="27">
        <v>1190</v>
      </c>
      <c r="B1192" s="9" t="s">
        <v>137</v>
      </c>
      <c r="C1192" s="9" t="s">
        <v>157</v>
      </c>
      <c r="D1192" s="28" t="s">
        <v>10970</v>
      </c>
      <c r="E1192" s="31" t="s">
        <v>1080</v>
      </c>
      <c r="F1192" s="29">
        <v>529.49</v>
      </c>
      <c r="G1192" s="30" t="s">
        <v>152</v>
      </c>
    </row>
    <row r="1193" s="21" customFormat="1" customHeight="1" spans="1:7">
      <c r="A1193" s="27">
        <v>1191</v>
      </c>
      <c r="B1193" s="9" t="s">
        <v>137</v>
      </c>
      <c r="C1193" s="9" t="s">
        <v>157</v>
      </c>
      <c r="D1193" s="28" t="s">
        <v>10971</v>
      </c>
      <c r="E1193" s="31" t="s">
        <v>1050</v>
      </c>
      <c r="F1193" s="29">
        <v>523.29</v>
      </c>
      <c r="G1193" s="30" t="s">
        <v>152</v>
      </c>
    </row>
    <row r="1194" s="21" customFormat="1" customHeight="1" spans="1:7">
      <c r="A1194" s="27">
        <v>1192</v>
      </c>
      <c r="B1194" s="9" t="s">
        <v>137</v>
      </c>
      <c r="C1194" s="9" t="s">
        <v>157</v>
      </c>
      <c r="D1194" s="28" t="s">
        <v>10972</v>
      </c>
      <c r="E1194" s="31" t="s">
        <v>1079</v>
      </c>
      <c r="F1194" s="29">
        <v>517.88</v>
      </c>
      <c r="G1194" s="30" t="s">
        <v>152</v>
      </c>
    </row>
    <row r="1195" s="21" customFormat="1" customHeight="1" spans="1:7">
      <c r="A1195" s="27">
        <v>1193</v>
      </c>
      <c r="B1195" s="9" t="s">
        <v>137</v>
      </c>
      <c r="C1195" s="9" t="s">
        <v>157</v>
      </c>
      <c r="D1195" s="28" t="s">
        <v>10973</v>
      </c>
      <c r="E1195" s="31" t="s">
        <v>1107</v>
      </c>
      <c r="F1195" s="29">
        <v>527.86</v>
      </c>
      <c r="G1195" s="30" t="s">
        <v>152</v>
      </c>
    </row>
    <row r="1196" s="21" customFormat="1" customHeight="1" spans="1:7">
      <c r="A1196" s="27">
        <v>1194</v>
      </c>
      <c r="B1196" s="9" t="s">
        <v>137</v>
      </c>
      <c r="C1196" s="9" t="s">
        <v>157</v>
      </c>
      <c r="D1196" s="28" t="s">
        <v>10974</v>
      </c>
      <c r="E1196" s="31" t="s">
        <v>1076</v>
      </c>
      <c r="F1196" s="29">
        <v>545.16</v>
      </c>
      <c r="G1196" s="30" t="s">
        <v>152</v>
      </c>
    </row>
    <row r="1197" s="21" customFormat="1" customHeight="1" spans="1:7">
      <c r="A1197" s="27">
        <v>1195</v>
      </c>
      <c r="B1197" s="9" t="s">
        <v>137</v>
      </c>
      <c r="C1197" s="9" t="s">
        <v>157</v>
      </c>
      <c r="D1197" s="28" t="s">
        <v>10975</v>
      </c>
      <c r="E1197" s="31" t="s">
        <v>1086</v>
      </c>
      <c r="F1197" s="29">
        <v>415.4</v>
      </c>
      <c r="G1197" s="30" t="s">
        <v>152</v>
      </c>
    </row>
    <row r="1198" s="21" customFormat="1" customHeight="1" spans="1:7">
      <c r="A1198" s="27">
        <v>1196</v>
      </c>
      <c r="B1198" s="9" t="s">
        <v>137</v>
      </c>
      <c r="C1198" s="9" t="s">
        <v>157</v>
      </c>
      <c r="D1198" s="28" t="s">
        <v>10976</v>
      </c>
      <c r="E1198" s="31" t="s">
        <v>1072</v>
      </c>
      <c r="F1198" s="29">
        <v>424.51</v>
      </c>
      <c r="G1198" s="30" t="s">
        <v>152</v>
      </c>
    </row>
    <row r="1199" s="21" customFormat="1" customHeight="1" spans="1:7">
      <c r="A1199" s="27">
        <v>1197</v>
      </c>
      <c r="B1199" s="9" t="s">
        <v>137</v>
      </c>
      <c r="C1199" s="9" t="s">
        <v>157</v>
      </c>
      <c r="D1199" s="28" t="s">
        <v>10977</v>
      </c>
      <c r="E1199" s="31" t="s">
        <v>1093</v>
      </c>
      <c r="F1199" s="29">
        <v>707.32</v>
      </c>
      <c r="G1199" s="30" t="s">
        <v>152</v>
      </c>
    </row>
    <row r="1200" s="21" customFormat="1" customHeight="1" spans="1:7">
      <c r="A1200" s="27">
        <v>1198</v>
      </c>
      <c r="B1200" s="9" t="s">
        <v>137</v>
      </c>
      <c r="C1200" s="9" t="s">
        <v>157</v>
      </c>
      <c r="D1200" s="28" t="s">
        <v>10978</v>
      </c>
      <c r="E1200" s="31" t="s">
        <v>1086</v>
      </c>
      <c r="F1200" s="29">
        <v>458.27</v>
      </c>
      <c r="G1200" s="30" t="s">
        <v>152</v>
      </c>
    </row>
    <row r="1201" s="21" customFormat="1" customHeight="1" spans="1:7">
      <c r="A1201" s="27">
        <v>1199</v>
      </c>
      <c r="B1201" s="9" t="s">
        <v>137</v>
      </c>
      <c r="C1201" s="9" t="s">
        <v>157</v>
      </c>
      <c r="D1201" s="28" t="s">
        <v>10979</v>
      </c>
      <c r="E1201" s="31" t="s">
        <v>1080</v>
      </c>
      <c r="F1201" s="29">
        <v>536.08</v>
      </c>
      <c r="G1201" s="30" t="s">
        <v>152</v>
      </c>
    </row>
    <row r="1202" s="21" customFormat="1" customHeight="1" spans="1:7">
      <c r="A1202" s="27">
        <v>1200</v>
      </c>
      <c r="B1202" s="9" t="s">
        <v>137</v>
      </c>
      <c r="C1202" s="9" t="s">
        <v>157</v>
      </c>
      <c r="D1202" s="28" t="s">
        <v>10980</v>
      </c>
      <c r="E1202" s="31" t="s">
        <v>1080</v>
      </c>
      <c r="F1202" s="29">
        <v>531.71</v>
      </c>
      <c r="G1202" s="30" t="s">
        <v>152</v>
      </c>
    </row>
    <row r="1203" s="21" customFormat="1" customHeight="1" spans="1:7">
      <c r="A1203" s="27">
        <v>1201</v>
      </c>
      <c r="B1203" s="9" t="s">
        <v>137</v>
      </c>
      <c r="C1203" s="9" t="s">
        <v>157</v>
      </c>
      <c r="D1203" s="28" t="s">
        <v>10981</v>
      </c>
      <c r="E1203" s="31" t="s">
        <v>1080</v>
      </c>
      <c r="F1203" s="29">
        <v>520.82</v>
      </c>
      <c r="G1203" s="30" t="s">
        <v>152</v>
      </c>
    </row>
    <row r="1204" s="21" customFormat="1" customHeight="1" spans="1:7">
      <c r="A1204" s="27">
        <v>1202</v>
      </c>
      <c r="B1204" s="9" t="s">
        <v>137</v>
      </c>
      <c r="C1204" s="9" t="s">
        <v>157</v>
      </c>
      <c r="D1204" s="28" t="s">
        <v>10982</v>
      </c>
      <c r="E1204" s="31" t="s">
        <v>1050</v>
      </c>
      <c r="F1204" s="29">
        <v>653.53</v>
      </c>
      <c r="G1204" s="30" t="s">
        <v>152</v>
      </c>
    </row>
    <row r="1205" s="21" customFormat="1" customHeight="1" spans="1:7">
      <c r="A1205" s="27">
        <v>1203</v>
      </c>
      <c r="B1205" s="9" t="s">
        <v>137</v>
      </c>
      <c r="C1205" s="9" t="s">
        <v>157</v>
      </c>
      <c r="D1205" s="28" t="s">
        <v>10983</v>
      </c>
      <c r="E1205" s="31" t="s">
        <v>997</v>
      </c>
      <c r="F1205" s="29">
        <v>45.63</v>
      </c>
      <c r="G1205" s="30" t="s">
        <v>152</v>
      </c>
    </row>
    <row r="1206" s="21" customFormat="1" customHeight="1" spans="1:7">
      <c r="A1206" s="27">
        <v>1204</v>
      </c>
      <c r="B1206" s="9" t="s">
        <v>137</v>
      </c>
      <c r="C1206" s="9" t="s">
        <v>157</v>
      </c>
      <c r="D1206" s="28" t="s">
        <v>10984</v>
      </c>
      <c r="E1206" s="31" t="s">
        <v>1070</v>
      </c>
      <c r="F1206" s="29">
        <v>277.8</v>
      </c>
      <c r="G1206" s="30" t="s">
        <v>152</v>
      </c>
    </row>
    <row r="1207" s="21" customFormat="1" customHeight="1" spans="1:7">
      <c r="A1207" s="27">
        <v>1205</v>
      </c>
      <c r="B1207" s="9" t="s">
        <v>137</v>
      </c>
      <c r="C1207" s="9" t="s">
        <v>157</v>
      </c>
      <c r="D1207" s="28" t="s">
        <v>10985</v>
      </c>
      <c r="E1207" s="31" t="s">
        <v>1098</v>
      </c>
      <c r="F1207" s="29">
        <v>511.69</v>
      </c>
      <c r="G1207" s="30" t="s">
        <v>152</v>
      </c>
    </row>
    <row r="1208" s="21" customFormat="1" customHeight="1" spans="1:7">
      <c r="A1208" s="27">
        <v>1206</v>
      </c>
      <c r="B1208" s="9" t="s">
        <v>137</v>
      </c>
      <c r="C1208" s="9" t="s">
        <v>157</v>
      </c>
      <c r="D1208" s="28" t="s">
        <v>10986</v>
      </c>
      <c r="E1208" s="31" t="s">
        <v>1098</v>
      </c>
      <c r="F1208" s="29">
        <v>515.86</v>
      </c>
      <c r="G1208" s="30" t="s">
        <v>152</v>
      </c>
    </row>
    <row r="1209" s="21" customFormat="1" customHeight="1" spans="1:7">
      <c r="A1209" s="27">
        <v>1207</v>
      </c>
      <c r="B1209" s="9" t="s">
        <v>137</v>
      </c>
      <c r="C1209" s="9" t="s">
        <v>157</v>
      </c>
      <c r="D1209" s="28" t="s">
        <v>10987</v>
      </c>
      <c r="E1209" s="31" t="s">
        <v>1098</v>
      </c>
      <c r="F1209" s="29">
        <v>526.73</v>
      </c>
      <c r="G1209" s="30" t="s">
        <v>152</v>
      </c>
    </row>
    <row r="1210" s="21" customFormat="1" customHeight="1" spans="1:7">
      <c r="A1210" s="27">
        <v>1208</v>
      </c>
      <c r="B1210" s="9" t="s">
        <v>137</v>
      </c>
      <c r="C1210" s="9" t="s">
        <v>157</v>
      </c>
      <c r="D1210" s="28" t="s">
        <v>10988</v>
      </c>
      <c r="E1210" s="31" t="s">
        <v>1098</v>
      </c>
      <c r="F1210" s="29">
        <v>527.9</v>
      </c>
      <c r="G1210" s="30" t="s">
        <v>152</v>
      </c>
    </row>
    <row r="1211" s="21" customFormat="1" customHeight="1" spans="1:7">
      <c r="A1211" s="27">
        <v>1209</v>
      </c>
      <c r="B1211" s="9" t="s">
        <v>137</v>
      </c>
      <c r="C1211" s="9" t="s">
        <v>157</v>
      </c>
      <c r="D1211" s="28" t="s">
        <v>10989</v>
      </c>
      <c r="E1211" s="31" t="s">
        <v>890</v>
      </c>
      <c r="F1211" s="29">
        <v>171.54</v>
      </c>
      <c r="G1211" s="30" t="s">
        <v>152</v>
      </c>
    </row>
    <row r="1212" s="21" customFormat="1" customHeight="1" spans="1:7">
      <c r="A1212" s="27">
        <v>1210</v>
      </c>
      <c r="B1212" s="9" t="s">
        <v>137</v>
      </c>
      <c r="C1212" s="9" t="s">
        <v>157</v>
      </c>
      <c r="D1212" s="28" t="s">
        <v>10990</v>
      </c>
      <c r="E1212" s="31" t="s">
        <v>1098</v>
      </c>
      <c r="F1212" s="29">
        <v>519.13</v>
      </c>
      <c r="G1212" s="30" t="s">
        <v>152</v>
      </c>
    </row>
    <row r="1213" s="21" customFormat="1" customHeight="1" spans="1:7">
      <c r="A1213" s="27">
        <v>1211</v>
      </c>
      <c r="B1213" s="9" t="s">
        <v>137</v>
      </c>
      <c r="C1213" s="9" t="s">
        <v>157</v>
      </c>
      <c r="D1213" s="28" t="s">
        <v>10991</v>
      </c>
      <c r="E1213" s="31" t="s">
        <v>1098</v>
      </c>
      <c r="F1213" s="29">
        <v>521.41</v>
      </c>
      <c r="G1213" s="30" t="s">
        <v>152</v>
      </c>
    </row>
    <row r="1214" s="21" customFormat="1" customHeight="1" spans="1:7">
      <c r="A1214" s="27">
        <v>1212</v>
      </c>
      <c r="B1214" s="9" t="s">
        <v>137</v>
      </c>
      <c r="C1214" s="9" t="s">
        <v>157</v>
      </c>
      <c r="D1214" s="28" t="s">
        <v>10992</v>
      </c>
      <c r="E1214" s="31" t="s">
        <v>975</v>
      </c>
      <c r="F1214" s="29">
        <v>665.64</v>
      </c>
      <c r="G1214" s="30" t="s">
        <v>152</v>
      </c>
    </row>
    <row r="1215" s="21" customFormat="1" customHeight="1" spans="1:7">
      <c r="A1215" s="27">
        <v>1213</v>
      </c>
      <c r="B1215" s="9" t="s">
        <v>137</v>
      </c>
      <c r="C1215" s="9" t="s">
        <v>157</v>
      </c>
      <c r="D1215" s="28" t="s">
        <v>10993</v>
      </c>
      <c r="E1215" s="31" t="s">
        <v>1044</v>
      </c>
      <c r="F1215" s="29">
        <v>325.93</v>
      </c>
      <c r="G1215" s="30" t="s">
        <v>152</v>
      </c>
    </row>
    <row r="1216" s="21" customFormat="1" customHeight="1" spans="1:7">
      <c r="A1216" s="27">
        <v>1214</v>
      </c>
      <c r="B1216" s="9" t="s">
        <v>137</v>
      </c>
      <c r="C1216" s="9" t="s">
        <v>157</v>
      </c>
      <c r="D1216" s="28" t="s">
        <v>10994</v>
      </c>
      <c r="E1216" s="31" t="s">
        <v>975</v>
      </c>
      <c r="F1216" s="29">
        <v>654.33</v>
      </c>
      <c r="G1216" s="30" t="s">
        <v>152</v>
      </c>
    </row>
    <row r="1217" s="21" customFormat="1" customHeight="1" spans="1:7">
      <c r="A1217" s="27">
        <v>1215</v>
      </c>
      <c r="B1217" s="9" t="s">
        <v>137</v>
      </c>
      <c r="C1217" s="9" t="s">
        <v>157</v>
      </c>
      <c r="D1217" s="28" t="s">
        <v>10995</v>
      </c>
      <c r="E1217" s="31" t="s">
        <v>1044</v>
      </c>
      <c r="F1217" s="29">
        <v>325.66</v>
      </c>
      <c r="G1217" s="30" t="s">
        <v>152</v>
      </c>
    </row>
    <row r="1218" s="21" customFormat="1" customHeight="1" spans="1:7">
      <c r="A1218" s="27">
        <v>1216</v>
      </c>
      <c r="B1218" s="9" t="s">
        <v>137</v>
      </c>
      <c r="C1218" s="9" t="s">
        <v>157</v>
      </c>
      <c r="D1218" s="28" t="s">
        <v>10996</v>
      </c>
      <c r="E1218" s="31" t="s">
        <v>975</v>
      </c>
      <c r="F1218" s="29">
        <v>651.9</v>
      </c>
      <c r="G1218" s="30" t="s">
        <v>152</v>
      </c>
    </row>
    <row r="1219" s="21" customFormat="1" customHeight="1" spans="1:7">
      <c r="A1219" s="27">
        <v>1217</v>
      </c>
      <c r="B1219" s="9" t="s">
        <v>137</v>
      </c>
      <c r="C1219" s="9" t="s">
        <v>157</v>
      </c>
      <c r="D1219" s="28" t="s">
        <v>10997</v>
      </c>
      <c r="E1219" s="31" t="s">
        <v>1029</v>
      </c>
      <c r="F1219" s="29">
        <v>77.77</v>
      </c>
      <c r="G1219" s="30" t="s">
        <v>152</v>
      </c>
    </row>
    <row r="1220" s="21" customFormat="1" customHeight="1" spans="1:7">
      <c r="A1220" s="27">
        <v>1218</v>
      </c>
      <c r="B1220" s="9" t="s">
        <v>137</v>
      </c>
      <c r="C1220" s="9" t="s">
        <v>157</v>
      </c>
      <c r="D1220" s="28" t="s">
        <v>10998</v>
      </c>
      <c r="E1220" s="31" t="s">
        <v>1029</v>
      </c>
      <c r="F1220" s="29">
        <v>160.69</v>
      </c>
      <c r="G1220" s="30" t="s">
        <v>152</v>
      </c>
    </row>
    <row r="1221" s="21" customFormat="1" customHeight="1" spans="1:7">
      <c r="A1221" s="27">
        <v>1219</v>
      </c>
      <c r="B1221" s="9" t="s">
        <v>137</v>
      </c>
      <c r="C1221" s="9" t="s">
        <v>157</v>
      </c>
      <c r="D1221" s="28" t="s">
        <v>10999</v>
      </c>
      <c r="E1221" s="31" t="s">
        <v>1029</v>
      </c>
      <c r="F1221" s="29">
        <v>316.93</v>
      </c>
      <c r="G1221" s="30" t="s">
        <v>152</v>
      </c>
    </row>
    <row r="1222" s="21" customFormat="1" customHeight="1" spans="1:7">
      <c r="A1222" s="27">
        <v>1220</v>
      </c>
      <c r="B1222" s="9" t="s">
        <v>137</v>
      </c>
      <c r="C1222" s="9" t="s">
        <v>157</v>
      </c>
      <c r="D1222" s="28" t="s">
        <v>11000</v>
      </c>
      <c r="E1222" s="31" t="s">
        <v>1024</v>
      </c>
      <c r="F1222" s="29">
        <v>252.5</v>
      </c>
      <c r="G1222" s="30" t="s">
        <v>152</v>
      </c>
    </row>
    <row r="1223" s="21" customFormat="1" customHeight="1" spans="1:7">
      <c r="A1223" s="27">
        <v>1221</v>
      </c>
      <c r="B1223" s="9" t="s">
        <v>137</v>
      </c>
      <c r="C1223" s="9" t="s">
        <v>157</v>
      </c>
      <c r="D1223" s="28" t="s">
        <v>11001</v>
      </c>
      <c r="E1223" s="31" t="s">
        <v>975</v>
      </c>
      <c r="F1223" s="29">
        <v>648.99</v>
      </c>
      <c r="G1223" s="30" t="s">
        <v>152</v>
      </c>
    </row>
    <row r="1224" s="21" customFormat="1" customHeight="1" spans="1:7">
      <c r="A1224" s="27">
        <v>1222</v>
      </c>
      <c r="B1224" s="9" t="s">
        <v>137</v>
      </c>
      <c r="C1224" s="9" t="s">
        <v>157</v>
      </c>
      <c r="D1224" s="28" t="s">
        <v>11002</v>
      </c>
      <c r="E1224" s="31" t="s">
        <v>1052</v>
      </c>
      <c r="F1224" s="29">
        <v>152.81</v>
      </c>
      <c r="G1224" s="30" t="s">
        <v>152</v>
      </c>
    </row>
    <row r="1225" s="21" customFormat="1" customHeight="1" spans="1:7">
      <c r="A1225" s="27">
        <v>1223</v>
      </c>
      <c r="B1225" s="9" t="s">
        <v>137</v>
      </c>
      <c r="C1225" s="9" t="s">
        <v>157</v>
      </c>
      <c r="D1225" s="28" t="s">
        <v>11003</v>
      </c>
      <c r="E1225" s="31" t="s">
        <v>1000</v>
      </c>
      <c r="F1225" s="29">
        <v>134.6</v>
      </c>
      <c r="G1225" s="30" t="s">
        <v>152</v>
      </c>
    </row>
    <row r="1226" s="21" customFormat="1" customHeight="1" spans="1:7">
      <c r="A1226" s="27">
        <v>1224</v>
      </c>
      <c r="B1226" s="9" t="s">
        <v>137</v>
      </c>
      <c r="C1226" s="9" t="s">
        <v>157</v>
      </c>
      <c r="D1226" s="28" t="s">
        <v>11004</v>
      </c>
      <c r="E1226" s="31" t="s">
        <v>1007</v>
      </c>
      <c r="F1226" s="29">
        <v>260.04</v>
      </c>
      <c r="G1226" s="30" t="s">
        <v>152</v>
      </c>
    </row>
    <row r="1227" s="21" customFormat="1" customHeight="1" spans="1:7">
      <c r="A1227" s="27">
        <v>1225</v>
      </c>
      <c r="B1227" s="9" t="s">
        <v>137</v>
      </c>
      <c r="C1227" s="9" t="s">
        <v>157</v>
      </c>
      <c r="D1227" s="28" t="s">
        <v>11005</v>
      </c>
      <c r="E1227" s="31" t="s">
        <v>1066</v>
      </c>
      <c r="F1227" s="29">
        <v>536.11</v>
      </c>
      <c r="G1227" s="30" t="s">
        <v>152</v>
      </c>
    </row>
    <row r="1228" s="21" customFormat="1" customHeight="1" spans="1:7">
      <c r="A1228" s="27">
        <v>1226</v>
      </c>
      <c r="B1228" s="9" t="s">
        <v>137</v>
      </c>
      <c r="C1228" s="9" t="s">
        <v>157</v>
      </c>
      <c r="D1228" s="28" t="s">
        <v>11006</v>
      </c>
      <c r="E1228" s="31" t="s">
        <v>1063</v>
      </c>
      <c r="F1228" s="29">
        <v>126.83</v>
      </c>
      <c r="G1228" s="30" t="s">
        <v>152</v>
      </c>
    </row>
    <row r="1229" s="21" customFormat="1" customHeight="1" spans="1:7">
      <c r="A1229" s="27">
        <v>1227</v>
      </c>
      <c r="B1229" s="9" t="s">
        <v>137</v>
      </c>
      <c r="C1229" s="9" t="s">
        <v>157</v>
      </c>
      <c r="D1229" s="28" t="s">
        <v>11007</v>
      </c>
      <c r="E1229" s="31" t="s">
        <v>1071</v>
      </c>
      <c r="F1229" s="29">
        <v>132.71</v>
      </c>
      <c r="G1229" s="30" t="s">
        <v>152</v>
      </c>
    </row>
    <row r="1230" s="21" customFormat="1" customHeight="1" spans="1:7">
      <c r="A1230" s="27">
        <v>1228</v>
      </c>
      <c r="B1230" s="9" t="s">
        <v>137</v>
      </c>
      <c r="C1230" s="9" t="s">
        <v>157</v>
      </c>
      <c r="D1230" s="28" t="s">
        <v>11008</v>
      </c>
      <c r="E1230" s="31" t="s">
        <v>1090</v>
      </c>
      <c r="F1230" s="29">
        <v>115.92</v>
      </c>
      <c r="G1230" s="30" t="s">
        <v>152</v>
      </c>
    </row>
    <row r="1231" s="21" customFormat="1" customHeight="1" spans="1:7">
      <c r="A1231" s="27">
        <v>1229</v>
      </c>
      <c r="B1231" s="9" t="s">
        <v>137</v>
      </c>
      <c r="C1231" s="9" t="s">
        <v>157</v>
      </c>
      <c r="D1231" s="28" t="s">
        <v>11009</v>
      </c>
      <c r="E1231" s="31" t="s">
        <v>991</v>
      </c>
      <c r="F1231" s="29">
        <v>0</v>
      </c>
      <c r="G1231" s="30" t="s">
        <v>155</v>
      </c>
    </row>
    <row r="1232" s="21" customFormat="1" customHeight="1" spans="1:7">
      <c r="A1232" s="27">
        <v>1230</v>
      </c>
      <c r="B1232" s="9" t="s">
        <v>137</v>
      </c>
      <c r="C1232" s="9" t="s">
        <v>157</v>
      </c>
      <c r="D1232" s="28" t="s">
        <v>11010</v>
      </c>
      <c r="E1232" s="31" t="s">
        <v>1007</v>
      </c>
      <c r="F1232" s="29">
        <v>268.61</v>
      </c>
      <c r="G1232" s="30" t="s">
        <v>152</v>
      </c>
    </row>
    <row r="1233" s="21" customFormat="1" customHeight="1" spans="1:7">
      <c r="A1233" s="27">
        <v>1231</v>
      </c>
      <c r="B1233" s="9" t="s">
        <v>137</v>
      </c>
      <c r="C1233" s="9" t="s">
        <v>157</v>
      </c>
      <c r="D1233" s="28" t="s">
        <v>11011</v>
      </c>
      <c r="E1233" s="31" t="s">
        <v>986</v>
      </c>
      <c r="F1233" s="29">
        <v>48.85</v>
      </c>
      <c r="G1233" s="30" t="s">
        <v>152</v>
      </c>
    </row>
    <row r="1234" s="21" customFormat="1" customHeight="1" spans="1:7">
      <c r="A1234" s="27">
        <v>1232</v>
      </c>
      <c r="B1234" s="9" t="s">
        <v>137</v>
      </c>
      <c r="C1234" s="9" t="s">
        <v>157</v>
      </c>
      <c r="D1234" s="28" t="s">
        <v>11012</v>
      </c>
      <c r="E1234" s="31" t="s">
        <v>1028</v>
      </c>
      <c r="F1234" s="29">
        <v>240.33</v>
      </c>
      <c r="G1234" s="30" t="s">
        <v>152</v>
      </c>
    </row>
    <row r="1235" s="21" customFormat="1" customHeight="1" spans="1:7">
      <c r="A1235" s="27">
        <v>1233</v>
      </c>
      <c r="B1235" s="9" t="s">
        <v>137</v>
      </c>
      <c r="C1235" s="9" t="s">
        <v>157</v>
      </c>
      <c r="D1235" s="28" t="s">
        <v>11013</v>
      </c>
      <c r="E1235" s="31" t="s">
        <v>1057</v>
      </c>
      <c r="F1235" s="29">
        <v>144.58</v>
      </c>
      <c r="G1235" s="30" t="s">
        <v>152</v>
      </c>
    </row>
    <row r="1236" s="21" customFormat="1" customHeight="1" spans="1:7">
      <c r="A1236" s="27">
        <v>1234</v>
      </c>
      <c r="B1236" s="9" t="s">
        <v>137</v>
      </c>
      <c r="C1236" s="9" t="s">
        <v>157</v>
      </c>
      <c r="D1236" s="28" t="s">
        <v>11014</v>
      </c>
      <c r="E1236" s="31" t="s">
        <v>985</v>
      </c>
      <c r="F1236" s="29">
        <v>299.04</v>
      </c>
      <c r="G1236" s="30" t="s">
        <v>152</v>
      </c>
    </row>
    <row r="1237" s="21" customFormat="1" customHeight="1" spans="1:7">
      <c r="A1237" s="27">
        <v>1235</v>
      </c>
      <c r="B1237" s="9" t="s">
        <v>137</v>
      </c>
      <c r="C1237" s="9" t="s">
        <v>157</v>
      </c>
      <c r="D1237" s="28" t="s">
        <v>11015</v>
      </c>
      <c r="E1237" s="31" t="s">
        <v>1105</v>
      </c>
      <c r="F1237" s="29">
        <v>128.27</v>
      </c>
      <c r="G1237" s="30" t="s">
        <v>152</v>
      </c>
    </row>
    <row r="1238" s="21" customFormat="1" customHeight="1" spans="1:7">
      <c r="A1238" s="27">
        <v>1236</v>
      </c>
      <c r="B1238" s="9" t="s">
        <v>137</v>
      </c>
      <c r="C1238" s="9" t="s">
        <v>157</v>
      </c>
      <c r="D1238" s="28" t="s">
        <v>11016</v>
      </c>
      <c r="E1238" s="31" t="s">
        <v>996</v>
      </c>
      <c r="F1238" s="29">
        <v>0</v>
      </c>
      <c r="G1238" s="30" t="s">
        <v>155</v>
      </c>
    </row>
    <row r="1239" s="21" customFormat="1" customHeight="1" spans="1:7">
      <c r="A1239" s="27">
        <v>1237</v>
      </c>
      <c r="B1239" s="9" t="s">
        <v>137</v>
      </c>
      <c r="C1239" s="9" t="s">
        <v>157</v>
      </c>
      <c r="D1239" s="28" t="s">
        <v>11017</v>
      </c>
      <c r="E1239" s="31" t="s">
        <v>1033</v>
      </c>
      <c r="F1239" s="29">
        <v>95.22</v>
      </c>
      <c r="G1239" s="30" t="s">
        <v>152</v>
      </c>
    </row>
    <row r="1240" s="21" customFormat="1" customHeight="1" spans="1:7">
      <c r="A1240" s="27">
        <v>1238</v>
      </c>
      <c r="B1240" s="9" t="s">
        <v>137</v>
      </c>
      <c r="C1240" s="9" t="s">
        <v>157</v>
      </c>
      <c r="D1240" s="28" t="s">
        <v>11018</v>
      </c>
      <c r="E1240" s="31" t="s">
        <v>1036</v>
      </c>
      <c r="F1240" s="29">
        <v>162.43</v>
      </c>
      <c r="G1240" s="30" t="s">
        <v>152</v>
      </c>
    </row>
    <row r="1241" s="21" customFormat="1" customHeight="1" spans="1:7">
      <c r="A1241" s="27">
        <v>1239</v>
      </c>
      <c r="B1241" s="9" t="s">
        <v>137</v>
      </c>
      <c r="C1241" s="9" t="s">
        <v>157</v>
      </c>
      <c r="D1241" s="28" t="s">
        <v>11019</v>
      </c>
      <c r="E1241" s="31" t="s">
        <v>1007</v>
      </c>
      <c r="F1241" s="29">
        <v>161.49</v>
      </c>
      <c r="G1241" s="30" t="s">
        <v>152</v>
      </c>
    </row>
    <row r="1242" s="21" customFormat="1" customHeight="1" spans="1:7">
      <c r="A1242" s="27">
        <v>1240</v>
      </c>
      <c r="B1242" s="9" t="s">
        <v>137</v>
      </c>
      <c r="C1242" s="9" t="s">
        <v>157</v>
      </c>
      <c r="D1242" s="28" t="s">
        <v>11020</v>
      </c>
      <c r="E1242" s="31" t="s">
        <v>1012</v>
      </c>
      <c r="F1242" s="29">
        <v>161.91</v>
      </c>
      <c r="G1242" s="30" t="s">
        <v>152</v>
      </c>
    </row>
    <row r="1243" s="21" customFormat="1" customHeight="1" spans="1:7">
      <c r="A1243" s="27">
        <v>1241</v>
      </c>
      <c r="B1243" s="9" t="s">
        <v>137</v>
      </c>
      <c r="C1243" s="9" t="s">
        <v>157</v>
      </c>
      <c r="D1243" s="28" t="s">
        <v>11021</v>
      </c>
      <c r="E1243" s="31" t="s">
        <v>1000</v>
      </c>
      <c r="F1243" s="29">
        <v>51.61</v>
      </c>
      <c r="G1243" s="30" t="s">
        <v>152</v>
      </c>
    </row>
    <row r="1244" s="21" customFormat="1" customHeight="1" spans="1:7">
      <c r="A1244" s="27">
        <v>1242</v>
      </c>
      <c r="B1244" s="9" t="s">
        <v>137</v>
      </c>
      <c r="C1244" s="9" t="s">
        <v>157</v>
      </c>
      <c r="D1244" s="28" t="s">
        <v>11022</v>
      </c>
      <c r="E1244" s="31" t="s">
        <v>1024</v>
      </c>
      <c r="F1244" s="29">
        <v>262.23</v>
      </c>
      <c r="G1244" s="30" t="s">
        <v>152</v>
      </c>
    </row>
    <row r="1245" s="21" customFormat="1" customHeight="1" spans="1:7">
      <c r="A1245" s="27">
        <v>1243</v>
      </c>
      <c r="B1245" s="9" t="s">
        <v>137</v>
      </c>
      <c r="C1245" s="9" t="s">
        <v>157</v>
      </c>
      <c r="D1245" s="28" t="s">
        <v>11023</v>
      </c>
      <c r="E1245" s="31" t="s">
        <v>1006</v>
      </c>
      <c r="F1245" s="29">
        <v>41.95</v>
      </c>
      <c r="G1245" s="30" t="s">
        <v>152</v>
      </c>
    </row>
    <row r="1246" s="21" customFormat="1" customHeight="1" spans="1:7">
      <c r="A1246" s="27">
        <v>1244</v>
      </c>
      <c r="B1246" s="9" t="s">
        <v>137</v>
      </c>
      <c r="C1246" s="9" t="s">
        <v>157</v>
      </c>
      <c r="D1246" s="28" t="s">
        <v>11024</v>
      </c>
      <c r="E1246" s="31" t="s">
        <v>1055</v>
      </c>
      <c r="F1246" s="29">
        <v>122.51</v>
      </c>
      <c r="G1246" s="30" t="s">
        <v>152</v>
      </c>
    </row>
    <row r="1247" s="21" customFormat="1" customHeight="1" spans="1:7">
      <c r="A1247" s="27">
        <v>1245</v>
      </c>
      <c r="B1247" s="9" t="s">
        <v>137</v>
      </c>
      <c r="C1247" s="9" t="s">
        <v>157</v>
      </c>
      <c r="D1247" s="28" t="s">
        <v>11025</v>
      </c>
      <c r="E1247" s="31" t="s">
        <v>995</v>
      </c>
      <c r="F1247" s="29">
        <v>164.41</v>
      </c>
      <c r="G1247" s="30" t="s">
        <v>152</v>
      </c>
    </row>
    <row r="1248" s="21" customFormat="1" customHeight="1" spans="1:7">
      <c r="A1248" s="27">
        <v>1246</v>
      </c>
      <c r="B1248" s="9" t="s">
        <v>137</v>
      </c>
      <c r="C1248" s="9" t="s">
        <v>157</v>
      </c>
      <c r="D1248" s="28" t="s">
        <v>11026</v>
      </c>
      <c r="E1248" s="31" t="s">
        <v>1012</v>
      </c>
      <c r="F1248" s="29">
        <v>263.49</v>
      </c>
      <c r="G1248" s="30" t="s">
        <v>152</v>
      </c>
    </row>
    <row r="1249" s="21" customFormat="1" customHeight="1" spans="1:7">
      <c r="A1249" s="27">
        <v>1247</v>
      </c>
      <c r="B1249" s="9" t="s">
        <v>137</v>
      </c>
      <c r="C1249" s="9" t="s">
        <v>157</v>
      </c>
      <c r="D1249" s="28" t="s">
        <v>11027</v>
      </c>
      <c r="E1249" s="31" t="s">
        <v>1021</v>
      </c>
      <c r="F1249" s="29">
        <v>0</v>
      </c>
      <c r="G1249" s="30" t="s">
        <v>155</v>
      </c>
    </row>
    <row r="1250" s="21" customFormat="1" customHeight="1" spans="1:7">
      <c r="A1250" s="27">
        <v>1248</v>
      </c>
      <c r="B1250" s="9" t="s">
        <v>137</v>
      </c>
      <c r="C1250" s="9" t="s">
        <v>157</v>
      </c>
      <c r="D1250" s="28" t="s">
        <v>11028</v>
      </c>
      <c r="E1250" s="31" t="s">
        <v>1011</v>
      </c>
      <c r="F1250" s="29">
        <v>234.72</v>
      </c>
      <c r="G1250" s="30" t="s">
        <v>152</v>
      </c>
    </row>
    <row r="1251" s="21" customFormat="1" customHeight="1" spans="1:7">
      <c r="A1251" s="27">
        <v>1249</v>
      </c>
      <c r="B1251" s="9" t="s">
        <v>137</v>
      </c>
      <c r="C1251" s="9" t="s">
        <v>157</v>
      </c>
      <c r="D1251" s="28" t="s">
        <v>11029</v>
      </c>
      <c r="E1251" s="31" t="s">
        <v>1002</v>
      </c>
      <c r="F1251" s="29">
        <v>334.04</v>
      </c>
      <c r="G1251" s="30" t="s">
        <v>142</v>
      </c>
    </row>
    <row r="1252" s="21" customFormat="1" customHeight="1" spans="1:7">
      <c r="A1252" s="27">
        <v>1250</v>
      </c>
      <c r="B1252" s="9" t="s">
        <v>137</v>
      </c>
      <c r="C1252" s="9" t="s">
        <v>157</v>
      </c>
      <c r="D1252" s="28" t="s">
        <v>11030</v>
      </c>
      <c r="E1252" s="31" t="s">
        <v>1032</v>
      </c>
      <c r="F1252" s="29">
        <v>194.96</v>
      </c>
      <c r="G1252" s="30" t="s">
        <v>152</v>
      </c>
    </row>
    <row r="1253" s="21" customFormat="1" customHeight="1" spans="1:7">
      <c r="A1253" s="27">
        <v>1251</v>
      </c>
      <c r="B1253" s="9" t="s">
        <v>137</v>
      </c>
      <c r="C1253" s="9" t="s">
        <v>157</v>
      </c>
      <c r="D1253" s="28" t="s">
        <v>11031</v>
      </c>
      <c r="E1253" s="31" t="s">
        <v>994</v>
      </c>
      <c r="F1253" s="29">
        <v>208.27</v>
      </c>
      <c r="G1253" s="30" t="s">
        <v>152</v>
      </c>
    </row>
    <row r="1254" s="21" customFormat="1" customHeight="1" spans="1:7">
      <c r="A1254" s="27">
        <v>1252</v>
      </c>
      <c r="B1254" s="9" t="s">
        <v>137</v>
      </c>
      <c r="C1254" s="9" t="s">
        <v>157</v>
      </c>
      <c r="D1254" s="28" t="s">
        <v>11032</v>
      </c>
      <c r="E1254" s="31" t="s">
        <v>1055</v>
      </c>
      <c r="F1254" s="29">
        <v>328.51</v>
      </c>
      <c r="G1254" s="30" t="s">
        <v>152</v>
      </c>
    </row>
    <row r="1255" s="21" customFormat="1" customHeight="1" spans="1:7">
      <c r="A1255" s="27">
        <v>1253</v>
      </c>
      <c r="B1255" s="9" t="s">
        <v>137</v>
      </c>
      <c r="C1255" s="9" t="s">
        <v>157</v>
      </c>
      <c r="D1255" s="28" t="s">
        <v>11033</v>
      </c>
      <c r="E1255" s="31" t="s">
        <v>1039</v>
      </c>
      <c r="F1255" s="29">
        <v>36.68</v>
      </c>
      <c r="G1255" s="30" t="s">
        <v>152</v>
      </c>
    </row>
    <row r="1256" s="21" customFormat="1" customHeight="1" spans="1:7">
      <c r="A1256" s="27">
        <v>1254</v>
      </c>
      <c r="B1256" s="9" t="s">
        <v>137</v>
      </c>
      <c r="C1256" s="9" t="s">
        <v>157</v>
      </c>
      <c r="D1256" s="28" t="s">
        <v>11034</v>
      </c>
      <c r="E1256" s="31" t="s">
        <v>1041</v>
      </c>
      <c r="F1256" s="29">
        <v>329.04</v>
      </c>
      <c r="G1256" s="30" t="s">
        <v>152</v>
      </c>
    </row>
    <row r="1257" s="21" customFormat="1" customHeight="1" spans="1:7">
      <c r="A1257" s="27">
        <v>1255</v>
      </c>
      <c r="B1257" s="9" t="s">
        <v>137</v>
      </c>
      <c r="C1257" s="9" t="s">
        <v>157</v>
      </c>
      <c r="D1257" s="28" t="s">
        <v>11035</v>
      </c>
      <c r="E1257" s="31" t="s">
        <v>996</v>
      </c>
      <c r="F1257" s="29">
        <v>0</v>
      </c>
      <c r="G1257" s="30" t="s">
        <v>155</v>
      </c>
    </row>
    <row r="1258" s="21" customFormat="1" customHeight="1" spans="1:7">
      <c r="A1258" s="27">
        <v>1256</v>
      </c>
      <c r="B1258" s="9" t="s">
        <v>137</v>
      </c>
      <c r="C1258" s="9" t="s">
        <v>157</v>
      </c>
      <c r="D1258" s="28" t="s">
        <v>11036</v>
      </c>
      <c r="E1258" s="31" t="s">
        <v>1009</v>
      </c>
      <c r="F1258" s="29">
        <v>249.89</v>
      </c>
      <c r="G1258" s="30" t="s">
        <v>152</v>
      </c>
    </row>
    <row r="1259" s="21" customFormat="1" customHeight="1" spans="1:7">
      <c r="A1259" s="27">
        <v>1257</v>
      </c>
      <c r="B1259" s="9" t="s">
        <v>137</v>
      </c>
      <c r="C1259" s="9" t="s">
        <v>157</v>
      </c>
      <c r="D1259" s="28" t="s">
        <v>11037</v>
      </c>
      <c r="E1259" s="31" t="s">
        <v>996</v>
      </c>
      <c r="F1259" s="29">
        <v>0</v>
      </c>
      <c r="G1259" s="30" t="s">
        <v>155</v>
      </c>
    </row>
    <row r="1260" s="21" customFormat="1" customHeight="1" spans="1:7">
      <c r="A1260" s="27">
        <v>1258</v>
      </c>
      <c r="B1260" s="9" t="s">
        <v>137</v>
      </c>
      <c r="C1260" s="9" t="s">
        <v>157</v>
      </c>
      <c r="D1260" s="28" t="s">
        <v>11038</v>
      </c>
      <c r="E1260" s="31" t="s">
        <v>1066</v>
      </c>
      <c r="F1260" s="29">
        <v>353.73</v>
      </c>
      <c r="G1260" s="30" t="s">
        <v>152</v>
      </c>
    </row>
    <row r="1261" s="21" customFormat="1" customHeight="1" spans="1:7">
      <c r="A1261" s="27">
        <v>1259</v>
      </c>
      <c r="B1261" s="9" t="s">
        <v>137</v>
      </c>
      <c r="C1261" s="9" t="s">
        <v>157</v>
      </c>
      <c r="D1261" s="28" t="s">
        <v>11039</v>
      </c>
      <c r="E1261" s="31" t="s">
        <v>1024</v>
      </c>
      <c r="F1261" s="29">
        <v>83.32</v>
      </c>
      <c r="G1261" s="30" t="s">
        <v>152</v>
      </c>
    </row>
    <row r="1262" s="21" customFormat="1" customHeight="1" spans="1:7">
      <c r="A1262" s="27">
        <v>1260</v>
      </c>
      <c r="B1262" s="9" t="s">
        <v>137</v>
      </c>
      <c r="C1262" s="9" t="s">
        <v>157</v>
      </c>
      <c r="D1262" s="28" t="s">
        <v>11040</v>
      </c>
      <c r="E1262" s="31" t="s">
        <v>1055</v>
      </c>
      <c r="F1262" s="29">
        <v>198.4</v>
      </c>
      <c r="G1262" s="30" t="s">
        <v>152</v>
      </c>
    </row>
    <row r="1263" s="21" customFormat="1" customHeight="1" spans="1:7">
      <c r="A1263" s="27">
        <v>1261</v>
      </c>
      <c r="B1263" s="9" t="s">
        <v>137</v>
      </c>
      <c r="C1263" s="9" t="s">
        <v>157</v>
      </c>
      <c r="D1263" s="28" t="s">
        <v>11041</v>
      </c>
      <c r="E1263" s="31" t="s">
        <v>1070</v>
      </c>
      <c r="F1263" s="29">
        <v>328.96</v>
      </c>
      <c r="G1263" s="30" t="s">
        <v>152</v>
      </c>
    </row>
    <row r="1264" s="21" customFormat="1" customHeight="1" spans="1:7">
      <c r="A1264" s="27">
        <v>1262</v>
      </c>
      <c r="B1264" s="9" t="s">
        <v>137</v>
      </c>
      <c r="C1264" s="9" t="s">
        <v>157</v>
      </c>
      <c r="D1264" s="28" t="s">
        <v>11042</v>
      </c>
      <c r="E1264" s="31" t="s">
        <v>1105</v>
      </c>
      <c r="F1264" s="29">
        <v>194.57</v>
      </c>
      <c r="G1264" s="30" t="s">
        <v>152</v>
      </c>
    </row>
    <row r="1265" s="21" customFormat="1" customHeight="1" spans="1:7">
      <c r="A1265" s="27">
        <v>1263</v>
      </c>
      <c r="B1265" s="9" t="s">
        <v>137</v>
      </c>
      <c r="C1265" s="9" t="s">
        <v>157</v>
      </c>
      <c r="D1265" s="28" t="s">
        <v>11043</v>
      </c>
      <c r="E1265" s="31" t="s">
        <v>1026</v>
      </c>
      <c r="F1265" s="29">
        <v>167.49</v>
      </c>
      <c r="G1265" s="30" t="s">
        <v>152</v>
      </c>
    </row>
    <row r="1266" s="21" customFormat="1" customHeight="1" spans="1:7">
      <c r="A1266" s="27">
        <v>1264</v>
      </c>
      <c r="B1266" s="9" t="s">
        <v>137</v>
      </c>
      <c r="C1266" s="9" t="s">
        <v>157</v>
      </c>
      <c r="D1266" s="28" t="s">
        <v>11044</v>
      </c>
      <c r="E1266" s="31" t="s">
        <v>1035</v>
      </c>
      <c r="F1266" s="29">
        <v>232.22</v>
      </c>
      <c r="G1266" s="30" t="s">
        <v>152</v>
      </c>
    </row>
    <row r="1267" s="21" customFormat="1" customHeight="1" spans="1:7">
      <c r="A1267" s="27">
        <v>1265</v>
      </c>
      <c r="B1267" s="9" t="s">
        <v>137</v>
      </c>
      <c r="C1267" s="9" t="s">
        <v>157</v>
      </c>
      <c r="D1267" s="28" t="s">
        <v>11045</v>
      </c>
      <c r="E1267" s="31" t="s">
        <v>1105</v>
      </c>
      <c r="F1267" s="29">
        <v>197.64</v>
      </c>
      <c r="G1267" s="30" t="s">
        <v>152</v>
      </c>
    </row>
    <row r="1268" s="21" customFormat="1" customHeight="1" spans="1:7">
      <c r="A1268" s="27">
        <v>1266</v>
      </c>
      <c r="B1268" s="9" t="s">
        <v>137</v>
      </c>
      <c r="C1268" s="9" t="s">
        <v>157</v>
      </c>
      <c r="D1268" s="28" t="s">
        <v>11046</v>
      </c>
      <c r="E1268" s="31" t="s">
        <v>1058</v>
      </c>
      <c r="F1268" s="29">
        <v>0</v>
      </c>
      <c r="G1268" s="30" t="s">
        <v>155</v>
      </c>
    </row>
    <row r="1269" s="21" customFormat="1" customHeight="1" spans="1:7">
      <c r="A1269" s="27">
        <v>1267</v>
      </c>
      <c r="B1269" s="9" t="s">
        <v>137</v>
      </c>
      <c r="C1269" s="9" t="s">
        <v>157</v>
      </c>
      <c r="D1269" s="28" t="s">
        <v>11047</v>
      </c>
      <c r="E1269" s="31" t="s">
        <v>1048</v>
      </c>
      <c r="F1269" s="29">
        <v>257.51</v>
      </c>
      <c r="G1269" s="30" t="s">
        <v>152</v>
      </c>
    </row>
    <row r="1270" s="21" customFormat="1" customHeight="1" spans="1:7">
      <c r="A1270" s="27">
        <v>1268</v>
      </c>
      <c r="B1270" s="9" t="s">
        <v>137</v>
      </c>
      <c r="C1270" s="9" t="s">
        <v>157</v>
      </c>
      <c r="D1270" s="28" t="s">
        <v>11048</v>
      </c>
      <c r="E1270" s="31" t="s">
        <v>1063</v>
      </c>
      <c r="F1270" s="29">
        <v>121.15</v>
      </c>
      <c r="G1270" s="30" t="s">
        <v>152</v>
      </c>
    </row>
    <row r="1271" s="21" customFormat="1" customHeight="1" spans="1:7">
      <c r="A1271" s="27">
        <v>1269</v>
      </c>
      <c r="B1271" s="9" t="s">
        <v>137</v>
      </c>
      <c r="C1271" s="9" t="s">
        <v>157</v>
      </c>
      <c r="D1271" s="28" t="s">
        <v>11049</v>
      </c>
      <c r="E1271" s="31" t="s">
        <v>1059</v>
      </c>
      <c r="F1271" s="29">
        <v>295.65</v>
      </c>
      <c r="G1271" s="30" t="s">
        <v>152</v>
      </c>
    </row>
    <row r="1272" s="21" customFormat="1" customHeight="1" spans="1:7">
      <c r="A1272" s="27">
        <v>1270</v>
      </c>
      <c r="B1272" s="9" t="s">
        <v>137</v>
      </c>
      <c r="C1272" s="9" t="s">
        <v>157</v>
      </c>
      <c r="D1272" s="28" t="s">
        <v>11050</v>
      </c>
      <c r="E1272" s="31" t="s">
        <v>1107</v>
      </c>
      <c r="F1272" s="29">
        <v>277.8</v>
      </c>
      <c r="G1272" s="30" t="s">
        <v>152</v>
      </c>
    </row>
    <row r="1273" s="21" customFormat="1" customHeight="1" spans="1:7">
      <c r="A1273" s="27">
        <v>1271</v>
      </c>
      <c r="B1273" s="9" t="s">
        <v>137</v>
      </c>
      <c r="C1273" s="9" t="s">
        <v>157</v>
      </c>
      <c r="D1273" s="28" t="s">
        <v>11051</v>
      </c>
      <c r="E1273" s="31" t="s">
        <v>1051</v>
      </c>
      <c r="F1273" s="29">
        <v>271.6</v>
      </c>
      <c r="G1273" s="30" t="s">
        <v>142</v>
      </c>
    </row>
    <row r="1274" s="21" customFormat="1" customHeight="1" spans="1:7">
      <c r="A1274" s="27">
        <v>1272</v>
      </c>
      <c r="B1274" s="9" t="s">
        <v>137</v>
      </c>
      <c r="C1274" s="9" t="s">
        <v>157</v>
      </c>
      <c r="D1274" s="28" t="s">
        <v>11052</v>
      </c>
      <c r="E1274" s="31" t="s">
        <v>1093</v>
      </c>
      <c r="F1274" s="29">
        <v>327.92</v>
      </c>
      <c r="G1274" s="30" t="s">
        <v>152</v>
      </c>
    </row>
    <row r="1275" s="21" customFormat="1" customHeight="1" spans="1:7">
      <c r="A1275" s="27">
        <v>1273</v>
      </c>
      <c r="B1275" s="9" t="s">
        <v>137</v>
      </c>
      <c r="C1275" s="9" t="s">
        <v>157</v>
      </c>
      <c r="D1275" s="28" t="s">
        <v>11053</v>
      </c>
      <c r="E1275" s="31" t="s">
        <v>965</v>
      </c>
      <c r="F1275" s="29">
        <v>0</v>
      </c>
      <c r="G1275" s="30" t="s">
        <v>155</v>
      </c>
    </row>
    <row r="1276" s="21" customFormat="1" customHeight="1" spans="1:7">
      <c r="A1276" s="27">
        <v>1274</v>
      </c>
      <c r="B1276" s="9" t="s">
        <v>137</v>
      </c>
      <c r="C1276" s="9" t="s">
        <v>157</v>
      </c>
      <c r="D1276" s="28" t="s">
        <v>11054</v>
      </c>
      <c r="E1276" s="31" t="s">
        <v>1017</v>
      </c>
      <c r="F1276" s="29">
        <v>250.15</v>
      </c>
      <c r="G1276" s="30" t="s">
        <v>152</v>
      </c>
    </row>
    <row r="1277" s="21" customFormat="1" customHeight="1" spans="1:7">
      <c r="A1277" s="27">
        <v>1275</v>
      </c>
      <c r="B1277" s="9" t="s">
        <v>137</v>
      </c>
      <c r="C1277" s="9" t="s">
        <v>157</v>
      </c>
      <c r="D1277" s="28" t="s">
        <v>11055</v>
      </c>
      <c r="E1277" s="31" t="s">
        <v>996</v>
      </c>
      <c r="F1277" s="29">
        <v>0</v>
      </c>
      <c r="G1277" s="30" t="s">
        <v>155</v>
      </c>
    </row>
    <row r="1278" s="21" customFormat="1" customHeight="1" spans="1:7">
      <c r="A1278" s="27">
        <v>1276</v>
      </c>
      <c r="B1278" s="9" t="s">
        <v>137</v>
      </c>
      <c r="C1278" s="9" t="s">
        <v>157</v>
      </c>
      <c r="D1278" s="28" t="s">
        <v>11056</v>
      </c>
      <c r="E1278" s="31" t="s">
        <v>1032</v>
      </c>
      <c r="F1278" s="29">
        <v>263.58</v>
      </c>
      <c r="G1278" s="30" t="s">
        <v>152</v>
      </c>
    </row>
    <row r="1279" s="21" customFormat="1" customHeight="1" spans="1:7">
      <c r="A1279" s="27">
        <v>1277</v>
      </c>
      <c r="B1279" s="9" t="s">
        <v>137</v>
      </c>
      <c r="C1279" s="9" t="s">
        <v>157</v>
      </c>
      <c r="D1279" s="28" t="s">
        <v>11057</v>
      </c>
      <c r="E1279" s="31" t="s">
        <v>1070</v>
      </c>
      <c r="F1279" s="29">
        <v>330.78</v>
      </c>
      <c r="G1279" s="30" t="s">
        <v>152</v>
      </c>
    </row>
    <row r="1280" s="21" customFormat="1" customHeight="1" spans="1:7">
      <c r="A1280" s="27">
        <v>1278</v>
      </c>
      <c r="B1280" s="9" t="s">
        <v>137</v>
      </c>
      <c r="C1280" s="9" t="s">
        <v>157</v>
      </c>
      <c r="D1280" s="28" t="s">
        <v>11058</v>
      </c>
      <c r="E1280" s="31" t="s">
        <v>989</v>
      </c>
      <c r="F1280" s="29">
        <v>260.62</v>
      </c>
      <c r="G1280" s="30" t="s">
        <v>142</v>
      </c>
    </row>
    <row r="1281" s="21" customFormat="1" customHeight="1" spans="1:7">
      <c r="A1281" s="27">
        <v>1279</v>
      </c>
      <c r="B1281" s="9" t="s">
        <v>137</v>
      </c>
      <c r="C1281" s="9" t="s">
        <v>157</v>
      </c>
      <c r="D1281" s="28" t="s">
        <v>11059</v>
      </c>
      <c r="E1281" s="31" t="s">
        <v>1099</v>
      </c>
      <c r="F1281" s="29">
        <v>127.41</v>
      </c>
      <c r="G1281" s="30" t="s">
        <v>152</v>
      </c>
    </row>
    <row r="1282" s="21" customFormat="1" customHeight="1" spans="1:7">
      <c r="A1282" s="27">
        <v>1280</v>
      </c>
      <c r="B1282" s="9" t="s">
        <v>137</v>
      </c>
      <c r="C1282" s="9" t="s">
        <v>157</v>
      </c>
      <c r="D1282" s="28" t="s">
        <v>11060</v>
      </c>
      <c r="E1282" s="31" t="s">
        <v>859</v>
      </c>
      <c r="F1282" s="29">
        <v>167.22</v>
      </c>
      <c r="G1282" s="30" t="s">
        <v>152</v>
      </c>
    </row>
    <row r="1283" s="21" customFormat="1" customHeight="1" spans="1:7">
      <c r="A1283" s="27">
        <v>1281</v>
      </c>
      <c r="B1283" s="9" t="s">
        <v>137</v>
      </c>
      <c r="C1283" s="9" t="s">
        <v>157</v>
      </c>
      <c r="D1283" s="28" t="s">
        <v>11061</v>
      </c>
      <c r="E1283" s="31" t="s">
        <v>984</v>
      </c>
      <c r="F1283" s="29">
        <v>220.84</v>
      </c>
      <c r="G1283" s="30" t="s">
        <v>152</v>
      </c>
    </row>
    <row r="1284" s="21" customFormat="1" customHeight="1" spans="1:7">
      <c r="A1284" s="27">
        <v>1282</v>
      </c>
      <c r="B1284" s="9" t="s">
        <v>137</v>
      </c>
      <c r="C1284" s="9" t="s">
        <v>157</v>
      </c>
      <c r="D1284" s="28" t="s">
        <v>11062</v>
      </c>
      <c r="E1284" s="31" t="s">
        <v>1056</v>
      </c>
      <c r="F1284" s="29">
        <v>260.01</v>
      </c>
      <c r="G1284" s="30" t="s">
        <v>152</v>
      </c>
    </row>
    <row r="1285" s="21" customFormat="1" customHeight="1" spans="1:7">
      <c r="A1285" s="27">
        <v>1283</v>
      </c>
      <c r="B1285" s="9" t="s">
        <v>137</v>
      </c>
      <c r="C1285" s="9" t="s">
        <v>157</v>
      </c>
      <c r="D1285" s="28" t="s">
        <v>11063</v>
      </c>
      <c r="E1285" s="31" t="s">
        <v>1002</v>
      </c>
      <c r="F1285" s="29">
        <v>346.48</v>
      </c>
      <c r="G1285" s="30" t="s">
        <v>142</v>
      </c>
    </row>
    <row r="1286" s="21" customFormat="1" customHeight="1" spans="1:7">
      <c r="A1286" s="27">
        <v>1284</v>
      </c>
      <c r="B1286" s="9" t="s">
        <v>137</v>
      </c>
      <c r="C1286" s="9" t="s">
        <v>157</v>
      </c>
      <c r="D1286" s="28" t="s">
        <v>11064</v>
      </c>
      <c r="E1286" s="31" t="s">
        <v>994</v>
      </c>
      <c r="F1286" s="29">
        <v>200.69</v>
      </c>
      <c r="G1286" s="30" t="s">
        <v>152</v>
      </c>
    </row>
    <row r="1287" s="21" customFormat="1" customHeight="1" spans="1:7">
      <c r="A1287" s="27">
        <v>1285</v>
      </c>
      <c r="B1287" s="9" t="s">
        <v>137</v>
      </c>
      <c r="C1287" s="9" t="s">
        <v>157</v>
      </c>
      <c r="D1287" s="28" t="s">
        <v>11065</v>
      </c>
      <c r="E1287" s="31" t="s">
        <v>1065</v>
      </c>
      <c r="F1287" s="29">
        <v>347.96</v>
      </c>
      <c r="G1287" s="30" t="s">
        <v>142</v>
      </c>
    </row>
    <row r="1288" s="21" customFormat="1" customHeight="1" spans="1:7">
      <c r="A1288" s="27">
        <v>1286</v>
      </c>
      <c r="B1288" s="9" t="s">
        <v>137</v>
      </c>
      <c r="C1288" s="9" t="s">
        <v>157</v>
      </c>
      <c r="D1288" s="28" t="s">
        <v>11066</v>
      </c>
      <c r="E1288" s="31" t="s">
        <v>1025</v>
      </c>
      <c r="F1288" s="29">
        <v>22.73</v>
      </c>
      <c r="G1288" s="30" t="s">
        <v>152</v>
      </c>
    </row>
    <row r="1289" s="21" customFormat="1" customHeight="1" spans="1:7">
      <c r="A1289" s="27">
        <v>1287</v>
      </c>
      <c r="B1289" s="9" t="s">
        <v>137</v>
      </c>
      <c r="C1289" s="9" t="s">
        <v>157</v>
      </c>
      <c r="D1289" s="28" t="s">
        <v>11067</v>
      </c>
      <c r="E1289" s="31" t="s">
        <v>1007</v>
      </c>
      <c r="F1289" s="29">
        <v>25.93</v>
      </c>
      <c r="G1289" s="30" t="s">
        <v>152</v>
      </c>
    </row>
    <row r="1290" s="21" customFormat="1" customHeight="1" spans="1:7">
      <c r="A1290" s="27">
        <v>1288</v>
      </c>
      <c r="B1290" s="9" t="s">
        <v>137</v>
      </c>
      <c r="C1290" s="9" t="s">
        <v>157</v>
      </c>
      <c r="D1290" s="28" t="s">
        <v>11068</v>
      </c>
      <c r="E1290" s="31" t="s">
        <v>1048</v>
      </c>
      <c r="F1290" s="29">
        <v>534.78</v>
      </c>
      <c r="G1290" s="30" t="s">
        <v>152</v>
      </c>
    </row>
    <row r="1291" s="21" customFormat="1" customHeight="1" spans="1:7">
      <c r="A1291" s="27">
        <v>1289</v>
      </c>
      <c r="B1291" s="9" t="s">
        <v>137</v>
      </c>
      <c r="C1291" s="9" t="s">
        <v>157</v>
      </c>
      <c r="D1291" s="28" t="s">
        <v>11069</v>
      </c>
      <c r="E1291" s="31" t="s">
        <v>1048</v>
      </c>
      <c r="F1291" s="29">
        <v>255.92</v>
      </c>
      <c r="G1291" s="30" t="s">
        <v>152</v>
      </c>
    </row>
    <row r="1292" s="21" customFormat="1" customHeight="1" spans="1:7">
      <c r="A1292" s="27">
        <v>1290</v>
      </c>
      <c r="B1292" s="9" t="s">
        <v>137</v>
      </c>
      <c r="C1292" s="9" t="s">
        <v>157</v>
      </c>
      <c r="D1292" s="28" t="s">
        <v>11070</v>
      </c>
      <c r="E1292" s="31" t="s">
        <v>989</v>
      </c>
      <c r="F1292" s="29">
        <v>377.45</v>
      </c>
      <c r="G1292" s="30" t="s">
        <v>142</v>
      </c>
    </row>
    <row r="1293" s="21" customFormat="1" customHeight="1" spans="1:7">
      <c r="A1293" s="27">
        <v>1291</v>
      </c>
      <c r="B1293" s="9" t="s">
        <v>137</v>
      </c>
      <c r="C1293" s="9" t="s">
        <v>157</v>
      </c>
      <c r="D1293" s="28" t="s">
        <v>11071</v>
      </c>
      <c r="E1293" s="31" t="s">
        <v>1041</v>
      </c>
      <c r="F1293" s="29">
        <v>239.96</v>
      </c>
      <c r="G1293" s="30" t="s">
        <v>152</v>
      </c>
    </row>
    <row r="1294" s="21" customFormat="1" customHeight="1" spans="1:7">
      <c r="A1294" s="27">
        <v>1292</v>
      </c>
      <c r="B1294" s="9" t="s">
        <v>137</v>
      </c>
      <c r="C1294" s="9" t="s">
        <v>157</v>
      </c>
      <c r="D1294" s="28" t="s">
        <v>11072</v>
      </c>
      <c r="E1294" s="31" t="s">
        <v>1041</v>
      </c>
      <c r="F1294" s="29">
        <v>277.18</v>
      </c>
      <c r="G1294" s="30" t="s">
        <v>152</v>
      </c>
    </row>
    <row r="1295" s="21" customFormat="1" customHeight="1" spans="1:7">
      <c r="A1295" s="27">
        <v>1293</v>
      </c>
      <c r="B1295" s="9" t="s">
        <v>137</v>
      </c>
      <c r="C1295" s="9" t="s">
        <v>157</v>
      </c>
      <c r="D1295" s="28" t="s">
        <v>11073</v>
      </c>
      <c r="E1295" s="31" t="s">
        <v>1049</v>
      </c>
      <c r="F1295" s="29">
        <v>0</v>
      </c>
      <c r="G1295" s="30" t="s">
        <v>155</v>
      </c>
    </row>
    <row r="1296" s="21" customFormat="1" customHeight="1" spans="1:7">
      <c r="A1296" s="27">
        <v>1294</v>
      </c>
      <c r="B1296" s="9" t="s">
        <v>137</v>
      </c>
      <c r="C1296" s="9" t="s">
        <v>157</v>
      </c>
      <c r="D1296" s="28" t="s">
        <v>11074</v>
      </c>
      <c r="E1296" s="31" t="s">
        <v>965</v>
      </c>
      <c r="F1296" s="29">
        <v>0</v>
      </c>
      <c r="G1296" s="30" t="s">
        <v>155</v>
      </c>
    </row>
    <row r="1297" s="21" customFormat="1" customHeight="1" spans="1:7">
      <c r="A1297" s="27">
        <v>1295</v>
      </c>
      <c r="B1297" s="9" t="s">
        <v>137</v>
      </c>
      <c r="C1297" s="9" t="s">
        <v>157</v>
      </c>
      <c r="D1297" s="28" t="s">
        <v>11075</v>
      </c>
      <c r="E1297" s="31" t="s">
        <v>1033</v>
      </c>
      <c r="F1297" s="29">
        <v>163.77</v>
      </c>
      <c r="G1297" s="30" t="s">
        <v>152</v>
      </c>
    </row>
    <row r="1298" s="21" customFormat="1" customHeight="1" spans="1:7">
      <c r="A1298" s="27">
        <v>1296</v>
      </c>
      <c r="B1298" s="9" t="s">
        <v>137</v>
      </c>
      <c r="C1298" s="9" t="s">
        <v>157</v>
      </c>
      <c r="D1298" s="28" t="s">
        <v>11076</v>
      </c>
      <c r="E1298" s="31" t="s">
        <v>1033</v>
      </c>
      <c r="F1298" s="29">
        <v>147.44</v>
      </c>
      <c r="G1298" s="30" t="s">
        <v>152</v>
      </c>
    </row>
    <row r="1299" s="21" customFormat="1" customHeight="1" spans="1:7">
      <c r="A1299" s="27">
        <v>1297</v>
      </c>
      <c r="B1299" s="9" t="s">
        <v>137</v>
      </c>
      <c r="C1299" s="9" t="s">
        <v>157</v>
      </c>
      <c r="D1299" s="28" t="s">
        <v>11077</v>
      </c>
      <c r="E1299" s="31" t="s">
        <v>1031</v>
      </c>
      <c r="F1299" s="29">
        <v>96.34</v>
      </c>
      <c r="G1299" s="30" t="s">
        <v>152</v>
      </c>
    </row>
    <row r="1300" s="21" customFormat="1" customHeight="1" spans="1:7">
      <c r="A1300" s="27">
        <v>1298</v>
      </c>
      <c r="B1300" s="9" t="s">
        <v>137</v>
      </c>
      <c r="C1300" s="9" t="s">
        <v>157</v>
      </c>
      <c r="D1300" s="28" t="s">
        <v>11078</v>
      </c>
      <c r="E1300" s="31" t="s">
        <v>1031</v>
      </c>
      <c r="F1300" s="29">
        <v>161.25</v>
      </c>
      <c r="G1300" s="30" t="s">
        <v>152</v>
      </c>
    </row>
    <row r="1301" s="21" customFormat="1" customHeight="1" spans="1:7">
      <c r="A1301" s="27">
        <v>1299</v>
      </c>
      <c r="B1301" s="9" t="s">
        <v>137</v>
      </c>
      <c r="C1301" s="9" t="s">
        <v>157</v>
      </c>
      <c r="D1301" s="28" t="s">
        <v>11079</v>
      </c>
      <c r="E1301" s="31" t="s">
        <v>1032</v>
      </c>
      <c r="F1301" s="29">
        <v>143.79</v>
      </c>
      <c r="G1301" s="30" t="s">
        <v>152</v>
      </c>
    </row>
    <row r="1302" s="21" customFormat="1" customHeight="1" spans="1:7">
      <c r="A1302" s="27">
        <v>1300</v>
      </c>
      <c r="B1302" s="9" t="s">
        <v>137</v>
      </c>
      <c r="C1302" s="9" t="s">
        <v>157</v>
      </c>
      <c r="D1302" s="28" t="s">
        <v>11080</v>
      </c>
      <c r="E1302" s="31" t="s">
        <v>1011</v>
      </c>
      <c r="F1302" s="29">
        <v>101.71</v>
      </c>
      <c r="G1302" s="30" t="s">
        <v>152</v>
      </c>
    </row>
    <row r="1303" s="21" customFormat="1" customHeight="1" spans="1:7">
      <c r="A1303" s="27">
        <v>1301</v>
      </c>
      <c r="B1303" s="9" t="s">
        <v>137</v>
      </c>
      <c r="C1303" s="9" t="s">
        <v>157</v>
      </c>
      <c r="D1303" s="28" t="s">
        <v>11081</v>
      </c>
      <c r="E1303" s="31" t="s">
        <v>1032</v>
      </c>
      <c r="F1303" s="29">
        <v>271.31</v>
      </c>
      <c r="G1303" s="30" t="s">
        <v>152</v>
      </c>
    </row>
    <row r="1304" s="21" customFormat="1" customHeight="1" spans="1:7">
      <c r="A1304" s="27">
        <v>1302</v>
      </c>
      <c r="B1304" s="9" t="s">
        <v>137</v>
      </c>
      <c r="C1304" s="9" t="s">
        <v>157</v>
      </c>
      <c r="D1304" s="28" t="s">
        <v>11082</v>
      </c>
      <c r="E1304" s="31" t="s">
        <v>1072</v>
      </c>
      <c r="F1304" s="29">
        <v>421.65</v>
      </c>
      <c r="G1304" s="30" t="s">
        <v>152</v>
      </c>
    </row>
    <row r="1305" s="21" customFormat="1" customHeight="1" spans="1:7">
      <c r="A1305" s="27">
        <v>1303</v>
      </c>
      <c r="B1305" s="9" t="s">
        <v>137</v>
      </c>
      <c r="C1305" s="9" t="s">
        <v>157</v>
      </c>
      <c r="D1305" s="28" t="s">
        <v>11083</v>
      </c>
      <c r="E1305" s="31" t="s">
        <v>1010</v>
      </c>
      <c r="F1305" s="29">
        <v>640.06</v>
      </c>
      <c r="G1305" s="30" t="s">
        <v>142</v>
      </c>
    </row>
    <row r="1306" s="21" customFormat="1" customHeight="1" spans="1:7">
      <c r="A1306" s="27">
        <v>1304</v>
      </c>
      <c r="B1306" s="9" t="s">
        <v>137</v>
      </c>
      <c r="C1306" s="9" t="s">
        <v>157</v>
      </c>
      <c r="D1306" s="28" t="s">
        <v>11084</v>
      </c>
      <c r="E1306" s="31" t="s">
        <v>998</v>
      </c>
      <c r="F1306" s="29">
        <v>162.93</v>
      </c>
      <c r="G1306" s="30" t="s">
        <v>152</v>
      </c>
    </row>
    <row r="1307" s="21" customFormat="1" customHeight="1" spans="1:7">
      <c r="A1307" s="27">
        <v>1305</v>
      </c>
      <c r="B1307" s="9" t="s">
        <v>137</v>
      </c>
      <c r="C1307" s="9" t="s">
        <v>157</v>
      </c>
      <c r="D1307" s="28" t="s">
        <v>11085</v>
      </c>
      <c r="E1307" s="31" t="s">
        <v>1058</v>
      </c>
      <c r="F1307" s="29">
        <v>0</v>
      </c>
      <c r="G1307" s="30" t="s">
        <v>155</v>
      </c>
    </row>
    <row r="1308" s="21" customFormat="1" customHeight="1" spans="1:7">
      <c r="A1308" s="27">
        <v>1306</v>
      </c>
      <c r="B1308" s="9" t="s">
        <v>137</v>
      </c>
      <c r="C1308" s="9" t="s">
        <v>157</v>
      </c>
      <c r="D1308" s="28" t="s">
        <v>11086</v>
      </c>
      <c r="E1308" s="31" t="s">
        <v>1023</v>
      </c>
      <c r="F1308" s="29">
        <v>155.47</v>
      </c>
      <c r="G1308" s="30" t="s">
        <v>152</v>
      </c>
    </row>
    <row r="1309" s="21" customFormat="1" customHeight="1" spans="1:7">
      <c r="A1309" s="27">
        <v>1307</v>
      </c>
      <c r="B1309" s="9" t="s">
        <v>137</v>
      </c>
      <c r="C1309" s="9" t="s">
        <v>157</v>
      </c>
      <c r="D1309" s="28" t="s">
        <v>11087</v>
      </c>
      <c r="E1309" s="31" t="s">
        <v>986</v>
      </c>
      <c r="F1309" s="29">
        <v>80.72</v>
      </c>
      <c r="G1309" s="30" t="s">
        <v>152</v>
      </c>
    </row>
    <row r="1310" s="21" customFormat="1" customHeight="1" spans="1:7">
      <c r="A1310" s="27">
        <v>1308</v>
      </c>
      <c r="B1310" s="9" t="s">
        <v>137</v>
      </c>
      <c r="C1310" s="9" t="s">
        <v>157</v>
      </c>
      <c r="D1310" s="28" t="s">
        <v>11088</v>
      </c>
      <c r="E1310" s="31" t="s">
        <v>1023</v>
      </c>
      <c r="F1310" s="29">
        <v>159.2</v>
      </c>
      <c r="G1310" s="30" t="s">
        <v>152</v>
      </c>
    </row>
    <row r="1311" s="21" customFormat="1" customHeight="1" spans="1:7">
      <c r="A1311" s="27">
        <v>1309</v>
      </c>
      <c r="B1311" s="9" t="s">
        <v>137</v>
      </c>
      <c r="C1311" s="9" t="s">
        <v>157</v>
      </c>
      <c r="D1311" s="28" t="s">
        <v>11089</v>
      </c>
      <c r="E1311" s="31" t="s">
        <v>1011</v>
      </c>
      <c r="F1311" s="29">
        <v>258.95</v>
      </c>
      <c r="G1311" s="30" t="s">
        <v>152</v>
      </c>
    </row>
    <row r="1312" s="21" customFormat="1" customHeight="1" spans="1:7">
      <c r="A1312" s="27">
        <v>1310</v>
      </c>
      <c r="B1312" s="9" t="s">
        <v>137</v>
      </c>
      <c r="C1312" s="9" t="s">
        <v>157</v>
      </c>
      <c r="D1312" s="28" t="s">
        <v>11090</v>
      </c>
      <c r="E1312" s="31" t="s">
        <v>1032</v>
      </c>
      <c r="F1312" s="29">
        <v>112.6</v>
      </c>
      <c r="G1312" s="30" t="s">
        <v>152</v>
      </c>
    </row>
    <row r="1313" s="21" customFormat="1" customHeight="1" spans="1:7">
      <c r="A1313" s="27">
        <v>1311</v>
      </c>
      <c r="B1313" s="9" t="s">
        <v>137</v>
      </c>
      <c r="C1313" s="9" t="s">
        <v>157</v>
      </c>
      <c r="D1313" s="28" t="s">
        <v>11091</v>
      </c>
      <c r="E1313" s="31" t="s">
        <v>1041</v>
      </c>
      <c r="F1313" s="29">
        <v>173.98</v>
      </c>
      <c r="G1313" s="30" t="s">
        <v>152</v>
      </c>
    </row>
    <row r="1314" s="21" customFormat="1" customHeight="1" spans="1:7">
      <c r="A1314" s="27">
        <v>1312</v>
      </c>
      <c r="B1314" s="9" t="s">
        <v>137</v>
      </c>
      <c r="C1314" s="9" t="s">
        <v>157</v>
      </c>
      <c r="D1314" s="28" t="s">
        <v>11092</v>
      </c>
      <c r="E1314" s="31" t="s">
        <v>1041</v>
      </c>
      <c r="F1314" s="29">
        <v>256.46</v>
      </c>
      <c r="G1314" s="30" t="s">
        <v>152</v>
      </c>
    </row>
    <row r="1315" s="21" customFormat="1" customHeight="1" spans="1:7">
      <c r="A1315" s="27">
        <v>1313</v>
      </c>
      <c r="B1315" s="9" t="s">
        <v>137</v>
      </c>
      <c r="C1315" s="9" t="s">
        <v>157</v>
      </c>
      <c r="D1315" s="28" t="s">
        <v>11093</v>
      </c>
      <c r="E1315" s="31" t="s">
        <v>1041</v>
      </c>
      <c r="F1315" s="29">
        <v>108.58</v>
      </c>
      <c r="G1315" s="30" t="s">
        <v>152</v>
      </c>
    </row>
    <row r="1316" s="21" customFormat="1" customHeight="1" spans="1:7">
      <c r="A1316" s="27">
        <v>1314</v>
      </c>
      <c r="B1316" s="9" t="s">
        <v>137</v>
      </c>
      <c r="C1316" s="9" t="s">
        <v>157</v>
      </c>
      <c r="D1316" s="28" t="s">
        <v>11094</v>
      </c>
      <c r="E1316" s="31" t="s">
        <v>1004</v>
      </c>
      <c r="F1316" s="29">
        <v>196.75</v>
      </c>
      <c r="G1316" s="30" t="s">
        <v>152</v>
      </c>
    </row>
    <row r="1317" s="21" customFormat="1" customHeight="1" spans="1:7">
      <c r="A1317" s="27">
        <v>1315</v>
      </c>
      <c r="B1317" s="9" t="s">
        <v>137</v>
      </c>
      <c r="C1317" s="9" t="s">
        <v>157</v>
      </c>
      <c r="D1317" s="28" t="s">
        <v>11095</v>
      </c>
      <c r="E1317" s="31" t="s">
        <v>1038</v>
      </c>
      <c r="F1317" s="29">
        <v>128.5</v>
      </c>
      <c r="G1317" s="30" t="s">
        <v>152</v>
      </c>
    </row>
    <row r="1318" s="21" customFormat="1" customHeight="1" spans="1:7">
      <c r="A1318" s="27">
        <v>1316</v>
      </c>
      <c r="B1318" s="9" t="s">
        <v>137</v>
      </c>
      <c r="C1318" s="9" t="s">
        <v>157</v>
      </c>
      <c r="D1318" s="28" t="s">
        <v>11096</v>
      </c>
      <c r="E1318" s="31" t="s">
        <v>1017</v>
      </c>
      <c r="F1318" s="29">
        <v>263.84</v>
      </c>
      <c r="G1318" s="30" t="s">
        <v>152</v>
      </c>
    </row>
    <row r="1319" s="21" customFormat="1" customHeight="1" spans="1:7">
      <c r="A1319" s="27">
        <v>1317</v>
      </c>
      <c r="B1319" s="9" t="s">
        <v>137</v>
      </c>
      <c r="C1319" s="9" t="s">
        <v>157</v>
      </c>
      <c r="D1319" s="28" t="s">
        <v>11097</v>
      </c>
      <c r="E1319" s="31" t="s">
        <v>1108</v>
      </c>
      <c r="F1319" s="29">
        <v>152.95</v>
      </c>
      <c r="G1319" s="30" t="s">
        <v>152</v>
      </c>
    </row>
    <row r="1320" s="21" customFormat="1" customHeight="1" spans="1:7">
      <c r="A1320" s="27">
        <v>1318</v>
      </c>
      <c r="B1320" s="9" t="s">
        <v>137</v>
      </c>
      <c r="C1320" s="9" t="s">
        <v>157</v>
      </c>
      <c r="D1320" s="28" t="s">
        <v>11098</v>
      </c>
      <c r="E1320" s="31" t="s">
        <v>1105</v>
      </c>
      <c r="F1320" s="29">
        <v>197.76</v>
      </c>
      <c r="G1320" s="30" t="s">
        <v>152</v>
      </c>
    </row>
    <row r="1321" s="21" customFormat="1" customHeight="1" spans="1:7">
      <c r="A1321" s="27">
        <v>1319</v>
      </c>
      <c r="B1321" s="9" t="s">
        <v>137</v>
      </c>
      <c r="C1321" s="9" t="s">
        <v>157</v>
      </c>
      <c r="D1321" s="28" t="s">
        <v>11099</v>
      </c>
      <c r="E1321" s="31" t="s">
        <v>989</v>
      </c>
      <c r="F1321" s="29">
        <v>647.22</v>
      </c>
      <c r="G1321" s="30" t="s">
        <v>142</v>
      </c>
    </row>
    <row r="1322" s="21" customFormat="1" customHeight="1" spans="1:7">
      <c r="A1322" s="27">
        <v>1320</v>
      </c>
      <c r="B1322" s="9" t="s">
        <v>137</v>
      </c>
      <c r="C1322" s="9" t="s">
        <v>157</v>
      </c>
      <c r="D1322" s="28" t="s">
        <v>11100</v>
      </c>
      <c r="E1322" s="31" t="s">
        <v>989</v>
      </c>
      <c r="F1322" s="29">
        <v>650.35</v>
      </c>
      <c r="G1322" s="30" t="s">
        <v>142</v>
      </c>
    </row>
    <row r="1323" s="21" customFormat="1" customHeight="1" spans="1:7">
      <c r="A1323" s="27">
        <v>1321</v>
      </c>
      <c r="B1323" s="9" t="s">
        <v>137</v>
      </c>
      <c r="C1323" s="9" t="s">
        <v>157</v>
      </c>
      <c r="D1323" s="28" t="s">
        <v>11101</v>
      </c>
      <c r="E1323" s="31" t="s">
        <v>989</v>
      </c>
      <c r="F1323" s="29">
        <v>646.58</v>
      </c>
      <c r="G1323" s="30" t="s">
        <v>142</v>
      </c>
    </row>
    <row r="1324" s="21" customFormat="1" customHeight="1" spans="1:7">
      <c r="A1324" s="27">
        <v>1322</v>
      </c>
      <c r="B1324" s="9" t="s">
        <v>137</v>
      </c>
      <c r="C1324" s="9" t="s">
        <v>157</v>
      </c>
      <c r="D1324" s="28" t="s">
        <v>11102</v>
      </c>
      <c r="E1324" s="31" t="s">
        <v>1019</v>
      </c>
      <c r="F1324" s="29">
        <v>640.24</v>
      </c>
      <c r="G1324" s="30" t="s">
        <v>142</v>
      </c>
    </row>
    <row r="1325" s="21" customFormat="1" customHeight="1" spans="1:7">
      <c r="A1325" s="27">
        <v>1323</v>
      </c>
      <c r="B1325" s="9" t="s">
        <v>137</v>
      </c>
      <c r="C1325" s="9" t="s">
        <v>157</v>
      </c>
      <c r="D1325" s="28" t="s">
        <v>11103</v>
      </c>
      <c r="E1325" s="31" t="s">
        <v>1040</v>
      </c>
      <c r="F1325" s="29">
        <v>643.5</v>
      </c>
      <c r="G1325" s="30" t="s">
        <v>142</v>
      </c>
    </row>
    <row r="1326" s="21" customFormat="1" customHeight="1" spans="1:7">
      <c r="A1326" s="27">
        <v>1324</v>
      </c>
      <c r="B1326" s="9" t="s">
        <v>137</v>
      </c>
      <c r="C1326" s="9" t="s">
        <v>157</v>
      </c>
      <c r="D1326" s="28" t="s">
        <v>11104</v>
      </c>
      <c r="E1326" s="31" t="s">
        <v>1074</v>
      </c>
      <c r="F1326" s="29">
        <v>650.8</v>
      </c>
      <c r="G1326" s="30" t="s">
        <v>152</v>
      </c>
    </row>
    <row r="1327" s="21" customFormat="1" customHeight="1" spans="1:7">
      <c r="A1327" s="27">
        <v>1325</v>
      </c>
      <c r="B1327" s="9" t="s">
        <v>137</v>
      </c>
      <c r="C1327" s="9" t="s">
        <v>157</v>
      </c>
      <c r="D1327" s="28" t="s">
        <v>11105</v>
      </c>
      <c r="E1327" s="31" t="s">
        <v>1074</v>
      </c>
      <c r="F1327" s="29">
        <v>644.11</v>
      </c>
      <c r="G1327" s="30" t="s">
        <v>152</v>
      </c>
    </row>
    <row r="1328" s="21" customFormat="1" customHeight="1" spans="1:7">
      <c r="A1328" s="27">
        <v>1326</v>
      </c>
      <c r="B1328" s="9" t="s">
        <v>137</v>
      </c>
      <c r="C1328" s="9" t="s">
        <v>157</v>
      </c>
      <c r="D1328" s="28" t="s">
        <v>11106</v>
      </c>
      <c r="E1328" s="31" t="s">
        <v>1074</v>
      </c>
      <c r="F1328" s="29">
        <v>651.9</v>
      </c>
      <c r="G1328" s="30" t="s">
        <v>152</v>
      </c>
    </row>
    <row r="1329" s="21" customFormat="1" customHeight="1" spans="1:7">
      <c r="A1329" s="27">
        <v>1327</v>
      </c>
      <c r="B1329" s="9" t="s">
        <v>137</v>
      </c>
      <c r="C1329" s="9" t="s">
        <v>157</v>
      </c>
      <c r="D1329" s="28" t="s">
        <v>11107</v>
      </c>
      <c r="E1329" s="31" t="s">
        <v>1074</v>
      </c>
      <c r="F1329" s="29">
        <v>662.97</v>
      </c>
      <c r="G1329" s="30" t="s">
        <v>152</v>
      </c>
    </row>
    <row r="1330" s="21" customFormat="1" customHeight="1" spans="1:7">
      <c r="A1330" s="27">
        <v>1328</v>
      </c>
      <c r="B1330" s="9" t="s">
        <v>137</v>
      </c>
      <c r="C1330" s="9" t="s">
        <v>157</v>
      </c>
      <c r="D1330" s="28" t="s">
        <v>11108</v>
      </c>
      <c r="E1330" s="31" t="s">
        <v>1093</v>
      </c>
      <c r="F1330" s="29">
        <v>677.84</v>
      </c>
      <c r="G1330" s="30" t="s">
        <v>152</v>
      </c>
    </row>
    <row r="1331" s="21" customFormat="1" customHeight="1" spans="1:7">
      <c r="A1331" s="27">
        <v>1329</v>
      </c>
      <c r="B1331" s="9" t="s">
        <v>137</v>
      </c>
      <c r="C1331" s="9" t="s">
        <v>157</v>
      </c>
      <c r="D1331" s="28" t="s">
        <v>11109</v>
      </c>
      <c r="E1331" s="31" t="s">
        <v>1054</v>
      </c>
      <c r="F1331" s="29">
        <v>418.55</v>
      </c>
      <c r="G1331" s="30" t="s">
        <v>142</v>
      </c>
    </row>
    <row r="1332" s="21" customFormat="1" customHeight="1" spans="1:7">
      <c r="A1332" s="27">
        <v>1330</v>
      </c>
      <c r="B1332" s="9" t="s">
        <v>137</v>
      </c>
      <c r="C1332" s="9" t="s">
        <v>157</v>
      </c>
      <c r="D1332" s="28" t="s">
        <v>11110</v>
      </c>
      <c r="E1332" s="31" t="s">
        <v>1015</v>
      </c>
      <c r="F1332" s="29">
        <v>258.95</v>
      </c>
      <c r="G1332" s="30" t="s">
        <v>152</v>
      </c>
    </row>
    <row r="1333" s="21" customFormat="1" customHeight="1" spans="1:7">
      <c r="A1333" s="27">
        <v>1331</v>
      </c>
      <c r="B1333" s="9" t="s">
        <v>137</v>
      </c>
      <c r="C1333" s="9" t="s">
        <v>157</v>
      </c>
      <c r="D1333" s="28" t="s">
        <v>11111</v>
      </c>
      <c r="E1333" s="31" t="s">
        <v>1024</v>
      </c>
      <c r="F1333" s="29">
        <v>153.72</v>
      </c>
      <c r="G1333" s="30" t="s">
        <v>152</v>
      </c>
    </row>
    <row r="1334" s="21" customFormat="1" customHeight="1" spans="1:7">
      <c r="A1334" s="27">
        <v>1332</v>
      </c>
      <c r="B1334" s="9" t="s">
        <v>137</v>
      </c>
      <c r="C1334" s="9" t="s">
        <v>157</v>
      </c>
      <c r="D1334" s="28" t="s">
        <v>11112</v>
      </c>
      <c r="E1334" s="31" t="s">
        <v>1032</v>
      </c>
      <c r="F1334" s="29">
        <v>203.2</v>
      </c>
      <c r="G1334" s="30" t="s">
        <v>152</v>
      </c>
    </row>
    <row r="1335" s="21" customFormat="1" customHeight="1" spans="1:7">
      <c r="A1335" s="27">
        <v>1333</v>
      </c>
      <c r="B1335" s="9" t="s">
        <v>137</v>
      </c>
      <c r="C1335" s="9" t="s">
        <v>157</v>
      </c>
      <c r="D1335" s="28" t="s">
        <v>11113</v>
      </c>
      <c r="E1335" s="31" t="s">
        <v>890</v>
      </c>
      <c r="F1335" s="29">
        <v>248.58</v>
      </c>
      <c r="G1335" s="30" t="s">
        <v>152</v>
      </c>
    </row>
    <row r="1336" s="21" customFormat="1" customHeight="1" spans="1:7">
      <c r="A1336" s="27">
        <v>1334</v>
      </c>
      <c r="B1336" s="9" t="s">
        <v>137</v>
      </c>
      <c r="C1336" s="9" t="s">
        <v>157</v>
      </c>
      <c r="D1336" s="28" t="s">
        <v>11114</v>
      </c>
      <c r="E1336" s="31" t="s">
        <v>1059</v>
      </c>
      <c r="F1336" s="29">
        <v>0</v>
      </c>
      <c r="G1336" s="30" t="s">
        <v>155</v>
      </c>
    </row>
    <row r="1337" s="21" customFormat="1" customHeight="1" spans="1:7">
      <c r="A1337" s="27">
        <v>1335</v>
      </c>
      <c r="B1337" s="9" t="s">
        <v>137</v>
      </c>
      <c r="C1337" s="9" t="s">
        <v>157</v>
      </c>
      <c r="D1337" s="28" t="s">
        <v>11115</v>
      </c>
      <c r="E1337" s="31" t="s">
        <v>1002</v>
      </c>
      <c r="F1337" s="29">
        <v>259.2</v>
      </c>
      <c r="G1337" s="30" t="s">
        <v>142</v>
      </c>
    </row>
    <row r="1338" s="21" customFormat="1" customHeight="1" spans="1:7">
      <c r="A1338" s="27">
        <v>1336</v>
      </c>
      <c r="B1338" s="9" t="s">
        <v>137</v>
      </c>
      <c r="C1338" s="9" t="s">
        <v>157</v>
      </c>
      <c r="D1338" s="28" t="s">
        <v>11116</v>
      </c>
      <c r="E1338" s="31" t="s">
        <v>890</v>
      </c>
      <c r="F1338" s="29">
        <v>169.02</v>
      </c>
      <c r="G1338" s="30" t="s">
        <v>152</v>
      </c>
    </row>
    <row r="1339" s="21" customFormat="1" customHeight="1" spans="1:7">
      <c r="A1339" s="27">
        <v>1337</v>
      </c>
      <c r="B1339" s="9" t="s">
        <v>137</v>
      </c>
      <c r="C1339" s="9" t="s">
        <v>157</v>
      </c>
      <c r="D1339" s="28" t="s">
        <v>11117</v>
      </c>
      <c r="E1339" s="31" t="s">
        <v>1039</v>
      </c>
      <c r="F1339" s="29">
        <v>250.25</v>
      </c>
      <c r="G1339" s="30" t="s">
        <v>152</v>
      </c>
    </row>
    <row r="1340" s="21" customFormat="1" customHeight="1" spans="1:7">
      <c r="A1340" s="27">
        <v>1338</v>
      </c>
      <c r="B1340" s="9" t="s">
        <v>137</v>
      </c>
      <c r="C1340" s="9" t="s">
        <v>157</v>
      </c>
      <c r="D1340" s="28" t="s">
        <v>11118</v>
      </c>
      <c r="E1340" s="31" t="s">
        <v>1015</v>
      </c>
      <c r="F1340" s="29">
        <v>201.42</v>
      </c>
      <c r="G1340" s="30" t="s">
        <v>152</v>
      </c>
    </row>
    <row r="1341" s="21" customFormat="1" customHeight="1" spans="1:7">
      <c r="A1341" s="27">
        <v>1339</v>
      </c>
      <c r="B1341" s="9" t="s">
        <v>137</v>
      </c>
      <c r="C1341" s="9" t="s">
        <v>157</v>
      </c>
      <c r="D1341" s="28" t="s">
        <v>11119</v>
      </c>
      <c r="E1341" s="31" t="s">
        <v>1012</v>
      </c>
      <c r="F1341" s="29">
        <v>233.41</v>
      </c>
      <c r="G1341" s="30" t="s">
        <v>152</v>
      </c>
    </row>
    <row r="1342" s="21" customFormat="1" customHeight="1" spans="1:7">
      <c r="A1342" s="27">
        <v>1340</v>
      </c>
      <c r="B1342" s="9" t="s">
        <v>137</v>
      </c>
      <c r="C1342" s="9" t="s">
        <v>157</v>
      </c>
      <c r="D1342" s="28" t="s">
        <v>11120</v>
      </c>
      <c r="E1342" s="31" t="s">
        <v>1015</v>
      </c>
      <c r="F1342" s="29">
        <v>103.87</v>
      </c>
      <c r="G1342" s="30" t="s">
        <v>152</v>
      </c>
    </row>
    <row r="1343" s="21" customFormat="1" customHeight="1" spans="1:7">
      <c r="A1343" s="27">
        <v>1341</v>
      </c>
      <c r="B1343" s="9" t="s">
        <v>137</v>
      </c>
      <c r="C1343" s="9" t="s">
        <v>157</v>
      </c>
      <c r="D1343" s="28" t="s">
        <v>11121</v>
      </c>
      <c r="E1343" s="31" t="s">
        <v>985</v>
      </c>
      <c r="F1343" s="29">
        <v>223.02</v>
      </c>
      <c r="G1343" s="30" t="s">
        <v>152</v>
      </c>
    </row>
    <row r="1344" s="21" customFormat="1" customHeight="1" spans="1:7">
      <c r="A1344" s="27">
        <v>1342</v>
      </c>
      <c r="B1344" s="9" t="s">
        <v>137</v>
      </c>
      <c r="C1344" s="9" t="s">
        <v>157</v>
      </c>
      <c r="D1344" s="28" t="s">
        <v>11122</v>
      </c>
      <c r="E1344" s="31" t="s">
        <v>1059</v>
      </c>
      <c r="F1344" s="29">
        <v>163.04</v>
      </c>
      <c r="G1344" s="30" t="s">
        <v>152</v>
      </c>
    </row>
    <row r="1345" s="21" customFormat="1" customHeight="1" spans="1:7">
      <c r="A1345" s="27">
        <v>1343</v>
      </c>
      <c r="B1345" s="9" t="s">
        <v>137</v>
      </c>
      <c r="C1345" s="9" t="s">
        <v>157</v>
      </c>
      <c r="D1345" s="28" t="s">
        <v>11123</v>
      </c>
      <c r="E1345" s="31" t="s">
        <v>1004</v>
      </c>
      <c r="F1345" s="29">
        <v>256.41</v>
      </c>
      <c r="G1345" s="30" t="s">
        <v>152</v>
      </c>
    </row>
    <row r="1346" s="21" customFormat="1" customHeight="1" spans="1:7">
      <c r="A1346" s="27">
        <v>1344</v>
      </c>
      <c r="B1346" s="9" t="s">
        <v>137</v>
      </c>
      <c r="C1346" s="9" t="s">
        <v>157</v>
      </c>
      <c r="D1346" s="28" t="s">
        <v>11124</v>
      </c>
      <c r="E1346" s="31" t="s">
        <v>1038</v>
      </c>
      <c r="F1346" s="29">
        <v>78.6</v>
      </c>
      <c r="G1346" s="30" t="s">
        <v>152</v>
      </c>
    </row>
    <row r="1347" s="21" customFormat="1" customHeight="1" spans="1:7">
      <c r="A1347" s="27">
        <v>1345</v>
      </c>
      <c r="B1347" s="9" t="s">
        <v>137</v>
      </c>
      <c r="C1347" s="9" t="s">
        <v>157</v>
      </c>
      <c r="D1347" s="28" t="s">
        <v>11125</v>
      </c>
      <c r="E1347" s="31" t="s">
        <v>1018</v>
      </c>
      <c r="F1347" s="29">
        <v>248.55</v>
      </c>
      <c r="G1347" s="30" t="s">
        <v>152</v>
      </c>
    </row>
    <row r="1348" s="21" customFormat="1" customHeight="1" spans="1:7">
      <c r="A1348" s="27">
        <v>1346</v>
      </c>
      <c r="B1348" s="9" t="s">
        <v>137</v>
      </c>
      <c r="C1348" s="9" t="s">
        <v>157</v>
      </c>
      <c r="D1348" s="28" t="s">
        <v>11126</v>
      </c>
      <c r="E1348" s="31" t="s">
        <v>1052</v>
      </c>
      <c r="F1348" s="29">
        <v>329.67</v>
      </c>
      <c r="G1348" s="30" t="s">
        <v>152</v>
      </c>
    </row>
    <row r="1349" s="21" customFormat="1" customHeight="1" spans="1:7">
      <c r="A1349" s="27">
        <v>1347</v>
      </c>
      <c r="B1349" s="9" t="s">
        <v>137</v>
      </c>
      <c r="C1349" s="9" t="s">
        <v>157</v>
      </c>
      <c r="D1349" s="28" t="s">
        <v>11127</v>
      </c>
      <c r="E1349" s="31" t="s">
        <v>1061</v>
      </c>
      <c r="F1349" s="29">
        <v>181.61</v>
      </c>
      <c r="G1349" s="30" t="s">
        <v>152</v>
      </c>
    </row>
    <row r="1350" s="21" customFormat="1" customHeight="1" spans="1:7">
      <c r="A1350" s="27">
        <v>1348</v>
      </c>
      <c r="B1350" s="9" t="s">
        <v>137</v>
      </c>
      <c r="C1350" s="9" t="s">
        <v>157</v>
      </c>
      <c r="D1350" s="28" t="s">
        <v>11128</v>
      </c>
      <c r="E1350" s="31" t="s">
        <v>998</v>
      </c>
      <c r="F1350" s="29">
        <v>189.35</v>
      </c>
      <c r="G1350" s="30" t="s">
        <v>152</v>
      </c>
    </row>
    <row r="1351" s="21" customFormat="1" customHeight="1" spans="1:7">
      <c r="A1351" s="27">
        <v>1349</v>
      </c>
      <c r="B1351" s="9" t="s">
        <v>137</v>
      </c>
      <c r="C1351" s="9" t="s">
        <v>157</v>
      </c>
      <c r="D1351" s="28" t="s">
        <v>11129</v>
      </c>
      <c r="E1351" s="31" t="s">
        <v>1071</v>
      </c>
      <c r="F1351" s="29">
        <v>210.27</v>
      </c>
      <c r="G1351" s="30" t="s">
        <v>152</v>
      </c>
    </row>
    <row r="1352" s="21" customFormat="1" customHeight="1" spans="1:7">
      <c r="A1352" s="27">
        <v>1350</v>
      </c>
      <c r="B1352" s="9" t="s">
        <v>137</v>
      </c>
      <c r="C1352" s="9" t="s">
        <v>157</v>
      </c>
      <c r="D1352" s="28" t="s">
        <v>11130</v>
      </c>
      <c r="E1352" s="31" t="s">
        <v>1065</v>
      </c>
      <c r="F1352" s="29">
        <v>504.33</v>
      </c>
      <c r="G1352" s="30" t="s">
        <v>142</v>
      </c>
    </row>
    <row r="1353" s="21" customFormat="1" customHeight="1" spans="1:7">
      <c r="A1353" s="27">
        <v>1351</v>
      </c>
      <c r="B1353" s="9" t="s">
        <v>137</v>
      </c>
      <c r="C1353" s="9" t="s">
        <v>157</v>
      </c>
      <c r="D1353" s="28" t="s">
        <v>11131</v>
      </c>
      <c r="E1353" s="31" t="s">
        <v>1074</v>
      </c>
      <c r="F1353" s="29">
        <v>699.8</v>
      </c>
      <c r="G1353" s="30" t="s">
        <v>152</v>
      </c>
    </row>
    <row r="1354" s="21" customFormat="1" customHeight="1" spans="1:7">
      <c r="A1354" s="27">
        <v>1352</v>
      </c>
      <c r="B1354" s="9" t="s">
        <v>137</v>
      </c>
      <c r="C1354" s="9" t="s">
        <v>157</v>
      </c>
      <c r="D1354" s="28" t="s">
        <v>11132</v>
      </c>
      <c r="E1354" s="31" t="s">
        <v>1044</v>
      </c>
      <c r="F1354" s="29">
        <v>253.71</v>
      </c>
      <c r="G1354" s="30" t="s">
        <v>152</v>
      </c>
    </row>
    <row r="1355" s="21" customFormat="1" customHeight="1" spans="1:7">
      <c r="A1355" s="27">
        <v>1353</v>
      </c>
      <c r="B1355" s="9" t="s">
        <v>137</v>
      </c>
      <c r="C1355" s="9" t="s">
        <v>157</v>
      </c>
      <c r="D1355" s="28" t="s">
        <v>11133</v>
      </c>
      <c r="E1355" s="31" t="s">
        <v>1074</v>
      </c>
      <c r="F1355" s="29">
        <v>693</v>
      </c>
      <c r="G1355" s="30" t="s">
        <v>152</v>
      </c>
    </row>
    <row r="1356" s="21" customFormat="1" customHeight="1" spans="1:7">
      <c r="A1356" s="27">
        <v>1354</v>
      </c>
      <c r="B1356" s="9" t="s">
        <v>137</v>
      </c>
      <c r="C1356" s="9" t="s">
        <v>157</v>
      </c>
      <c r="D1356" s="28" t="s">
        <v>11134</v>
      </c>
      <c r="E1356" s="31" t="s">
        <v>969</v>
      </c>
      <c r="F1356" s="29">
        <v>182.38</v>
      </c>
      <c r="G1356" s="30" t="s">
        <v>152</v>
      </c>
    </row>
    <row r="1357" s="21" customFormat="1" customHeight="1" spans="1:7">
      <c r="A1357" s="27">
        <v>1355</v>
      </c>
      <c r="B1357" s="9" t="s">
        <v>137</v>
      </c>
      <c r="C1357" s="9" t="s">
        <v>157</v>
      </c>
      <c r="D1357" s="28" t="s">
        <v>11135</v>
      </c>
      <c r="E1357" s="31" t="s">
        <v>1086</v>
      </c>
      <c r="F1357" s="29">
        <v>821.82</v>
      </c>
      <c r="G1357" s="30" t="s">
        <v>152</v>
      </c>
    </row>
    <row r="1358" s="21" customFormat="1" customHeight="1" spans="1:7">
      <c r="A1358" s="27">
        <v>1356</v>
      </c>
      <c r="B1358" s="9" t="s">
        <v>137</v>
      </c>
      <c r="C1358" s="9" t="s">
        <v>157</v>
      </c>
      <c r="D1358" s="28" t="s">
        <v>11136</v>
      </c>
      <c r="E1358" s="31" t="s">
        <v>1086</v>
      </c>
      <c r="F1358" s="29">
        <v>518.33</v>
      </c>
      <c r="G1358" s="30" t="s">
        <v>152</v>
      </c>
    </row>
    <row r="1359" s="21" customFormat="1" customHeight="1" spans="1:7">
      <c r="A1359" s="27">
        <v>1357</v>
      </c>
      <c r="B1359" s="9" t="s">
        <v>137</v>
      </c>
      <c r="C1359" s="9" t="s">
        <v>157</v>
      </c>
      <c r="D1359" s="28" t="s">
        <v>11137</v>
      </c>
      <c r="E1359" s="31" t="s">
        <v>989</v>
      </c>
      <c r="F1359" s="29">
        <v>84.08</v>
      </c>
      <c r="G1359" s="30" t="s">
        <v>142</v>
      </c>
    </row>
    <row r="1360" s="21" customFormat="1" customHeight="1" spans="1:7">
      <c r="A1360" s="27">
        <v>1358</v>
      </c>
      <c r="B1360" s="9" t="s">
        <v>137</v>
      </c>
      <c r="C1360" s="9" t="s">
        <v>157</v>
      </c>
      <c r="D1360" s="28" t="s">
        <v>11138</v>
      </c>
      <c r="E1360" s="31" t="s">
        <v>1070</v>
      </c>
      <c r="F1360" s="29">
        <v>283.86</v>
      </c>
      <c r="G1360" s="30" t="s">
        <v>152</v>
      </c>
    </row>
    <row r="1361" s="21" customFormat="1" customHeight="1" spans="1:7">
      <c r="A1361" s="27">
        <v>1359</v>
      </c>
      <c r="B1361" s="9" t="s">
        <v>137</v>
      </c>
      <c r="C1361" s="9" t="s">
        <v>157</v>
      </c>
      <c r="D1361" s="28" t="s">
        <v>11139</v>
      </c>
      <c r="E1361" s="31" t="s">
        <v>1013</v>
      </c>
      <c r="F1361" s="29">
        <v>539.84</v>
      </c>
      <c r="G1361" s="30" t="s">
        <v>152</v>
      </c>
    </row>
    <row r="1362" s="21" customFormat="1" customHeight="1" spans="1:7">
      <c r="A1362" s="27">
        <v>1360</v>
      </c>
      <c r="B1362" s="9" t="s">
        <v>137</v>
      </c>
      <c r="C1362" s="9" t="s">
        <v>157</v>
      </c>
      <c r="D1362" s="28" t="s">
        <v>11140</v>
      </c>
      <c r="E1362" s="31" t="s">
        <v>1037</v>
      </c>
      <c r="F1362" s="29">
        <v>81.5</v>
      </c>
      <c r="G1362" s="30" t="s">
        <v>152</v>
      </c>
    </row>
    <row r="1363" s="21" customFormat="1" customHeight="1" spans="1:7">
      <c r="A1363" s="27">
        <v>1361</v>
      </c>
      <c r="B1363" s="9" t="s">
        <v>137</v>
      </c>
      <c r="C1363" s="9" t="s">
        <v>157</v>
      </c>
      <c r="D1363" s="28" t="s">
        <v>11141</v>
      </c>
      <c r="E1363" s="31" t="s">
        <v>1086</v>
      </c>
      <c r="F1363" s="29">
        <v>513.65</v>
      </c>
      <c r="G1363" s="30" t="s">
        <v>152</v>
      </c>
    </row>
    <row r="1364" s="21" customFormat="1" customHeight="1" spans="1:7">
      <c r="A1364" s="27">
        <v>1362</v>
      </c>
      <c r="B1364" s="9" t="s">
        <v>137</v>
      </c>
      <c r="C1364" s="9" t="s">
        <v>157</v>
      </c>
      <c r="D1364" s="28" t="s">
        <v>11142</v>
      </c>
      <c r="E1364" s="31" t="s">
        <v>1090</v>
      </c>
      <c r="F1364" s="29">
        <v>160.02</v>
      </c>
      <c r="G1364" s="30" t="s">
        <v>152</v>
      </c>
    </row>
    <row r="1365" s="21" customFormat="1" customHeight="1" spans="1:7">
      <c r="A1365" s="27">
        <v>1363</v>
      </c>
      <c r="B1365" s="9" t="s">
        <v>137</v>
      </c>
      <c r="C1365" s="9" t="s">
        <v>157</v>
      </c>
      <c r="D1365" s="28" t="s">
        <v>11143</v>
      </c>
      <c r="E1365" s="31" t="s">
        <v>890</v>
      </c>
      <c r="F1365" s="29">
        <v>160.09</v>
      </c>
      <c r="G1365" s="30" t="s">
        <v>152</v>
      </c>
    </row>
    <row r="1366" s="21" customFormat="1" customHeight="1" spans="1:7">
      <c r="A1366" s="27">
        <v>1364</v>
      </c>
      <c r="B1366" s="9" t="s">
        <v>137</v>
      </c>
      <c r="C1366" s="9" t="s">
        <v>157</v>
      </c>
      <c r="D1366" s="28" t="s">
        <v>11144</v>
      </c>
      <c r="E1366" s="31" t="s">
        <v>1059</v>
      </c>
      <c r="F1366" s="29">
        <v>320.24</v>
      </c>
      <c r="G1366" s="30" t="s">
        <v>152</v>
      </c>
    </row>
    <row r="1367" s="21" customFormat="1" customHeight="1" spans="1:7">
      <c r="A1367" s="27">
        <v>1365</v>
      </c>
      <c r="B1367" s="9" t="s">
        <v>137</v>
      </c>
      <c r="C1367" s="9" t="s">
        <v>157</v>
      </c>
      <c r="D1367" s="28" t="s">
        <v>11145</v>
      </c>
      <c r="E1367" s="31" t="s">
        <v>1071</v>
      </c>
      <c r="F1367" s="29">
        <v>50.75</v>
      </c>
      <c r="G1367" s="30" t="s">
        <v>152</v>
      </c>
    </row>
    <row r="1368" s="21" customFormat="1" customHeight="1" spans="1:7">
      <c r="A1368" s="27">
        <v>1366</v>
      </c>
      <c r="B1368" s="9" t="s">
        <v>137</v>
      </c>
      <c r="C1368" s="9" t="s">
        <v>157</v>
      </c>
      <c r="D1368" s="28" t="s">
        <v>11146</v>
      </c>
      <c r="E1368" s="31" t="s">
        <v>1064</v>
      </c>
      <c r="F1368" s="29">
        <v>131.18</v>
      </c>
      <c r="G1368" s="30" t="s">
        <v>152</v>
      </c>
    </row>
    <row r="1369" s="21" customFormat="1" customHeight="1" spans="1:7">
      <c r="A1369" s="27">
        <v>1367</v>
      </c>
      <c r="B1369" s="9" t="s">
        <v>137</v>
      </c>
      <c r="C1369" s="9" t="s">
        <v>157</v>
      </c>
      <c r="D1369" s="28" t="s">
        <v>11147</v>
      </c>
      <c r="E1369" s="31" t="s">
        <v>1068</v>
      </c>
      <c r="F1369" s="29">
        <v>55.9</v>
      </c>
      <c r="G1369" s="30" t="s">
        <v>152</v>
      </c>
    </row>
    <row r="1370" s="21" customFormat="1" customHeight="1" spans="1:7">
      <c r="A1370" s="27">
        <v>1368</v>
      </c>
      <c r="B1370" s="9" t="s">
        <v>137</v>
      </c>
      <c r="C1370" s="9" t="s">
        <v>157</v>
      </c>
      <c r="D1370" s="28" t="s">
        <v>11148</v>
      </c>
      <c r="E1370" s="31" t="s">
        <v>1032</v>
      </c>
      <c r="F1370" s="29">
        <v>208.69</v>
      </c>
      <c r="G1370" s="30" t="s">
        <v>152</v>
      </c>
    </row>
    <row r="1371" s="21" customFormat="1" customHeight="1" spans="1:7">
      <c r="A1371" s="27">
        <v>1369</v>
      </c>
      <c r="B1371" s="9" t="s">
        <v>137</v>
      </c>
      <c r="C1371" s="9" t="s">
        <v>157</v>
      </c>
      <c r="D1371" s="28" t="s">
        <v>11149</v>
      </c>
      <c r="E1371" s="31" t="s">
        <v>1035</v>
      </c>
      <c r="F1371" s="29">
        <v>139.06</v>
      </c>
      <c r="G1371" s="30" t="s">
        <v>152</v>
      </c>
    </row>
    <row r="1372" s="21" customFormat="1" customHeight="1" spans="1:7">
      <c r="A1372" s="27">
        <v>1370</v>
      </c>
      <c r="B1372" s="9" t="s">
        <v>137</v>
      </c>
      <c r="C1372" s="9" t="s">
        <v>157</v>
      </c>
      <c r="D1372" s="28" t="s">
        <v>11150</v>
      </c>
      <c r="E1372" s="31" t="s">
        <v>1019</v>
      </c>
      <c r="F1372" s="29">
        <v>344.22</v>
      </c>
      <c r="G1372" s="30" t="s">
        <v>142</v>
      </c>
    </row>
    <row r="1373" s="21" customFormat="1" customHeight="1" spans="1:7">
      <c r="A1373" s="27">
        <v>1371</v>
      </c>
      <c r="B1373" s="9" t="s">
        <v>137</v>
      </c>
      <c r="C1373" s="9" t="s">
        <v>157</v>
      </c>
      <c r="D1373" s="28" t="s">
        <v>11151</v>
      </c>
      <c r="E1373" s="31" t="s">
        <v>1009</v>
      </c>
      <c r="F1373" s="29">
        <v>132.41</v>
      </c>
      <c r="G1373" s="30" t="s">
        <v>152</v>
      </c>
    </row>
    <row r="1374" s="21" customFormat="1" customHeight="1" spans="1:7">
      <c r="A1374" s="27">
        <v>1372</v>
      </c>
      <c r="B1374" s="9" t="s">
        <v>137</v>
      </c>
      <c r="C1374" s="9" t="s">
        <v>157</v>
      </c>
      <c r="D1374" s="28" t="s">
        <v>11152</v>
      </c>
      <c r="E1374" s="31" t="s">
        <v>1052</v>
      </c>
      <c r="F1374" s="29">
        <v>477.65</v>
      </c>
      <c r="G1374" s="30" t="s">
        <v>152</v>
      </c>
    </row>
    <row r="1375" s="21" customFormat="1" customHeight="1" spans="1:7">
      <c r="A1375" s="27">
        <v>1373</v>
      </c>
      <c r="B1375" s="9" t="s">
        <v>137</v>
      </c>
      <c r="C1375" s="9" t="s">
        <v>157</v>
      </c>
      <c r="D1375" s="28" t="s">
        <v>11153</v>
      </c>
      <c r="E1375" s="31" t="s">
        <v>1021</v>
      </c>
      <c r="F1375" s="29">
        <v>0</v>
      </c>
      <c r="G1375" s="30" t="s">
        <v>155</v>
      </c>
    </row>
    <row r="1376" s="21" customFormat="1" customHeight="1" spans="1:7">
      <c r="A1376" s="27">
        <v>1374</v>
      </c>
      <c r="B1376" s="9" t="s">
        <v>137</v>
      </c>
      <c r="C1376" s="9" t="s">
        <v>157</v>
      </c>
      <c r="D1376" s="28" t="s">
        <v>11154</v>
      </c>
      <c r="E1376" s="31" t="s">
        <v>1009</v>
      </c>
      <c r="F1376" s="29">
        <v>181.11</v>
      </c>
      <c r="G1376" s="30" t="s">
        <v>152</v>
      </c>
    </row>
    <row r="1377" s="21" customFormat="1" customHeight="1" spans="1:7">
      <c r="A1377" s="27">
        <v>1375</v>
      </c>
      <c r="B1377" s="9" t="s">
        <v>137</v>
      </c>
      <c r="C1377" s="9" t="s">
        <v>157</v>
      </c>
      <c r="D1377" s="28" t="s">
        <v>11155</v>
      </c>
      <c r="E1377" s="31" t="s">
        <v>1057</v>
      </c>
      <c r="F1377" s="29">
        <v>160.88</v>
      </c>
      <c r="G1377" s="30" t="s">
        <v>152</v>
      </c>
    </row>
    <row r="1378" s="21" customFormat="1" customHeight="1" spans="1:7">
      <c r="A1378" s="27">
        <v>1376</v>
      </c>
      <c r="B1378" s="9" t="s">
        <v>137</v>
      </c>
      <c r="C1378" s="9" t="s">
        <v>157</v>
      </c>
      <c r="D1378" s="28" t="s">
        <v>11156</v>
      </c>
      <c r="E1378" s="31" t="s">
        <v>994</v>
      </c>
      <c r="F1378" s="29">
        <v>61.44</v>
      </c>
      <c r="G1378" s="30" t="s">
        <v>152</v>
      </c>
    </row>
    <row r="1379" s="21" customFormat="1" customHeight="1" spans="1:7">
      <c r="A1379" s="27">
        <v>1377</v>
      </c>
      <c r="B1379" s="9" t="s">
        <v>137</v>
      </c>
      <c r="C1379" s="9" t="s">
        <v>157</v>
      </c>
      <c r="D1379" s="28" t="s">
        <v>11157</v>
      </c>
      <c r="E1379" s="31" t="s">
        <v>1087</v>
      </c>
      <c r="F1379" s="29">
        <v>559.06</v>
      </c>
      <c r="G1379" s="30" t="s">
        <v>152</v>
      </c>
    </row>
    <row r="1380" s="21" customFormat="1" customHeight="1" spans="1:7">
      <c r="A1380" s="27">
        <v>1378</v>
      </c>
      <c r="B1380" s="9" t="s">
        <v>137</v>
      </c>
      <c r="C1380" s="9" t="s">
        <v>157</v>
      </c>
      <c r="D1380" s="28" t="s">
        <v>11158</v>
      </c>
      <c r="E1380" s="31" t="s">
        <v>1087</v>
      </c>
      <c r="F1380" s="29">
        <v>172.87</v>
      </c>
      <c r="G1380" s="30" t="s">
        <v>152</v>
      </c>
    </row>
    <row r="1381" s="21" customFormat="1" customHeight="1" spans="1:7">
      <c r="A1381" s="27">
        <v>1379</v>
      </c>
      <c r="B1381" s="9" t="s">
        <v>137</v>
      </c>
      <c r="C1381" s="9" t="s">
        <v>157</v>
      </c>
      <c r="D1381" s="28" t="s">
        <v>11159</v>
      </c>
      <c r="E1381" s="31" t="s">
        <v>1066</v>
      </c>
      <c r="F1381" s="29">
        <v>465.49</v>
      </c>
      <c r="G1381" s="30" t="s">
        <v>152</v>
      </c>
    </row>
    <row r="1382" s="21" customFormat="1" customHeight="1" spans="1:7">
      <c r="A1382" s="27">
        <v>1380</v>
      </c>
      <c r="B1382" s="9" t="s">
        <v>137</v>
      </c>
      <c r="C1382" s="9" t="s">
        <v>157</v>
      </c>
      <c r="D1382" s="28" t="s">
        <v>11160</v>
      </c>
      <c r="E1382" s="31" t="s">
        <v>1023</v>
      </c>
      <c r="F1382" s="29">
        <v>132.66</v>
      </c>
      <c r="G1382" s="30" t="s">
        <v>152</v>
      </c>
    </row>
    <row r="1383" s="21" customFormat="1" customHeight="1" spans="1:7">
      <c r="A1383" s="27">
        <v>1381</v>
      </c>
      <c r="B1383" s="9" t="s">
        <v>137</v>
      </c>
      <c r="C1383" s="9" t="s">
        <v>157</v>
      </c>
      <c r="D1383" s="28" t="s">
        <v>11161</v>
      </c>
      <c r="E1383" s="31" t="s">
        <v>1068</v>
      </c>
      <c r="F1383" s="29">
        <v>85.3</v>
      </c>
      <c r="G1383" s="30" t="s">
        <v>152</v>
      </c>
    </row>
    <row r="1384" s="21" customFormat="1" customHeight="1" spans="1:7">
      <c r="A1384" s="27">
        <v>1382</v>
      </c>
      <c r="B1384" s="9" t="s">
        <v>137</v>
      </c>
      <c r="C1384" s="9" t="s">
        <v>157</v>
      </c>
      <c r="D1384" s="28" t="s">
        <v>11162</v>
      </c>
      <c r="E1384" s="31" t="s">
        <v>975</v>
      </c>
      <c r="F1384" s="29">
        <v>148.73</v>
      </c>
      <c r="G1384" s="30" t="s">
        <v>152</v>
      </c>
    </row>
    <row r="1385" s="21" customFormat="1" customHeight="1" spans="1:7">
      <c r="A1385" s="27">
        <v>1383</v>
      </c>
      <c r="B1385" s="9" t="s">
        <v>137</v>
      </c>
      <c r="C1385" s="9" t="s">
        <v>157</v>
      </c>
      <c r="D1385" s="28" t="s">
        <v>11163</v>
      </c>
      <c r="E1385" s="31" t="s">
        <v>1062</v>
      </c>
      <c r="F1385" s="29">
        <v>239.53</v>
      </c>
      <c r="G1385" s="30" t="s">
        <v>152</v>
      </c>
    </row>
    <row r="1386" s="21" customFormat="1" customHeight="1" spans="1:7">
      <c r="A1386" s="27">
        <v>1384</v>
      </c>
      <c r="B1386" s="9" t="s">
        <v>137</v>
      </c>
      <c r="C1386" s="9" t="s">
        <v>157</v>
      </c>
      <c r="D1386" s="28" t="s">
        <v>11164</v>
      </c>
      <c r="E1386" s="31" t="s">
        <v>1053</v>
      </c>
      <c r="F1386" s="29">
        <v>800.1</v>
      </c>
      <c r="G1386" s="30" t="s">
        <v>152</v>
      </c>
    </row>
    <row r="1387" s="21" customFormat="1" customHeight="1" spans="1:7">
      <c r="A1387" s="27">
        <v>1385</v>
      </c>
      <c r="B1387" s="9" t="s">
        <v>137</v>
      </c>
      <c r="C1387" s="9" t="s">
        <v>157</v>
      </c>
      <c r="D1387" s="28" t="s">
        <v>11165</v>
      </c>
      <c r="E1387" s="31" t="s">
        <v>1081</v>
      </c>
      <c r="F1387" s="29">
        <v>660.47</v>
      </c>
      <c r="G1387" s="30" t="s">
        <v>152</v>
      </c>
    </row>
    <row r="1388" s="21" customFormat="1" customHeight="1" spans="1:7">
      <c r="A1388" s="27">
        <v>1386</v>
      </c>
      <c r="B1388" s="9" t="s">
        <v>137</v>
      </c>
      <c r="C1388" s="9" t="s">
        <v>157</v>
      </c>
      <c r="D1388" s="28" t="s">
        <v>11166</v>
      </c>
      <c r="E1388" s="31" t="s">
        <v>1081</v>
      </c>
      <c r="F1388" s="29">
        <v>672.35</v>
      </c>
      <c r="G1388" s="30" t="s">
        <v>152</v>
      </c>
    </row>
    <row r="1389" s="21" customFormat="1" customHeight="1" spans="1:7">
      <c r="A1389" s="27">
        <v>1387</v>
      </c>
      <c r="B1389" s="9" t="s">
        <v>137</v>
      </c>
      <c r="C1389" s="9" t="s">
        <v>157</v>
      </c>
      <c r="D1389" s="28" t="s">
        <v>11167</v>
      </c>
      <c r="E1389" s="31" t="s">
        <v>1105</v>
      </c>
      <c r="F1389" s="29">
        <v>150.84</v>
      </c>
      <c r="G1389" s="30" t="s">
        <v>152</v>
      </c>
    </row>
    <row r="1390" s="21" customFormat="1" customHeight="1" spans="1:7">
      <c r="A1390" s="27">
        <v>1388</v>
      </c>
      <c r="B1390" s="9" t="s">
        <v>137</v>
      </c>
      <c r="C1390" s="9" t="s">
        <v>157</v>
      </c>
      <c r="D1390" s="28" t="s">
        <v>11168</v>
      </c>
      <c r="E1390" s="31" t="s">
        <v>1051</v>
      </c>
      <c r="F1390" s="29">
        <v>451.67</v>
      </c>
      <c r="G1390" s="30" t="s">
        <v>142</v>
      </c>
    </row>
    <row r="1391" s="21" customFormat="1" customHeight="1" spans="1:7">
      <c r="A1391" s="27">
        <v>1389</v>
      </c>
      <c r="B1391" s="9" t="s">
        <v>137</v>
      </c>
      <c r="C1391" s="9" t="s">
        <v>157</v>
      </c>
      <c r="D1391" s="28" t="s">
        <v>11169</v>
      </c>
      <c r="E1391" s="31" t="s">
        <v>1019</v>
      </c>
      <c r="F1391" s="29">
        <v>257.38</v>
      </c>
      <c r="G1391" s="30" t="s">
        <v>142</v>
      </c>
    </row>
    <row r="1392" s="21" customFormat="1" customHeight="1" spans="1:7">
      <c r="A1392" s="27">
        <v>1390</v>
      </c>
      <c r="B1392" s="9" t="s">
        <v>137</v>
      </c>
      <c r="C1392" s="9" t="s">
        <v>157</v>
      </c>
      <c r="D1392" s="28" t="s">
        <v>11170</v>
      </c>
      <c r="E1392" s="31" t="s">
        <v>1057</v>
      </c>
      <c r="F1392" s="29">
        <v>286.93</v>
      </c>
      <c r="G1392" s="30" t="s">
        <v>152</v>
      </c>
    </row>
    <row r="1393" s="21" customFormat="1" customHeight="1" spans="1:7">
      <c r="A1393" s="27">
        <v>1391</v>
      </c>
      <c r="B1393" s="9" t="s">
        <v>137</v>
      </c>
      <c r="C1393" s="9" t="s">
        <v>157</v>
      </c>
      <c r="D1393" s="28" t="s">
        <v>11171</v>
      </c>
      <c r="E1393" s="31" t="s">
        <v>1036</v>
      </c>
      <c r="F1393" s="29">
        <v>0</v>
      </c>
      <c r="G1393" s="30" t="s">
        <v>155</v>
      </c>
    </row>
    <row r="1394" s="21" customFormat="1" customHeight="1" spans="1:7">
      <c r="A1394" s="27">
        <v>1392</v>
      </c>
      <c r="B1394" s="9" t="s">
        <v>137</v>
      </c>
      <c r="C1394" s="9" t="s">
        <v>157</v>
      </c>
      <c r="D1394" s="28" t="s">
        <v>11172</v>
      </c>
      <c r="E1394" s="31" t="s">
        <v>1036</v>
      </c>
      <c r="F1394" s="29">
        <v>100.33</v>
      </c>
      <c r="G1394" s="30" t="s">
        <v>152</v>
      </c>
    </row>
    <row r="1395" s="21" customFormat="1" customHeight="1" spans="1:7">
      <c r="A1395" s="27">
        <v>1393</v>
      </c>
      <c r="B1395" s="9" t="s">
        <v>137</v>
      </c>
      <c r="C1395" s="9" t="s">
        <v>157</v>
      </c>
      <c r="D1395" s="28" t="s">
        <v>11173</v>
      </c>
      <c r="E1395" s="31" t="s">
        <v>1006</v>
      </c>
      <c r="F1395" s="29">
        <v>133.39</v>
      </c>
      <c r="G1395" s="30" t="s">
        <v>152</v>
      </c>
    </row>
    <row r="1396" s="21" customFormat="1" customHeight="1" spans="1:7">
      <c r="A1396" s="27">
        <v>1394</v>
      </c>
      <c r="B1396" s="9" t="s">
        <v>137</v>
      </c>
      <c r="C1396" s="9" t="s">
        <v>157</v>
      </c>
      <c r="D1396" s="28" t="s">
        <v>11174</v>
      </c>
      <c r="E1396" s="31" t="s">
        <v>1004</v>
      </c>
      <c r="F1396" s="29">
        <v>41.99</v>
      </c>
      <c r="G1396" s="30" t="s">
        <v>152</v>
      </c>
    </row>
    <row r="1397" s="21" customFormat="1" customHeight="1" spans="1:7">
      <c r="A1397" s="27">
        <v>1395</v>
      </c>
      <c r="B1397" s="9" t="s">
        <v>137</v>
      </c>
      <c r="C1397" s="9" t="s">
        <v>157</v>
      </c>
      <c r="D1397" s="28" t="s">
        <v>11175</v>
      </c>
      <c r="E1397" s="31" t="s">
        <v>859</v>
      </c>
      <c r="F1397" s="29">
        <v>157.69</v>
      </c>
      <c r="G1397" s="30" t="s">
        <v>152</v>
      </c>
    </row>
    <row r="1398" s="21" customFormat="1" customHeight="1" spans="1:7">
      <c r="A1398" s="27">
        <v>1396</v>
      </c>
      <c r="B1398" s="9" t="s">
        <v>137</v>
      </c>
      <c r="C1398" s="9" t="s">
        <v>157</v>
      </c>
      <c r="D1398" s="28" t="s">
        <v>11176</v>
      </c>
      <c r="E1398" s="31" t="s">
        <v>859</v>
      </c>
      <c r="F1398" s="29">
        <v>37.67</v>
      </c>
      <c r="G1398" s="30" t="s">
        <v>152</v>
      </c>
    </row>
    <row r="1399" s="21" customFormat="1" customHeight="1" spans="1:7">
      <c r="A1399" s="27">
        <v>1397</v>
      </c>
      <c r="B1399" s="9" t="s">
        <v>137</v>
      </c>
      <c r="C1399" s="9" t="s">
        <v>157</v>
      </c>
      <c r="D1399" s="28" t="s">
        <v>11177</v>
      </c>
      <c r="E1399" s="31" t="s">
        <v>1081</v>
      </c>
      <c r="F1399" s="29">
        <v>429.24</v>
      </c>
      <c r="G1399" s="30" t="s">
        <v>152</v>
      </c>
    </row>
    <row r="1400" s="21" customFormat="1" customHeight="1" spans="1:7">
      <c r="A1400" s="27">
        <v>1398</v>
      </c>
      <c r="B1400" s="9" t="s">
        <v>137</v>
      </c>
      <c r="C1400" s="9" t="s">
        <v>157</v>
      </c>
      <c r="D1400" s="28" t="s">
        <v>11178</v>
      </c>
      <c r="E1400" s="31" t="s">
        <v>1007</v>
      </c>
      <c r="F1400" s="29">
        <v>90.03</v>
      </c>
      <c r="G1400" s="30" t="s">
        <v>152</v>
      </c>
    </row>
    <row r="1401" s="21" customFormat="1" customHeight="1" spans="1:7">
      <c r="A1401" s="27">
        <v>1399</v>
      </c>
      <c r="B1401" s="9" t="s">
        <v>137</v>
      </c>
      <c r="C1401" s="9" t="s">
        <v>157</v>
      </c>
      <c r="D1401" s="28" t="s">
        <v>11179</v>
      </c>
      <c r="E1401" s="31" t="s">
        <v>989</v>
      </c>
      <c r="F1401" s="29">
        <v>57.81</v>
      </c>
      <c r="G1401" s="30" t="s">
        <v>152</v>
      </c>
    </row>
    <row r="1402" s="21" customFormat="1" customHeight="1" spans="1:7">
      <c r="A1402" s="27">
        <v>1400</v>
      </c>
      <c r="B1402" s="9" t="s">
        <v>137</v>
      </c>
      <c r="C1402" s="9" t="s">
        <v>157</v>
      </c>
      <c r="D1402" s="28" t="s">
        <v>11180</v>
      </c>
      <c r="E1402" s="31" t="s">
        <v>1012</v>
      </c>
      <c r="F1402" s="29">
        <v>78.19</v>
      </c>
      <c r="G1402" s="30" t="s">
        <v>152</v>
      </c>
    </row>
    <row r="1403" s="21" customFormat="1" customHeight="1" spans="1:7">
      <c r="A1403" s="27">
        <v>1401</v>
      </c>
      <c r="B1403" s="9" t="s">
        <v>137</v>
      </c>
      <c r="C1403" s="9" t="s">
        <v>157</v>
      </c>
      <c r="D1403" s="28" t="s">
        <v>11181</v>
      </c>
      <c r="E1403" s="31" t="s">
        <v>1023</v>
      </c>
      <c r="F1403" s="29">
        <v>295.24</v>
      </c>
      <c r="G1403" s="30" t="s">
        <v>152</v>
      </c>
    </row>
    <row r="1404" s="21" customFormat="1" customHeight="1" spans="1:7">
      <c r="A1404" s="27">
        <v>1402</v>
      </c>
      <c r="B1404" s="9" t="s">
        <v>137</v>
      </c>
      <c r="C1404" s="9" t="s">
        <v>157</v>
      </c>
      <c r="D1404" s="28" t="s">
        <v>11182</v>
      </c>
      <c r="E1404" s="31" t="s">
        <v>1089</v>
      </c>
      <c r="F1404" s="29">
        <v>72.14</v>
      </c>
      <c r="G1404" s="30" t="s">
        <v>152</v>
      </c>
    </row>
    <row r="1405" s="21" customFormat="1" customHeight="1" spans="1:7">
      <c r="A1405" s="27">
        <v>1403</v>
      </c>
      <c r="B1405" s="9" t="s">
        <v>137</v>
      </c>
      <c r="C1405" s="9" t="s">
        <v>157</v>
      </c>
      <c r="D1405" s="28" t="s">
        <v>11183</v>
      </c>
      <c r="E1405" s="31" t="s">
        <v>1038</v>
      </c>
      <c r="F1405" s="29">
        <v>308.05</v>
      </c>
      <c r="G1405" s="30" t="s">
        <v>152</v>
      </c>
    </row>
    <row r="1406" s="21" customFormat="1" customHeight="1" spans="1:7">
      <c r="A1406" s="27">
        <v>1404</v>
      </c>
      <c r="B1406" s="9" t="s">
        <v>137</v>
      </c>
      <c r="C1406" s="9" t="s">
        <v>157</v>
      </c>
      <c r="D1406" s="28" t="s">
        <v>11184</v>
      </c>
      <c r="E1406" s="31" t="s">
        <v>1018</v>
      </c>
      <c r="F1406" s="29">
        <v>124.12</v>
      </c>
      <c r="G1406" s="30" t="s">
        <v>152</v>
      </c>
    </row>
    <row r="1407" s="21" customFormat="1" customHeight="1" spans="1:7">
      <c r="A1407" s="27">
        <v>1405</v>
      </c>
      <c r="B1407" s="9" t="s">
        <v>137</v>
      </c>
      <c r="C1407" s="9" t="s">
        <v>157</v>
      </c>
      <c r="D1407" s="28" t="s">
        <v>11185</v>
      </c>
      <c r="E1407" s="31" t="s">
        <v>1019</v>
      </c>
      <c r="F1407" s="29">
        <v>324.64</v>
      </c>
      <c r="G1407" s="30" t="s">
        <v>142</v>
      </c>
    </row>
    <row r="1408" s="21" customFormat="1" customHeight="1" spans="1:7">
      <c r="A1408" s="27">
        <v>1406</v>
      </c>
      <c r="B1408" s="9" t="s">
        <v>137</v>
      </c>
      <c r="C1408" s="9" t="s">
        <v>157</v>
      </c>
      <c r="D1408" s="28" t="s">
        <v>11186</v>
      </c>
      <c r="E1408" s="31" t="s">
        <v>1011</v>
      </c>
      <c r="F1408" s="29">
        <v>64.28</v>
      </c>
      <c r="G1408" s="30" t="s">
        <v>152</v>
      </c>
    </row>
    <row r="1409" s="21" customFormat="1" customHeight="1" spans="1:7">
      <c r="A1409" s="27">
        <v>1407</v>
      </c>
      <c r="B1409" s="9" t="s">
        <v>137</v>
      </c>
      <c r="C1409" s="9" t="s">
        <v>157</v>
      </c>
      <c r="D1409" s="28" t="s">
        <v>11187</v>
      </c>
      <c r="E1409" s="31" t="s">
        <v>890</v>
      </c>
      <c r="F1409" s="29">
        <v>158.36</v>
      </c>
      <c r="G1409" s="30" t="s">
        <v>152</v>
      </c>
    </row>
    <row r="1410" s="21" customFormat="1" customHeight="1" spans="1:7">
      <c r="A1410" s="27">
        <v>1408</v>
      </c>
      <c r="B1410" s="9" t="s">
        <v>137</v>
      </c>
      <c r="C1410" s="9" t="s">
        <v>157</v>
      </c>
      <c r="D1410" s="28" t="s">
        <v>11188</v>
      </c>
      <c r="E1410" s="31" t="s">
        <v>1029</v>
      </c>
      <c r="F1410" s="29">
        <v>157.27</v>
      </c>
      <c r="G1410" s="30" t="s">
        <v>152</v>
      </c>
    </row>
    <row r="1411" s="21" customFormat="1" customHeight="1" spans="1:7">
      <c r="A1411" s="27">
        <v>1409</v>
      </c>
      <c r="B1411" s="9" t="s">
        <v>137</v>
      </c>
      <c r="C1411" s="9" t="s">
        <v>157</v>
      </c>
      <c r="D1411" s="28" t="s">
        <v>11189</v>
      </c>
      <c r="E1411" s="31" t="s">
        <v>1004</v>
      </c>
      <c r="F1411" s="29">
        <v>80</v>
      </c>
      <c r="G1411" s="30" t="s">
        <v>152</v>
      </c>
    </row>
    <row r="1412" s="21" customFormat="1" customHeight="1" spans="1:7">
      <c r="A1412" s="27">
        <v>1410</v>
      </c>
      <c r="B1412" s="9" t="s">
        <v>137</v>
      </c>
      <c r="C1412" s="9" t="s">
        <v>157</v>
      </c>
      <c r="D1412" s="28" t="s">
        <v>11190</v>
      </c>
      <c r="E1412" s="31" t="s">
        <v>1006</v>
      </c>
      <c r="F1412" s="29">
        <v>50.17</v>
      </c>
      <c r="G1412" s="30" t="s">
        <v>152</v>
      </c>
    </row>
    <row r="1413" s="21" customFormat="1" customHeight="1" spans="1:7">
      <c r="A1413" s="27">
        <v>1411</v>
      </c>
      <c r="B1413" s="9" t="s">
        <v>137</v>
      </c>
      <c r="C1413" s="9" t="s">
        <v>157</v>
      </c>
      <c r="D1413" s="28" t="s">
        <v>11191</v>
      </c>
      <c r="E1413" s="31" t="s">
        <v>1033</v>
      </c>
      <c r="F1413" s="29">
        <v>106.68</v>
      </c>
      <c r="G1413" s="30" t="s">
        <v>152</v>
      </c>
    </row>
    <row r="1414" s="21" customFormat="1" customHeight="1" spans="1:7">
      <c r="A1414" s="27">
        <v>1412</v>
      </c>
      <c r="B1414" s="9" t="s">
        <v>137</v>
      </c>
      <c r="C1414" s="9" t="s">
        <v>157</v>
      </c>
      <c r="D1414" s="28" t="s">
        <v>11192</v>
      </c>
      <c r="E1414" s="31" t="s">
        <v>1033</v>
      </c>
      <c r="F1414" s="29">
        <v>147.89</v>
      </c>
      <c r="G1414" s="30" t="s">
        <v>152</v>
      </c>
    </row>
    <row r="1415" s="21" customFormat="1" customHeight="1" spans="1:7">
      <c r="A1415" s="27">
        <v>1413</v>
      </c>
      <c r="B1415" s="9" t="s">
        <v>137</v>
      </c>
      <c r="C1415" s="9" t="s">
        <v>157</v>
      </c>
      <c r="D1415" s="28" t="s">
        <v>11193</v>
      </c>
      <c r="E1415" s="31" t="s">
        <v>1019</v>
      </c>
      <c r="F1415" s="29">
        <v>335.7</v>
      </c>
      <c r="G1415" s="30" t="s">
        <v>142</v>
      </c>
    </row>
    <row r="1416" s="21" customFormat="1" customHeight="1" spans="1:7">
      <c r="A1416" s="27">
        <v>1414</v>
      </c>
      <c r="B1416" s="9" t="s">
        <v>137</v>
      </c>
      <c r="C1416" s="9" t="s">
        <v>157</v>
      </c>
      <c r="D1416" s="28" t="s">
        <v>11194</v>
      </c>
      <c r="E1416" s="31" t="s">
        <v>1033</v>
      </c>
      <c r="F1416" s="29">
        <v>50.58</v>
      </c>
      <c r="G1416" s="30" t="s">
        <v>152</v>
      </c>
    </row>
    <row r="1417" s="21" customFormat="1" customHeight="1" spans="1:7">
      <c r="A1417" s="27">
        <v>1415</v>
      </c>
      <c r="B1417" s="9" t="s">
        <v>137</v>
      </c>
      <c r="C1417" s="9" t="s">
        <v>157</v>
      </c>
      <c r="D1417" s="28" t="s">
        <v>11195</v>
      </c>
      <c r="E1417" s="31" t="s">
        <v>1086</v>
      </c>
      <c r="F1417" s="29">
        <v>526.43</v>
      </c>
      <c r="G1417" s="30" t="s">
        <v>152</v>
      </c>
    </row>
    <row r="1418" s="21" customFormat="1" customHeight="1" spans="1:7">
      <c r="A1418" s="27">
        <v>1416</v>
      </c>
      <c r="B1418" s="9" t="s">
        <v>137</v>
      </c>
      <c r="C1418" s="9" t="s">
        <v>157</v>
      </c>
      <c r="D1418" s="28" t="s">
        <v>11196</v>
      </c>
      <c r="E1418" s="31" t="s">
        <v>1086</v>
      </c>
      <c r="F1418" s="29">
        <v>523.04</v>
      </c>
      <c r="G1418" s="30" t="s">
        <v>152</v>
      </c>
    </row>
    <row r="1419" s="21" customFormat="1" customHeight="1" spans="1:7">
      <c r="A1419" s="27">
        <v>1417</v>
      </c>
      <c r="B1419" s="9" t="s">
        <v>137</v>
      </c>
      <c r="C1419" s="9" t="s">
        <v>157</v>
      </c>
      <c r="D1419" s="28" t="s">
        <v>11197</v>
      </c>
      <c r="E1419" s="31" t="s">
        <v>986</v>
      </c>
      <c r="F1419" s="29">
        <v>81.23</v>
      </c>
      <c r="G1419" s="30" t="s">
        <v>152</v>
      </c>
    </row>
    <row r="1420" s="21" customFormat="1" customHeight="1" spans="1:7">
      <c r="A1420" s="27">
        <v>1418</v>
      </c>
      <c r="B1420" s="9" t="s">
        <v>137</v>
      </c>
      <c r="C1420" s="9" t="s">
        <v>157</v>
      </c>
      <c r="D1420" s="28" t="s">
        <v>11198</v>
      </c>
      <c r="E1420" s="31" t="s">
        <v>986</v>
      </c>
      <c r="F1420" s="29">
        <v>106.33</v>
      </c>
      <c r="G1420" s="30" t="s">
        <v>152</v>
      </c>
    </row>
    <row r="1421" s="21" customFormat="1" customHeight="1" spans="1:7">
      <c r="A1421" s="27">
        <v>1419</v>
      </c>
      <c r="B1421" s="9" t="s">
        <v>137</v>
      </c>
      <c r="C1421" s="9" t="s">
        <v>157</v>
      </c>
      <c r="D1421" s="28" t="s">
        <v>11199</v>
      </c>
      <c r="E1421" s="31" t="s">
        <v>859</v>
      </c>
      <c r="F1421" s="29">
        <v>327.89</v>
      </c>
      <c r="G1421" s="30" t="s">
        <v>152</v>
      </c>
    </row>
    <row r="1422" s="21" customFormat="1" customHeight="1" spans="1:7">
      <c r="A1422" s="27">
        <v>1420</v>
      </c>
      <c r="B1422" s="9" t="s">
        <v>137</v>
      </c>
      <c r="C1422" s="9" t="s">
        <v>157</v>
      </c>
      <c r="D1422" s="28" t="s">
        <v>11200</v>
      </c>
      <c r="E1422" s="31" t="s">
        <v>1006</v>
      </c>
      <c r="F1422" s="29">
        <v>0</v>
      </c>
      <c r="G1422" s="30" t="s">
        <v>155</v>
      </c>
    </row>
    <row r="1423" s="21" customFormat="1" customHeight="1" spans="1:7">
      <c r="A1423" s="27">
        <v>1421</v>
      </c>
      <c r="B1423" s="9" t="s">
        <v>137</v>
      </c>
      <c r="C1423" s="9" t="s">
        <v>157</v>
      </c>
      <c r="D1423" s="28" t="s">
        <v>11201</v>
      </c>
      <c r="E1423" s="31" t="s">
        <v>1015</v>
      </c>
      <c r="F1423" s="29">
        <v>278.87</v>
      </c>
      <c r="G1423" s="30" t="s">
        <v>152</v>
      </c>
    </row>
    <row r="1424" s="21" customFormat="1" customHeight="1" spans="1:7">
      <c r="A1424" s="27">
        <v>1422</v>
      </c>
      <c r="B1424" s="9" t="s">
        <v>137</v>
      </c>
      <c r="C1424" s="9" t="s">
        <v>157</v>
      </c>
      <c r="D1424" s="28" t="s">
        <v>11202</v>
      </c>
      <c r="E1424" s="31" t="s">
        <v>1061</v>
      </c>
      <c r="F1424" s="29">
        <v>321.51</v>
      </c>
      <c r="G1424" s="30" t="s">
        <v>152</v>
      </c>
    </row>
    <row r="1425" s="21" customFormat="1" customHeight="1" spans="1:7">
      <c r="A1425" s="27">
        <v>1423</v>
      </c>
      <c r="B1425" s="9" t="s">
        <v>137</v>
      </c>
      <c r="C1425" s="9" t="s">
        <v>157</v>
      </c>
      <c r="D1425" s="28" t="s">
        <v>11203</v>
      </c>
      <c r="E1425" s="31" t="s">
        <v>1012</v>
      </c>
      <c r="F1425" s="29">
        <v>161.54</v>
      </c>
      <c r="G1425" s="30" t="s">
        <v>152</v>
      </c>
    </row>
    <row r="1426" s="21" customFormat="1" customHeight="1" spans="1:7">
      <c r="A1426" s="27">
        <v>1424</v>
      </c>
      <c r="B1426" s="9" t="s">
        <v>137</v>
      </c>
      <c r="C1426" s="9" t="s">
        <v>157</v>
      </c>
      <c r="D1426" s="28" t="s">
        <v>11204</v>
      </c>
      <c r="E1426" s="31" t="s">
        <v>973</v>
      </c>
      <c r="F1426" s="29">
        <v>161.54</v>
      </c>
      <c r="G1426" s="30" t="s">
        <v>142</v>
      </c>
    </row>
    <row r="1427" s="21" customFormat="1" customHeight="1" spans="1:7">
      <c r="A1427" s="27">
        <v>1425</v>
      </c>
      <c r="B1427" s="9" t="s">
        <v>137</v>
      </c>
      <c r="C1427" s="9" t="s">
        <v>157</v>
      </c>
      <c r="D1427" s="28" t="s">
        <v>11205</v>
      </c>
      <c r="E1427" s="31" t="s">
        <v>1033</v>
      </c>
      <c r="F1427" s="29">
        <v>43.35</v>
      </c>
      <c r="G1427" s="30" t="s">
        <v>152</v>
      </c>
    </row>
    <row r="1428" s="21" customFormat="1" customHeight="1" spans="1:7">
      <c r="A1428" s="27">
        <v>1426</v>
      </c>
      <c r="B1428" s="9" t="s">
        <v>137</v>
      </c>
      <c r="C1428" s="9" t="s">
        <v>157</v>
      </c>
      <c r="D1428" s="28" t="s">
        <v>11206</v>
      </c>
      <c r="E1428" s="31" t="s">
        <v>1075</v>
      </c>
      <c r="F1428" s="29">
        <v>640.09</v>
      </c>
      <c r="G1428" s="30" t="s">
        <v>152</v>
      </c>
    </row>
    <row r="1429" s="21" customFormat="1" customHeight="1" spans="1:7">
      <c r="A1429" s="27">
        <v>1427</v>
      </c>
      <c r="B1429" s="9" t="s">
        <v>137</v>
      </c>
      <c r="C1429" s="9" t="s">
        <v>157</v>
      </c>
      <c r="D1429" s="28" t="s">
        <v>11207</v>
      </c>
      <c r="E1429" s="31" t="s">
        <v>1010</v>
      </c>
      <c r="F1429" s="29">
        <v>640.06</v>
      </c>
      <c r="G1429" s="30" t="s">
        <v>142</v>
      </c>
    </row>
    <row r="1430" s="21" customFormat="1" customHeight="1" spans="1:7">
      <c r="A1430" s="27">
        <v>1428</v>
      </c>
      <c r="B1430" s="9" t="s">
        <v>137</v>
      </c>
      <c r="C1430" s="9" t="s">
        <v>157</v>
      </c>
      <c r="D1430" s="28" t="s">
        <v>11208</v>
      </c>
      <c r="E1430" s="31" t="s">
        <v>1039</v>
      </c>
      <c r="F1430" s="29">
        <v>70.68</v>
      </c>
      <c r="G1430" s="30" t="s">
        <v>152</v>
      </c>
    </row>
    <row r="1431" s="21" customFormat="1" customHeight="1" spans="1:7">
      <c r="A1431" s="27">
        <v>1429</v>
      </c>
      <c r="B1431" s="9" t="s">
        <v>137</v>
      </c>
      <c r="C1431" s="9" t="s">
        <v>157</v>
      </c>
      <c r="D1431" s="28" t="s">
        <v>11209</v>
      </c>
      <c r="E1431" s="31" t="s">
        <v>1039</v>
      </c>
      <c r="F1431" s="29">
        <v>114.91</v>
      </c>
      <c r="G1431" s="30" t="s">
        <v>152</v>
      </c>
    </row>
    <row r="1432" s="21" customFormat="1" customHeight="1" spans="1:7">
      <c r="A1432" s="27">
        <v>1430</v>
      </c>
      <c r="B1432" s="9" t="s">
        <v>137</v>
      </c>
      <c r="C1432" s="9" t="s">
        <v>157</v>
      </c>
      <c r="D1432" s="28" t="s">
        <v>11210</v>
      </c>
      <c r="E1432" s="31" t="s">
        <v>1056</v>
      </c>
      <c r="F1432" s="29">
        <v>113.42</v>
      </c>
      <c r="G1432" s="30" t="s">
        <v>152</v>
      </c>
    </row>
    <row r="1433" s="21" customFormat="1" customHeight="1" spans="1:7">
      <c r="A1433" s="27">
        <v>1431</v>
      </c>
      <c r="B1433" s="9" t="s">
        <v>137</v>
      </c>
      <c r="C1433" s="9" t="s">
        <v>157</v>
      </c>
      <c r="D1433" s="28" t="s">
        <v>11211</v>
      </c>
      <c r="E1433" s="31" t="s">
        <v>1000</v>
      </c>
      <c r="F1433" s="29">
        <v>137.31</v>
      </c>
      <c r="G1433" s="30" t="s">
        <v>152</v>
      </c>
    </row>
    <row r="1434" s="21" customFormat="1" customHeight="1" spans="1:7">
      <c r="A1434" s="27">
        <v>1432</v>
      </c>
      <c r="B1434" s="9" t="s">
        <v>137</v>
      </c>
      <c r="C1434" s="9" t="s">
        <v>157</v>
      </c>
      <c r="D1434" s="28" t="s">
        <v>11212</v>
      </c>
      <c r="E1434" s="31" t="s">
        <v>1026</v>
      </c>
      <c r="F1434" s="29">
        <v>158.96</v>
      </c>
      <c r="G1434" s="30" t="s">
        <v>152</v>
      </c>
    </row>
    <row r="1435" s="21" customFormat="1" customHeight="1" spans="1:7">
      <c r="A1435" s="27">
        <v>1433</v>
      </c>
      <c r="B1435" s="9" t="s">
        <v>137</v>
      </c>
      <c r="C1435" s="9" t="s">
        <v>157</v>
      </c>
      <c r="D1435" s="28" t="s">
        <v>11213</v>
      </c>
      <c r="E1435" s="31" t="s">
        <v>1026</v>
      </c>
      <c r="F1435" s="29">
        <v>99.46</v>
      </c>
      <c r="G1435" s="30" t="s">
        <v>152</v>
      </c>
    </row>
    <row r="1436" s="21" customFormat="1" customHeight="1" spans="1:7">
      <c r="A1436" s="27">
        <v>1434</v>
      </c>
      <c r="B1436" s="9" t="s">
        <v>137</v>
      </c>
      <c r="C1436" s="9" t="s">
        <v>157</v>
      </c>
      <c r="D1436" s="28" t="s">
        <v>11214</v>
      </c>
      <c r="E1436" s="31" t="s">
        <v>1009</v>
      </c>
      <c r="F1436" s="29">
        <v>10.61</v>
      </c>
      <c r="G1436" s="30" t="s">
        <v>152</v>
      </c>
    </row>
    <row r="1437" s="21" customFormat="1" customHeight="1" spans="1:7">
      <c r="A1437" s="27">
        <v>1435</v>
      </c>
      <c r="B1437" s="9" t="s">
        <v>137</v>
      </c>
      <c r="C1437" s="9" t="s">
        <v>157</v>
      </c>
      <c r="D1437" s="28" t="s">
        <v>11215</v>
      </c>
      <c r="E1437" s="31" t="s">
        <v>1084</v>
      </c>
      <c r="F1437" s="29">
        <v>285.55</v>
      </c>
      <c r="G1437" s="30" t="s">
        <v>152</v>
      </c>
    </row>
    <row r="1438" s="21" customFormat="1" customHeight="1" spans="1:7">
      <c r="A1438" s="27">
        <v>1436</v>
      </c>
      <c r="B1438" s="9" t="s">
        <v>137</v>
      </c>
      <c r="C1438" s="9" t="s">
        <v>157</v>
      </c>
      <c r="D1438" s="28" t="s">
        <v>11216</v>
      </c>
      <c r="E1438" s="31" t="s">
        <v>1009</v>
      </c>
      <c r="F1438" s="29">
        <v>31.87</v>
      </c>
      <c r="G1438" s="30" t="s">
        <v>152</v>
      </c>
    </row>
    <row r="1439" s="21" customFormat="1" customHeight="1" spans="1:7">
      <c r="A1439" s="27">
        <v>1437</v>
      </c>
      <c r="B1439" s="9" t="s">
        <v>137</v>
      </c>
      <c r="C1439" s="9" t="s">
        <v>157</v>
      </c>
      <c r="D1439" s="28" t="s">
        <v>11217</v>
      </c>
      <c r="E1439" s="31" t="s">
        <v>1039</v>
      </c>
      <c r="F1439" s="29">
        <v>80</v>
      </c>
      <c r="G1439" s="30" t="s">
        <v>152</v>
      </c>
    </row>
    <row r="1440" s="21" customFormat="1" customHeight="1" spans="1:7">
      <c r="A1440" s="27">
        <v>1438</v>
      </c>
      <c r="B1440" s="9" t="s">
        <v>137</v>
      </c>
      <c r="C1440" s="9" t="s">
        <v>157</v>
      </c>
      <c r="D1440" s="28" t="s">
        <v>11218</v>
      </c>
      <c r="E1440" s="31" t="s">
        <v>1031</v>
      </c>
      <c r="F1440" s="29">
        <v>287.36</v>
      </c>
      <c r="G1440" s="30" t="s">
        <v>152</v>
      </c>
    </row>
    <row r="1441" s="21" customFormat="1" customHeight="1" spans="1:7">
      <c r="A1441" s="27">
        <v>1439</v>
      </c>
      <c r="B1441" s="9" t="s">
        <v>137</v>
      </c>
      <c r="C1441" s="9" t="s">
        <v>157</v>
      </c>
      <c r="D1441" s="28" t="s">
        <v>11219</v>
      </c>
      <c r="E1441" s="31" t="s">
        <v>1041</v>
      </c>
      <c r="F1441" s="29">
        <v>167.33</v>
      </c>
      <c r="G1441" s="30" t="s">
        <v>152</v>
      </c>
    </row>
    <row r="1442" s="21" customFormat="1" customHeight="1" spans="1:7">
      <c r="A1442" s="27">
        <v>1440</v>
      </c>
      <c r="B1442" s="9" t="s">
        <v>137</v>
      </c>
      <c r="C1442" s="9" t="s">
        <v>157</v>
      </c>
      <c r="D1442" s="28" t="s">
        <v>11220</v>
      </c>
      <c r="E1442" s="31" t="s">
        <v>1041</v>
      </c>
      <c r="F1442" s="29">
        <v>321.16</v>
      </c>
      <c r="G1442" s="30" t="s">
        <v>152</v>
      </c>
    </row>
    <row r="1443" s="21" customFormat="1" customHeight="1" spans="1:7">
      <c r="A1443" s="27">
        <v>1441</v>
      </c>
      <c r="B1443" s="9" t="s">
        <v>137</v>
      </c>
      <c r="C1443" s="9" t="s">
        <v>157</v>
      </c>
      <c r="D1443" s="28" t="s">
        <v>11221</v>
      </c>
      <c r="E1443" s="31" t="s">
        <v>1002</v>
      </c>
      <c r="F1443" s="29">
        <v>343.94</v>
      </c>
      <c r="G1443" s="30" t="s">
        <v>142</v>
      </c>
    </row>
    <row r="1444" s="21" customFormat="1" customHeight="1" spans="1:7">
      <c r="A1444" s="27">
        <v>1442</v>
      </c>
      <c r="B1444" s="9" t="s">
        <v>137</v>
      </c>
      <c r="C1444" s="9" t="s">
        <v>157</v>
      </c>
      <c r="D1444" s="28" t="s">
        <v>11222</v>
      </c>
      <c r="E1444" s="31" t="s">
        <v>981</v>
      </c>
      <c r="F1444" s="29">
        <v>259.26</v>
      </c>
      <c r="G1444" s="30" t="s">
        <v>142</v>
      </c>
    </row>
    <row r="1445" s="21" customFormat="1" customHeight="1" spans="1:7">
      <c r="A1445" s="27">
        <v>1443</v>
      </c>
      <c r="B1445" s="9" t="s">
        <v>137</v>
      </c>
      <c r="C1445" s="9" t="s">
        <v>157</v>
      </c>
      <c r="D1445" s="28" t="s">
        <v>11223</v>
      </c>
      <c r="E1445" s="31" t="s">
        <v>1056</v>
      </c>
      <c r="F1445" s="29">
        <v>133.28</v>
      </c>
      <c r="G1445" s="30" t="s">
        <v>152</v>
      </c>
    </row>
    <row r="1446" s="21" customFormat="1" customHeight="1" spans="1:7">
      <c r="A1446" s="27">
        <v>1444</v>
      </c>
      <c r="B1446" s="9" t="s">
        <v>137</v>
      </c>
      <c r="C1446" s="9" t="s">
        <v>157</v>
      </c>
      <c r="D1446" s="28" t="s">
        <v>11224</v>
      </c>
      <c r="E1446" s="31" t="s">
        <v>1054</v>
      </c>
      <c r="F1446" s="29">
        <v>399.76</v>
      </c>
      <c r="G1446" s="30" t="s">
        <v>142</v>
      </c>
    </row>
    <row r="1447" s="21" customFormat="1" customHeight="1" spans="1:7">
      <c r="A1447" s="27">
        <v>1445</v>
      </c>
      <c r="B1447" s="9" t="s">
        <v>137</v>
      </c>
      <c r="C1447" s="9" t="s">
        <v>157</v>
      </c>
      <c r="D1447" s="28" t="s">
        <v>11225</v>
      </c>
      <c r="E1447" s="31" t="s">
        <v>1013</v>
      </c>
      <c r="F1447" s="29">
        <v>136.94</v>
      </c>
      <c r="G1447" s="30" t="s">
        <v>152</v>
      </c>
    </row>
    <row r="1448" s="21" customFormat="1" customHeight="1" spans="1:7">
      <c r="A1448" s="27">
        <v>1446</v>
      </c>
      <c r="B1448" s="9" t="s">
        <v>137</v>
      </c>
      <c r="C1448" s="9" t="s">
        <v>157</v>
      </c>
      <c r="D1448" s="28" t="s">
        <v>11226</v>
      </c>
      <c r="E1448" s="31" t="s">
        <v>1057</v>
      </c>
      <c r="F1448" s="29">
        <v>210.93</v>
      </c>
      <c r="G1448" s="30" t="s">
        <v>152</v>
      </c>
    </row>
    <row r="1449" s="21" customFormat="1" customHeight="1" spans="1:7">
      <c r="A1449" s="27">
        <v>1447</v>
      </c>
      <c r="B1449" s="9" t="s">
        <v>137</v>
      </c>
      <c r="C1449" s="9" t="s">
        <v>157</v>
      </c>
      <c r="D1449" s="28" t="s">
        <v>11227</v>
      </c>
      <c r="E1449" s="31" t="s">
        <v>1007</v>
      </c>
      <c r="F1449" s="29">
        <v>55.81</v>
      </c>
      <c r="G1449" s="30" t="s">
        <v>152</v>
      </c>
    </row>
    <row r="1450" s="21" customFormat="1" customHeight="1" spans="1:7">
      <c r="A1450" s="27">
        <v>1448</v>
      </c>
      <c r="B1450" s="9" t="s">
        <v>137</v>
      </c>
      <c r="C1450" s="9" t="s">
        <v>157</v>
      </c>
      <c r="D1450" s="28" t="s">
        <v>11228</v>
      </c>
      <c r="E1450" s="31" t="s">
        <v>1009</v>
      </c>
      <c r="F1450" s="29">
        <v>75.73</v>
      </c>
      <c r="G1450" s="30" t="s">
        <v>152</v>
      </c>
    </row>
    <row r="1451" s="21" customFormat="1" customHeight="1" spans="1:7">
      <c r="A1451" s="27">
        <v>1449</v>
      </c>
      <c r="B1451" s="9" t="s">
        <v>137</v>
      </c>
      <c r="C1451" s="9" t="s">
        <v>157</v>
      </c>
      <c r="D1451" s="28" t="s">
        <v>11229</v>
      </c>
      <c r="E1451" s="31" t="s">
        <v>1112</v>
      </c>
      <c r="F1451" s="29">
        <v>504.01</v>
      </c>
      <c r="G1451" s="30" t="s">
        <v>152</v>
      </c>
    </row>
    <row r="1452" s="21" customFormat="1" customHeight="1" spans="1:7">
      <c r="A1452" s="27">
        <v>1450</v>
      </c>
      <c r="B1452" s="9" t="s">
        <v>137</v>
      </c>
      <c r="C1452" s="9" t="s">
        <v>157</v>
      </c>
      <c r="D1452" s="28" t="s">
        <v>11230</v>
      </c>
      <c r="E1452" s="31" t="s">
        <v>1090</v>
      </c>
      <c r="F1452" s="29">
        <v>319.56</v>
      </c>
      <c r="G1452" s="30" t="s">
        <v>152</v>
      </c>
    </row>
    <row r="1453" s="21" customFormat="1" customHeight="1" spans="1:7">
      <c r="A1453" s="27">
        <v>1451</v>
      </c>
      <c r="B1453" s="9" t="s">
        <v>137</v>
      </c>
      <c r="C1453" s="9" t="s">
        <v>157</v>
      </c>
      <c r="D1453" s="28" t="s">
        <v>11231</v>
      </c>
      <c r="E1453" s="31" t="s">
        <v>1090</v>
      </c>
      <c r="F1453" s="29">
        <v>296.09</v>
      </c>
      <c r="G1453" s="30" t="s">
        <v>152</v>
      </c>
    </row>
    <row r="1454" s="21" customFormat="1" customHeight="1" spans="1:7">
      <c r="A1454" s="27">
        <v>1452</v>
      </c>
      <c r="B1454" s="9" t="s">
        <v>137</v>
      </c>
      <c r="C1454" s="9" t="s">
        <v>157</v>
      </c>
      <c r="D1454" s="28" t="s">
        <v>11232</v>
      </c>
      <c r="E1454" s="31" t="s">
        <v>1090</v>
      </c>
      <c r="F1454" s="29">
        <v>40.5</v>
      </c>
      <c r="G1454" s="30" t="s">
        <v>152</v>
      </c>
    </row>
    <row r="1455" s="21" customFormat="1" customHeight="1" spans="1:7">
      <c r="A1455" s="27">
        <v>1453</v>
      </c>
      <c r="B1455" s="9" t="s">
        <v>137</v>
      </c>
      <c r="C1455" s="9" t="s">
        <v>157</v>
      </c>
      <c r="D1455" s="28" t="s">
        <v>11233</v>
      </c>
      <c r="E1455" s="31" t="s">
        <v>1090</v>
      </c>
      <c r="F1455" s="29">
        <v>158.49</v>
      </c>
      <c r="G1455" s="30" t="s">
        <v>152</v>
      </c>
    </row>
    <row r="1456" s="21" customFormat="1" customHeight="1" spans="1:7">
      <c r="A1456" s="27">
        <v>1454</v>
      </c>
      <c r="B1456" s="9" t="s">
        <v>137</v>
      </c>
      <c r="C1456" s="9" t="s">
        <v>157</v>
      </c>
      <c r="D1456" s="28" t="s">
        <v>11234</v>
      </c>
      <c r="E1456" s="31" t="s">
        <v>1090</v>
      </c>
      <c r="F1456" s="29">
        <v>327.92</v>
      </c>
      <c r="G1456" s="30" t="s">
        <v>152</v>
      </c>
    </row>
    <row r="1457" s="21" customFormat="1" customHeight="1" spans="1:7">
      <c r="A1457" s="27">
        <v>1455</v>
      </c>
      <c r="B1457" s="9" t="s">
        <v>137</v>
      </c>
      <c r="C1457" s="9" t="s">
        <v>157</v>
      </c>
      <c r="D1457" s="28" t="s">
        <v>11235</v>
      </c>
      <c r="E1457" s="31" t="s">
        <v>1090</v>
      </c>
      <c r="F1457" s="29">
        <v>322.73</v>
      </c>
      <c r="G1457" s="30" t="s">
        <v>152</v>
      </c>
    </row>
    <row r="1458" s="21" customFormat="1" customHeight="1" spans="1:7">
      <c r="A1458" s="27">
        <v>1456</v>
      </c>
      <c r="B1458" s="9" t="s">
        <v>137</v>
      </c>
      <c r="C1458" s="9" t="s">
        <v>157</v>
      </c>
      <c r="D1458" s="28" t="s">
        <v>11236</v>
      </c>
      <c r="E1458" s="31" t="s">
        <v>1089</v>
      </c>
      <c r="F1458" s="29">
        <v>36.56</v>
      </c>
      <c r="G1458" s="30" t="s">
        <v>152</v>
      </c>
    </row>
    <row r="1459" s="21" customFormat="1" customHeight="1" spans="1:7">
      <c r="A1459" s="27">
        <v>1457</v>
      </c>
      <c r="B1459" s="9" t="s">
        <v>137</v>
      </c>
      <c r="C1459" s="9" t="s">
        <v>157</v>
      </c>
      <c r="D1459" s="28" t="s">
        <v>11237</v>
      </c>
      <c r="E1459" s="31" t="s">
        <v>1090</v>
      </c>
      <c r="F1459" s="29">
        <v>325.53</v>
      </c>
      <c r="G1459" s="30" t="s">
        <v>152</v>
      </c>
    </row>
    <row r="1460" s="21" customFormat="1" customHeight="1" spans="1:7">
      <c r="A1460" s="27">
        <v>1458</v>
      </c>
      <c r="B1460" s="9" t="s">
        <v>137</v>
      </c>
      <c r="C1460" s="9" t="s">
        <v>157</v>
      </c>
      <c r="D1460" s="28" t="s">
        <v>11238</v>
      </c>
      <c r="E1460" s="31" t="s">
        <v>1019</v>
      </c>
      <c r="F1460" s="29">
        <v>166.35</v>
      </c>
      <c r="G1460" s="30" t="s">
        <v>142</v>
      </c>
    </row>
    <row r="1461" s="21" customFormat="1" customHeight="1" spans="1:7">
      <c r="A1461" s="27">
        <v>1459</v>
      </c>
      <c r="B1461" s="9" t="s">
        <v>137</v>
      </c>
      <c r="C1461" s="9" t="s">
        <v>157</v>
      </c>
      <c r="D1461" s="28" t="s">
        <v>11239</v>
      </c>
      <c r="E1461" s="31" t="s">
        <v>1011</v>
      </c>
      <c r="F1461" s="29">
        <v>55.89</v>
      </c>
      <c r="G1461" s="30" t="s">
        <v>152</v>
      </c>
    </row>
    <row r="1462" s="21" customFormat="1" customHeight="1" spans="1:7">
      <c r="A1462" s="27">
        <v>1460</v>
      </c>
      <c r="B1462" s="9" t="s">
        <v>137</v>
      </c>
      <c r="C1462" s="9" t="s">
        <v>157</v>
      </c>
      <c r="D1462" s="28" t="s">
        <v>11240</v>
      </c>
      <c r="E1462" s="31" t="s">
        <v>1038</v>
      </c>
      <c r="F1462" s="29">
        <v>142.7</v>
      </c>
      <c r="G1462" s="30" t="s">
        <v>152</v>
      </c>
    </row>
    <row r="1463" s="21" customFormat="1" customHeight="1" spans="1:7">
      <c r="A1463" s="27">
        <v>1461</v>
      </c>
      <c r="B1463" s="9" t="s">
        <v>137</v>
      </c>
      <c r="C1463" s="9" t="s">
        <v>157</v>
      </c>
      <c r="D1463" s="28" t="s">
        <v>11241</v>
      </c>
      <c r="E1463" s="31" t="s">
        <v>969</v>
      </c>
      <c r="F1463" s="29">
        <v>163.47</v>
      </c>
      <c r="G1463" s="30" t="s">
        <v>152</v>
      </c>
    </row>
    <row r="1464" s="21" customFormat="1" customHeight="1" spans="1:7">
      <c r="A1464" s="27">
        <v>1462</v>
      </c>
      <c r="B1464" s="9" t="s">
        <v>137</v>
      </c>
      <c r="C1464" s="9" t="s">
        <v>157</v>
      </c>
      <c r="D1464" s="28" t="s">
        <v>11242</v>
      </c>
      <c r="E1464" s="31" t="s">
        <v>1023</v>
      </c>
      <c r="F1464" s="29">
        <v>74.25</v>
      </c>
      <c r="G1464" s="30" t="s">
        <v>152</v>
      </c>
    </row>
    <row r="1465" s="21" customFormat="1" customHeight="1" spans="1:7">
      <c r="A1465" s="27">
        <v>1463</v>
      </c>
      <c r="B1465" s="9" t="s">
        <v>137</v>
      </c>
      <c r="C1465" s="9" t="s">
        <v>157</v>
      </c>
      <c r="D1465" s="28" t="s">
        <v>11243</v>
      </c>
      <c r="E1465" s="31" t="s">
        <v>995</v>
      </c>
      <c r="F1465" s="29">
        <v>20.91</v>
      </c>
      <c r="G1465" s="30" t="s">
        <v>152</v>
      </c>
    </row>
    <row r="1466" s="21" customFormat="1" customHeight="1" spans="1:7">
      <c r="A1466" s="27">
        <v>1464</v>
      </c>
      <c r="B1466" s="9" t="s">
        <v>137</v>
      </c>
      <c r="C1466" s="9" t="s">
        <v>157</v>
      </c>
      <c r="D1466" s="28" t="s">
        <v>11244</v>
      </c>
      <c r="E1466" s="31" t="s">
        <v>1021</v>
      </c>
      <c r="F1466" s="29">
        <v>0</v>
      </c>
      <c r="G1466" s="30" t="s">
        <v>155</v>
      </c>
    </row>
    <row r="1467" s="21" customFormat="1" customHeight="1" spans="1:7">
      <c r="A1467" s="27">
        <v>1465</v>
      </c>
      <c r="B1467" s="9" t="s">
        <v>137</v>
      </c>
      <c r="C1467" s="9" t="s">
        <v>157</v>
      </c>
      <c r="D1467" s="28" t="s">
        <v>11245</v>
      </c>
      <c r="E1467" s="31" t="s">
        <v>1063</v>
      </c>
      <c r="F1467" s="29">
        <v>77.52</v>
      </c>
      <c r="G1467" s="30" t="s">
        <v>152</v>
      </c>
    </row>
    <row r="1468" s="21" customFormat="1" customHeight="1" spans="1:7">
      <c r="A1468" s="27">
        <v>1466</v>
      </c>
      <c r="B1468" s="9" t="s">
        <v>137</v>
      </c>
      <c r="C1468" s="9" t="s">
        <v>157</v>
      </c>
      <c r="D1468" s="28" t="s">
        <v>11246</v>
      </c>
      <c r="E1468" s="31" t="s">
        <v>1029</v>
      </c>
      <c r="F1468" s="29">
        <v>136.64</v>
      </c>
      <c r="G1468" s="30" t="s">
        <v>152</v>
      </c>
    </row>
    <row r="1469" s="21" customFormat="1" customHeight="1" spans="1:7">
      <c r="A1469" s="27">
        <v>1467</v>
      </c>
      <c r="B1469" s="9" t="s">
        <v>137</v>
      </c>
      <c r="C1469" s="9" t="s">
        <v>157</v>
      </c>
      <c r="D1469" s="28" t="s">
        <v>11247</v>
      </c>
      <c r="E1469" s="31" t="s">
        <v>1004</v>
      </c>
      <c r="F1469" s="29">
        <v>35.94</v>
      </c>
      <c r="G1469" s="30" t="s">
        <v>152</v>
      </c>
    </row>
    <row r="1470" s="21" customFormat="1" customHeight="1" spans="1:7">
      <c r="A1470" s="27">
        <v>1468</v>
      </c>
      <c r="B1470" s="9" t="s">
        <v>137</v>
      </c>
      <c r="C1470" s="9" t="s">
        <v>157</v>
      </c>
      <c r="D1470" s="28" t="s">
        <v>11248</v>
      </c>
      <c r="E1470" s="31" t="s">
        <v>1031</v>
      </c>
      <c r="F1470" s="29">
        <v>266.06</v>
      </c>
      <c r="G1470" s="30" t="s">
        <v>152</v>
      </c>
    </row>
    <row r="1471" s="21" customFormat="1" customHeight="1" spans="1:7">
      <c r="A1471" s="27">
        <v>1469</v>
      </c>
      <c r="B1471" s="9" t="s">
        <v>137</v>
      </c>
      <c r="C1471" s="9" t="s">
        <v>157</v>
      </c>
      <c r="D1471" s="28" t="s">
        <v>11249</v>
      </c>
      <c r="E1471" s="31" t="s">
        <v>990</v>
      </c>
      <c r="F1471" s="29">
        <v>160</v>
      </c>
      <c r="G1471" s="30" t="s">
        <v>152</v>
      </c>
    </row>
    <row r="1472" s="21" customFormat="1" customHeight="1" spans="1:7">
      <c r="A1472" s="27">
        <v>1470</v>
      </c>
      <c r="B1472" s="9" t="s">
        <v>137</v>
      </c>
      <c r="C1472" s="9" t="s">
        <v>157</v>
      </c>
      <c r="D1472" s="28" t="s">
        <v>11250</v>
      </c>
      <c r="E1472" s="31" t="s">
        <v>1065</v>
      </c>
      <c r="F1472" s="29">
        <v>318.38</v>
      </c>
      <c r="G1472" s="30" t="s">
        <v>152</v>
      </c>
    </row>
    <row r="1473" s="21" customFormat="1" customHeight="1" spans="1:7">
      <c r="A1473" s="27">
        <v>1471</v>
      </c>
      <c r="B1473" s="9" t="s">
        <v>137</v>
      </c>
      <c r="C1473" s="9" t="s">
        <v>157</v>
      </c>
      <c r="D1473" s="28" t="s">
        <v>11251</v>
      </c>
      <c r="E1473" s="31" t="s">
        <v>994</v>
      </c>
      <c r="F1473" s="29">
        <v>60.11</v>
      </c>
      <c r="G1473" s="30" t="s">
        <v>152</v>
      </c>
    </row>
    <row r="1474" s="21" customFormat="1" customHeight="1" spans="1:7">
      <c r="A1474" s="27">
        <v>1472</v>
      </c>
      <c r="B1474" s="9" t="s">
        <v>137</v>
      </c>
      <c r="C1474" s="9" t="s">
        <v>157</v>
      </c>
      <c r="D1474" s="28" t="s">
        <v>11252</v>
      </c>
      <c r="E1474" s="31" t="s">
        <v>1000</v>
      </c>
      <c r="F1474" s="29">
        <v>225.51</v>
      </c>
      <c r="G1474" s="30" t="s">
        <v>152</v>
      </c>
    </row>
    <row r="1475" s="21" customFormat="1" customHeight="1" spans="1:7">
      <c r="A1475" s="27">
        <v>1473</v>
      </c>
      <c r="B1475" s="9" t="s">
        <v>137</v>
      </c>
      <c r="C1475" s="9" t="s">
        <v>157</v>
      </c>
      <c r="D1475" s="28" t="s">
        <v>11253</v>
      </c>
      <c r="E1475" s="31" t="s">
        <v>1025</v>
      </c>
      <c r="F1475" s="29">
        <v>78.39</v>
      </c>
      <c r="G1475" s="30" t="s">
        <v>152</v>
      </c>
    </row>
    <row r="1476" s="21" customFormat="1" customHeight="1" spans="1:7">
      <c r="A1476" s="27">
        <v>1474</v>
      </c>
      <c r="B1476" s="9" t="s">
        <v>137</v>
      </c>
      <c r="C1476" s="9" t="s">
        <v>157</v>
      </c>
      <c r="D1476" s="28" t="s">
        <v>11254</v>
      </c>
      <c r="E1476" s="31" t="s">
        <v>1000</v>
      </c>
      <c r="F1476" s="29">
        <v>155.96</v>
      </c>
      <c r="G1476" s="30" t="s">
        <v>152</v>
      </c>
    </row>
    <row r="1477" s="21" customFormat="1" customHeight="1" spans="1:7">
      <c r="A1477" s="27">
        <v>1475</v>
      </c>
      <c r="B1477" s="9" t="s">
        <v>137</v>
      </c>
      <c r="C1477" s="9" t="s">
        <v>157</v>
      </c>
      <c r="D1477" s="28" t="s">
        <v>11255</v>
      </c>
      <c r="E1477" s="31" t="s">
        <v>1092</v>
      </c>
      <c r="F1477" s="29">
        <v>188.01</v>
      </c>
      <c r="G1477" s="30" t="s">
        <v>152</v>
      </c>
    </row>
    <row r="1478" s="21" customFormat="1" customHeight="1" spans="1:7">
      <c r="A1478" s="27">
        <v>1476</v>
      </c>
      <c r="B1478" s="9" t="s">
        <v>137</v>
      </c>
      <c r="C1478" s="9" t="s">
        <v>157</v>
      </c>
      <c r="D1478" s="28" t="s">
        <v>11256</v>
      </c>
      <c r="E1478" s="31" t="s">
        <v>1089</v>
      </c>
      <c r="F1478" s="29">
        <v>75.47</v>
      </c>
      <c r="G1478" s="30" t="s">
        <v>152</v>
      </c>
    </row>
    <row r="1479" s="21" customFormat="1" customHeight="1" spans="1:7">
      <c r="A1479" s="27">
        <v>1477</v>
      </c>
      <c r="B1479" s="9" t="s">
        <v>137</v>
      </c>
      <c r="C1479" s="9" t="s">
        <v>157</v>
      </c>
      <c r="D1479" s="28" t="s">
        <v>11257</v>
      </c>
      <c r="E1479" s="31" t="s">
        <v>965</v>
      </c>
      <c r="F1479" s="29">
        <v>0</v>
      </c>
      <c r="G1479" s="30" t="s">
        <v>155</v>
      </c>
    </row>
    <row r="1480" s="21" customFormat="1" customHeight="1" spans="1:7">
      <c r="A1480" s="27">
        <v>1478</v>
      </c>
      <c r="B1480" s="9" t="s">
        <v>137</v>
      </c>
      <c r="C1480" s="9" t="s">
        <v>157</v>
      </c>
      <c r="D1480" s="28" t="s">
        <v>11258</v>
      </c>
      <c r="E1480" s="31" t="s">
        <v>1024</v>
      </c>
      <c r="F1480" s="29">
        <v>159.76</v>
      </c>
      <c r="G1480" s="30" t="s">
        <v>152</v>
      </c>
    </row>
    <row r="1481" s="21" customFormat="1" customHeight="1" spans="1:7">
      <c r="A1481" s="27">
        <v>1479</v>
      </c>
      <c r="B1481" s="9" t="s">
        <v>137</v>
      </c>
      <c r="C1481" s="9" t="s">
        <v>157</v>
      </c>
      <c r="D1481" s="28" t="s">
        <v>11259</v>
      </c>
      <c r="E1481" s="31" t="s">
        <v>989</v>
      </c>
      <c r="F1481" s="29">
        <v>678.76</v>
      </c>
      <c r="G1481" s="30" t="s">
        <v>142</v>
      </c>
    </row>
    <row r="1482" s="21" customFormat="1" customHeight="1" spans="1:7">
      <c r="A1482" s="27">
        <v>1480</v>
      </c>
      <c r="B1482" s="9" t="s">
        <v>137</v>
      </c>
      <c r="C1482" s="9" t="s">
        <v>157</v>
      </c>
      <c r="D1482" s="28" t="s">
        <v>11260</v>
      </c>
      <c r="E1482" s="31" t="s">
        <v>989</v>
      </c>
      <c r="F1482" s="29">
        <v>644.52</v>
      </c>
      <c r="G1482" s="30" t="s">
        <v>142</v>
      </c>
    </row>
    <row r="1483" s="21" customFormat="1" customHeight="1" spans="1:7">
      <c r="A1483" s="27">
        <v>1481</v>
      </c>
      <c r="B1483" s="9" t="s">
        <v>137</v>
      </c>
      <c r="C1483" s="9" t="s">
        <v>157</v>
      </c>
      <c r="D1483" s="28" t="s">
        <v>11261</v>
      </c>
      <c r="E1483" s="31" t="s">
        <v>989</v>
      </c>
      <c r="F1483" s="29">
        <v>646.81</v>
      </c>
      <c r="G1483" s="30" t="s">
        <v>142</v>
      </c>
    </row>
    <row r="1484" s="21" customFormat="1" customHeight="1" spans="1:7">
      <c r="A1484" s="27">
        <v>1482</v>
      </c>
      <c r="B1484" s="9" t="s">
        <v>137</v>
      </c>
      <c r="C1484" s="9" t="s">
        <v>157</v>
      </c>
      <c r="D1484" s="28" t="s">
        <v>11262</v>
      </c>
      <c r="E1484" s="31" t="s">
        <v>989</v>
      </c>
      <c r="F1484" s="29">
        <v>645.49</v>
      </c>
      <c r="G1484" s="30" t="s">
        <v>142</v>
      </c>
    </row>
    <row r="1485" s="21" customFormat="1" customHeight="1" spans="1:7">
      <c r="A1485" s="27">
        <v>1483</v>
      </c>
      <c r="B1485" s="9" t="s">
        <v>137</v>
      </c>
      <c r="C1485" s="9" t="s">
        <v>157</v>
      </c>
      <c r="D1485" s="28" t="s">
        <v>11263</v>
      </c>
      <c r="E1485" s="31" t="s">
        <v>965</v>
      </c>
      <c r="F1485" s="29">
        <v>0</v>
      </c>
      <c r="G1485" s="30" t="s">
        <v>155</v>
      </c>
    </row>
    <row r="1486" s="21" customFormat="1" customHeight="1" spans="1:7">
      <c r="A1486" s="27">
        <v>1484</v>
      </c>
      <c r="B1486" s="9" t="s">
        <v>137</v>
      </c>
      <c r="C1486" s="9" t="s">
        <v>157</v>
      </c>
      <c r="D1486" s="28" t="s">
        <v>11264</v>
      </c>
      <c r="E1486" s="31" t="s">
        <v>1049</v>
      </c>
      <c r="F1486" s="29">
        <v>0</v>
      </c>
      <c r="G1486" s="30" t="s">
        <v>155</v>
      </c>
    </row>
    <row r="1487" s="21" customFormat="1" customHeight="1" spans="1:7">
      <c r="A1487" s="27">
        <v>1485</v>
      </c>
      <c r="B1487" s="9" t="s">
        <v>137</v>
      </c>
      <c r="C1487" s="9" t="s">
        <v>157</v>
      </c>
      <c r="D1487" s="28" t="s">
        <v>11265</v>
      </c>
      <c r="E1487" s="31" t="s">
        <v>993</v>
      </c>
      <c r="F1487" s="29">
        <v>346.07</v>
      </c>
      <c r="G1487" s="30" t="s">
        <v>152</v>
      </c>
    </row>
    <row r="1488" s="21" customFormat="1" customHeight="1" spans="1:7">
      <c r="A1488" s="27">
        <v>1486</v>
      </c>
      <c r="B1488" s="9" t="s">
        <v>137</v>
      </c>
      <c r="C1488" s="9" t="s">
        <v>157</v>
      </c>
      <c r="D1488" s="28" t="s">
        <v>11266</v>
      </c>
      <c r="E1488" s="31" t="s">
        <v>1079</v>
      </c>
      <c r="F1488" s="29">
        <v>171</v>
      </c>
      <c r="G1488" s="30" t="s">
        <v>152</v>
      </c>
    </row>
    <row r="1489" s="21" customFormat="1" customHeight="1" spans="1:7">
      <c r="A1489" s="27">
        <v>1487</v>
      </c>
      <c r="B1489" s="9" t="s">
        <v>137</v>
      </c>
      <c r="C1489" s="9" t="s">
        <v>157</v>
      </c>
      <c r="D1489" s="28" t="s">
        <v>11267</v>
      </c>
      <c r="E1489" s="31" t="s">
        <v>1026</v>
      </c>
      <c r="F1489" s="29">
        <v>80.99</v>
      </c>
      <c r="G1489" s="30" t="s">
        <v>152</v>
      </c>
    </row>
    <row r="1490" s="21" customFormat="1" customHeight="1" spans="1:7">
      <c r="A1490" s="27">
        <v>1488</v>
      </c>
      <c r="B1490" s="9" t="s">
        <v>137</v>
      </c>
      <c r="C1490" s="9" t="s">
        <v>157</v>
      </c>
      <c r="D1490" s="28" t="s">
        <v>11268</v>
      </c>
      <c r="E1490" s="31" t="s">
        <v>1017</v>
      </c>
      <c r="F1490" s="29">
        <v>232.48</v>
      </c>
      <c r="G1490" s="30" t="s">
        <v>152</v>
      </c>
    </row>
    <row r="1491" s="21" customFormat="1" customHeight="1" spans="1:7">
      <c r="A1491" s="27">
        <v>1489</v>
      </c>
      <c r="B1491" s="9" t="s">
        <v>137</v>
      </c>
      <c r="C1491" s="9" t="s">
        <v>157</v>
      </c>
      <c r="D1491" s="28" t="s">
        <v>11269</v>
      </c>
      <c r="E1491" s="31" t="s">
        <v>1017</v>
      </c>
      <c r="F1491" s="29">
        <v>160.69</v>
      </c>
      <c r="G1491" s="30" t="s">
        <v>152</v>
      </c>
    </row>
    <row r="1492" s="21" customFormat="1" customHeight="1" spans="1:7">
      <c r="A1492" s="27">
        <v>1490</v>
      </c>
      <c r="B1492" s="9" t="s">
        <v>137</v>
      </c>
      <c r="C1492" s="9" t="s">
        <v>157</v>
      </c>
      <c r="D1492" s="28" t="s">
        <v>11270</v>
      </c>
      <c r="E1492" s="31" t="s">
        <v>1105</v>
      </c>
      <c r="F1492" s="29">
        <v>246.14</v>
      </c>
      <c r="G1492" s="30" t="s">
        <v>152</v>
      </c>
    </row>
    <row r="1493" s="21" customFormat="1" customHeight="1" spans="1:7">
      <c r="A1493" s="27">
        <v>1491</v>
      </c>
      <c r="B1493" s="9" t="s">
        <v>137</v>
      </c>
      <c r="C1493" s="9" t="s">
        <v>157</v>
      </c>
      <c r="D1493" s="28" t="s">
        <v>11271</v>
      </c>
      <c r="E1493" s="31" t="s">
        <v>1090</v>
      </c>
      <c r="F1493" s="29">
        <v>160</v>
      </c>
      <c r="G1493" s="30" t="s">
        <v>152</v>
      </c>
    </row>
    <row r="1494" s="21" customFormat="1" customHeight="1" spans="1:7">
      <c r="A1494" s="27">
        <v>1492</v>
      </c>
      <c r="B1494" s="9" t="s">
        <v>137</v>
      </c>
      <c r="C1494" s="9" t="s">
        <v>157</v>
      </c>
      <c r="D1494" s="28" t="s">
        <v>11272</v>
      </c>
      <c r="E1494" s="31" t="s">
        <v>1015</v>
      </c>
      <c r="F1494" s="29">
        <v>402</v>
      </c>
      <c r="G1494" s="30" t="s">
        <v>152</v>
      </c>
    </row>
    <row r="1495" s="21" customFormat="1" customHeight="1" spans="1:7">
      <c r="A1495" s="27">
        <v>1493</v>
      </c>
      <c r="B1495" s="9" t="s">
        <v>137</v>
      </c>
      <c r="C1495" s="9" t="s">
        <v>157</v>
      </c>
      <c r="D1495" s="28" t="s">
        <v>11273</v>
      </c>
      <c r="E1495" s="31" t="s">
        <v>1105</v>
      </c>
      <c r="F1495" s="29">
        <v>320.94</v>
      </c>
      <c r="G1495" s="30" t="s">
        <v>152</v>
      </c>
    </row>
    <row r="1496" s="21" customFormat="1" customHeight="1" spans="1:7">
      <c r="A1496" s="27">
        <v>1494</v>
      </c>
      <c r="B1496" s="9" t="s">
        <v>137</v>
      </c>
      <c r="C1496" s="9" t="s">
        <v>157</v>
      </c>
      <c r="D1496" s="28" t="s">
        <v>11274</v>
      </c>
      <c r="E1496" s="31" t="s">
        <v>1032</v>
      </c>
      <c r="F1496" s="29">
        <v>59.8</v>
      </c>
      <c r="G1496" s="30" t="s">
        <v>152</v>
      </c>
    </row>
    <row r="1497" s="21" customFormat="1" customHeight="1" spans="1:7">
      <c r="A1497" s="27">
        <v>1495</v>
      </c>
      <c r="B1497" s="9" t="s">
        <v>137</v>
      </c>
      <c r="C1497" s="9" t="s">
        <v>157</v>
      </c>
      <c r="D1497" s="28" t="s">
        <v>11275</v>
      </c>
      <c r="E1497" s="31" t="s">
        <v>1015</v>
      </c>
      <c r="F1497" s="29">
        <v>320.05</v>
      </c>
      <c r="G1497" s="30" t="s">
        <v>152</v>
      </c>
    </row>
    <row r="1498" s="21" customFormat="1" customHeight="1" spans="1:7">
      <c r="A1498" s="27">
        <v>1496</v>
      </c>
      <c r="B1498" s="9" t="s">
        <v>137</v>
      </c>
      <c r="C1498" s="9" t="s">
        <v>157</v>
      </c>
      <c r="D1498" s="28" t="s">
        <v>11276</v>
      </c>
      <c r="E1498" s="31" t="s">
        <v>1047</v>
      </c>
      <c r="F1498" s="29">
        <v>36.96</v>
      </c>
      <c r="G1498" s="30" t="s">
        <v>152</v>
      </c>
    </row>
    <row r="1499" s="21" customFormat="1" customHeight="1" spans="1:7">
      <c r="A1499" s="27">
        <v>1497</v>
      </c>
      <c r="B1499" s="9" t="s">
        <v>137</v>
      </c>
      <c r="C1499" s="9" t="s">
        <v>157</v>
      </c>
      <c r="D1499" s="28" t="s">
        <v>11277</v>
      </c>
      <c r="E1499" s="31" t="s">
        <v>1051</v>
      </c>
      <c r="F1499" s="29">
        <v>168.37</v>
      </c>
      <c r="G1499" s="30" t="s">
        <v>142</v>
      </c>
    </row>
    <row r="1500" s="21" customFormat="1" customHeight="1" spans="1:7">
      <c r="A1500" s="27">
        <v>1498</v>
      </c>
      <c r="B1500" s="9" t="s">
        <v>137</v>
      </c>
      <c r="C1500" s="9" t="s">
        <v>157</v>
      </c>
      <c r="D1500" s="28" t="s">
        <v>11278</v>
      </c>
      <c r="E1500" s="31" t="s">
        <v>1018</v>
      </c>
      <c r="F1500" s="29">
        <v>254.35</v>
      </c>
      <c r="G1500" s="30" t="s">
        <v>152</v>
      </c>
    </row>
    <row r="1501" s="21" customFormat="1" customHeight="1" spans="1:7">
      <c r="A1501" s="27">
        <v>1499</v>
      </c>
      <c r="B1501" s="9" t="s">
        <v>137</v>
      </c>
      <c r="C1501" s="9" t="s">
        <v>157</v>
      </c>
      <c r="D1501" s="28" t="s">
        <v>11279</v>
      </c>
      <c r="E1501" s="31" t="s">
        <v>1009</v>
      </c>
      <c r="F1501" s="29">
        <v>55.05</v>
      </c>
      <c r="G1501" s="30" t="s">
        <v>152</v>
      </c>
    </row>
    <row r="1502" s="21" customFormat="1" customHeight="1" spans="1:7">
      <c r="A1502" s="27">
        <v>1500</v>
      </c>
      <c r="B1502" s="9" t="s">
        <v>137</v>
      </c>
      <c r="C1502" s="9" t="s">
        <v>157</v>
      </c>
      <c r="D1502" s="28" t="s">
        <v>11280</v>
      </c>
      <c r="E1502" s="31" t="s">
        <v>1062</v>
      </c>
      <c r="F1502" s="29">
        <v>323.29</v>
      </c>
      <c r="G1502" s="30" t="s">
        <v>142</v>
      </c>
    </row>
    <row r="1503" s="21" customFormat="1" customHeight="1" spans="1:7">
      <c r="A1503" s="27">
        <v>1501</v>
      </c>
      <c r="B1503" s="9" t="s">
        <v>137</v>
      </c>
      <c r="C1503" s="9" t="s">
        <v>157</v>
      </c>
      <c r="D1503" s="28" t="s">
        <v>11281</v>
      </c>
      <c r="E1503" s="31" t="s">
        <v>1017</v>
      </c>
      <c r="F1503" s="29">
        <v>158.88</v>
      </c>
      <c r="G1503" s="30" t="s">
        <v>152</v>
      </c>
    </row>
    <row r="1504" s="21" customFormat="1" customHeight="1" spans="1:7">
      <c r="A1504" s="27">
        <v>1502</v>
      </c>
      <c r="B1504" s="9" t="s">
        <v>137</v>
      </c>
      <c r="C1504" s="9" t="s">
        <v>157</v>
      </c>
      <c r="D1504" s="28" t="s">
        <v>11282</v>
      </c>
      <c r="E1504" s="31" t="s">
        <v>1004</v>
      </c>
      <c r="F1504" s="29">
        <v>280.74</v>
      </c>
      <c r="G1504" s="30" t="s">
        <v>152</v>
      </c>
    </row>
    <row r="1505" s="21" customFormat="1" customHeight="1" spans="1:7">
      <c r="A1505" s="27">
        <v>1503</v>
      </c>
      <c r="B1505" s="9" t="s">
        <v>137</v>
      </c>
      <c r="C1505" s="9" t="s">
        <v>157</v>
      </c>
      <c r="D1505" s="28" t="s">
        <v>11283</v>
      </c>
      <c r="E1505" s="31" t="s">
        <v>1026</v>
      </c>
      <c r="F1505" s="29">
        <v>160.56</v>
      </c>
      <c r="G1505" s="30" t="s">
        <v>152</v>
      </c>
    </row>
    <row r="1506" s="21" customFormat="1" customHeight="1" spans="1:7">
      <c r="A1506" s="27">
        <v>1504</v>
      </c>
      <c r="B1506" s="9" t="s">
        <v>137</v>
      </c>
      <c r="C1506" s="9" t="s">
        <v>157</v>
      </c>
      <c r="D1506" s="28" t="s">
        <v>11284</v>
      </c>
      <c r="E1506" s="31" t="s">
        <v>1107</v>
      </c>
      <c r="F1506" s="29">
        <v>342.81</v>
      </c>
      <c r="G1506" s="30" t="s">
        <v>152</v>
      </c>
    </row>
    <row r="1507" s="21" customFormat="1" customHeight="1" spans="1:7">
      <c r="A1507" s="27">
        <v>1505</v>
      </c>
      <c r="B1507" s="9" t="s">
        <v>137</v>
      </c>
      <c r="C1507" s="9" t="s">
        <v>157</v>
      </c>
      <c r="D1507" s="28" t="s">
        <v>11285</v>
      </c>
      <c r="E1507" s="31" t="s">
        <v>1058</v>
      </c>
      <c r="F1507" s="29">
        <v>0</v>
      </c>
      <c r="G1507" s="30" t="s">
        <v>155</v>
      </c>
    </row>
    <row r="1508" s="21" customFormat="1" customHeight="1" spans="1:7">
      <c r="A1508" s="27">
        <v>1506</v>
      </c>
      <c r="B1508" s="9" t="s">
        <v>137</v>
      </c>
      <c r="C1508" s="9" t="s">
        <v>157</v>
      </c>
      <c r="D1508" s="28" t="s">
        <v>11286</v>
      </c>
      <c r="E1508" s="31" t="s">
        <v>1019</v>
      </c>
      <c r="F1508" s="29">
        <v>83.62</v>
      </c>
      <c r="G1508" s="30" t="s">
        <v>142</v>
      </c>
    </row>
    <row r="1509" s="21" customFormat="1" customHeight="1" spans="1:7">
      <c r="A1509" s="27">
        <v>1507</v>
      </c>
      <c r="B1509" s="9" t="s">
        <v>137</v>
      </c>
      <c r="C1509" s="9" t="s">
        <v>157</v>
      </c>
      <c r="D1509" s="28" t="s">
        <v>11287</v>
      </c>
      <c r="E1509" s="31" t="s">
        <v>1019</v>
      </c>
      <c r="F1509" s="29">
        <v>162.04</v>
      </c>
      <c r="G1509" s="30" t="s">
        <v>142</v>
      </c>
    </row>
    <row r="1510" s="21" customFormat="1" customHeight="1" spans="1:7">
      <c r="A1510" s="27">
        <v>1508</v>
      </c>
      <c r="B1510" s="9" t="s">
        <v>137</v>
      </c>
      <c r="C1510" s="9" t="s">
        <v>157</v>
      </c>
      <c r="D1510" s="28" t="s">
        <v>11288</v>
      </c>
      <c r="E1510" s="31" t="s">
        <v>1012</v>
      </c>
      <c r="F1510" s="29">
        <v>282.86</v>
      </c>
      <c r="G1510" s="30" t="s">
        <v>152</v>
      </c>
    </row>
    <row r="1511" s="21" customFormat="1" customHeight="1" spans="1:7">
      <c r="A1511" s="27">
        <v>1509</v>
      </c>
      <c r="B1511" s="9" t="s">
        <v>137</v>
      </c>
      <c r="C1511" s="9" t="s">
        <v>157</v>
      </c>
      <c r="D1511" s="28" t="s">
        <v>11289</v>
      </c>
      <c r="E1511" s="31" t="s">
        <v>1062</v>
      </c>
      <c r="F1511" s="29">
        <v>258.02</v>
      </c>
      <c r="G1511" s="30" t="s">
        <v>142</v>
      </c>
    </row>
    <row r="1512" s="21" customFormat="1" customHeight="1" spans="1:7">
      <c r="A1512" s="27">
        <v>1510</v>
      </c>
      <c r="B1512" s="9" t="s">
        <v>137</v>
      </c>
      <c r="C1512" s="9" t="s">
        <v>157</v>
      </c>
      <c r="D1512" s="28" t="s">
        <v>11290</v>
      </c>
      <c r="E1512" s="31" t="s">
        <v>1062</v>
      </c>
      <c r="F1512" s="29">
        <v>165.2</v>
      </c>
      <c r="G1512" s="30" t="s">
        <v>142</v>
      </c>
    </row>
    <row r="1513" s="21" customFormat="1" customHeight="1" spans="1:7">
      <c r="A1513" s="27">
        <v>1511</v>
      </c>
      <c r="B1513" s="9" t="s">
        <v>137</v>
      </c>
      <c r="C1513" s="9" t="s">
        <v>157</v>
      </c>
      <c r="D1513" s="28" t="s">
        <v>11291</v>
      </c>
      <c r="E1513" s="31" t="s">
        <v>1058</v>
      </c>
      <c r="F1513" s="29">
        <v>0</v>
      </c>
      <c r="G1513" s="30" t="s">
        <v>155</v>
      </c>
    </row>
    <row r="1514" s="21" customFormat="1" customHeight="1" spans="1:7">
      <c r="A1514" s="27">
        <v>1512</v>
      </c>
      <c r="B1514" s="9" t="s">
        <v>137</v>
      </c>
      <c r="C1514" s="9" t="s">
        <v>157</v>
      </c>
      <c r="D1514" s="28" t="s">
        <v>11292</v>
      </c>
      <c r="E1514" s="31" t="s">
        <v>1012</v>
      </c>
      <c r="F1514" s="29">
        <v>306.32</v>
      </c>
      <c r="G1514" s="30" t="s">
        <v>152</v>
      </c>
    </row>
    <row r="1515" s="21" customFormat="1" customHeight="1" spans="1:7">
      <c r="A1515" s="27">
        <v>1513</v>
      </c>
      <c r="B1515" s="9" t="s">
        <v>137</v>
      </c>
      <c r="C1515" s="9" t="s">
        <v>157</v>
      </c>
      <c r="D1515" s="28" t="s">
        <v>11293</v>
      </c>
      <c r="E1515" s="31" t="s">
        <v>1066</v>
      </c>
      <c r="F1515" s="29">
        <v>386.78</v>
      </c>
      <c r="G1515" s="30" t="s">
        <v>152</v>
      </c>
    </row>
    <row r="1516" s="21" customFormat="1" customHeight="1" spans="1:7">
      <c r="A1516" s="27">
        <v>1514</v>
      </c>
      <c r="B1516" s="9" t="s">
        <v>137</v>
      </c>
      <c r="C1516" s="9" t="s">
        <v>157</v>
      </c>
      <c r="D1516" s="28" t="s">
        <v>11294</v>
      </c>
      <c r="E1516" s="31" t="s">
        <v>1012</v>
      </c>
      <c r="F1516" s="29">
        <v>306.73</v>
      </c>
      <c r="G1516" s="30" t="s">
        <v>152</v>
      </c>
    </row>
    <row r="1517" s="21" customFormat="1" customHeight="1" spans="1:7">
      <c r="A1517" s="27">
        <v>1515</v>
      </c>
      <c r="B1517" s="9" t="s">
        <v>137</v>
      </c>
      <c r="C1517" s="9" t="s">
        <v>157</v>
      </c>
      <c r="D1517" s="28" t="s">
        <v>11295</v>
      </c>
      <c r="E1517" s="31" t="s">
        <v>967</v>
      </c>
      <c r="F1517" s="29">
        <v>160.03</v>
      </c>
      <c r="G1517" s="30" t="s">
        <v>152</v>
      </c>
    </row>
    <row r="1518" s="21" customFormat="1" customHeight="1" spans="1:7">
      <c r="A1518" s="27">
        <v>1516</v>
      </c>
      <c r="B1518" s="9" t="s">
        <v>137</v>
      </c>
      <c r="C1518" s="9" t="s">
        <v>157</v>
      </c>
      <c r="D1518" s="28" t="s">
        <v>11296</v>
      </c>
      <c r="E1518" s="31" t="s">
        <v>1076</v>
      </c>
      <c r="F1518" s="29">
        <v>342.97</v>
      </c>
      <c r="G1518" s="30" t="s">
        <v>152</v>
      </c>
    </row>
    <row r="1519" s="21" customFormat="1" customHeight="1" spans="1:7">
      <c r="A1519" s="27">
        <v>1517</v>
      </c>
      <c r="B1519" s="9" t="s">
        <v>137</v>
      </c>
      <c r="C1519" s="9" t="s">
        <v>157</v>
      </c>
      <c r="D1519" s="28" t="s">
        <v>11297</v>
      </c>
      <c r="E1519" s="31" t="s">
        <v>1025</v>
      </c>
      <c r="F1519" s="29">
        <v>83.53</v>
      </c>
      <c r="G1519" s="30" t="s">
        <v>152</v>
      </c>
    </row>
    <row r="1520" s="21" customFormat="1" customHeight="1" spans="1:7">
      <c r="A1520" s="27">
        <v>1518</v>
      </c>
      <c r="B1520" s="9" t="s">
        <v>137</v>
      </c>
      <c r="C1520" s="9" t="s">
        <v>157</v>
      </c>
      <c r="D1520" s="28" t="s">
        <v>11298</v>
      </c>
      <c r="E1520" s="31" t="s">
        <v>984</v>
      </c>
      <c r="F1520" s="29">
        <v>136.87</v>
      </c>
      <c r="G1520" s="30" t="s">
        <v>152</v>
      </c>
    </row>
    <row r="1521" s="21" customFormat="1" customHeight="1" spans="1:7">
      <c r="A1521" s="27">
        <v>1519</v>
      </c>
      <c r="B1521" s="9" t="s">
        <v>137</v>
      </c>
      <c r="C1521" s="9" t="s">
        <v>157</v>
      </c>
      <c r="D1521" s="28" t="s">
        <v>11299</v>
      </c>
      <c r="E1521" s="31" t="s">
        <v>1032</v>
      </c>
      <c r="F1521" s="29">
        <v>325.23</v>
      </c>
      <c r="G1521" s="30" t="s">
        <v>152</v>
      </c>
    </row>
    <row r="1522" s="21" customFormat="1" customHeight="1" spans="1:7">
      <c r="A1522" s="27">
        <v>1520</v>
      </c>
      <c r="B1522" s="9" t="s">
        <v>137</v>
      </c>
      <c r="C1522" s="9" t="s">
        <v>157</v>
      </c>
      <c r="D1522" s="28" t="s">
        <v>11300</v>
      </c>
      <c r="E1522" s="31" t="s">
        <v>859</v>
      </c>
      <c r="F1522" s="29">
        <v>221.87</v>
      </c>
      <c r="G1522" s="30" t="s">
        <v>152</v>
      </c>
    </row>
    <row r="1523" s="21" customFormat="1" customHeight="1" spans="1:7">
      <c r="A1523" s="27">
        <v>1521</v>
      </c>
      <c r="B1523" s="9" t="s">
        <v>137</v>
      </c>
      <c r="C1523" s="9" t="s">
        <v>157</v>
      </c>
      <c r="D1523" s="28" t="s">
        <v>11301</v>
      </c>
      <c r="E1523" s="31" t="s">
        <v>1096</v>
      </c>
      <c r="F1523" s="29">
        <v>352.12</v>
      </c>
      <c r="G1523" s="30" t="s">
        <v>142</v>
      </c>
    </row>
    <row r="1524" s="21" customFormat="1" customHeight="1" spans="1:7">
      <c r="A1524" s="27">
        <v>1522</v>
      </c>
      <c r="B1524" s="9" t="s">
        <v>137</v>
      </c>
      <c r="C1524" s="9" t="s">
        <v>157</v>
      </c>
      <c r="D1524" s="28" t="s">
        <v>11302</v>
      </c>
      <c r="E1524" s="31" t="s">
        <v>1050</v>
      </c>
      <c r="F1524" s="29">
        <v>518.41</v>
      </c>
      <c r="G1524" s="30" t="s">
        <v>152</v>
      </c>
    </row>
    <row r="1525" s="21" customFormat="1" customHeight="1" spans="1:7">
      <c r="A1525" s="27">
        <v>1523</v>
      </c>
      <c r="B1525" s="9" t="s">
        <v>137</v>
      </c>
      <c r="C1525" s="9" t="s">
        <v>157</v>
      </c>
      <c r="D1525" s="28" t="s">
        <v>11303</v>
      </c>
      <c r="E1525" s="31" t="s">
        <v>1025</v>
      </c>
      <c r="F1525" s="29">
        <v>265.42</v>
      </c>
      <c r="G1525" s="30" t="s">
        <v>152</v>
      </c>
    </row>
    <row r="1526" s="21" customFormat="1" customHeight="1" spans="1:7">
      <c r="A1526" s="27">
        <v>1524</v>
      </c>
      <c r="B1526" s="9" t="s">
        <v>137</v>
      </c>
      <c r="C1526" s="9" t="s">
        <v>157</v>
      </c>
      <c r="D1526" s="28" t="s">
        <v>11304</v>
      </c>
      <c r="E1526" s="31" t="s">
        <v>1063</v>
      </c>
      <c r="F1526" s="29">
        <v>54.41</v>
      </c>
      <c r="G1526" s="30" t="s">
        <v>152</v>
      </c>
    </row>
    <row r="1527" s="21" customFormat="1" customHeight="1" spans="1:7">
      <c r="A1527" s="27">
        <v>1525</v>
      </c>
      <c r="B1527" s="9" t="s">
        <v>137</v>
      </c>
      <c r="C1527" s="9" t="s">
        <v>157</v>
      </c>
      <c r="D1527" s="28" t="s">
        <v>11305</v>
      </c>
      <c r="E1527" s="31" t="s">
        <v>1058</v>
      </c>
      <c r="F1527" s="29">
        <v>0</v>
      </c>
      <c r="G1527" s="30" t="s">
        <v>155</v>
      </c>
    </row>
    <row r="1528" s="21" customFormat="1" customHeight="1" spans="1:7">
      <c r="A1528" s="27">
        <v>1526</v>
      </c>
      <c r="B1528" s="9" t="s">
        <v>137</v>
      </c>
      <c r="C1528" s="9" t="s">
        <v>157</v>
      </c>
      <c r="D1528" s="28" t="s">
        <v>11306</v>
      </c>
      <c r="E1528" s="31" t="s">
        <v>1044</v>
      </c>
      <c r="F1528" s="29">
        <v>47.15</v>
      </c>
      <c r="G1528" s="30" t="s">
        <v>152</v>
      </c>
    </row>
    <row r="1529" s="21" customFormat="1" customHeight="1" spans="1:7">
      <c r="A1529" s="27">
        <v>1527</v>
      </c>
      <c r="B1529" s="9" t="s">
        <v>137</v>
      </c>
      <c r="C1529" s="9" t="s">
        <v>157</v>
      </c>
      <c r="D1529" s="28" t="s">
        <v>11307</v>
      </c>
      <c r="E1529" s="31" t="s">
        <v>1038</v>
      </c>
      <c r="F1529" s="29">
        <v>104.5</v>
      </c>
      <c r="G1529" s="30" t="s">
        <v>152</v>
      </c>
    </row>
    <row r="1530" s="21" customFormat="1" customHeight="1" spans="1:7">
      <c r="A1530" s="27">
        <v>1528</v>
      </c>
      <c r="B1530" s="9" t="s">
        <v>137</v>
      </c>
      <c r="C1530" s="9" t="s">
        <v>157</v>
      </c>
      <c r="D1530" s="28" t="s">
        <v>11308</v>
      </c>
      <c r="E1530" s="31" t="s">
        <v>1039</v>
      </c>
      <c r="F1530" s="29">
        <v>132.33</v>
      </c>
      <c r="G1530" s="30" t="s">
        <v>152</v>
      </c>
    </row>
    <row r="1531" s="21" customFormat="1" customHeight="1" spans="1:7">
      <c r="A1531" s="27">
        <v>1529</v>
      </c>
      <c r="B1531" s="9" t="s">
        <v>137</v>
      </c>
      <c r="C1531" s="9" t="s">
        <v>157</v>
      </c>
      <c r="D1531" s="28" t="s">
        <v>11309</v>
      </c>
      <c r="E1531" s="31" t="s">
        <v>1065</v>
      </c>
      <c r="F1531" s="29">
        <v>588.91</v>
      </c>
      <c r="G1531" s="30" t="s">
        <v>142</v>
      </c>
    </row>
    <row r="1532" s="21" customFormat="1" customHeight="1" spans="1:7">
      <c r="A1532" s="27">
        <v>1530</v>
      </c>
      <c r="B1532" s="9" t="s">
        <v>137</v>
      </c>
      <c r="C1532" s="9" t="s">
        <v>157</v>
      </c>
      <c r="D1532" s="28" t="s">
        <v>11310</v>
      </c>
      <c r="E1532" s="31" t="s">
        <v>1047</v>
      </c>
      <c r="F1532" s="29">
        <v>290.27</v>
      </c>
      <c r="G1532" s="30" t="s">
        <v>152</v>
      </c>
    </row>
    <row r="1533" s="21" customFormat="1" customHeight="1" spans="1:7">
      <c r="A1533" s="27">
        <v>1531</v>
      </c>
      <c r="B1533" s="9" t="s">
        <v>137</v>
      </c>
      <c r="C1533" s="9" t="s">
        <v>157</v>
      </c>
      <c r="D1533" s="28" t="s">
        <v>11311</v>
      </c>
      <c r="E1533" s="31" t="s">
        <v>1088</v>
      </c>
      <c r="F1533" s="29">
        <v>657.42</v>
      </c>
      <c r="G1533" s="30" t="s">
        <v>152</v>
      </c>
    </row>
    <row r="1534" s="21" customFormat="1" customHeight="1" spans="1:7">
      <c r="A1534" s="27">
        <v>1532</v>
      </c>
      <c r="B1534" s="9" t="s">
        <v>137</v>
      </c>
      <c r="C1534" s="9" t="s">
        <v>157</v>
      </c>
      <c r="D1534" s="28" t="s">
        <v>11312</v>
      </c>
      <c r="E1534" s="31" t="s">
        <v>1002</v>
      </c>
      <c r="F1534" s="29">
        <v>273.07</v>
      </c>
      <c r="G1534" s="30" t="s">
        <v>142</v>
      </c>
    </row>
    <row r="1535" s="21" customFormat="1" customHeight="1" spans="1:7">
      <c r="A1535" s="27">
        <v>1533</v>
      </c>
      <c r="B1535" s="9" t="s">
        <v>137</v>
      </c>
      <c r="C1535" s="9" t="s">
        <v>157</v>
      </c>
      <c r="D1535" s="28" t="s">
        <v>11313</v>
      </c>
      <c r="E1535" s="31" t="s">
        <v>998</v>
      </c>
      <c r="F1535" s="29">
        <v>14.5</v>
      </c>
      <c r="G1535" s="30" t="s">
        <v>152</v>
      </c>
    </row>
    <row r="1536" s="21" customFormat="1" customHeight="1" spans="1:7">
      <c r="A1536" s="27">
        <v>1534</v>
      </c>
      <c r="B1536" s="9" t="s">
        <v>137</v>
      </c>
      <c r="C1536" s="9" t="s">
        <v>157</v>
      </c>
      <c r="D1536" s="28" t="s">
        <v>11314</v>
      </c>
      <c r="E1536" s="31" t="s">
        <v>991</v>
      </c>
      <c r="F1536" s="29">
        <v>0</v>
      </c>
      <c r="G1536" s="30" t="s">
        <v>155</v>
      </c>
    </row>
    <row r="1537" s="21" customFormat="1" customHeight="1" spans="1:7">
      <c r="A1537" s="27">
        <v>1535</v>
      </c>
      <c r="B1537" s="9" t="s">
        <v>137</v>
      </c>
      <c r="C1537" s="9" t="s">
        <v>157</v>
      </c>
      <c r="D1537" s="28" t="s">
        <v>11315</v>
      </c>
      <c r="E1537" s="31" t="s">
        <v>1056</v>
      </c>
      <c r="F1537" s="29">
        <v>166.69</v>
      </c>
      <c r="G1537" s="30" t="s">
        <v>152</v>
      </c>
    </row>
    <row r="1538" s="21" customFormat="1" customHeight="1" spans="1:7">
      <c r="A1538" s="27">
        <v>1536</v>
      </c>
      <c r="B1538" s="9" t="s">
        <v>137</v>
      </c>
      <c r="C1538" s="9" t="s">
        <v>157</v>
      </c>
      <c r="D1538" s="28" t="s">
        <v>11316</v>
      </c>
      <c r="E1538" s="31" t="s">
        <v>1092</v>
      </c>
      <c r="F1538" s="29">
        <v>320.23</v>
      </c>
      <c r="G1538" s="30" t="s">
        <v>152</v>
      </c>
    </row>
    <row r="1539" s="21" customFormat="1" customHeight="1" spans="1:7">
      <c r="A1539" s="27">
        <v>1537</v>
      </c>
      <c r="B1539" s="9" t="s">
        <v>137</v>
      </c>
      <c r="C1539" s="9" t="s">
        <v>157</v>
      </c>
      <c r="D1539" s="28" t="s">
        <v>11317</v>
      </c>
      <c r="E1539" s="31" t="s">
        <v>1089</v>
      </c>
      <c r="F1539" s="29">
        <v>169.92</v>
      </c>
      <c r="G1539" s="30" t="s">
        <v>152</v>
      </c>
    </row>
    <row r="1540" s="21" customFormat="1" customHeight="1" spans="1:7">
      <c r="A1540" s="27">
        <v>1538</v>
      </c>
      <c r="B1540" s="9" t="s">
        <v>137</v>
      </c>
      <c r="C1540" s="9" t="s">
        <v>157</v>
      </c>
      <c r="D1540" s="28" t="s">
        <v>11318</v>
      </c>
      <c r="E1540" s="31" t="s">
        <v>1011</v>
      </c>
      <c r="F1540" s="29">
        <v>276.48</v>
      </c>
      <c r="G1540" s="30" t="s">
        <v>152</v>
      </c>
    </row>
    <row r="1541" s="21" customFormat="1" customHeight="1" spans="1:7">
      <c r="A1541" s="27">
        <v>1539</v>
      </c>
      <c r="B1541" s="9" t="s">
        <v>137</v>
      </c>
      <c r="C1541" s="9" t="s">
        <v>157</v>
      </c>
      <c r="D1541" s="28" t="s">
        <v>11319</v>
      </c>
      <c r="E1541" s="31" t="s">
        <v>1041</v>
      </c>
      <c r="F1541" s="29">
        <v>269.66</v>
      </c>
      <c r="G1541" s="30" t="s">
        <v>152</v>
      </c>
    </row>
    <row r="1542" s="21" customFormat="1" customHeight="1" spans="1:7">
      <c r="A1542" s="27">
        <v>1540</v>
      </c>
      <c r="B1542" s="9" t="s">
        <v>137</v>
      </c>
      <c r="C1542" s="9" t="s">
        <v>157</v>
      </c>
      <c r="D1542" s="28" t="s">
        <v>11320</v>
      </c>
      <c r="E1542" s="31" t="s">
        <v>998</v>
      </c>
      <c r="F1542" s="29">
        <v>211.91</v>
      </c>
      <c r="G1542" s="30" t="s">
        <v>152</v>
      </c>
    </row>
    <row r="1543" s="21" customFormat="1" customHeight="1" spans="1:7">
      <c r="A1543" s="27">
        <v>1541</v>
      </c>
      <c r="B1543" s="9" t="s">
        <v>137</v>
      </c>
      <c r="C1543" s="9" t="s">
        <v>157</v>
      </c>
      <c r="D1543" s="28" t="s">
        <v>11321</v>
      </c>
      <c r="E1543" s="31" t="s">
        <v>1013</v>
      </c>
      <c r="F1543" s="29">
        <v>61.98</v>
      </c>
      <c r="G1543" s="30" t="s">
        <v>152</v>
      </c>
    </row>
    <row r="1544" s="21" customFormat="1" customHeight="1" spans="1:7">
      <c r="A1544" s="27">
        <v>1542</v>
      </c>
      <c r="B1544" s="9" t="s">
        <v>137</v>
      </c>
      <c r="C1544" s="9" t="s">
        <v>157</v>
      </c>
      <c r="D1544" s="28" t="s">
        <v>11322</v>
      </c>
      <c r="E1544" s="31" t="s">
        <v>969</v>
      </c>
      <c r="F1544" s="29">
        <v>168.15</v>
      </c>
      <c r="G1544" s="30" t="s">
        <v>152</v>
      </c>
    </row>
    <row r="1545" s="21" customFormat="1" customHeight="1" spans="1:7">
      <c r="A1545" s="27">
        <v>1543</v>
      </c>
      <c r="B1545" s="9" t="s">
        <v>137</v>
      </c>
      <c r="C1545" s="9" t="s">
        <v>157</v>
      </c>
      <c r="D1545" s="28" t="s">
        <v>11323</v>
      </c>
      <c r="E1545" s="31" t="s">
        <v>1019</v>
      </c>
      <c r="F1545" s="29">
        <v>142.48</v>
      </c>
      <c r="G1545" s="30" t="s">
        <v>152</v>
      </c>
    </row>
    <row r="1546" s="21" customFormat="1" customHeight="1" spans="1:7">
      <c r="A1546" s="27">
        <v>1544</v>
      </c>
      <c r="B1546" s="9" t="s">
        <v>137</v>
      </c>
      <c r="C1546" s="9" t="s">
        <v>157</v>
      </c>
      <c r="D1546" s="28" t="s">
        <v>11324</v>
      </c>
      <c r="E1546" s="31" t="s">
        <v>993</v>
      </c>
      <c r="F1546" s="29">
        <v>161.34</v>
      </c>
      <c r="G1546" s="30" t="s">
        <v>152</v>
      </c>
    </row>
    <row r="1547" s="21" customFormat="1" customHeight="1" spans="1:7">
      <c r="A1547" s="27">
        <v>1545</v>
      </c>
      <c r="B1547" s="9" t="s">
        <v>137</v>
      </c>
      <c r="C1547" s="9" t="s">
        <v>157</v>
      </c>
      <c r="D1547" s="28" t="s">
        <v>11325</v>
      </c>
      <c r="E1547" s="31" t="s">
        <v>995</v>
      </c>
      <c r="F1547" s="29">
        <v>81.88</v>
      </c>
      <c r="G1547" s="30" t="s">
        <v>152</v>
      </c>
    </row>
    <row r="1548" s="21" customFormat="1" customHeight="1" spans="1:7">
      <c r="A1548" s="27">
        <v>1546</v>
      </c>
      <c r="B1548" s="9" t="s">
        <v>137</v>
      </c>
      <c r="C1548" s="9" t="s">
        <v>157</v>
      </c>
      <c r="D1548" s="28" t="s">
        <v>11326</v>
      </c>
      <c r="E1548" s="31" t="s">
        <v>1031</v>
      </c>
      <c r="F1548" s="29">
        <v>283.97</v>
      </c>
      <c r="G1548" s="30" t="s">
        <v>152</v>
      </c>
    </row>
    <row r="1549" s="21" customFormat="1" customHeight="1" spans="1:7">
      <c r="A1549" s="27">
        <v>1547</v>
      </c>
      <c r="B1549" s="9" t="s">
        <v>137</v>
      </c>
      <c r="C1549" s="9" t="s">
        <v>157</v>
      </c>
      <c r="D1549" s="28" t="s">
        <v>11327</v>
      </c>
      <c r="E1549" s="31" t="s">
        <v>1031</v>
      </c>
      <c r="F1549" s="29">
        <v>131.56</v>
      </c>
      <c r="G1549" s="30" t="s">
        <v>152</v>
      </c>
    </row>
    <row r="1550" s="21" customFormat="1" customHeight="1" spans="1:7">
      <c r="A1550" s="27">
        <v>1548</v>
      </c>
      <c r="B1550" s="9" t="s">
        <v>137</v>
      </c>
      <c r="C1550" s="9" t="s">
        <v>157</v>
      </c>
      <c r="D1550" s="28" t="s">
        <v>11328</v>
      </c>
      <c r="E1550" s="31" t="s">
        <v>1050</v>
      </c>
      <c r="F1550" s="29">
        <v>551.31</v>
      </c>
      <c r="G1550" s="30" t="s">
        <v>152</v>
      </c>
    </row>
    <row r="1551" s="21" customFormat="1" customHeight="1" spans="1:7">
      <c r="A1551" s="27">
        <v>1549</v>
      </c>
      <c r="B1551" s="9" t="s">
        <v>137</v>
      </c>
      <c r="C1551" s="9" t="s">
        <v>157</v>
      </c>
      <c r="D1551" s="28" t="s">
        <v>11329</v>
      </c>
      <c r="E1551" s="31" t="s">
        <v>1050</v>
      </c>
      <c r="F1551" s="29">
        <v>521.31</v>
      </c>
      <c r="G1551" s="30" t="s">
        <v>152</v>
      </c>
    </row>
    <row r="1552" s="21" customFormat="1" customHeight="1" spans="1:7">
      <c r="A1552" s="27">
        <v>1550</v>
      </c>
      <c r="B1552" s="9" t="s">
        <v>137</v>
      </c>
      <c r="C1552" s="9" t="s">
        <v>157</v>
      </c>
      <c r="D1552" s="28" t="s">
        <v>11330</v>
      </c>
      <c r="E1552" s="31" t="s">
        <v>1086</v>
      </c>
      <c r="F1552" s="29">
        <v>412.64</v>
      </c>
      <c r="G1552" s="30" t="s">
        <v>152</v>
      </c>
    </row>
    <row r="1553" s="21" customFormat="1" customHeight="1" spans="1:7">
      <c r="A1553" s="27">
        <v>1551</v>
      </c>
      <c r="B1553" s="9" t="s">
        <v>137</v>
      </c>
      <c r="C1553" s="9" t="s">
        <v>157</v>
      </c>
      <c r="D1553" s="28" t="s">
        <v>11331</v>
      </c>
      <c r="E1553" s="31" t="s">
        <v>1024</v>
      </c>
      <c r="F1553" s="29">
        <v>84.68</v>
      </c>
      <c r="G1553" s="30" t="s">
        <v>152</v>
      </c>
    </row>
    <row r="1554" s="21" customFormat="1" customHeight="1" spans="1:7">
      <c r="A1554" s="27">
        <v>1552</v>
      </c>
      <c r="B1554" s="9" t="s">
        <v>137</v>
      </c>
      <c r="C1554" s="9" t="s">
        <v>157</v>
      </c>
      <c r="D1554" s="28" t="s">
        <v>11332</v>
      </c>
      <c r="E1554" s="31" t="s">
        <v>1089</v>
      </c>
      <c r="F1554" s="29">
        <v>329.84</v>
      </c>
      <c r="G1554" s="30" t="s">
        <v>152</v>
      </c>
    </row>
    <row r="1555" s="21" customFormat="1" customHeight="1" spans="1:7">
      <c r="A1555" s="27">
        <v>1553</v>
      </c>
      <c r="B1555" s="9" t="s">
        <v>137</v>
      </c>
      <c r="C1555" s="9" t="s">
        <v>157</v>
      </c>
      <c r="D1555" s="28" t="s">
        <v>11333</v>
      </c>
      <c r="E1555" s="31" t="s">
        <v>1017</v>
      </c>
      <c r="F1555" s="29">
        <v>114.56</v>
      </c>
      <c r="G1555" s="30" t="s">
        <v>152</v>
      </c>
    </row>
    <row r="1556" s="21" customFormat="1" customHeight="1" spans="1:7">
      <c r="A1556" s="27">
        <v>1554</v>
      </c>
      <c r="B1556" s="9" t="s">
        <v>137</v>
      </c>
      <c r="C1556" s="9" t="s">
        <v>157</v>
      </c>
      <c r="D1556" s="28" t="s">
        <v>11334</v>
      </c>
      <c r="E1556" s="31" t="s">
        <v>859</v>
      </c>
      <c r="F1556" s="29">
        <v>199.45</v>
      </c>
      <c r="G1556" s="30" t="s">
        <v>152</v>
      </c>
    </row>
    <row r="1557" s="21" customFormat="1" customHeight="1" spans="1:7">
      <c r="A1557" s="27">
        <v>1555</v>
      </c>
      <c r="B1557" s="9" t="s">
        <v>137</v>
      </c>
      <c r="C1557" s="9" t="s">
        <v>157</v>
      </c>
      <c r="D1557" s="28" t="s">
        <v>11335</v>
      </c>
      <c r="E1557" s="31" t="s">
        <v>995</v>
      </c>
      <c r="F1557" s="29">
        <v>61.53</v>
      </c>
      <c r="G1557" s="30" t="s">
        <v>152</v>
      </c>
    </row>
    <row r="1558" s="21" customFormat="1" customHeight="1" spans="1:7">
      <c r="A1558" s="27">
        <v>1556</v>
      </c>
      <c r="B1558" s="9" t="s">
        <v>137</v>
      </c>
      <c r="C1558" s="9" t="s">
        <v>157</v>
      </c>
      <c r="D1558" s="28" t="s">
        <v>11336</v>
      </c>
      <c r="E1558" s="31" t="s">
        <v>990</v>
      </c>
      <c r="F1558" s="29">
        <v>203.76</v>
      </c>
      <c r="G1558" s="30" t="s">
        <v>152</v>
      </c>
    </row>
    <row r="1559" s="21" customFormat="1" customHeight="1" spans="1:7">
      <c r="A1559" s="27">
        <v>1557</v>
      </c>
      <c r="B1559" s="9" t="s">
        <v>137</v>
      </c>
      <c r="C1559" s="9" t="s">
        <v>157</v>
      </c>
      <c r="D1559" s="28" t="s">
        <v>11337</v>
      </c>
      <c r="E1559" s="31" t="s">
        <v>1047</v>
      </c>
      <c r="F1559" s="29">
        <v>180.76</v>
      </c>
      <c r="G1559" s="30" t="s">
        <v>152</v>
      </c>
    </row>
    <row r="1560" s="21" customFormat="1" customHeight="1" spans="1:7">
      <c r="A1560" s="27">
        <v>1558</v>
      </c>
      <c r="B1560" s="9" t="s">
        <v>137</v>
      </c>
      <c r="C1560" s="9" t="s">
        <v>157</v>
      </c>
      <c r="D1560" s="28" t="s">
        <v>11338</v>
      </c>
      <c r="E1560" s="31" t="s">
        <v>1025</v>
      </c>
      <c r="F1560" s="29">
        <v>163.24</v>
      </c>
      <c r="G1560" s="30" t="s">
        <v>152</v>
      </c>
    </row>
    <row r="1561" s="21" customFormat="1" customHeight="1" spans="1:7">
      <c r="A1561" s="27">
        <v>1559</v>
      </c>
      <c r="B1561" s="9" t="s">
        <v>137</v>
      </c>
      <c r="C1561" s="9" t="s">
        <v>157</v>
      </c>
      <c r="D1561" s="28" t="s">
        <v>11339</v>
      </c>
      <c r="E1561" s="31" t="s">
        <v>995</v>
      </c>
      <c r="F1561" s="29">
        <v>81.25</v>
      </c>
      <c r="G1561" s="30" t="s">
        <v>152</v>
      </c>
    </row>
    <row r="1562" s="21" customFormat="1" customHeight="1" spans="1:7">
      <c r="A1562" s="27">
        <v>1560</v>
      </c>
      <c r="B1562" s="9" t="s">
        <v>137</v>
      </c>
      <c r="C1562" s="9" t="s">
        <v>157</v>
      </c>
      <c r="D1562" s="28" t="s">
        <v>11340</v>
      </c>
      <c r="E1562" s="31" t="s">
        <v>1063</v>
      </c>
      <c r="F1562" s="29">
        <v>15.02</v>
      </c>
      <c r="G1562" s="30" t="s">
        <v>152</v>
      </c>
    </row>
    <row r="1563" s="21" customFormat="1" customHeight="1" spans="1:7">
      <c r="A1563" s="27">
        <v>1561</v>
      </c>
      <c r="B1563" s="9" t="s">
        <v>137</v>
      </c>
      <c r="C1563" s="9" t="s">
        <v>157</v>
      </c>
      <c r="D1563" s="28" t="s">
        <v>11341</v>
      </c>
      <c r="E1563" s="31" t="s">
        <v>986</v>
      </c>
      <c r="F1563" s="29">
        <v>48</v>
      </c>
      <c r="G1563" s="30" t="s">
        <v>152</v>
      </c>
    </row>
    <row r="1564" s="21" customFormat="1" customHeight="1" spans="1:7">
      <c r="A1564" s="27">
        <v>1562</v>
      </c>
      <c r="B1564" s="9" t="s">
        <v>137</v>
      </c>
      <c r="C1564" s="9" t="s">
        <v>157</v>
      </c>
      <c r="D1564" s="28" t="s">
        <v>11342</v>
      </c>
      <c r="E1564" s="31" t="s">
        <v>1033</v>
      </c>
      <c r="F1564" s="29">
        <v>70.7</v>
      </c>
      <c r="G1564" s="30" t="s">
        <v>152</v>
      </c>
    </row>
    <row r="1565" s="21" customFormat="1" customHeight="1" spans="1:7">
      <c r="A1565" s="27">
        <v>1563</v>
      </c>
      <c r="B1565" s="9" t="s">
        <v>137</v>
      </c>
      <c r="C1565" s="9" t="s">
        <v>157</v>
      </c>
      <c r="D1565" s="28" t="s">
        <v>11343</v>
      </c>
      <c r="E1565" s="31" t="s">
        <v>1031</v>
      </c>
      <c r="F1565" s="29">
        <v>236.03</v>
      </c>
      <c r="G1565" s="30" t="s">
        <v>152</v>
      </c>
    </row>
    <row r="1566" s="21" customFormat="1" customHeight="1" spans="1:7">
      <c r="A1566" s="27">
        <v>1564</v>
      </c>
      <c r="B1566" s="9" t="s">
        <v>137</v>
      </c>
      <c r="C1566" s="9" t="s">
        <v>157</v>
      </c>
      <c r="D1566" s="28" t="s">
        <v>11344</v>
      </c>
      <c r="E1566" s="31" t="s">
        <v>1038</v>
      </c>
      <c r="F1566" s="29">
        <v>101.59</v>
      </c>
      <c r="G1566" s="30" t="s">
        <v>152</v>
      </c>
    </row>
    <row r="1567" s="21" customFormat="1" customHeight="1" spans="1:7">
      <c r="A1567" s="27">
        <v>1565</v>
      </c>
      <c r="B1567" s="9" t="s">
        <v>137</v>
      </c>
      <c r="C1567" s="9" t="s">
        <v>157</v>
      </c>
      <c r="D1567" s="28" t="s">
        <v>11345</v>
      </c>
      <c r="E1567" s="31" t="s">
        <v>1038</v>
      </c>
      <c r="F1567" s="29">
        <v>51.8</v>
      </c>
      <c r="G1567" s="30" t="s">
        <v>152</v>
      </c>
    </row>
    <row r="1568" s="21" customFormat="1" customHeight="1" spans="1:7">
      <c r="A1568" s="27">
        <v>1566</v>
      </c>
      <c r="B1568" s="9" t="s">
        <v>137</v>
      </c>
      <c r="C1568" s="9" t="s">
        <v>157</v>
      </c>
      <c r="D1568" s="28" t="s">
        <v>11346</v>
      </c>
      <c r="E1568" s="31" t="s">
        <v>1092</v>
      </c>
      <c r="F1568" s="29">
        <v>235.42</v>
      </c>
      <c r="G1568" s="30" t="s">
        <v>152</v>
      </c>
    </row>
    <row r="1569" s="21" customFormat="1" customHeight="1" spans="1:7">
      <c r="A1569" s="27">
        <v>1567</v>
      </c>
      <c r="B1569" s="9" t="s">
        <v>137</v>
      </c>
      <c r="C1569" s="9" t="s">
        <v>157</v>
      </c>
      <c r="D1569" s="28" t="s">
        <v>11347</v>
      </c>
      <c r="E1569" s="31" t="s">
        <v>1011</v>
      </c>
      <c r="F1569" s="29">
        <v>125.52</v>
      </c>
      <c r="G1569" s="30" t="s">
        <v>152</v>
      </c>
    </row>
    <row r="1570" s="21" customFormat="1" customHeight="1" spans="1:7">
      <c r="A1570" s="27">
        <v>1568</v>
      </c>
      <c r="B1570" s="9" t="s">
        <v>137</v>
      </c>
      <c r="C1570" s="9" t="s">
        <v>157</v>
      </c>
      <c r="D1570" s="28" t="s">
        <v>11348</v>
      </c>
      <c r="E1570" s="31" t="s">
        <v>1063</v>
      </c>
      <c r="F1570" s="29">
        <v>102.41</v>
      </c>
      <c r="G1570" s="30" t="s">
        <v>152</v>
      </c>
    </row>
    <row r="1571" s="21" customFormat="1" customHeight="1" spans="1:7">
      <c r="A1571" s="27">
        <v>1569</v>
      </c>
      <c r="B1571" s="9" t="s">
        <v>137</v>
      </c>
      <c r="C1571" s="9" t="s">
        <v>157</v>
      </c>
      <c r="D1571" s="28" t="s">
        <v>11349</v>
      </c>
      <c r="E1571" s="31" t="s">
        <v>1039</v>
      </c>
      <c r="F1571" s="29">
        <v>107.43</v>
      </c>
      <c r="G1571" s="30" t="s">
        <v>152</v>
      </c>
    </row>
    <row r="1572" s="21" customFormat="1" customHeight="1" spans="1:7">
      <c r="A1572" s="27">
        <v>1570</v>
      </c>
      <c r="B1572" s="9" t="s">
        <v>137</v>
      </c>
      <c r="C1572" s="9" t="s">
        <v>157</v>
      </c>
      <c r="D1572" s="28" t="s">
        <v>11350</v>
      </c>
      <c r="E1572" s="31" t="s">
        <v>1000</v>
      </c>
      <c r="F1572" s="29">
        <v>106.42</v>
      </c>
      <c r="G1572" s="30" t="s">
        <v>152</v>
      </c>
    </row>
    <row r="1573" s="21" customFormat="1" customHeight="1" spans="1:7">
      <c r="A1573" s="27">
        <v>1571</v>
      </c>
      <c r="B1573" s="9" t="s">
        <v>137</v>
      </c>
      <c r="C1573" s="9" t="s">
        <v>157</v>
      </c>
      <c r="D1573" s="28" t="s">
        <v>11351</v>
      </c>
      <c r="E1573" s="31" t="s">
        <v>1009</v>
      </c>
      <c r="F1573" s="29">
        <v>162.29</v>
      </c>
      <c r="G1573" s="30" t="s">
        <v>152</v>
      </c>
    </row>
    <row r="1574" s="21" customFormat="1" customHeight="1" spans="1:7">
      <c r="A1574" s="27">
        <v>1572</v>
      </c>
      <c r="B1574" s="9" t="s">
        <v>137</v>
      </c>
      <c r="C1574" s="9" t="s">
        <v>157</v>
      </c>
      <c r="D1574" s="28" t="s">
        <v>11352</v>
      </c>
      <c r="E1574" s="31" t="s">
        <v>1038</v>
      </c>
      <c r="F1574" s="29">
        <v>43.6</v>
      </c>
      <c r="G1574" s="30" t="s">
        <v>152</v>
      </c>
    </row>
    <row r="1575" s="21" customFormat="1" customHeight="1" spans="1:7">
      <c r="A1575" s="27">
        <v>1573</v>
      </c>
      <c r="B1575" s="9" t="s">
        <v>137</v>
      </c>
      <c r="C1575" s="9" t="s">
        <v>157</v>
      </c>
      <c r="D1575" s="28" t="s">
        <v>11353</v>
      </c>
      <c r="E1575" s="31" t="s">
        <v>1066</v>
      </c>
      <c r="F1575" s="29">
        <v>396.04</v>
      </c>
      <c r="G1575" s="30" t="s">
        <v>152</v>
      </c>
    </row>
    <row r="1576" s="21" customFormat="1" customHeight="1" spans="1:7">
      <c r="A1576" s="27">
        <v>1574</v>
      </c>
      <c r="B1576" s="9" t="s">
        <v>137</v>
      </c>
      <c r="C1576" s="9" t="s">
        <v>157</v>
      </c>
      <c r="D1576" s="28" t="s">
        <v>11354</v>
      </c>
      <c r="E1576" s="31" t="s">
        <v>1031</v>
      </c>
      <c r="F1576" s="29">
        <v>260.9</v>
      </c>
      <c r="G1576" s="30" t="s">
        <v>152</v>
      </c>
    </row>
    <row r="1577" s="21" customFormat="1" customHeight="1" spans="1:7">
      <c r="A1577" s="27">
        <v>1575</v>
      </c>
      <c r="B1577" s="9" t="s">
        <v>137</v>
      </c>
      <c r="C1577" s="9" t="s">
        <v>157</v>
      </c>
      <c r="D1577" s="28" t="s">
        <v>11355</v>
      </c>
      <c r="E1577" s="31" t="s">
        <v>1052</v>
      </c>
      <c r="F1577" s="29">
        <v>257.4</v>
      </c>
      <c r="G1577" s="30" t="s">
        <v>152</v>
      </c>
    </row>
    <row r="1578" s="21" customFormat="1" customHeight="1" spans="1:7">
      <c r="A1578" s="27">
        <v>1576</v>
      </c>
      <c r="B1578" s="9" t="s">
        <v>137</v>
      </c>
      <c r="C1578" s="9" t="s">
        <v>157</v>
      </c>
      <c r="D1578" s="28" t="s">
        <v>11356</v>
      </c>
      <c r="E1578" s="31" t="s">
        <v>1052</v>
      </c>
      <c r="F1578" s="29">
        <v>146.33</v>
      </c>
      <c r="G1578" s="30" t="s">
        <v>152</v>
      </c>
    </row>
    <row r="1579" s="21" customFormat="1" customHeight="1" spans="1:7">
      <c r="A1579" s="27">
        <v>1577</v>
      </c>
      <c r="B1579" s="9" t="s">
        <v>137</v>
      </c>
      <c r="C1579" s="9" t="s">
        <v>157</v>
      </c>
      <c r="D1579" s="28" t="s">
        <v>11357</v>
      </c>
      <c r="E1579" s="31" t="s">
        <v>996</v>
      </c>
      <c r="F1579" s="29">
        <v>0</v>
      </c>
      <c r="G1579" s="30" t="s">
        <v>155</v>
      </c>
    </row>
    <row r="1580" s="21" customFormat="1" customHeight="1" spans="1:7">
      <c r="A1580" s="27">
        <v>1578</v>
      </c>
      <c r="B1580" s="9" t="s">
        <v>137</v>
      </c>
      <c r="C1580" s="9" t="s">
        <v>157</v>
      </c>
      <c r="D1580" s="28" t="s">
        <v>11358</v>
      </c>
      <c r="E1580" s="31" t="s">
        <v>1093</v>
      </c>
      <c r="F1580" s="29">
        <v>517.32</v>
      </c>
      <c r="G1580" s="30" t="s">
        <v>152</v>
      </c>
    </row>
    <row r="1581" s="21" customFormat="1" customHeight="1" spans="1:7">
      <c r="A1581" s="27">
        <v>1579</v>
      </c>
      <c r="B1581" s="9" t="s">
        <v>137</v>
      </c>
      <c r="C1581" s="9" t="s">
        <v>157</v>
      </c>
      <c r="D1581" s="28" t="s">
        <v>11359</v>
      </c>
      <c r="E1581" s="31" t="s">
        <v>1093</v>
      </c>
      <c r="F1581" s="29">
        <v>518.42</v>
      </c>
      <c r="G1581" s="30" t="s">
        <v>152</v>
      </c>
    </row>
    <row r="1582" s="21" customFormat="1" customHeight="1" spans="1:7">
      <c r="A1582" s="27">
        <v>1580</v>
      </c>
      <c r="B1582" s="9" t="s">
        <v>137</v>
      </c>
      <c r="C1582" s="9" t="s">
        <v>157</v>
      </c>
      <c r="D1582" s="28" t="s">
        <v>11360</v>
      </c>
      <c r="E1582" s="31" t="s">
        <v>1038</v>
      </c>
      <c r="F1582" s="29">
        <v>207.61</v>
      </c>
      <c r="G1582" s="30" t="s">
        <v>152</v>
      </c>
    </row>
    <row r="1583" s="21" customFormat="1" customHeight="1" spans="1:7">
      <c r="A1583" s="27">
        <v>1581</v>
      </c>
      <c r="B1583" s="9" t="s">
        <v>137</v>
      </c>
      <c r="C1583" s="9" t="s">
        <v>157</v>
      </c>
      <c r="D1583" s="28" t="s">
        <v>11361</v>
      </c>
      <c r="E1583" s="31" t="s">
        <v>1039</v>
      </c>
      <c r="F1583" s="29">
        <v>161.28</v>
      </c>
      <c r="G1583" s="30" t="s">
        <v>152</v>
      </c>
    </row>
    <row r="1584" s="21" customFormat="1" customHeight="1" spans="1:7">
      <c r="A1584" s="27">
        <v>1582</v>
      </c>
      <c r="B1584" s="9" t="s">
        <v>137</v>
      </c>
      <c r="C1584" s="9" t="s">
        <v>157</v>
      </c>
      <c r="D1584" s="28" t="s">
        <v>11362</v>
      </c>
      <c r="E1584" s="31" t="s">
        <v>1093</v>
      </c>
      <c r="F1584" s="29">
        <v>514.8</v>
      </c>
      <c r="G1584" s="30" t="s">
        <v>152</v>
      </c>
    </row>
    <row r="1585" s="21" customFormat="1" customHeight="1" spans="1:7">
      <c r="A1585" s="27">
        <v>1583</v>
      </c>
      <c r="B1585" s="9" t="s">
        <v>137</v>
      </c>
      <c r="C1585" s="9" t="s">
        <v>157</v>
      </c>
      <c r="D1585" s="28" t="s">
        <v>11363</v>
      </c>
      <c r="E1585" s="31" t="s">
        <v>1093</v>
      </c>
      <c r="F1585" s="29">
        <v>513.16</v>
      </c>
      <c r="G1585" s="30" t="s">
        <v>152</v>
      </c>
    </row>
    <row r="1586" s="21" customFormat="1" customHeight="1" spans="1:7">
      <c r="A1586" s="27">
        <v>1584</v>
      </c>
      <c r="B1586" s="9" t="s">
        <v>137</v>
      </c>
      <c r="C1586" s="9" t="s">
        <v>157</v>
      </c>
      <c r="D1586" s="28" t="s">
        <v>11364</v>
      </c>
      <c r="E1586" s="31" t="s">
        <v>1025</v>
      </c>
      <c r="F1586" s="29">
        <v>43.53</v>
      </c>
      <c r="G1586" s="30" t="s">
        <v>152</v>
      </c>
    </row>
    <row r="1587" s="21" customFormat="1" customHeight="1" spans="1:7">
      <c r="A1587" s="27">
        <v>1585</v>
      </c>
      <c r="B1587" s="9" t="s">
        <v>137</v>
      </c>
      <c r="C1587" s="9" t="s">
        <v>157</v>
      </c>
      <c r="D1587" s="28" t="s">
        <v>11365</v>
      </c>
      <c r="E1587" s="31" t="s">
        <v>1002</v>
      </c>
      <c r="F1587" s="29">
        <v>333.89</v>
      </c>
      <c r="G1587" s="30" t="s">
        <v>142</v>
      </c>
    </row>
    <row r="1588" s="21" customFormat="1" customHeight="1" spans="1:7">
      <c r="A1588" s="27">
        <v>1586</v>
      </c>
      <c r="B1588" s="9" t="s">
        <v>137</v>
      </c>
      <c r="C1588" s="9" t="s">
        <v>157</v>
      </c>
      <c r="D1588" s="28" t="s">
        <v>11366</v>
      </c>
      <c r="E1588" s="31" t="s">
        <v>1029</v>
      </c>
      <c r="F1588" s="29">
        <v>319.03</v>
      </c>
      <c r="G1588" s="30" t="s">
        <v>152</v>
      </c>
    </row>
    <row r="1589" s="21" customFormat="1" customHeight="1" spans="1:7">
      <c r="A1589" s="27">
        <v>1587</v>
      </c>
      <c r="B1589" s="9" t="s">
        <v>137</v>
      </c>
      <c r="C1589" s="9" t="s">
        <v>157</v>
      </c>
      <c r="D1589" s="28" t="s">
        <v>11367</v>
      </c>
      <c r="E1589" s="31" t="s">
        <v>1036</v>
      </c>
      <c r="F1589" s="29">
        <v>249.51</v>
      </c>
      <c r="G1589" s="30" t="s">
        <v>152</v>
      </c>
    </row>
    <row r="1590" s="21" customFormat="1" customHeight="1" spans="1:7">
      <c r="A1590" s="27">
        <v>1588</v>
      </c>
      <c r="B1590" s="9" t="s">
        <v>137</v>
      </c>
      <c r="C1590" s="9" t="s">
        <v>157</v>
      </c>
      <c r="D1590" s="28" t="s">
        <v>11368</v>
      </c>
      <c r="E1590" s="31" t="s">
        <v>1093</v>
      </c>
      <c r="F1590" s="29">
        <v>518.3</v>
      </c>
      <c r="G1590" s="30" t="s">
        <v>152</v>
      </c>
    </row>
    <row r="1591" s="21" customFormat="1" customHeight="1" spans="1:7">
      <c r="A1591" s="27">
        <v>1589</v>
      </c>
      <c r="B1591" s="9" t="s">
        <v>137</v>
      </c>
      <c r="C1591" s="9" t="s">
        <v>157</v>
      </c>
      <c r="D1591" s="28" t="s">
        <v>11369</v>
      </c>
      <c r="E1591" s="31" t="s">
        <v>1093</v>
      </c>
      <c r="F1591" s="29">
        <v>517.05</v>
      </c>
      <c r="G1591" s="30" t="s">
        <v>152</v>
      </c>
    </row>
    <row r="1592" s="21" customFormat="1" customHeight="1" spans="1:7">
      <c r="A1592" s="27">
        <v>1590</v>
      </c>
      <c r="B1592" s="9" t="s">
        <v>137</v>
      </c>
      <c r="C1592" s="9" t="s">
        <v>157</v>
      </c>
      <c r="D1592" s="28" t="s">
        <v>11370</v>
      </c>
      <c r="E1592" s="31" t="s">
        <v>984</v>
      </c>
      <c r="F1592" s="29">
        <v>160.26</v>
      </c>
      <c r="G1592" s="30" t="s">
        <v>152</v>
      </c>
    </row>
    <row r="1593" s="21" customFormat="1" customHeight="1" spans="1:7">
      <c r="A1593" s="27">
        <v>1591</v>
      </c>
      <c r="B1593" s="9" t="s">
        <v>137</v>
      </c>
      <c r="C1593" s="9" t="s">
        <v>157</v>
      </c>
      <c r="D1593" s="28" t="s">
        <v>11371</v>
      </c>
      <c r="E1593" s="31" t="s">
        <v>1004</v>
      </c>
      <c r="F1593" s="29">
        <v>160.35</v>
      </c>
      <c r="G1593" s="30" t="s">
        <v>152</v>
      </c>
    </row>
    <row r="1594" s="21" customFormat="1" customHeight="1" spans="1:7">
      <c r="A1594" s="27">
        <v>1592</v>
      </c>
      <c r="B1594" s="9" t="s">
        <v>137</v>
      </c>
      <c r="C1594" s="9" t="s">
        <v>157</v>
      </c>
      <c r="D1594" s="28" t="s">
        <v>11372</v>
      </c>
      <c r="E1594" s="31" t="s">
        <v>1004</v>
      </c>
      <c r="F1594" s="29">
        <v>152.13</v>
      </c>
      <c r="G1594" s="30" t="s">
        <v>152</v>
      </c>
    </row>
    <row r="1595" s="21" customFormat="1" customHeight="1" spans="1:7">
      <c r="A1595" s="27">
        <v>1593</v>
      </c>
      <c r="B1595" s="9" t="s">
        <v>137</v>
      </c>
      <c r="C1595" s="9" t="s">
        <v>157</v>
      </c>
      <c r="D1595" s="28" t="s">
        <v>11373</v>
      </c>
      <c r="E1595" s="31" t="s">
        <v>1065</v>
      </c>
      <c r="F1595" s="29">
        <v>70.99</v>
      </c>
      <c r="G1595" s="30" t="s">
        <v>152</v>
      </c>
    </row>
    <row r="1596" s="21" customFormat="1" customHeight="1" spans="1:7">
      <c r="A1596" s="27">
        <v>1594</v>
      </c>
      <c r="B1596" s="9" t="s">
        <v>137</v>
      </c>
      <c r="C1596" s="9" t="s">
        <v>157</v>
      </c>
      <c r="D1596" s="28" t="s">
        <v>11374</v>
      </c>
      <c r="E1596" s="31" t="s">
        <v>1055</v>
      </c>
      <c r="F1596" s="29">
        <v>315.84</v>
      </c>
      <c r="G1596" s="30" t="s">
        <v>152</v>
      </c>
    </row>
    <row r="1597" s="21" customFormat="1" customHeight="1" spans="1:7">
      <c r="A1597" s="27">
        <v>1595</v>
      </c>
      <c r="B1597" s="9" t="s">
        <v>137</v>
      </c>
      <c r="C1597" s="9" t="s">
        <v>157</v>
      </c>
      <c r="D1597" s="28" t="s">
        <v>11375</v>
      </c>
      <c r="E1597" s="31" t="s">
        <v>1055</v>
      </c>
      <c r="F1597" s="29">
        <v>159.66</v>
      </c>
      <c r="G1597" s="30" t="s">
        <v>152</v>
      </c>
    </row>
    <row r="1598" s="21" customFormat="1" customHeight="1" spans="1:7">
      <c r="A1598" s="27">
        <v>1596</v>
      </c>
      <c r="B1598" s="9" t="s">
        <v>137</v>
      </c>
      <c r="C1598" s="9" t="s">
        <v>157</v>
      </c>
      <c r="D1598" s="28" t="s">
        <v>11376</v>
      </c>
      <c r="E1598" s="31" t="s">
        <v>1056</v>
      </c>
      <c r="F1598" s="29">
        <v>77.13</v>
      </c>
      <c r="G1598" s="30" t="s">
        <v>152</v>
      </c>
    </row>
    <row r="1599" s="21" customFormat="1" customHeight="1" spans="1:7">
      <c r="A1599" s="27">
        <v>1597</v>
      </c>
      <c r="B1599" s="9" t="s">
        <v>137</v>
      </c>
      <c r="C1599" s="9" t="s">
        <v>157</v>
      </c>
      <c r="D1599" s="28" t="s">
        <v>11377</v>
      </c>
      <c r="E1599" s="31" t="s">
        <v>1056</v>
      </c>
      <c r="F1599" s="29">
        <v>160.16</v>
      </c>
      <c r="G1599" s="30" t="s">
        <v>152</v>
      </c>
    </row>
    <row r="1600" s="21" customFormat="1" customHeight="1" spans="1:7">
      <c r="A1600" s="27">
        <v>1598</v>
      </c>
      <c r="B1600" s="9" t="s">
        <v>137</v>
      </c>
      <c r="C1600" s="9" t="s">
        <v>157</v>
      </c>
      <c r="D1600" s="28" t="s">
        <v>11378</v>
      </c>
      <c r="E1600" s="31" t="s">
        <v>1018</v>
      </c>
      <c r="F1600" s="29">
        <v>88.54</v>
      </c>
      <c r="G1600" s="30" t="s">
        <v>152</v>
      </c>
    </row>
    <row r="1601" s="21" customFormat="1" customHeight="1" spans="1:7">
      <c r="A1601" s="27">
        <v>1599</v>
      </c>
      <c r="B1601" s="9" t="s">
        <v>137</v>
      </c>
      <c r="C1601" s="9" t="s">
        <v>157</v>
      </c>
      <c r="D1601" s="28" t="s">
        <v>11379</v>
      </c>
      <c r="E1601" s="31" t="s">
        <v>1029</v>
      </c>
      <c r="F1601" s="29">
        <v>84.95</v>
      </c>
      <c r="G1601" s="30" t="s">
        <v>152</v>
      </c>
    </row>
    <row r="1602" s="21" customFormat="1" customHeight="1" spans="1:7">
      <c r="A1602" s="27">
        <v>1600</v>
      </c>
      <c r="B1602" s="9" t="s">
        <v>137</v>
      </c>
      <c r="C1602" s="9" t="s">
        <v>157</v>
      </c>
      <c r="D1602" s="28" t="s">
        <v>11380</v>
      </c>
      <c r="E1602" s="31" t="s">
        <v>1100</v>
      </c>
      <c r="F1602" s="29">
        <v>160.66</v>
      </c>
      <c r="G1602" s="30" t="s">
        <v>152</v>
      </c>
    </row>
    <row r="1603" s="21" customFormat="1" customHeight="1" spans="1:7">
      <c r="A1603" s="27">
        <v>1601</v>
      </c>
      <c r="B1603" s="9" t="s">
        <v>137</v>
      </c>
      <c r="C1603" s="9" t="s">
        <v>157</v>
      </c>
      <c r="D1603" s="28" t="s">
        <v>11381</v>
      </c>
      <c r="E1603" s="31" t="s">
        <v>1023</v>
      </c>
      <c r="F1603" s="29">
        <v>254.17</v>
      </c>
      <c r="G1603" s="30" t="s">
        <v>152</v>
      </c>
    </row>
    <row r="1604" s="21" customFormat="1" customHeight="1" spans="1:7">
      <c r="A1604" s="27">
        <v>1602</v>
      </c>
      <c r="B1604" s="9" t="s">
        <v>137</v>
      </c>
      <c r="C1604" s="9" t="s">
        <v>157</v>
      </c>
      <c r="D1604" s="28" t="s">
        <v>11382</v>
      </c>
      <c r="E1604" s="31" t="s">
        <v>1021</v>
      </c>
      <c r="F1604" s="29">
        <v>0</v>
      </c>
      <c r="G1604" s="30" t="s">
        <v>155</v>
      </c>
    </row>
    <row r="1605" s="21" customFormat="1" customHeight="1" spans="1:7">
      <c r="A1605" s="27">
        <v>1603</v>
      </c>
      <c r="B1605" s="9" t="s">
        <v>137</v>
      </c>
      <c r="C1605" s="9" t="s">
        <v>157</v>
      </c>
      <c r="D1605" s="28" t="s">
        <v>11383</v>
      </c>
      <c r="E1605" s="31" t="s">
        <v>1027</v>
      </c>
      <c r="F1605" s="29">
        <v>504.42</v>
      </c>
      <c r="G1605" s="30" t="s">
        <v>152</v>
      </c>
    </row>
    <row r="1606" s="21" customFormat="1" customHeight="1" spans="1:7">
      <c r="A1606" s="27">
        <v>1604</v>
      </c>
      <c r="B1606" s="9" t="s">
        <v>137</v>
      </c>
      <c r="C1606" s="9" t="s">
        <v>157</v>
      </c>
      <c r="D1606" s="28" t="s">
        <v>11384</v>
      </c>
      <c r="E1606" s="31" t="s">
        <v>1027</v>
      </c>
      <c r="F1606" s="29">
        <v>506.1</v>
      </c>
      <c r="G1606" s="30" t="s">
        <v>152</v>
      </c>
    </row>
    <row r="1607" s="21" customFormat="1" customHeight="1" spans="1:7">
      <c r="A1607" s="27">
        <v>1605</v>
      </c>
      <c r="B1607" s="9" t="s">
        <v>137</v>
      </c>
      <c r="C1607" s="9" t="s">
        <v>157</v>
      </c>
      <c r="D1607" s="28" t="s">
        <v>11385</v>
      </c>
      <c r="E1607" s="31" t="s">
        <v>1055</v>
      </c>
      <c r="F1607" s="29">
        <v>160.72</v>
      </c>
      <c r="G1607" s="30" t="s">
        <v>152</v>
      </c>
    </row>
    <row r="1608" s="21" customFormat="1" customHeight="1" spans="1:7">
      <c r="A1608" s="27">
        <v>1606</v>
      </c>
      <c r="B1608" s="9" t="s">
        <v>137</v>
      </c>
      <c r="C1608" s="9" t="s">
        <v>157</v>
      </c>
      <c r="D1608" s="28" t="s">
        <v>11386</v>
      </c>
      <c r="E1608" s="31" t="s">
        <v>1037</v>
      </c>
      <c r="F1608" s="29">
        <v>122.55</v>
      </c>
      <c r="G1608" s="30" t="s">
        <v>152</v>
      </c>
    </row>
    <row r="1609" s="21" customFormat="1" customHeight="1" spans="1:7">
      <c r="A1609" s="27">
        <v>1607</v>
      </c>
      <c r="B1609" s="9" t="s">
        <v>137</v>
      </c>
      <c r="C1609" s="9" t="s">
        <v>157</v>
      </c>
      <c r="D1609" s="28" t="s">
        <v>11387</v>
      </c>
      <c r="E1609" s="31" t="s">
        <v>1085</v>
      </c>
      <c r="F1609" s="29">
        <v>504.28</v>
      </c>
      <c r="G1609" s="30" t="s">
        <v>152</v>
      </c>
    </row>
    <row r="1610" s="21" customFormat="1" customHeight="1" spans="1:7">
      <c r="A1610" s="27">
        <v>1608</v>
      </c>
      <c r="B1610" s="9" t="s">
        <v>137</v>
      </c>
      <c r="C1610" s="9" t="s">
        <v>157</v>
      </c>
      <c r="D1610" s="28" t="s">
        <v>11388</v>
      </c>
      <c r="E1610" s="31" t="s">
        <v>1033</v>
      </c>
      <c r="F1610" s="29">
        <v>63.83</v>
      </c>
      <c r="G1610" s="30" t="s">
        <v>152</v>
      </c>
    </row>
    <row r="1611" s="21" customFormat="1" customHeight="1" spans="1:7">
      <c r="A1611" s="27">
        <v>1609</v>
      </c>
      <c r="B1611" s="9" t="s">
        <v>137</v>
      </c>
      <c r="C1611" s="9" t="s">
        <v>157</v>
      </c>
      <c r="D1611" s="28" t="s">
        <v>11389</v>
      </c>
      <c r="E1611" s="31" t="s">
        <v>1040</v>
      </c>
      <c r="F1611" s="29">
        <v>320.29</v>
      </c>
      <c r="G1611" s="30" t="s">
        <v>142</v>
      </c>
    </row>
    <row r="1612" s="21" customFormat="1" customHeight="1" spans="1:7">
      <c r="A1612" s="27">
        <v>1610</v>
      </c>
      <c r="B1612" s="9" t="s">
        <v>137</v>
      </c>
      <c r="C1612" s="9" t="s">
        <v>157</v>
      </c>
      <c r="D1612" s="28" t="s">
        <v>11390</v>
      </c>
      <c r="E1612" s="31" t="s">
        <v>1108</v>
      </c>
      <c r="F1612" s="29">
        <v>170.02</v>
      </c>
      <c r="G1612" s="30" t="s">
        <v>152</v>
      </c>
    </row>
    <row r="1613" s="21" customFormat="1" customHeight="1" spans="1:7">
      <c r="A1613" s="27">
        <v>1611</v>
      </c>
      <c r="B1613" s="9" t="s">
        <v>137</v>
      </c>
      <c r="C1613" s="9" t="s">
        <v>157</v>
      </c>
      <c r="D1613" s="28" t="s">
        <v>11391</v>
      </c>
      <c r="E1613" s="31" t="s">
        <v>1108</v>
      </c>
      <c r="F1613" s="29">
        <v>125.3</v>
      </c>
      <c r="G1613" s="30" t="s">
        <v>152</v>
      </c>
    </row>
    <row r="1614" s="21" customFormat="1" customHeight="1" spans="1:7">
      <c r="A1614" s="27">
        <v>1612</v>
      </c>
      <c r="B1614" s="9" t="s">
        <v>137</v>
      </c>
      <c r="C1614" s="9" t="s">
        <v>157</v>
      </c>
      <c r="D1614" s="28" t="s">
        <v>11392</v>
      </c>
      <c r="E1614" s="31" t="s">
        <v>1009</v>
      </c>
      <c r="F1614" s="29">
        <v>36.71</v>
      </c>
      <c r="G1614" s="30" t="s">
        <v>152</v>
      </c>
    </row>
    <row r="1615" s="21" customFormat="1" customHeight="1" spans="1:7">
      <c r="A1615" s="27">
        <v>1613</v>
      </c>
      <c r="B1615" s="9" t="s">
        <v>137</v>
      </c>
      <c r="C1615" s="9" t="s">
        <v>157</v>
      </c>
      <c r="D1615" s="28" t="s">
        <v>11393</v>
      </c>
      <c r="E1615" s="31" t="s">
        <v>1035</v>
      </c>
      <c r="F1615" s="29">
        <v>213.91</v>
      </c>
      <c r="G1615" s="30" t="s">
        <v>152</v>
      </c>
    </row>
    <row r="1616" s="21" customFormat="1" customHeight="1" spans="1:7">
      <c r="A1616" s="27">
        <v>1614</v>
      </c>
      <c r="B1616" s="9" t="s">
        <v>137</v>
      </c>
      <c r="C1616" s="9" t="s">
        <v>157</v>
      </c>
      <c r="D1616" s="28" t="s">
        <v>11394</v>
      </c>
      <c r="E1616" s="31" t="s">
        <v>1043</v>
      </c>
      <c r="F1616" s="29">
        <v>44.29</v>
      </c>
      <c r="G1616" s="30" t="s">
        <v>142</v>
      </c>
    </row>
    <row r="1617" s="21" customFormat="1" customHeight="1" spans="1:7">
      <c r="A1617" s="27">
        <v>1615</v>
      </c>
      <c r="B1617" s="9" t="s">
        <v>137</v>
      </c>
      <c r="C1617" s="9" t="s">
        <v>157</v>
      </c>
      <c r="D1617" s="28" t="s">
        <v>11395</v>
      </c>
      <c r="E1617" s="31" t="s">
        <v>1025</v>
      </c>
      <c r="F1617" s="29">
        <v>11</v>
      </c>
      <c r="G1617" s="30" t="s">
        <v>152</v>
      </c>
    </row>
    <row r="1618" s="21" customFormat="1" customHeight="1" spans="1:7">
      <c r="A1618" s="27">
        <v>1616</v>
      </c>
      <c r="B1618" s="9" t="s">
        <v>137</v>
      </c>
      <c r="C1618" s="9" t="s">
        <v>157</v>
      </c>
      <c r="D1618" s="28" t="s">
        <v>11396</v>
      </c>
      <c r="E1618" s="31" t="s">
        <v>1090</v>
      </c>
      <c r="F1618" s="29">
        <v>71.58</v>
      </c>
      <c r="G1618" s="30" t="s">
        <v>152</v>
      </c>
    </row>
    <row r="1619" s="21" customFormat="1" customHeight="1" spans="1:7">
      <c r="A1619" s="27">
        <v>1617</v>
      </c>
      <c r="B1619" s="9" t="s">
        <v>137</v>
      </c>
      <c r="C1619" s="9" t="s">
        <v>157</v>
      </c>
      <c r="D1619" s="28" t="s">
        <v>11397</v>
      </c>
      <c r="E1619" s="31" t="s">
        <v>1092</v>
      </c>
      <c r="F1619" s="29">
        <v>330.85</v>
      </c>
      <c r="G1619" s="30" t="s">
        <v>152</v>
      </c>
    </row>
    <row r="1620" s="21" customFormat="1" customHeight="1" spans="1:7">
      <c r="A1620" s="27">
        <v>1618</v>
      </c>
      <c r="B1620" s="9" t="s">
        <v>137</v>
      </c>
      <c r="C1620" s="9" t="s">
        <v>157</v>
      </c>
      <c r="D1620" s="28" t="s">
        <v>11398</v>
      </c>
      <c r="E1620" s="31" t="s">
        <v>890</v>
      </c>
      <c r="F1620" s="29">
        <v>141.49</v>
      </c>
      <c r="G1620" s="30" t="s">
        <v>152</v>
      </c>
    </row>
    <row r="1621" s="21" customFormat="1" customHeight="1" spans="1:7">
      <c r="A1621" s="27">
        <v>1619</v>
      </c>
      <c r="B1621" s="9" t="s">
        <v>137</v>
      </c>
      <c r="C1621" s="9" t="s">
        <v>157</v>
      </c>
      <c r="D1621" s="28" t="s">
        <v>11399</v>
      </c>
      <c r="E1621" s="31" t="s">
        <v>1004</v>
      </c>
      <c r="F1621" s="29">
        <v>256.49</v>
      </c>
      <c r="G1621" s="30" t="s">
        <v>152</v>
      </c>
    </row>
    <row r="1622" s="21" customFormat="1" customHeight="1" spans="1:7">
      <c r="A1622" s="27">
        <v>1620</v>
      </c>
      <c r="B1622" s="9" t="s">
        <v>137</v>
      </c>
      <c r="C1622" s="9" t="s">
        <v>157</v>
      </c>
      <c r="D1622" s="28" t="s">
        <v>11400</v>
      </c>
      <c r="E1622" s="31" t="s">
        <v>1013</v>
      </c>
      <c r="F1622" s="29">
        <v>77.92</v>
      </c>
      <c r="G1622" s="30" t="s">
        <v>152</v>
      </c>
    </row>
    <row r="1623" s="21" customFormat="1" customHeight="1" spans="1:7">
      <c r="A1623" s="27">
        <v>1621</v>
      </c>
      <c r="B1623" s="9" t="s">
        <v>137</v>
      </c>
      <c r="C1623" s="9" t="s">
        <v>157</v>
      </c>
      <c r="D1623" s="28" t="s">
        <v>11401</v>
      </c>
      <c r="E1623" s="31" t="s">
        <v>1006</v>
      </c>
      <c r="F1623" s="29">
        <v>141.37</v>
      </c>
      <c r="G1623" s="30" t="s">
        <v>152</v>
      </c>
    </row>
    <row r="1624" s="21" customFormat="1" customHeight="1" spans="1:7">
      <c r="A1624" s="27">
        <v>1622</v>
      </c>
      <c r="B1624" s="9" t="s">
        <v>137</v>
      </c>
      <c r="C1624" s="9" t="s">
        <v>157</v>
      </c>
      <c r="D1624" s="28" t="s">
        <v>11402</v>
      </c>
      <c r="E1624" s="31" t="s">
        <v>1057</v>
      </c>
      <c r="F1624" s="29">
        <v>168.81</v>
      </c>
      <c r="G1624" s="30" t="s">
        <v>152</v>
      </c>
    </row>
    <row r="1625" s="21" customFormat="1" customHeight="1" spans="1:7">
      <c r="A1625" s="27">
        <v>1623</v>
      </c>
      <c r="B1625" s="9" t="s">
        <v>137</v>
      </c>
      <c r="C1625" s="9" t="s">
        <v>157</v>
      </c>
      <c r="D1625" s="28" t="s">
        <v>11403</v>
      </c>
      <c r="E1625" s="31" t="s">
        <v>1055</v>
      </c>
      <c r="F1625" s="29">
        <v>160.19</v>
      </c>
      <c r="G1625" s="30" t="s">
        <v>152</v>
      </c>
    </row>
    <row r="1626" s="21" customFormat="1" customHeight="1" spans="1:7">
      <c r="A1626" s="27">
        <v>1624</v>
      </c>
      <c r="B1626" s="9" t="s">
        <v>137</v>
      </c>
      <c r="C1626" s="9" t="s">
        <v>157</v>
      </c>
      <c r="D1626" s="28" t="s">
        <v>11404</v>
      </c>
      <c r="E1626" s="31" t="s">
        <v>1061</v>
      </c>
      <c r="F1626" s="29">
        <v>125.25</v>
      </c>
      <c r="G1626" s="30" t="s">
        <v>152</v>
      </c>
    </row>
    <row r="1627" s="21" customFormat="1" customHeight="1" spans="1:7">
      <c r="A1627" s="27">
        <v>1625</v>
      </c>
      <c r="B1627" s="9" t="s">
        <v>137</v>
      </c>
      <c r="C1627" s="9" t="s">
        <v>157</v>
      </c>
      <c r="D1627" s="28" t="s">
        <v>11405</v>
      </c>
      <c r="E1627" s="31" t="s">
        <v>1002</v>
      </c>
      <c r="F1627" s="29">
        <v>257.27</v>
      </c>
      <c r="G1627" s="30" t="s">
        <v>142</v>
      </c>
    </row>
    <row r="1628" s="21" customFormat="1" customHeight="1" spans="1:7">
      <c r="A1628" s="27">
        <v>1626</v>
      </c>
      <c r="B1628" s="9" t="s">
        <v>137</v>
      </c>
      <c r="C1628" s="9" t="s">
        <v>157</v>
      </c>
      <c r="D1628" s="28" t="s">
        <v>11406</v>
      </c>
      <c r="E1628" s="31" t="s">
        <v>1099</v>
      </c>
      <c r="F1628" s="29">
        <v>198.86</v>
      </c>
      <c r="G1628" s="30" t="s">
        <v>152</v>
      </c>
    </row>
    <row r="1629" s="21" customFormat="1" customHeight="1" spans="1:7">
      <c r="A1629" s="27">
        <v>1627</v>
      </c>
      <c r="B1629" s="9" t="s">
        <v>137</v>
      </c>
      <c r="C1629" s="9" t="s">
        <v>157</v>
      </c>
      <c r="D1629" s="28" t="s">
        <v>11407</v>
      </c>
      <c r="E1629" s="31" t="s">
        <v>1000</v>
      </c>
      <c r="F1629" s="29">
        <v>115.89</v>
      </c>
      <c r="G1629" s="30" t="s">
        <v>152</v>
      </c>
    </row>
    <row r="1630" s="21" customFormat="1" customHeight="1" spans="1:7">
      <c r="A1630" s="27">
        <v>1628</v>
      </c>
      <c r="B1630" s="9" t="s">
        <v>137</v>
      </c>
      <c r="C1630" s="9" t="s">
        <v>157</v>
      </c>
      <c r="D1630" s="28" t="s">
        <v>11408</v>
      </c>
      <c r="E1630" s="31" t="s">
        <v>1009</v>
      </c>
      <c r="F1630" s="29">
        <v>188.04</v>
      </c>
      <c r="G1630" s="30" t="s">
        <v>152</v>
      </c>
    </row>
    <row r="1631" s="21" customFormat="1" customHeight="1" spans="1:7">
      <c r="A1631" s="27">
        <v>1629</v>
      </c>
      <c r="B1631" s="9" t="s">
        <v>137</v>
      </c>
      <c r="C1631" s="9" t="s">
        <v>157</v>
      </c>
      <c r="D1631" s="28" t="s">
        <v>11409</v>
      </c>
      <c r="E1631" s="31" t="s">
        <v>993</v>
      </c>
      <c r="F1631" s="29">
        <v>163.95</v>
      </c>
      <c r="G1631" s="30" t="s">
        <v>152</v>
      </c>
    </row>
    <row r="1632" s="21" customFormat="1" customHeight="1" spans="1:7">
      <c r="A1632" s="27">
        <v>1630</v>
      </c>
      <c r="B1632" s="9" t="s">
        <v>137</v>
      </c>
      <c r="C1632" s="9" t="s">
        <v>157</v>
      </c>
      <c r="D1632" s="28" t="s">
        <v>11410</v>
      </c>
      <c r="E1632" s="31" t="s">
        <v>1089</v>
      </c>
      <c r="F1632" s="29">
        <v>169.19</v>
      </c>
      <c r="G1632" s="30" t="s">
        <v>152</v>
      </c>
    </row>
    <row r="1633" s="21" customFormat="1" customHeight="1" spans="1:7">
      <c r="A1633" s="27">
        <v>1631</v>
      </c>
      <c r="B1633" s="9" t="s">
        <v>137</v>
      </c>
      <c r="C1633" s="9" t="s">
        <v>157</v>
      </c>
      <c r="D1633" s="28" t="s">
        <v>11411</v>
      </c>
      <c r="E1633" s="31" t="s">
        <v>986</v>
      </c>
      <c r="F1633" s="29">
        <v>24.96</v>
      </c>
      <c r="G1633" s="30" t="s">
        <v>152</v>
      </c>
    </row>
    <row r="1634" s="21" customFormat="1" customHeight="1" spans="1:7">
      <c r="A1634" s="27">
        <v>1632</v>
      </c>
      <c r="B1634" s="9" t="s">
        <v>137</v>
      </c>
      <c r="C1634" s="9" t="s">
        <v>157</v>
      </c>
      <c r="D1634" s="28" t="s">
        <v>11412</v>
      </c>
      <c r="E1634" s="31" t="s">
        <v>986</v>
      </c>
      <c r="F1634" s="29">
        <v>157.37</v>
      </c>
      <c r="G1634" s="30" t="s">
        <v>152</v>
      </c>
    </row>
    <row r="1635" s="21" customFormat="1" customHeight="1" spans="1:7">
      <c r="A1635" s="27">
        <v>1633</v>
      </c>
      <c r="B1635" s="9" t="s">
        <v>137</v>
      </c>
      <c r="C1635" s="9" t="s">
        <v>157</v>
      </c>
      <c r="D1635" s="28" t="s">
        <v>11413</v>
      </c>
      <c r="E1635" s="31" t="s">
        <v>1035</v>
      </c>
      <c r="F1635" s="29">
        <v>323.36</v>
      </c>
      <c r="G1635" s="30" t="s">
        <v>152</v>
      </c>
    </row>
    <row r="1636" s="21" customFormat="1" customHeight="1" spans="1:7">
      <c r="A1636" s="27">
        <v>1634</v>
      </c>
      <c r="B1636" s="9" t="s">
        <v>137</v>
      </c>
      <c r="C1636" s="9" t="s">
        <v>157</v>
      </c>
      <c r="D1636" s="28" t="s">
        <v>11414</v>
      </c>
      <c r="E1636" s="31" t="s">
        <v>1035</v>
      </c>
      <c r="F1636" s="29">
        <v>323.27</v>
      </c>
      <c r="G1636" s="30" t="s">
        <v>152</v>
      </c>
    </row>
    <row r="1637" s="21" customFormat="1" customHeight="1" spans="1:7">
      <c r="A1637" s="27">
        <v>1635</v>
      </c>
      <c r="B1637" s="9" t="s">
        <v>137</v>
      </c>
      <c r="C1637" s="9" t="s">
        <v>157</v>
      </c>
      <c r="D1637" s="28" t="s">
        <v>11415</v>
      </c>
      <c r="E1637" s="31" t="s">
        <v>1035</v>
      </c>
      <c r="F1637" s="29">
        <v>323.5</v>
      </c>
      <c r="G1637" s="30" t="s">
        <v>152</v>
      </c>
    </row>
    <row r="1638" s="21" customFormat="1" customHeight="1" spans="1:7">
      <c r="A1638" s="27">
        <v>1636</v>
      </c>
      <c r="B1638" s="9" t="s">
        <v>137</v>
      </c>
      <c r="C1638" s="9" t="s">
        <v>157</v>
      </c>
      <c r="D1638" s="28" t="s">
        <v>11416</v>
      </c>
      <c r="E1638" s="31" t="s">
        <v>1035</v>
      </c>
      <c r="F1638" s="29">
        <v>326.3</v>
      </c>
      <c r="G1638" s="30" t="s">
        <v>152</v>
      </c>
    </row>
    <row r="1639" s="21" customFormat="1" customHeight="1" spans="1:7">
      <c r="A1639" s="27">
        <v>1637</v>
      </c>
      <c r="B1639" s="9" t="s">
        <v>137</v>
      </c>
      <c r="C1639" s="9" t="s">
        <v>157</v>
      </c>
      <c r="D1639" s="28" t="s">
        <v>11417</v>
      </c>
      <c r="E1639" s="31" t="s">
        <v>1035</v>
      </c>
      <c r="F1639" s="29">
        <v>329.92</v>
      </c>
      <c r="G1639" s="30" t="s">
        <v>152</v>
      </c>
    </row>
    <row r="1640" s="21" customFormat="1" customHeight="1" spans="1:7">
      <c r="A1640" s="27">
        <v>1638</v>
      </c>
      <c r="B1640" s="9" t="s">
        <v>137</v>
      </c>
      <c r="C1640" s="9" t="s">
        <v>157</v>
      </c>
      <c r="D1640" s="28" t="s">
        <v>11418</v>
      </c>
      <c r="E1640" s="31" t="s">
        <v>1035</v>
      </c>
      <c r="F1640" s="29">
        <v>341.2</v>
      </c>
      <c r="G1640" s="30" t="s">
        <v>152</v>
      </c>
    </row>
    <row r="1641" s="21" customFormat="1" customHeight="1" spans="1:7">
      <c r="A1641" s="27">
        <v>1639</v>
      </c>
      <c r="B1641" s="9" t="s">
        <v>137</v>
      </c>
      <c r="C1641" s="9" t="s">
        <v>157</v>
      </c>
      <c r="D1641" s="28" t="s">
        <v>11419</v>
      </c>
      <c r="E1641" s="31" t="s">
        <v>1002</v>
      </c>
      <c r="F1641" s="29">
        <v>280.27</v>
      </c>
      <c r="G1641" s="30" t="s">
        <v>142</v>
      </c>
    </row>
    <row r="1642" s="21" customFormat="1" customHeight="1" spans="1:7">
      <c r="A1642" s="27">
        <v>1640</v>
      </c>
      <c r="B1642" s="9" t="s">
        <v>137</v>
      </c>
      <c r="C1642" s="9" t="s">
        <v>157</v>
      </c>
      <c r="D1642" s="28" t="s">
        <v>11420</v>
      </c>
      <c r="E1642" s="31" t="s">
        <v>1055</v>
      </c>
      <c r="F1642" s="29">
        <v>160.03</v>
      </c>
      <c r="G1642" s="30" t="s">
        <v>152</v>
      </c>
    </row>
    <row r="1643" s="21" customFormat="1" customHeight="1" spans="1:7">
      <c r="A1643" s="27">
        <v>1641</v>
      </c>
      <c r="B1643" s="9" t="s">
        <v>137</v>
      </c>
      <c r="C1643" s="9" t="s">
        <v>157</v>
      </c>
      <c r="D1643" s="28" t="s">
        <v>11421</v>
      </c>
      <c r="E1643" s="31" t="s">
        <v>859</v>
      </c>
      <c r="F1643" s="29">
        <v>161.05</v>
      </c>
      <c r="G1643" s="30" t="s">
        <v>152</v>
      </c>
    </row>
    <row r="1644" s="21" customFormat="1" customHeight="1" spans="1:7">
      <c r="A1644" s="27">
        <v>1642</v>
      </c>
      <c r="B1644" s="9" t="s">
        <v>137</v>
      </c>
      <c r="C1644" s="9" t="s">
        <v>157</v>
      </c>
      <c r="D1644" s="28" t="s">
        <v>11422</v>
      </c>
      <c r="E1644" s="31" t="s">
        <v>985</v>
      </c>
      <c r="F1644" s="29">
        <v>71.8</v>
      </c>
      <c r="G1644" s="30" t="s">
        <v>152</v>
      </c>
    </row>
    <row r="1645" s="21" customFormat="1" customHeight="1" spans="1:7">
      <c r="A1645" s="27">
        <v>1643</v>
      </c>
      <c r="B1645" s="9" t="s">
        <v>137</v>
      </c>
      <c r="C1645" s="9" t="s">
        <v>157</v>
      </c>
      <c r="D1645" s="28" t="s">
        <v>11423</v>
      </c>
      <c r="E1645" s="31" t="s">
        <v>985</v>
      </c>
      <c r="F1645" s="29">
        <v>139.18</v>
      </c>
      <c r="G1645" s="30" t="s">
        <v>152</v>
      </c>
    </row>
    <row r="1646" s="21" customFormat="1" customHeight="1" spans="1:7">
      <c r="A1646" s="27">
        <v>1644</v>
      </c>
      <c r="B1646" s="9" t="s">
        <v>137</v>
      </c>
      <c r="C1646" s="9" t="s">
        <v>157</v>
      </c>
      <c r="D1646" s="28" t="s">
        <v>11424</v>
      </c>
      <c r="E1646" s="31" t="s">
        <v>1044</v>
      </c>
      <c r="F1646" s="29">
        <v>238.33</v>
      </c>
      <c r="G1646" s="30" t="s">
        <v>152</v>
      </c>
    </row>
    <row r="1647" s="21" customFormat="1" customHeight="1" spans="1:7">
      <c r="A1647" s="27">
        <v>1645</v>
      </c>
      <c r="B1647" s="9" t="s">
        <v>137</v>
      </c>
      <c r="C1647" s="9" t="s">
        <v>157</v>
      </c>
      <c r="D1647" s="28" t="s">
        <v>11425</v>
      </c>
      <c r="E1647" s="31" t="s">
        <v>1033</v>
      </c>
      <c r="F1647" s="29">
        <v>89.61</v>
      </c>
      <c r="G1647" s="30" t="s">
        <v>152</v>
      </c>
    </row>
    <row r="1648" s="21" customFormat="1" customHeight="1" spans="1:7">
      <c r="A1648" s="27">
        <v>1646</v>
      </c>
      <c r="B1648" s="9" t="s">
        <v>137</v>
      </c>
      <c r="C1648" s="9" t="s">
        <v>157</v>
      </c>
      <c r="D1648" s="28" t="s">
        <v>11426</v>
      </c>
      <c r="E1648" s="31" t="s">
        <v>985</v>
      </c>
      <c r="F1648" s="29">
        <v>198.37</v>
      </c>
      <c r="G1648" s="30" t="s">
        <v>152</v>
      </c>
    </row>
    <row r="1649" s="21" customFormat="1" customHeight="1" spans="1:7">
      <c r="A1649" s="27">
        <v>1647</v>
      </c>
      <c r="B1649" s="9" t="s">
        <v>137</v>
      </c>
      <c r="C1649" s="9" t="s">
        <v>157</v>
      </c>
      <c r="D1649" s="28" t="s">
        <v>11427</v>
      </c>
      <c r="E1649" s="31" t="s">
        <v>1044</v>
      </c>
      <c r="F1649" s="29">
        <v>301.18</v>
      </c>
      <c r="G1649" s="30" t="s">
        <v>152</v>
      </c>
    </row>
    <row r="1650" s="21" customFormat="1" customHeight="1" spans="1:7">
      <c r="A1650" s="27">
        <v>1648</v>
      </c>
      <c r="B1650" s="9" t="s">
        <v>137</v>
      </c>
      <c r="C1650" s="9" t="s">
        <v>157</v>
      </c>
      <c r="D1650" s="28" t="s">
        <v>11428</v>
      </c>
      <c r="E1650" s="31" t="s">
        <v>970</v>
      </c>
      <c r="F1650" s="29">
        <v>0</v>
      </c>
      <c r="G1650" s="30" t="s">
        <v>155</v>
      </c>
    </row>
    <row r="1651" s="21" customFormat="1" customHeight="1" spans="1:7">
      <c r="A1651" s="27">
        <v>1649</v>
      </c>
      <c r="B1651" s="9" t="s">
        <v>137</v>
      </c>
      <c r="C1651" s="9" t="s">
        <v>157</v>
      </c>
      <c r="D1651" s="28" t="s">
        <v>11429</v>
      </c>
      <c r="E1651" s="31" t="s">
        <v>970</v>
      </c>
      <c r="F1651" s="29">
        <v>0</v>
      </c>
      <c r="G1651" s="30" t="s">
        <v>155</v>
      </c>
    </row>
    <row r="1652" s="21" customFormat="1" customHeight="1" spans="1:7">
      <c r="A1652" s="27">
        <v>1650</v>
      </c>
      <c r="B1652" s="9" t="s">
        <v>137</v>
      </c>
      <c r="C1652" s="9" t="s">
        <v>157</v>
      </c>
      <c r="D1652" s="28" t="s">
        <v>11430</v>
      </c>
      <c r="E1652" s="31" t="s">
        <v>1036</v>
      </c>
      <c r="F1652" s="29">
        <v>219.35</v>
      </c>
      <c r="G1652" s="30" t="s">
        <v>152</v>
      </c>
    </row>
    <row r="1653" s="21" customFormat="1" customHeight="1" spans="1:7">
      <c r="A1653" s="27">
        <v>1651</v>
      </c>
      <c r="B1653" s="9" t="s">
        <v>137</v>
      </c>
      <c r="C1653" s="9" t="s">
        <v>157</v>
      </c>
      <c r="D1653" s="28" t="s">
        <v>11431</v>
      </c>
      <c r="E1653" s="31" t="s">
        <v>1036</v>
      </c>
      <c r="F1653" s="29">
        <v>49.67</v>
      </c>
      <c r="G1653" s="30" t="s">
        <v>152</v>
      </c>
    </row>
    <row r="1654" s="21" customFormat="1" customHeight="1" spans="1:7">
      <c r="A1654" s="27">
        <v>1652</v>
      </c>
      <c r="B1654" s="9" t="s">
        <v>137</v>
      </c>
      <c r="C1654" s="9" t="s">
        <v>157</v>
      </c>
      <c r="D1654" s="28" t="s">
        <v>11432</v>
      </c>
      <c r="E1654" s="31" t="s">
        <v>1012</v>
      </c>
      <c r="F1654" s="29">
        <v>6.45</v>
      </c>
      <c r="G1654" s="30" t="s">
        <v>152</v>
      </c>
    </row>
    <row r="1655" s="21" customFormat="1" customHeight="1" spans="1:7">
      <c r="A1655" s="27">
        <v>1653</v>
      </c>
      <c r="B1655" s="9" t="s">
        <v>137</v>
      </c>
      <c r="C1655" s="9" t="s">
        <v>157</v>
      </c>
      <c r="D1655" s="28" t="s">
        <v>11433</v>
      </c>
      <c r="E1655" s="31" t="s">
        <v>966</v>
      </c>
      <c r="F1655" s="29">
        <v>0</v>
      </c>
      <c r="G1655" s="30" t="s">
        <v>155</v>
      </c>
    </row>
    <row r="1656" s="21" customFormat="1" customHeight="1" spans="1:7">
      <c r="A1656" s="27">
        <v>1654</v>
      </c>
      <c r="B1656" s="9" t="s">
        <v>137</v>
      </c>
      <c r="C1656" s="9" t="s">
        <v>157</v>
      </c>
      <c r="D1656" s="28" t="s">
        <v>11434</v>
      </c>
      <c r="E1656" s="31" t="s">
        <v>1012</v>
      </c>
      <c r="F1656" s="29">
        <v>0</v>
      </c>
      <c r="G1656" s="30" t="s">
        <v>155</v>
      </c>
    </row>
    <row r="1657" s="21" customFormat="1" customHeight="1" spans="1:7">
      <c r="A1657" s="27">
        <v>1655</v>
      </c>
      <c r="B1657" s="9" t="s">
        <v>137</v>
      </c>
      <c r="C1657" s="9" t="s">
        <v>157</v>
      </c>
      <c r="D1657" s="28" t="s">
        <v>11435</v>
      </c>
      <c r="E1657" s="31" t="s">
        <v>1035</v>
      </c>
      <c r="F1657" s="29">
        <v>83.1</v>
      </c>
      <c r="G1657" s="30" t="s">
        <v>152</v>
      </c>
    </row>
    <row r="1658" s="21" customFormat="1" customHeight="1" spans="1:7">
      <c r="A1658" s="27">
        <v>1656</v>
      </c>
      <c r="B1658" s="9" t="s">
        <v>137</v>
      </c>
      <c r="C1658" s="9" t="s">
        <v>157</v>
      </c>
      <c r="D1658" s="28" t="s">
        <v>11436</v>
      </c>
      <c r="E1658" s="31" t="s">
        <v>1012</v>
      </c>
      <c r="F1658" s="29">
        <v>148.71</v>
      </c>
      <c r="G1658" s="30" t="s">
        <v>152</v>
      </c>
    </row>
    <row r="1659" s="21" customFormat="1" customHeight="1" spans="1:7">
      <c r="A1659" s="27">
        <v>1657</v>
      </c>
      <c r="B1659" s="9" t="s">
        <v>137</v>
      </c>
      <c r="C1659" s="9" t="s">
        <v>157</v>
      </c>
      <c r="D1659" s="28" t="s">
        <v>11437</v>
      </c>
      <c r="E1659" s="31" t="s">
        <v>1012</v>
      </c>
      <c r="F1659" s="29">
        <v>130.64</v>
      </c>
      <c r="G1659" s="30" t="s">
        <v>152</v>
      </c>
    </row>
    <row r="1660" s="21" customFormat="1" customHeight="1" spans="1:7">
      <c r="A1660" s="27">
        <v>1658</v>
      </c>
      <c r="B1660" s="9" t="s">
        <v>137</v>
      </c>
      <c r="C1660" s="9" t="s">
        <v>157</v>
      </c>
      <c r="D1660" s="28" t="s">
        <v>11438</v>
      </c>
      <c r="E1660" s="31" t="s">
        <v>1058</v>
      </c>
      <c r="F1660" s="29">
        <v>0</v>
      </c>
      <c r="G1660" s="30" t="s">
        <v>155</v>
      </c>
    </row>
    <row r="1661" s="21" customFormat="1" customHeight="1" spans="1:7">
      <c r="A1661" s="27">
        <v>1659</v>
      </c>
      <c r="B1661" s="9" t="s">
        <v>137</v>
      </c>
      <c r="C1661" s="9" t="s">
        <v>157</v>
      </c>
      <c r="D1661" s="28" t="s">
        <v>11439</v>
      </c>
      <c r="E1661" s="31" t="s">
        <v>1035</v>
      </c>
      <c r="F1661" s="29">
        <v>37.35</v>
      </c>
      <c r="G1661" s="30" t="s">
        <v>152</v>
      </c>
    </row>
    <row r="1662" s="21" customFormat="1" customHeight="1" spans="1:7">
      <c r="A1662" s="27">
        <v>1660</v>
      </c>
      <c r="B1662" s="9" t="s">
        <v>137</v>
      </c>
      <c r="C1662" s="9" t="s">
        <v>157</v>
      </c>
      <c r="D1662" s="28" t="s">
        <v>11440</v>
      </c>
      <c r="E1662" s="31" t="s">
        <v>1037</v>
      </c>
      <c r="F1662" s="29">
        <v>140.21</v>
      </c>
      <c r="G1662" s="30" t="s">
        <v>152</v>
      </c>
    </row>
    <row r="1663" s="21" customFormat="1" customHeight="1" spans="1:7">
      <c r="A1663" s="27">
        <v>1661</v>
      </c>
      <c r="B1663" s="9" t="s">
        <v>137</v>
      </c>
      <c r="C1663" s="9" t="s">
        <v>157</v>
      </c>
      <c r="D1663" s="28" t="s">
        <v>11441</v>
      </c>
      <c r="E1663" s="31" t="s">
        <v>1037</v>
      </c>
      <c r="F1663" s="29">
        <v>296.59</v>
      </c>
      <c r="G1663" s="30" t="s">
        <v>152</v>
      </c>
    </row>
    <row r="1664" s="21" customFormat="1" customHeight="1" spans="1:7">
      <c r="A1664" s="27">
        <v>1662</v>
      </c>
      <c r="B1664" s="9" t="s">
        <v>137</v>
      </c>
      <c r="C1664" s="9" t="s">
        <v>157</v>
      </c>
      <c r="D1664" s="28" t="s">
        <v>11442</v>
      </c>
      <c r="E1664" s="31" t="s">
        <v>974</v>
      </c>
      <c r="F1664" s="29">
        <v>158.19</v>
      </c>
      <c r="G1664" s="30" t="s">
        <v>152</v>
      </c>
    </row>
    <row r="1665" s="21" customFormat="1" customHeight="1" spans="1:7">
      <c r="A1665" s="27">
        <v>1663</v>
      </c>
      <c r="B1665" s="9" t="s">
        <v>137</v>
      </c>
      <c r="C1665" s="9" t="s">
        <v>157</v>
      </c>
      <c r="D1665" s="28" t="s">
        <v>11443</v>
      </c>
      <c r="E1665" s="31" t="s">
        <v>1012</v>
      </c>
      <c r="F1665" s="29">
        <v>85.65</v>
      </c>
      <c r="G1665" s="30" t="s">
        <v>152</v>
      </c>
    </row>
    <row r="1666" s="21" customFormat="1" customHeight="1" spans="1:7">
      <c r="A1666" s="27">
        <v>1664</v>
      </c>
      <c r="B1666" s="9" t="s">
        <v>137</v>
      </c>
      <c r="C1666" s="9" t="s">
        <v>157</v>
      </c>
      <c r="D1666" s="28" t="s">
        <v>11444</v>
      </c>
      <c r="E1666" s="31" t="s">
        <v>1036</v>
      </c>
      <c r="F1666" s="29">
        <v>127.51</v>
      </c>
      <c r="G1666" s="30" t="s">
        <v>152</v>
      </c>
    </row>
    <row r="1667" s="21" customFormat="1" customHeight="1" spans="1:7">
      <c r="A1667" s="27">
        <v>1665</v>
      </c>
      <c r="B1667" s="9" t="s">
        <v>137</v>
      </c>
      <c r="C1667" s="9" t="s">
        <v>157</v>
      </c>
      <c r="D1667" s="28" t="s">
        <v>11445</v>
      </c>
      <c r="E1667" s="31" t="s">
        <v>1012</v>
      </c>
      <c r="F1667" s="29">
        <v>139.07</v>
      </c>
      <c r="G1667" s="30" t="s">
        <v>152</v>
      </c>
    </row>
    <row r="1668" s="21" customFormat="1" customHeight="1" spans="1:7">
      <c r="A1668" s="27">
        <v>1666</v>
      </c>
      <c r="B1668" s="9" t="s">
        <v>137</v>
      </c>
      <c r="C1668" s="9" t="s">
        <v>157</v>
      </c>
      <c r="D1668" s="28" t="s">
        <v>11446</v>
      </c>
      <c r="E1668" s="31" t="s">
        <v>1035</v>
      </c>
      <c r="F1668" s="29">
        <v>0</v>
      </c>
      <c r="G1668" s="30" t="s">
        <v>155</v>
      </c>
    </row>
    <row r="1669" s="21" customFormat="1" customHeight="1" spans="1:7">
      <c r="A1669" s="27">
        <v>1667</v>
      </c>
      <c r="B1669" s="9" t="s">
        <v>137</v>
      </c>
      <c r="C1669" s="9" t="s">
        <v>157</v>
      </c>
      <c r="D1669" s="28" t="s">
        <v>11447</v>
      </c>
      <c r="E1669" s="31" t="s">
        <v>1026</v>
      </c>
      <c r="F1669" s="29">
        <v>29.66</v>
      </c>
      <c r="G1669" s="30" t="s">
        <v>152</v>
      </c>
    </row>
    <row r="1670" s="21" customFormat="1" customHeight="1" spans="1:7">
      <c r="A1670" s="27">
        <v>1668</v>
      </c>
      <c r="B1670" s="9" t="s">
        <v>137</v>
      </c>
      <c r="C1670" s="9" t="s">
        <v>157</v>
      </c>
      <c r="D1670" s="28" t="s">
        <v>11448</v>
      </c>
      <c r="E1670" s="31" t="s">
        <v>1065</v>
      </c>
      <c r="F1670" s="29">
        <v>488.37</v>
      </c>
      <c r="G1670" s="30" t="s">
        <v>142</v>
      </c>
    </row>
    <row r="1671" s="21" customFormat="1" customHeight="1" spans="1:7">
      <c r="A1671" s="27">
        <v>1669</v>
      </c>
      <c r="B1671" s="9" t="s">
        <v>137</v>
      </c>
      <c r="C1671" s="9" t="s">
        <v>157</v>
      </c>
      <c r="D1671" s="28" t="s">
        <v>11449</v>
      </c>
      <c r="E1671" s="31" t="s">
        <v>1065</v>
      </c>
      <c r="F1671" s="29">
        <v>337.84</v>
      </c>
      <c r="G1671" s="30" t="s">
        <v>142</v>
      </c>
    </row>
    <row r="1672" s="21" customFormat="1" customHeight="1" spans="1:7">
      <c r="A1672" s="27">
        <v>1670</v>
      </c>
      <c r="B1672" s="9" t="s">
        <v>137</v>
      </c>
      <c r="C1672" s="9" t="s">
        <v>157</v>
      </c>
      <c r="D1672" s="28" t="s">
        <v>11450</v>
      </c>
      <c r="E1672" s="31" t="s">
        <v>1011</v>
      </c>
      <c r="F1672" s="29">
        <v>76.33</v>
      </c>
      <c r="G1672" s="30" t="s">
        <v>152</v>
      </c>
    </row>
    <row r="1673" s="21" customFormat="1" customHeight="1" spans="1:7">
      <c r="A1673" s="27">
        <v>1671</v>
      </c>
      <c r="B1673" s="9" t="s">
        <v>137</v>
      </c>
      <c r="C1673" s="9" t="s">
        <v>157</v>
      </c>
      <c r="D1673" s="28" t="s">
        <v>11451</v>
      </c>
      <c r="E1673" s="31" t="s">
        <v>1004</v>
      </c>
      <c r="F1673" s="29">
        <v>201.43</v>
      </c>
      <c r="G1673" s="30" t="s">
        <v>152</v>
      </c>
    </row>
    <row r="1674" s="21" customFormat="1" customHeight="1" spans="1:7">
      <c r="A1674" s="27">
        <v>1672</v>
      </c>
      <c r="B1674" s="9" t="s">
        <v>137</v>
      </c>
      <c r="C1674" s="9" t="s">
        <v>157</v>
      </c>
      <c r="D1674" s="28" t="s">
        <v>11452</v>
      </c>
      <c r="E1674" s="31" t="s">
        <v>1037</v>
      </c>
      <c r="F1674" s="29">
        <v>72.21</v>
      </c>
      <c r="G1674" s="30" t="s">
        <v>152</v>
      </c>
    </row>
    <row r="1675" s="21" customFormat="1" customHeight="1" spans="1:7">
      <c r="A1675" s="27">
        <v>1673</v>
      </c>
      <c r="B1675" s="9" t="s">
        <v>137</v>
      </c>
      <c r="C1675" s="9" t="s">
        <v>157</v>
      </c>
      <c r="D1675" s="28" t="s">
        <v>11453</v>
      </c>
      <c r="E1675" s="31" t="s">
        <v>1011</v>
      </c>
      <c r="F1675" s="29">
        <v>99.24</v>
      </c>
      <c r="G1675" s="30" t="s">
        <v>152</v>
      </c>
    </row>
    <row r="1676" s="21" customFormat="1" customHeight="1" spans="1:7">
      <c r="A1676" s="27">
        <v>1674</v>
      </c>
      <c r="B1676" s="9" t="s">
        <v>137</v>
      </c>
      <c r="C1676" s="9" t="s">
        <v>157</v>
      </c>
      <c r="D1676" s="28" t="s">
        <v>11454</v>
      </c>
      <c r="E1676" s="31" t="s">
        <v>1035</v>
      </c>
      <c r="F1676" s="29">
        <v>383.69</v>
      </c>
      <c r="G1676" s="30" t="s">
        <v>152</v>
      </c>
    </row>
    <row r="1677" s="21" customFormat="1" customHeight="1" spans="1:7">
      <c r="A1677" s="27">
        <v>1675</v>
      </c>
      <c r="B1677" s="9" t="s">
        <v>137</v>
      </c>
      <c r="C1677" s="9" t="s">
        <v>157</v>
      </c>
      <c r="D1677" s="28" t="s">
        <v>11455</v>
      </c>
      <c r="E1677" s="31" t="s">
        <v>1018</v>
      </c>
      <c r="F1677" s="29">
        <v>148.72</v>
      </c>
      <c r="G1677" s="30" t="s">
        <v>152</v>
      </c>
    </row>
    <row r="1678" s="21" customFormat="1" customHeight="1" spans="1:7">
      <c r="A1678" s="27">
        <v>1676</v>
      </c>
      <c r="B1678" s="9" t="s">
        <v>137</v>
      </c>
      <c r="C1678" s="9" t="s">
        <v>157</v>
      </c>
      <c r="D1678" s="28" t="s">
        <v>11456</v>
      </c>
      <c r="E1678" s="31" t="s">
        <v>1021</v>
      </c>
      <c r="F1678" s="29">
        <v>0</v>
      </c>
      <c r="G1678" s="30" t="s">
        <v>155</v>
      </c>
    </row>
    <row r="1679" s="21" customFormat="1" customHeight="1" spans="1:7">
      <c r="A1679" s="27">
        <v>1677</v>
      </c>
      <c r="B1679" s="9" t="s">
        <v>137</v>
      </c>
      <c r="C1679" s="9" t="s">
        <v>157</v>
      </c>
      <c r="D1679" s="28" t="s">
        <v>11457</v>
      </c>
      <c r="E1679" s="31" t="s">
        <v>1021</v>
      </c>
      <c r="F1679" s="29">
        <v>0</v>
      </c>
      <c r="G1679" s="30" t="s">
        <v>155</v>
      </c>
    </row>
    <row r="1680" s="21" customFormat="1" customHeight="1" spans="1:7">
      <c r="A1680" s="27">
        <v>1678</v>
      </c>
      <c r="B1680" s="9" t="s">
        <v>137</v>
      </c>
      <c r="C1680" s="9" t="s">
        <v>157</v>
      </c>
      <c r="D1680" s="28" t="s">
        <v>11458</v>
      </c>
      <c r="E1680" s="31" t="s">
        <v>1079</v>
      </c>
      <c r="F1680" s="29">
        <v>504.02</v>
      </c>
      <c r="G1680" s="30" t="s">
        <v>152</v>
      </c>
    </row>
    <row r="1681" s="21" customFormat="1" customHeight="1" spans="1:7">
      <c r="A1681" s="27">
        <v>1679</v>
      </c>
      <c r="B1681" s="9" t="s">
        <v>137</v>
      </c>
      <c r="C1681" s="9" t="s">
        <v>157</v>
      </c>
      <c r="D1681" s="28" t="s">
        <v>11459</v>
      </c>
      <c r="E1681" s="31" t="s">
        <v>1021</v>
      </c>
      <c r="F1681" s="29">
        <v>0</v>
      </c>
      <c r="G1681" s="30" t="s">
        <v>155</v>
      </c>
    </row>
    <row r="1682" s="21" customFormat="1" customHeight="1" spans="1:7">
      <c r="A1682" s="27">
        <v>1680</v>
      </c>
      <c r="B1682" s="9" t="s">
        <v>137</v>
      </c>
      <c r="C1682" s="9" t="s">
        <v>157</v>
      </c>
      <c r="D1682" s="28" t="s">
        <v>11460</v>
      </c>
      <c r="E1682" s="31" t="s">
        <v>1039</v>
      </c>
      <c r="F1682" s="29">
        <v>165.54</v>
      </c>
      <c r="G1682" s="30" t="s">
        <v>152</v>
      </c>
    </row>
    <row r="1683" s="21" customFormat="1" customHeight="1" spans="1:7">
      <c r="A1683" s="27">
        <v>1681</v>
      </c>
      <c r="B1683" s="9" t="s">
        <v>137</v>
      </c>
      <c r="C1683" s="9" t="s">
        <v>157</v>
      </c>
      <c r="D1683" s="28" t="s">
        <v>11461</v>
      </c>
      <c r="E1683" s="31" t="s">
        <v>993</v>
      </c>
      <c r="F1683" s="29">
        <v>337.71</v>
      </c>
      <c r="G1683" s="30" t="s">
        <v>152</v>
      </c>
    </row>
    <row r="1684" s="21" customFormat="1" customHeight="1" spans="1:7">
      <c r="A1684" s="27">
        <v>1682</v>
      </c>
      <c r="B1684" s="9" t="s">
        <v>137</v>
      </c>
      <c r="C1684" s="9" t="s">
        <v>157</v>
      </c>
      <c r="D1684" s="28" t="s">
        <v>11462</v>
      </c>
      <c r="E1684" s="31" t="s">
        <v>1000</v>
      </c>
      <c r="F1684" s="29">
        <v>158.3</v>
      </c>
      <c r="G1684" s="30" t="s">
        <v>152</v>
      </c>
    </row>
    <row r="1685" s="21" customFormat="1" customHeight="1" spans="1:7">
      <c r="A1685" s="27">
        <v>1683</v>
      </c>
      <c r="B1685" s="9" t="s">
        <v>137</v>
      </c>
      <c r="C1685" s="9" t="s">
        <v>157</v>
      </c>
      <c r="D1685" s="28" t="s">
        <v>11463</v>
      </c>
      <c r="E1685" s="31" t="s">
        <v>1000</v>
      </c>
      <c r="F1685" s="29">
        <v>145.02</v>
      </c>
      <c r="G1685" s="30" t="s">
        <v>152</v>
      </c>
    </row>
    <row r="1686" s="21" customFormat="1" customHeight="1" spans="1:7">
      <c r="A1686" s="27">
        <v>1684</v>
      </c>
      <c r="B1686" s="9" t="s">
        <v>137</v>
      </c>
      <c r="C1686" s="9" t="s">
        <v>157</v>
      </c>
      <c r="D1686" s="28" t="s">
        <v>11464</v>
      </c>
      <c r="E1686" s="31" t="s">
        <v>1101</v>
      </c>
      <c r="F1686" s="29">
        <v>101.19</v>
      </c>
      <c r="G1686" s="30" t="s">
        <v>152</v>
      </c>
    </row>
    <row r="1687" s="21" customFormat="1" customHeight="1" spans="1:7">
      <c r="A1687" s="27">
        <v>1685</v>
      </c>
      <c r="B1687" s="9" t="s">
        <v>137</v>
      </c>
      <c r="C1687" s="9" t="s">
        <v>157</v>
      </c>
      <c r="D1687" s="28" t="s">
        <v>11465</v>
      </c>
      <c r="E1687" s="31" t="s">
        <v>1075</v>
      </c>
      <c r="F1687" s="29">
        <v>640.07</v>
      </c>
      <c r="G1687" s="30" t="s">
        <v>152</v>
      </c>
    </row>
    <row r="1688" s="21" customFormat="1" customHeight="1" spans="1:7">
      <c r="A1688" s="27">
        <v>1686</v>
      </c>
      <c r="B1688" s="9" t="s">
        <v>137</v>
      </c>
      <c r="C1688" s="9" t="s">
        <v>157</v>
      </c>
      <c r="D1688" s="28" t="s">
        <v>11466</v>
      </c>
      <c r="E1688" s="31" t="s">
        <v>1050</v>
      </c>
      <c r="F1688" s="29">
        <v>165.49</v>
      </c>
      <c r="G1688" s="30" t="s">
        <v>152</v>
      </c>
    </row>
    <row r="1689" s="21" customFormat="1" customHeight="1" spans="1:7">
      <c r="A1689" s="27">
        <v>1687</v>
      </c>
      <c r="B1689" s="9" t="s">
        <v>137</v>
      </c>
      <c r="C1689" s="9" t="s">
        <v>157</v>
      </c>
      <c r="D1689" s="28" t="s">
        <v>11467</v>
      </c>
      <c r="E1689" s="31" t="s">
        <v>1007</v>
      </c>
      <c r="F1689" s="29">
        <v>200.96</v>
      </c>
      <c r="G1689" s="30" t="s">
        <v>152</v>
      </c>
    </row>
    <row r="1690" s="21" customFormat="1" customHeight="1" spans="1:7">
      <c r="A1690" s="27">
        <v>1688</v>
      </c>
      <c r="B1690" s="9" t="s">
        <v>137</v>
      </c>
      <c r="C1690" s="9" t="s">
        <v>157</v>
      </c>
      <c r="D1690" s="28" t="s">
        <v>11468</v>
      </c>
      <c r="E1690" s="31" t="s">
        <v>1066</v>
      </c>
      <c r="F1690" s="29">
        <v>343.02</v>
      </c>
      <c r="G1690" s="30" t="s">
        <v>152</v>
      </c>
    </row>
    <row r="1691" s="21" customFormat="1" customHeight="1" spans="1:7">
      <c r="A1691" s="27">
        <v>1689</v>
      </c>
      <c r="B1691" s="9" t="s">
        <v>137</v>
      </c>
      <c r="C1691" s="9" t="s">
        <v>157</v>
      </c>
      <c r="D1691" s="28" t="s">
        <v>11469</v>
      </c>
      <c r="E1691" s="31" t="s">
        <v>1039</v>
      </c>
      <c r="F1691" s="29">
        <v>156.82</v>
      </c>
      <c r="G1691" s="30" t="s">
        <v>152</v>
      </c>
    </row>
    <row r="1692" s="21" customFormat="1" customHeight="1" spans="1:7">
      <c r="A1692" s="27">
        <v>1690</v>
      </c>
      <c r="B1692" s="9" t="s">
        <v>137</v>
      </c>
      <c r="C1692" s="9" t="s">
        <v>157</v>
      </c>
      <c r="D1692" s="28" t="s">
        <v>11470</v>
      </c>
      <c r="E1692" s="31" t="s">
        <v>984</v>
      </c>
      <c r="F1692" s="29">
        <v>127.67</v>
      </c>
      <c r="G1692" s="30" t="s">
        <v>152</v>
      </c>
    </row>
    <row r="1693" s="21" customFormat="1" customHeight="1" spans="1:7">
      <c r="A1693" s="27">
        <v>1691</v>
      </c>
      <c r="B1693" s="9" t="s">
        <v>137</v>
      </c>
      <c r="C1693" s="9" t="s">
        <v>157</v>
      </c>
      <c r="D1693" s="28" t="s">
        <v>11471</v>
      </c>
      <c r="E1693" s="31" t="s">
        <v>984</v>
      </c>
      <c r="F1693" s="29">
        <v>148.76</v>
      </c>
      <c r="G1693" s="30" t="s">
        <v>152</v>
      </c>
    </row>
    <row r="1694" s="21" customFormat="1" customHeight="1" spans="1:7">
      <c r="A1694" s="27">
        <v>1692</v>
      </c>
      <c r="B1694" s="9" t="s">
        <v>137</v>
      </c>
      <c r="C1694" s="9" t="s">
        <v>157</v>
      </c>
      <c r="D1694" s="28" t="s">
        <v>11472</v>
      </c>
      <c r="E1694" s="31" t="s">
        <v>1007</v>
      </c>
      <c r="F1694" s="29">
        <v>321.6</v>
      </c>
      <c r="G1694" s="30" t="s">
        <v>152</v>
      </c>
    </row>
    <row r="1695" s="21" customFormat="1" customHeight="1" spans="1:7">
      <c r="A1695" s="27">
        <v>1693</v>
      </c>
      <c r="B1695" s="9" t="s">
        <v>137</v>
      </c>
      <c r="C1695" s="9" t="s">
        <v>157</v>
      </c>
      <c r="D1695" s="28" t="s">
        <v>11473</v>
      </c>
      <c r="E1695" s="31" t="s">
        <v>1007</v>
      </c>
      <c r="F1695" s="29">
        <v>128.31</v>
      </c>
      <c r="G1695" s="30" t="s">
        <v>152</v>
      </c>
    </row>
    <row r="1696" s="21" customFormat="1" customHeight="1" spans="1:7">
      <c r="A1696" s="27">
        <v>1694</v>
      </c>
      <c r="B1696" s="9" t="s">
        <v>137</v>
      </c>
      <c r="C1696" s="9" t="s">
        <v>157</v>
      </c>
      <c r="D1696" s="28" t="s">
        <v>11474</v>
      </c>
      <c r="E1696" s="31" t="s">
        <v>1007</v>
      </c>
      <c r="F1696" s="29">
        <v>159.69</v>
      </c>
      <c r="G1696" s="30" t="s">
        <v>152</v>
      </c>
    </row>
    <row r="1697" s="21" customFormat="1" customHeight="1" spans="1:7">
      <c r="A1697" s="27">
        <v>1695</v>
      </c>
      <c r="B1697" s="9" t="s">
        <v>137</v>
      </c>
      <c r="C1697" s="9" t="s">
        <v>157</v>
      </c>
      <c r="D1697" s="28" t="s">
        <v>11475</v>
      </c>
      <c r="E1697" s="31" t="s">
        <v>1053</v>
      </c>
      <c r="F1697" s="29">
        <v>326</v>
      </c>
      <c r="G1697" s="30" t="s">
        <v>152</v>
      </c>
    </row>
    <row r="1698" s="21" customFormat="1" customHeight="1" spans="1:7">
      <c r="A1698" s="27">
        <v>1696</v>
      </c>
      <c r="B1698" s="9" t="s">
        <v>137</v>
      </c>
      <c r="C1698" s="9" t="s">
        <v>157</v>
      </c>
      <c r="D1698" s="28" t="s">
        <v>11476</v>
      </c>
      <c r="E1698" s="31" t="s">
        <v>1011</v>
      </c>
      <c r="F1698" s="29">
        <v>254.21</v>
      </c>
      <c r="G1698" s="30" t="s">
        <v>152</v>
      </c>
    </row>
    <row r="1699" s="21" customFormat="1" customHeight="1" spans="1:7">
      <c r="A1699" s="27">
        <v>1697</v>
      </c>
      <c r="B1699" s="9" t="s">
        <v>137</v>
      </c>
      <c r="C1699" s="9" t="s">
        <v>157</v>
      </c>
      <c r="D1699" s="28" t="s">
        <v>11477</v>
      </c>
      <c r="E1699" s="31" t="s">
        <v>1065</v>
      </c>
      <c r="F1699" s="29">
        <v>235.98</v>
      </c>
      <c r="G1699" s="30" t="s">
        <v>152</v>
      </c>
    </row>
    <row r="1700" s="21" customFormat="1" customHeight="1" spans="1:7">
      <c r="A1700" s="27">
        <v>1698</v>
      </c>
      <c r="B1700" s="9" t="s">
        <v>137</v>
      </c>
      <c r="C1700" s="9" t="s">
        <v>157</v>
      </c>
      <c r="D1700" s="28" t="s">
        <v>11478</v>
      </c>
      <c r="E1700" s="31" t="s">
        <v>1089</v>
      </c>
      <c r="F1700" s="29">
        <v>331.09</v>
      </c>
      <c r="G1700" s="30" t="s">
        <v>152</v>
      </c>
    </row>
    <row r="1701" s="21" customFormat="1" customHeight="1" spans="1:7">
      <c r="A1701" s="27">
        <v>1699</v>
      </c>
      <c r="B1701" s="9" t="s">
        <v>137</v>
      </c>
      <c r="C1701" s="9" t="s">
        <v>157</v>
      </c>
      <c r="D1701" s="28" t="s">
        <v>11479</v>
      </c>
      <c r="E1701" s="31" t="s">
        <v>1089</v>
      </c>
      <c r="F1701" s="29">
        <v>237.74</v>
      </c>
      <c r="G1701" s="30" t="s">
        <v>152</v>
      </c>
    </row>
    <row r="1702" s="21" customFormat="1" customHeight="1" spans="1:7">
      <c r="A1702" s="27">
        <v>1700</v>
      </c>
      <c r="B1702" s="9" t="s">
        <v>137</v>
      </c>
      <c r="C1702" s="9" t="s">
        <v>157</v>
      </c>
      <c r="D1702" s="28" t="s">
        <v>11480</v>
      </c>
      <c r="E1702" s="31" t="s">
        <v>1089</v>
      </c>
      <c r="F1702" s="29">
        <v>282.6</v>
      </c>
      <c r="G1702" s="30" t="s">
        <v>152</v>
      </c>
    </row>
    <row r="1703" s="21" customFormat="1" customHeight="1" spans="1:7">
      <c r="A1703" s="27">
        <v>1701</v>
      </c>
      <c r="B1703" s="9" t="s">
        <v>137</v>
      </c>
      <c r="C1703" s="9" t="s">
        <v>157</v>
      </c>
      <c r="D1703" s="28" t="s">
        <v>11481</v>
      </c>
      <c r="E1703" s="31" t="s">
        <v>1092</v>
      </c>
      <c r="F1703" s="29">
        <v>355.41</v>
      </c>
      <c r="G1703" s="30" t="s">
        <v>152</v>
      </c>
    </row>
    <row r="1704" s="21" customFormat="1" customHeight="1" spans="1:7">
      <c r="A1704" s="27">
        <v>1702</v>
      </c>
      <c r="B1704" s="9" t="s">
        <v>137</v>
      </c>
      <c r="C1704" s="9" t="s">
        <v>157</v>
      </c>
      <c r="D1704" s="28" t="s">
        <v>11482</v>
      </c>
      <c r="E1704" s="31" t="s">
        <v>1092</v>
      </c>
      <c r="F1704" s="29">
        <v>337.52</v>
      </c>
      <c r="G1704" s="30" t="s">
        <v>152</v>
      </c>
    </row>
    <row r="1705" s="21" customFormat="1" customHeight="1" spans="1:7">
      <c r="A1705" s="27">
        <v>1703</v>
      </c>
      <c r="B1705" s="9" t="s">
        <v>137</v>
      </c>
      <c r="C1705" s="9" t="s">
        <v>157</v>
      </c>
      <c r="D1705" s="28" t="s">
        <v>11483</v>
      </c>
      <c r="E1705" s="31" t="s">
        <v>1078</v>
      </c>
      <c r="F1705" s="29">
        <v>520.24</v>
      </c>
      <c r="G1705" s="30" t="s">
        <v>152</v>
      </c>
    </row>
    <row r="1706" s="21" customFormat="1" customHeight="1" spans="1:7">
      <c r="A1706" s="27">
        <v>1704</v>
      </c>
      <c r="B1706" s="9" t="s">
        <v>137</v>
      </c>
      <c r="C1706" s="9" t="s">
        <v>157</v>
      </c>
      <c r="D1706" s="28" t="s">
        <v>11484</v>
      </c>
      <c r="E1706" s="31" t="s">
        <v>1078</v>
      </c>
      <c r="F1706" s="29">
        <v>513.82</v>
      </c>
      <c r="G1706" s="30" t="s">
        <v>152</v>
      </c>
    </row>
    <row r="1707" s="21" customFormat="1" customHeight="1" spans="1:7">
      <c r="A1707" s="27">
        <v>1705</v>
      </c>
      <c r="B1707" s="9" t="s">
        <v>137</v>
      </c>
      <c r="C1707" s="9" t="s">
        <v>157</v>
      </c>
      <c r="D1707" s="28" t="s">
        <v>11485</v>
      </c>
      <c r="E1707" s="31" t="s">
        <v>1035</v>
      </c>
      <c r="F1707" s="29">
        <v>348.03</v>
      </c>
      <c r="G1707" s="30" t="s">
        <v>152</v>
      </c>
    </row>
    <row r="1708" s="21" customFormat="1" customHeight="1" spans="1:7">
      <c r="A1708" s="27">
        <v>1706</v>
      </c>
      <c r="B1708" s="9" t="s">
        <v>137</v>
      </c>
      <c r="C1708" s="9" t="s">
        <v>157</v>
      </c>
      <c r="D1708" s="28" t="s">
        <v>11486</v>
      </c>
      <c r="E1708" s="31" t="s">
        <v>969</v>
      </c>
      <c r="F1708" s="29">
        <v>256.31</v>
      </c>
      <c r="G1708" s="30" t="s">
        <v>152</v>
      </c>
    </row>
    <row r="1709" s="21" customFormat="1" customHeight="1" spans="1:7">
      <c r="A1709" s="27">
        <v>1707</v>
      </c>
      <c r="B1709" s="9" t="s">
        <v>137</v>
      </c>
      <c r="C1709" s="9" t="s">
        <v>157</v>
      </c>
      <c r="D1709" s="28" t="s">
        <v>11487</v>
      </c>
      <c r="E1709" s="31" t="s">
        <v>1012</v>
      </c>
      <c r="F1709" s="29">
        <v>139.13</v>
      </c>
      <c r="G1709" s="30" t="s">
        <v>152</v>
      </c>
    </row>
    <row r="1710" s="21" customFormat="1" customHeight="1" spans="1:7">
      <c r="A1710" s="27">
        <v>1708</v>
      </c>
      <c r="B1710" s="9" t="s">
        <v>137</v>
      </c>
      <c r="C1710" s="9" t="s">
        <v>157</v>
      </c>
      <c r="D1710" s="28" t="s">
        <v>11488</v>
      </c>
      <c r="E1710" s="31" t="s">
        <v>1017</v>
      </c>
      <c r="F1710" s="29">
        <v>258.12</v>
      </c>
      <c r="G1710" s="30" t="s">
        <v>152</v>
      </c>
    </row>
    <row r="1711" s="21" customFormat="1" customHeight="1" spans="1:7">
      <c r="A1711" s="27">
        <v>1709</v>
      </c>
      <c r="B1711" s="9" t="s">
        <v>137</v>
      </c>
      <c r="C1711" s="9" t="s">
        <v>157</v>
      </c>
      <c r="D1711" s="28" t="s">
        <v>11489</v>
      </c>
      <c r="E1711" s="31" t="s">
        <v>1078</v>
      </c>
      <c r="F1711" s="29">
        <v>524.9</v>
      </c>
      <c r="G1711" s="30" t="s">
        <v>152</v>
      </c>
    </row>
    <row r="1712" s="21" customFormat="1" customHeight="1" spans="1:7">
      <c r="A1712" s="27">
        <v>1710</v>
      </c>
      <c r="B1712" s="9" t="s">
        <v>137</v>
      </c>
      <c r="C1712" s="9" t="s">
        <v>157</v>
      </c>
      <c r="D1712" s="28" t="s">
        <v>11490</v>
      </c>
      <c r="E1712" s="31" t="s">
        <v>975</v>
      </c>
      <c r="F1712" s="29">
        <v>159.06</v>
      </c>
      <c r="G1712" s="30" t="s">
        <v>152</v>
      </c>
    </row>
    <row r="1713" s="21" customFormat="1" customHeight="1" spans="1:7">
      <c r="A1713" s="27">
        <v>1711</v>
      </c>
      <c r="B1713" s="9" t="s">
        <v>137</v>
      </c>
      <c r="C1713" s="9" t="s">
        <v>157</v>
      </c>
      <c r="D1713" s="28" t="s">
        <v>11491</v>
      </c>
      <c r="E1713" s="31" t="s">
        <v>1029</v>
      </c>
      <c r="F1713" s="29">
        <v>52.5</v>
      </c>
      <c r="G1713" s="30" t="s">
        <v>152</v>
      </c>
    </row>
    <row r="1714" s="21" customFormat="1" customHeight="1" spans="1:7">
      <c r="A1714" s="27">
        <v>1712</v>
      </c>
      <c r="B1714" s="9" t="s">
        <v>137</v>
      </c>
      <c r="C1714" s="9" t="s">
        <v>157</v>
      </c>
      <c r="D1714" s="28" t="s">
        <v>11492</v>
      </c>
      <c r="E1714" s="31" t="s">
        <v>989</v>
      </c>
      <c r="F1714" s="29">
        <v>86.31</v>
      </c>
      <c r="G1714" s="30" t="s">
        <v>152</v>
      </c>
    </row>
    <row r="1715" s="21" customFormat="1" customHeight="1" spans="1:7">
      <c r="A1715" s="27">
        <v>1713</v>
      </c>
      <c r="B1715" s="9" t="s">
        <v>137</v>
      </c>
      <c r="C1715" s="9" t="s">
        <v>157</v>
      </c>
      <c r="D1715" s="28" t="s">
        <v>11493</v>
      </c>
      <c r="E1715" s="31" t="s">
        <v>1085</v>
      </c>
      <c r="F1715" s="29">
        <v>267.25</v>
      </c>
      <c r="G1715" s="30" t="s">
        <v>152</v>
      </c>
    </row>
    <row r="1716" s="21" customFormat="1" customHeight="1" spans="1:7">
      <c r="A1716" s="27">
        <v>1714</v>
      </c>
      <c r="B1716" s="9" t="s">
        <v>137</v>
      </c>
      <c r="C1716" s="9" t="s">
        <v>157</v>
      </c>
      <c r="D1716" s="28" t="s">
        <v>11494</v>
      </c>
      <c r="E1716" s="31" t="s">
        <v>1041</v>
      </c>
      <c r="F1716" s="29">
        <v>337.08</v>
      </c>
      <c r="G1716" s="30" t="s">
        <v>152</v>
      </c>
    </row>
    <row r="1717" s="21" customFormat="1" customHeight="1" spans="1:7">
      <c r="A1717" s="27">
        <v>1715</v>
      </c>
      <c r="B1717" s="9" t="s">
        <v>137</v>
      </c>
      <c r="C1717" s="9" t="s">
        <v>157</v>
      </c>
      <c r="D1717" s="28" t="s">
        <v>11495</v>
      </c>
      <c r="E1717" s="31" t="s">
        <v>1037</v>
      </c>
      <c r="F1717" s="29">
        <v>0</v>
      </c>
      <c r="G1717" s="30" t="s">
        <v>155</v>
      </c>
    </row>
    <row r="1718" s="21" customFormat="1" customHeight="1" spans="1:7">
      <c r="A1718" s="27">
        <v>1716</v>
      </c>
      <c r="B1718" s="9" t="s">
        <v>137</v>
      </c>
      <c r="C1718" s="9" t="s">
        <v>157</v>
      </c>
      <c r="D1718" s="28" t="s">
        <v>11496</v>
      </c>
      <c r="E1718" s="31" t="s">
        <v>973</v>
      </c>
      <c r="F1718" s="29">
        <v>165.27</v>
      </c>
      <c r="G1718" s="30" t="s">
        <v>142</v>
      </c>
    </row>
    <row r="1719" s="21" customFormat="1" customHeight="1" spans="1:7">
      <c r="A1719" s="27">
        <v>1717</v>
      </c>
      <c r="B1719" s="9" t="s">
        <v>137</v>
      </c>
      <c r="C1719" s="9" t="s">
        <v>157</v>
      </c>
      <c r="D1719" s="28" t="s">
        <v>11497</v>
      </c>
      <c r="E1719" s="31" t="s">
        <v>1085</v>
      </c>
      <c r="F1719" s="29">
        <v>349.18</v>
      </c>
      <c r="G1719" s="30" t="s">
        <v>152</v>
      </c>
    </row>
    <row r="1720" s="21" customFormat="1" customHeight="1" spans="1:7">
      <c r="A1720" s="27">
        <v>1718</v>
      </c>
      <c r="B1720" s="9" t="s">
        <v>137</v>
      </c>
      <c r="C1720" s="9" t="s">
        <v>157</v>
      </c>
      <c r="D1720" s="28" t="s">
        <v>11498</v>
      </c>
      <c r="E1720" s="31" t="s">
        <v>986</v>
      </c>
      <c r="F1720" s="29">
        <v>127.69</v>
      </c>
      <c r="G1720" s="30" t="s">
        <v>152</v>
      </c>
    </row>
    <row r="1721" s="21" customFormat="1" customHeight="1" spans="1:7">
      <c r="A1721" s="27">
        <v>1719</v>
      </c>
      <c r="B1721" s="9" t="s">
        <v>137</v>
      </c>
      <c r="C1721" s="9" t="s">
        <v>157</v>
      </c>
      <c r="D1721" s="28" t="s">
        <v>11499</v>
      </c>
      <c r="E1721" s="31" t="s">
        <v>975</v>
      </c>
      <c r="F1721" s="29">
        <v>149.37</v>
      </c>
      <c r="G1721" s="30" t="s">
        <v>152</v>
      </c>
    </row>
    <row r="1722" s="21" customFormat="1" customHeight="1" spans="1:7">
      <c r="A1722" s="27">
        <v>1720</v>
      </c>
      <c r="B1722" s="9" t="s">
        <v>137</v>
      </c>
      <c r="C1722" s="9" t="s">
        <v>157</v>
      </c>
      <c r="D1722" s="28" t="s">
        <v>11500</v>
      </c>
      <c r="E1722" s="31" t="s">
        <v>1057</v>
      </c>
      <c r="F1722" s="29">
        <v>318.57</v>
      </c>
      <c r="G1722" s="30" t="s">
        <v>152</v>
      </c>
    </row>
    <row r="1723" s="21" customFormat="1" customHeight="1" spans="1:7">
      <c r="A1723" s="27">
        <v>1721</v>
      </c>
      <c r="B1723" s="9" t="s">
        <v>137</v>
      </c>
      <c r="C1723" s="9" t="s">
        <v>157</v>
      </c>
      <c r="D1723" s="28" t="s">
        <v>11501</v>
      </c>
      <c r="E1723" s="31" t="s">
        <v>1000</v>
      </c>
      <c r="F1723" s="29">
        <v>252.27</v>
      </c>
      <c r="G1723" s="30" t="s">
        <v>152</v>
      </c>
    </row>
    <row r="1724" s="21" customFormat="1" customHeight="1" spans="1:7">
      <c r="A1724" s="27">
        <v>1722</v>
      </c>
      <c r="B1724" s="9" t="s">
        <v>137</v>
      </c>
      <c r="C1724" s="9" t="s">
        <v>157</v>
      </c>
      <c r="D1724" s="28" t="s">
        <v>11502</v>
      </c>
      <c r="E1724" s="31" t="s">
        <v>1108</v>
      </c>
      <c r="F1724" s="29">
        <v>238.81</v>
      </c>
      <c r="G1724" s="30" t="s">
        <v>152</v>
      </c>
    </row>
    <row r="1725" s="21" customFormat="1" customHeight="1" spans="1:7">
      <c r="A1725" s="27">
        <v>1723</v>
      </c>
      <c r="B1725" s="9" t="s">
        <v>137</v>
      </c>
      <c r="C1725" s="9" t="s">
        <v>157</v>
      </c>
      <c r="D1725" s="28" t="s">
        <v>11503</v>
      </c>
      <c r="E1725" s="31" t="s">
        <v>1092</v>
      </c>
      <c r="F1725" s="29">
        <v>330.13</v>
      </c>
      <c r="G1725" s="30" t="s">
        <v>152</v>
      </c>
    </row>
    <row r="1726" s="21" customFormat="1" customHeight="1" spans="1:7">
      <c r="A1726" s="27">
        <v>1724</v>
      </c>
      <c r="B1726" s="9" t="s">
        <v>137</v>
      </c>
      <c r="C1726" s="9" t="s">
        <v>157</v>
      </c>
      <c r="D1726" s="28" t="s">
        <v>11504</v>
      </c>
      <c r="E1726" s="31" t="s">
        <v>1023</v>
      </c>
      <c r="F1726" s="29">
        <v>98.8</v>
      </c>
      <c r="G1726" s="30" t="s">
        <v>152</v>
      </c>
    </row>
    <row r="1727" s="21" customFormat="1" customHeight="1" spans="1:7">
      <c r="A1727" s="27">
        <v>1725</v>
      </c>
      <c r="B1727" s="9" t="s">
        <v>137</v>
      </c>
      <c r="C1727" s="9" t="s">
        <v>157</v>
      </c>
      <c r="D1727" s="28" t="s">
        <v>11505</v>
      </c>
      <c r="E1727" s="31" t="s">
        <v>1043</v>
      </c>
      <c r="F1727" s="29">
        <v>504.1</v>
      </c>
      <c r="G1727" s="30" t="s">
        <v>142</v>
      </c>
    </row>
    <row r="1728" s="21" customFormat="1" customHeight="1" spans="1:7">
      <c r="A1728" s="27">
        <v>1726</v>
      </c>
      <c r="B1728" s="9" t="s">
        <v>137</v>
      </c>
      <c r="C1728" s="9" t="s">
        <v>157</v>
      </c>
      <c r="D1728" s="28" t="s">
        <v>11506</v>
      </c>
      <c r="E1728" s="31" t="s">
        <v>1017</v>
      </c>
      <c r="F1728" s="29">
        <v>52.19</v>
      </c>
      <c r="G1728" s="30" t="s">
        <v>152</v>
      </c>
    </row>
    <row r="1729" s="21" customFormat="1" customHeight="1" spans="1:7">
      <c r="A1729" s="27">
        <v>1727</v>
      </c>
      <c r="B1729" s="9" t="s">
        <v>137</v>
      </c>
      <c r="C1729" s="9" t="s">
        <v>157</v>
      </c>
      <c r="D1729" s="28" t="s">
        <v>11507</v>
      </c>
      <c r="E1729" s="31" t="s">
        <v>1038</v>
      </c>
      <c r="F1729" s="29">
        <v>0</v>
      </c>
      <c r="G1729" s="30" t="s">
        <v>155</v>
      </c>
    </row>
    <row r="1730" s="21" customFormat="1" customHeight="1" spans="1:7">
      <c r="A1730" s="27">
        <v>1728</v>
      </c>
      <c r="B1730" s="9" t="s">
        <v>137</v>
      </c>
      <c r="C1730" s="9" t="s">
        <v>157</v>
      </c>
      <c r="D1730" s="28" t="s">
        <v>11508</v>
      </c>
      <c r="E1730" s="31" t="s">
        <v>985</v>
      </c>
      <c r="F1730" s="29">
        <v>297.58</v>
      </c>
      <c r="G1730" s="30" t="s">
        <v>152</v>
      </c>
    </row>
    <row r="1731" s="21" customFormat="1" customHeight="1" spans="1:7">
      <c r="A1731" s="27">
        <v>1729</v>
      </c>
      <c r="B1731" s="9" t="s">
        <v>137</v>
      </c>
      <c r="C1731" s="9" t="s">
        <v>157</v>
      </c>
      <c r="D1731" s="28" t="s">
        <v>11509</v>
      </c>
      <c r="E1731" s="31" t="s">
        <v>1039</v>
      </c>
      <c r="F1731" s="29">
        <v>243.36</v>
      </c>
      <c r="G1731" s="30" t="s">
        <v>152</v>
      </c>
    </row>
    <row r="1732" s="21" customFormat="1" customHeight="1" spans="1:7">
      <c r="A1732" s="27">
        <v>1730</v>
      </c>
      <c r="B1732" s="9" t="s">
        <v>137</v>
      </c>
      <c r="C1732" s="9" t="s">
        <v>157</v>
      </c>
      <c r="D1732" s="28" t="s">
        <v>11510</v>
      </c>
      <c r="E1732" s="31" t="s">
        <v>1035</v>
      </c>
      <c r="F1732" s="29">
        <v>255.69</v>
      </c>
      <c r="G1732" s="30" t="s">
        <v>152</v>
      </c>
    </row>
    <row r="1733" s="21" customFormat="1" customHeight="1" spans="1:7">
      <c r="A1733" s="27">
        <v>1731</v>
      </c>
      <c r="B1733" s="9" t="s">
        <v>137</v>
      </c>
      <c r="C1733" s="9" t="s">
        <v>157</v>
      </c>
      <c r="D1733" s="28" t="s">
        <v>11511</v>
      </c>
      <c r="E1733" s="31" t="s">
        <v>1035</v>
      </c>
      <c r="F1733" s="29">
        <v>464.03</v>
      </c>
      <c r="G1733" s="30" t="s">
        <v>152</v>
      </c>
    </row>
    <row r="1734" s="21" customFormat="1" customHeight="1" spans="1:7">
      <c r="A1734" s="27">
        <v>1732</v>
      </c>
      <c r="B1734" s="9" t="s">
        <v>137</v>
      </c>
      <c r="C1734" s="9" t="s">
        <v>157</v>
      </c>
      <c r="D1734" s="28" t="s">
        <v>11512</v>
      </c>
      <c r="E1734" s="31" t="s">
        <v>1038</v>
      </c>
      <c r="F1734" s="29">
        <v>139.37</v>
      </c>
      <c r="G1734" s="30" t="s">
        <v>152</v>
      </c>
    </row>
    <row r="1735" s="21" customFormat="1" customHeight="1" spans="1:7">
      <c r="A1735" s="27">
        <v>1733</v>
      </c>
      <c r="B1735" s="9" t="s">
        <v>137</v>
      </c>
      <c r="C1735" s="9" t="s">
        <v>157</v>
      </c>
      <c r="D1735" s="28" t="s">
        <v>11513</v>
      </c>
      <c r="E1735" s="31" t="s">
        <v>1009</v>
      </c>
      <c r="F1735" s="29">
        <v>157.19</v>
      </c>
      <c r="G1735" s="30" t="s">
        <v>152</v>
      </c>
    </row>
    <row r="1736" s="21" customFormat="1" customHeight="1" spans="1:7">
      <c r="A1736" s="27">
        <v>1734</v>
      </c>
      <c r="B1736" s="9" t="s">
        <v>137</v>
      </c>
      <c r="C1736" s="9" t="s">
        <v>157</v>
      </c>
      <c r="D1736" s="28" t="s">
        <v>11514</v>
      </c>
      <c r="E1736" s="31" t="s">
        <v>1009</v>
      </c>
      <c r="F1736" s="29">
        <v>103.23</v>
      </c>
      <c r="G1736" s="30" t="s">
        <v>152</v>
      </c>
    </row>
    <row r="1737" s="21" customFormat="1" customHeight="1" spans="1:7">
      <c r="A1737" s="27">
        <v>1735</v>
      </c>
      <c r="B1737" s="9" t="s">
        <v>137</v>
      </c>
      <c r="C1737" s="9" t="s">
        <v>157</v>
      </c>
      <c r="D1737" s="28" t="s">
        <v>11515</v>
      </c>
      <c r="E1737" s="31" t="s">
        <v>1090</v>
      </c>
      <c r="F1737" s="29">
        <v>163.48</v>
      </c>
      <c r="G1737" s="30" t="s">
        <v>152</v>
      </c>
    </row>
    <row r="1738" s="21" customFormat="1" customHeight="1" spans="1:7">
      <c r="A1738" s="27">
        <v>1736</v>
      </c>
      <c r="B1738" s="9" t="s">
        <v>137</v>
      </c>
      <c r="C1738" s="9" t="s">
        <v>157</v>
      </c>
      <c r="D1738" s="28" t="s">
        <v>11516</v>
      </c>
      <c r="E1738" s="31" t="s">
        <v>998</v>
      </c>
      <c r="F1738" s="29">
        <v>132.09</v>
      </c>
      <c r="G1738" s="30" t="s">
        <v>152</v>
      </c>
    </row>
    <row r="1739" s="21" customFormat="1" customHeight="1" spans="1:7">
      <c r="A1739" s="27">
        <v>1737</v>
      </c>
      <c r="B1739" s="9" t="s">
        <v>137</v>
      </c>
      <c r="C1739" s="9" t="s">
        <v>157</v>
      </c>
      <c r="D1739" s="28" t="s">
        <v>11517</v>
      </c>
      <c r="E1739" s="31" t="s">
        <v>1047</v>
      </c>
      <c r="F1739" s="29">
        <v>323.49</v>
      </c>
      <c r="G1739" s="30" t="s">
        <v>152</v>
      </c>
    </row>
    <row r="1740" s="21" customFormat="1" customHeight="1" spans="1:7">
      <c r="A1740" s="27">
        <v>1738</v>
      </c>
      <c r="B1740" s="9" t="s">
        <v>137</v>
      </c>
      <c r="C1740" s="9" t="s">
        <v>157</v>
      </c>
      <c r="D1740" s="28" t="s">
        <v>11518</v>
      </c>
      <c r="E1740" s="31" t="s">
        <v>984</v>
      </c>
      <c r="F1740" s="29">
        <v>300.98</v>
      </c>
      <c r="G1740" s="30" t="s">
        <v>152</v>
      </c>
    </row>
    <row r="1741" s="21" customFormat="1" customHeight="1" spans="1:7">
      <c r="A1741" s="27">
        <v>1739</v>
      </c>
      <c r="B1741" s="9" t="s">
        <v>137</v>
      </c>
      <c r="C1741" s="9" t="s">
        <v>157</v>
      </c>
      <c r="D1741" s="28" t="s">
        <v>11519</v>
      </c>
      <c r="E1741" s="31" t="s">
        <v>984</v>
      </c>
      <c r="F1741" s="29">
        <v>62.07</v>
      </c>
      <c r="G1741" s="30" t="s">
        <v>152</v>
      </c>
    </row>
    <row r="1742" s="21" customFormat="1" customHeight="1" spans="1:7">
      <c r="A1742" s="27">
        <v>1740</v>
      </c>
      <c r="B1742" s="9" t="s">
        <v>137</v>
      </c>
      <c r="C1742" s="9" t="s">
        <v>157</v>
      </c>
      <c r="D1742" s="28" t="s">
        <v>11520</v>
      </c>
      <c r="E1742" s="31" t="s">
        <v>984</v>
      </c>
      <c r="F1742" s="29">
        <v>157.51</v>
      </c>
      <c r="G1742" s="30" t="s">
        <v>152</v>
      </c>
    </row>
    <row r="1743" s="21" customFormat="1" customHeight="1" spans="1:7">
      <c r="A1743" s="27">
        <v>1741</v>
      </c>
      <c r="B1743" s="9" t="s">
        <v>137</v>
      </c>
      <c r="C1743" s="9" t="s">
        <v>157</v>
      </c>
      <c r="D1743" s="28" t="s">
        <v>11521</v>
      </c>
      <c r="E1743" s="31" t="s">
        <v>1047</v>
      </c>
      <c r="F1743" s="29">
        <v>177.16</v>
      </c>
      <c r="G1743" s="30" t="s">
        <v>152</v>
      </c>
    </row>
    <row r="1744" s="21" customFormat="1" customHeight="1" spans="1:7">
      <c r="A1744" s="27">
        <v>1742</v>
      </c>
      <c r="B1744" s="9" t="s">
        <v>137</v>
      </c>
      <c r="C1744" s="9" t="s">
        <v>157</v>
      </c>
      <c r="D1744" s="28" t="s">
        <v>11522</v>
      </c>
      <c r="E1744" s="31" t="s">
        <v>1047</v>
      </c>
      <c r="F1744" s="29">
        <v>29.85</v>
      </c>
      <c r="G1744" s="30" t="s">
        <v>152</v>
      </c>
    </row>
    <row r="1745" s="21" customFormat="1" customHeight="1" spans="1:7">
      <c r="A1745" s="27">
        <v>1743</v>
      </c>
      <c r="B1745" s="9" t="s">
        <v>137</v>
      </c>
      <c r="C1745" s="9" t="s">
        <v>157</v>
      </c>
      <c r="D1745" s="28" t="s">
        <v>11523</v>
      </c>
      <c r="E1745" s="31" t="s">
        <v>1047</v>
      </c>
      <c r="F1745" s="29">
        <v>197.78</v>
      </c>
      <c r="G1745" s="30" t="s">
        <v>152</v>
      </c>
    </row>
    <row r="1746" s="21" customFormat="1" customHeight="1" spans="1:7">
      <c r="A1746" s="27">
        <v>1744</v>
      </c>
      <c r="B1746" s="9" t="s">
        <v>137</v>
      </c>
      <c r="C1746" s="9" t="s">
        <v>157</v>
      </c>
      <c r="D1746" s="28" t="s">
        <v>11524</v>
      </c>
      <c r="E1746" s="31" t="s">
        <v>994</v>
      </c>
      <c r="F1746" s="29">
        <v>52.78</v>
      </c>
      <c r="G1746" s="30" t="s">
        <v>152</v>
      </c>
    </row>
    <row r="1747" s="21" customFormat="1" customHeight="1" spans="1:7">
      <c r="A1747" s="27">
        <v>1745</v>
      </c>
      <c r="B1747" s="9" t="s">
        <v>137</v>
      </c>
      <c r="C1747" s="9" t="s">
        <v>157</v>
      </c>
      <c r="D1747" s="28" t="s">
        <v>11525</v>
      </c>
      <c r="E1747" s="31" t="s">
        <v>1055</v>
      </c>
      <c r="F1747" s="29">
        <v>88.01</v>
      </c>
      <c r="G1747" s="30" t="s">
        <v>152</v>
      </c>
    </row>
    <row r="1748" s="21" customFormat="1" customHeight="1" spans="1:7">
      <c r="A1748" s="27">
        <v>1746</v>
      </c>
      <c r="B1748" s="9" t="s">
        <v>137</v>
      </c>
      <c r="C1748" s="9" t="s">
        <v>157</v>
      </c>
      <c r="D1748" s="28" t="s">
        <v>11526</v>
      </c>
      <c r="E1748" s="31" t="s">
        <v>1055</v>
      </c>
      <c r="F1748" s="29">
        <v>74.94</v>
      </c>
      <c r="G1748" s="30" t="s">
        <v>152</v>
      </c>
    </row>
    <row r="1749" s="21" customFormat="1" customHeight="1" spans="1:7">
      <c r="A1749" s="27">
        <v>1747</v>
      </c>
      <c r="B1749" s="9" t="s">
        <v>137</v>
      </c>
      <c r="C1749" s="9" t="s">
        <v>157</v>
      </c>
      <c r="D1749" s="28" t="s">
        <v>11527</v>
      </c>
      <c r="E1749" s="31" t="s">
        <v>1062</v>
      </c>
      <c r="F1749" s="29">
        <v>264.46</v>
      </c>
      <c r="G1749" s="30" t="s">
        <v>142</v>
      </c>
    </row>
    <row r="1750" s="21" customFormat="1" customHeight="1" spans="1:7">
      <c r="A1750" s="27">
        <v>1748</v>
      </c>
      <c r="B1750" s="9" t="s">
        <v>137</v>
      </c>
      <c r="C1750" s="9" t="s">
        <v>157</v>
      </c>
      <c r="D1750" s="28" t="s">
        <v>11528</v>
      </c>
      <c r="E1750" s="31" t="s">
        <v>1000</v>
      </c>
      <c r="F1750" s="29">
        <v>17.97</v>
      </c>
      <c r="G1750" s="30" t="s">
        <v>152</v>
      </c>
    </row>
    <row r="1751" s="21" customFormat="1" customHeight="1" spans="1:7">
      <c r="A1751" s="27">
        <v>1749</v>
      </c>
      <c r="B1751" s="9" t="s">
        <v>137</v>
      </c>
      <c r="C1751" s="9" t="s">
        <v>157</v>
      </c>
      <c r="D1751" s="28" t="s">
        <v>11529</v>
      </c>
      <c r="E1751" s="31" t="s">
        <v>1012</v>
      </c>
      <c r="F1751" s="29">
        <v>227.98</v>
      </c>
      <c r="G1751" s="30" t="s">
        <v>152</v>
      </c>
    </row>
    <row r="1752" s="21" customFormat="1" customHeight="1" spans="1:7">
      <c r="A1752" s="27">
        <v>1750</v>
      </c>
      <c r="B1752" s="9" t="s">
        <v>137</v>
      </c>
      <c r="C1752" s="9" t="s">
        <v>157</v>
      </c>
      <c r="D1752" s="28" t="s">
        <v>11530</v>
      </c>
      <c r="E1752" s="31" t="s">
        <v>1090</v>
      </c>
      <c r="F1752" s="29">
        <v>187.16</v>
      </c>
      <c r="G1752" s="30" t="s">
        <v>152</v>
      </c>
    </row>
    <row r="1753" s="21" customFormat="1" customHeight="1" spans="1:7">
      <c r="A1753" s="27">
        <v>1751</v>
      </c>
      <c r="B1753" s="9" t="s">
        <v>137</v>
      </c>
      <c r="C1753" s="9" t="s">
        <v>157</v>
      </c>
      <c r="D1753" s="28" t="s">
        <v>11531</v>
      </c>
      <c r="E1753" s="31" t="s">
        <v>1041</v>
      </c>
      <c r="F1753" s="29">
        <v>168.98</v>
      </c>
      <c r="G1753" s="30" t="s">
        <v>152</v>
      </c>
    </row>
    <row r="1754" s="21" customFormat="1" customHeight="1" spans="1:7">
      <c r="A1754" s="27">
        <v>1752</v>
      </c>
      <c r="B1754" s="9" t="s">
        <v>137</v>
      </c>
      <c r="C1754" s="9" t="s">
        <v>157</v>
      </c>
      <c r="D1754" s="28" t="s">
        <v>11532</v>
      </c>
      <c r="E1754" s="31" t="s">
        <v>1041</v>
      </c>
      <c r="F1754" s="29">
        <v>161.59</v>
      </c>
      <c r="G1754" s="30" t="s">
        <v>152</v>
      </c>
    </row>
    <row r="1755" s="21" customFormat="1" customHeight="1" spans="1:7">
      <c r="A1755" s="27">
        <v>1753</v>
      </c>
      <c r="B1755" s="9" t="s">
        <v>137</v>
      </c>
      <c r="C1755" s="9" t="s">
        <v>157</v>
      </c>
      <c r="D1755" s="28" t="s">
        <v>11533</v>
      </c>
      <c r="E1755" s="31" t="s">
        <v>1036</v>
      </c>
      <c r="F1755" s="29">
        <v>294.6</v>
      </c>
      <c r="G1755" s="30" t="s">
        <v>152</v>
      </c>
    </row>
    <row r="1756" s="21" customFormat="1" customHeight="1" spans="1:7">
      <c r="A1756" s="27">
        <v>1754</v>
      </c>
      <c r="B1756" s="9" t="s">
        <v>137</v>
      </c>
      <c r="C1756" s="9" t="s">
        <v>157</v>
      </c>
      <c r="D1756" s="28" t="s">
        <v>11534</v>
      </c>
      <c r="E1756" s="31" t="s">
        <v>1058</v>
      </c>
      <c r="F1756" s="29">
        <v>0</v>
      </c>
      <c r="G1756" s="30" t="s">
        <v>155</v>
      </c>
    </row>
    <row r="1757" s="21" customFormat="1" customHeight="1" spans="1:7">
      <c r="A1757" s="27">
        <v>1755</v>
      </c>
      <c r="B1757" s="9" t="s">
        <v>137</v>
      </c>
      <c r="C1757" s="9" t="s">
        <v>157</v>
      </c>
      <c r="D1757" s="28" t="s">
        <v>11535</v>
      </c>
      <c r="E1757" s="31" t="s">
        <v>1031</v>
      </c>
      <c r="F1757" s="29">
        <v>153.97</v>
      </c>
      <c r="G1757" s="30" t="s">
        <v>152</v>
      </c>
    </row>
    <row r="1758" s="21" customFormat="1" customHeight="1" spans="1:7">
      <c r="A1758" s="27">
        <v>1756</v>
      </c>
      <c r="B1758" s="9" t="s">
        <v>137</v>
      </c>
      <c r="C1758" s="9" t="s">
        <v>157</v>
      </c>
      <c r="D1758" s="28" t="s">
        <v>11536</v>
      </c>
      <c r="E1758" s="31" t="s">
        <v>1029</v>
      </c>
      <c r="F1758" s="29">
        <v>240.42</v>
      </c>
      <c r="G1758" s="30" t="s">
        <v>152</v>
      </c>
    </row>
    <row r="1759" s="21" customFormat="1" customHeight="1" spans="1:7">
      <c r="A1759" s="27">
        <v>1757</v>
      </c>
      <c r="B1759" s="9" t="s">
        <v>137</v>
      </c>
      <c r="C1759" s="9" t="s">
        <v>157</v>
      </c>
      <c r="D1759" s="28" t="s">
        <v>11537</v>
      </c>
      <c r="E1759" s="31" t="s">
        <v>1029</v>
      </c>
      <c r="F1759" s="29">
        <v>156.8</v>
      </c>
      <c r="G1759" s="30" t="s">
        <v>152</v>
      </c>
    </row>
    <row r="1760" s="21" customFormat="1" customHeight="1" spans="1:7">
      <c r="A1760" s="27">
        <v>1758</v>
      </c>
      <c r="B1760" s="9" t="s">
        <v>137</v>
      </c>
      <c r="C1760" s="9" t="s">
        <v>157</v>
      </c>
      <c r="D1760" s="28" t="s">
        <v>11538</v>
      </c>
      <c r="E1760" s="31" t="s">
        <v>1000</v>
      </c>
      <c r="F1760" s="29">
        <v>72.11</v>
      </c>
      <c r="G1760" s="30" t="s">
        <v>152</v>
      </c>
    </row>
    <row r="1761" s="21" customFormat="1" customHeight="1" spans="1:7">
      <c r="A1761" s="27">
        <v>1759</v>
      </c>
      <c r="B1761" s="9" t="s">
        <v>137</v>
      </c>
      <c r="C1761" s="9" t="s">
        <v>157</v>
      </c>
      <c r="D1761" s="28" t="s">
        <v>11539</v>
      </c>
      <c r="E1761" s="31" t="s">
        <v>993</v>
      </c>
      <c r="F1761" s="29">
        <v>77.88</v>
      </c>
      <c r="G1761" s="30" t="s">
        <v>152</v>
      </c>
    </row>
    <row r="1762" s="21" customFormat="1" customHeight="1" spans="1:7">
      <c r="A1762" s="27">
        <v>1760</v>
      </c>
      <c r="B1762" s="9" t="s">
        <v>137</v>
      </c>
      <c r="C1762" s="9" t="s">
        <v>157</v>
      </c>
      <c r="D1762" s="28" t="s">
        <v>11540</v>
      </c>
      <c r="E1762" s="31" t="s">
        <v>1066</v>
      </c>
      <c r="F1762" s="29">
        <v>552.29</v>
      </c>
      <c r="G1762" s="30" t="s">
        <v>152</v>
      </c>
    </row>
    <row r="1763" s="21" customFormat="1" customHeight="1" spans="1:7">
      <c r="A1763" s="27">
        <v>1761</v>
      </c>
      <c r="B1763" s="9" t="s">
        <v>137</v>
      </c>
      <c r="C1763" s="9" t="s">
        <v>157</v>
      </c>
      <c r="D1763" s="28" t="s">
        <v>11541</v>
      </c>
      <c r="E1763" s="31" t="s">
        <v>975</v>
      </c>
      <c r="F1763" s="29">
        <v>228.12</v>
      </c>
      <c r="G1763" s="30" t="s">
        <v>152</v>
      </c>
    </row>
    <row r="1764" s="21" customFormat="1" customHeight="1" spans="1:7">
      <c r="A1764" s="27">
        <v>1762</v>
      </c>
      <c r="B1764" s="9" t="s">
        <v>137</v>
      </c>
      <c r="C1764" s="9" t="s">
        <v>157</v>
      </c>
      <c r="D1764" s="28" t="s">
        <v>11542</v>
      </c>
      <c r="E1764" s="31" t="s">
        <v>1026</v>
      </c>
      <c r="F1764" s="29">
        <v>109</v>
      </c>
      <c r="G1764" s="30" t="s">
        <v>152</v>
      </c>
    </row>
    <row r="1765" s="21" customFormat="1" customHeight="1" spans="1:7">
      <c r="A1765" s="27">
        <v>1763</v>
      </c>
      <c r="B1765" s="9" t="s">
        <v>137</v>
      </c>
      <c r="C1765" s="9" t="s">
        <v>157</v>
      </c>
      <c r="D1765" s="28" t="s">
        <v>11543</v>
      </c>
      <c r="E1765" s="31" t="s">
        <v>1026</v>
      </c>
      <c r="F1765" s="29">
        <v>87.89</v>
      </c>
      <c r="G1765" s="30" t="s">
        <v>152</v>
      </c>
    </row>
    <row r="1766" s="21" customFormat="1" customHeight="1" spans="1:7">
      <c r="A1766" s="27">
        <v>1764</v>
      </c>
      <c r="B1766" s="9" t="s">
        <v>137</v>
      </c>
      <c r="C1766" s="9" t="s">
        <v>157</v>
      </c>
      <c r="D1766" s="28" t="s">
        <v>11544</v>
      </c>
      <c r="E1766" s="31" t="s">
        <v>1037</v>
      </c>
      <c r="F1766" s="29">
        <v>124.3</v>
      </c>
      <c r="G1766" s="30" t="s">
        <v>152</v>
      </c>
    </row>
    <row r="1767" s="21" customFormat="1" customHeight="1" spans="1:7">
      <c r="A1767" s="27">
        <v>1765</v>
      </c>
      <c r="B1767" s="9" t="s">
        <v>137</v>
      </c>
      <c r="C1767" s="9" t="s">
        <v>157</v>
      </c>
      <c r="D1767" s="28" t="s">
        <v>11545</v>
      </c>
      <c r="E1767" s="31" t="s">
        <v>1058</v>
      </c>
      <c r="F1767" s="29">
        <v>0</v>
      </c>
      <c r="G1767" s="30" t="s">
        <v>155</v>
      </c>
    </row>
    <row r="1768" s="21" customFormat="1" customHeight="1" spans="1:7">
      <c r="A1768" s="27">
        <v>1766</v>
      </c>
      <c r="B1768" s="9" t="s">
        <v>137</v>
      </c>
      <c r="C1768" s="9" t="s">
        <v>157</v>
      </c>
      <c r="D1768" s="28" t="s">
        <v>11546</v>
      </c>
      <c r="E1768" s="31" t="s">
        <v>10180</v>
      </c>
      <c r="F1768" s="29">
        <v>640.03</v>
      </c>
      <c r="G1768" s="30" t="s">
        <v>152</v>
      </c>
    </row>
    <row r="1769" s="21" customFormat="1" customHeight="1" spans="1:7">
      <c r="A1769" s="27">
        <v>1767</v>
      </c>
      <c r="B1769" s="9" t="s">
        <v>137</v>
      </c>
      <c r="C1769" s="9" t="s">
        <v>157</v>
      </c>
      <c r="D1769" s="28" t="s">
        <v>11547</v>
      </c>
      <c r="E1769" s="31" t="s">
        <v>1027</v>
      </c>
      <c r="F1769" s="29">
        <v>324.44</v>
      </c>
      <c r="G1769" s="30" t="s">
        <v>152</v>
      </c>
    </row>
    <row r="1770" s="21" customFormat="1" customHeight="1" spans="1:7">
      <c r="A1770" s="27">
        <v>1768</v>
      </c>
      <c r="B1770" s="9" t="s">
        <v>137</v>
      </c>
      <c r="C1770" s="9" t="s">
        <v>157</v>
      </c>
      <c r="D1770" s="28" t="s">
        <v>11548</v>
      </c>
      <c r="E1770" s="31" t="s">
        <v>1021</v>
      </c>
      <c r="F1770" s="29">
        <v>0</v>
      </c>
      <c r="G1770" s="30" t="s">
        <v>155</v>
      </c>
    </row>
    <row r="1771" s="21" customFormat="1" customHeight="1" spans="1:7">
      <c r="A1771" s="27">
        <v>1769</v>
      </c>
      <c r="B1771" s="9" t="s">
        <v>137</v>
      </c>
      <c r="C1771" s="9" t="s">
        <v>157</v>
      </c>
      <c r="D1771" s="28" t="s">
        <v>11549</v>
      </c>
      <c r="E1771" s="31" t="s">
        <v>1066</v>
      </c>
      <c r="F1771" s="29">
        <v>271.62</v>
      </c>
      <c r="G1771" s="30" t="s">
        <v>152</v>
      </c>
    </row>
    <row r="1772" s="21" customFormat="1" customHeight="1" spans="1:7">
      <c r="A1772" s="27">
        <v>1770</v>
      </c>
      <c r="B1772" s="9" t="s">
        <v>137</v>
      </c>
      <c r="C1772" s="9" t="s">
        <v>157</v>
      </c>
      <c r="D1772" s="28" t="s">
        <v>11550</v>
      </c>
      <c r="E1772" s="31" t="s">
        <v>1009</v>
      </c>
      <c r="F1772" s="29">
        <v>58.43</v>
      </c>
      <c r="G1772" s="30" t="s">
        <v>152</v>
      </c>
    </row>
    <row r="1773" s="21" customFormat="1" customHeight="1" spans="1:7">
      <c r="A1773" s="27">
        <v>1771</v>
      </c>
      <c r="B1773" s="9" t="s">
        <v>137</v>
      </c>
      <c r="C1773" s="9" t="s">
        <v>157</v>
      </c>
      <c r="D1773" s="28" t="s">
        <v>11551</v>
      </c>
      <c r="E1773" s="31" t="s">
        <v>996</v>
      </c>
      <c r="F1773" s="29">
        <v>0</v>
      </c>
      <c r="G1773" s="30" t="s">
        <v>155</v>
      </c>
    </row>
    <row r="1774" s="21" customFormat="1" customHeight="1" spans="1:7">
      <c r="A1774" s="27">
        <v>1772</v>
      </c>
      <c r="B1774" s="9" t="s">
        <v>137</v>
      </c>
      <c r="C1774" s="9" t="s">
        <v>157</v>
      </c>
      <c r="D1774" s="28" t="s">
        <v>11552</v>
      </c>
      <c r="E1774" s="31" t="s">
        <v>1033</v>
      </c>
      <c r="F1774" s="29">
        <v>165.62</v>
      </c>
      <c r="G1774" s="30" t="s">
        <v>152</v>
      </c>
    </row>
    <row r="1775" s="21" customFormat="1" customHeight="1" spans="1:7">
      <c r="A1775" s="27">
        <v>1773</v>
      </c>
      <c r="B1775" s="9" t="s">
        <v>137</v>
      </c>
      <c r="C1775" s="9" t="s">
        <v>157</v>
      </c>
      <c r="D1775" s="28" t="s">
        <v>11553</v>
      </c>
      <c r="E1775" s="31" t="s">
        <v>1105</v>
      </c>
      <c r="F1775" s="29">
        <v>268.85</v>
      </c>
      <c r="G1775" s="30" t="s">
        <v>152</v>
      </c>
    </row>
    <row r="1776" s="21" customFormat="1" customHeight="1" spans="1:7">
      <c r="A1776" s="27">
        <v>1774</v>
      </c>
      <c r="B1776" s="9" t="s">
        <v>137</v>
      </c>
      <c r="C1776" s="9" t="s">
        <v>157</v>
      </c>
      <c r="D1776" s="28" t="s">
        <v>11554</v>
      </c>
      <c r="E1776" s="31" t="s">
        <v>1066</v>
      </c>
      <c r="F1776" s="29">
        <v>514.65</v>
      </c>
      <c r="G1776" s="30" t="s">
        <v>152</v>
      </c>
    </row>
    <row r="1777" s="21" customFormat="1" customHeight="1" spans="1:7">
      <c r="A1777" s="27">
        <v>1775</v>
      </c>
      <c r="B1777" s="9" t="s">
        <v>137</v>
      </c>
      <c r="C1777" s="9" t="s">
        <v>157</v>
      </c>
      <c r="D1777" s="28" t="s">
        <v>11555</v>
      </c>
      <c r="E1777" s="31" t="s">
        <v>1026</v>
      </c>
      <c r="F1777" s="29">
        <v>288.11</v>
      </c>
      <c r="G1777" s="30" t="s">
        <v>152</v>
      </c>
    </row>
    <row r="1778" s="21" customFormat="1" customHeight="1" spans="1:7">
      <c r="A1778" s="27">
        <v>1776</v>
      </c>
      <c r="B1778" s="9" t="s">
        <v>137</v>
      </c>
      <c r="C1778" s="9" t="s">
        <v>157</v>
      </c>
      <c r="D1778" s="28" t="s">
        <v>11556</v>
      </c>
      <c r="E1778" s="31" t="s">
        <v>1052</v>
      </c>
      <c r="F1778" s="29">
        <v>298.18</v>
      </c>
      <c r="G1778" s="30" t="s">
        <v>152</v>
      </c>
    </row>
    <row r="1779" s="21" customFormat="1" customHeight="1" spans="1:7">
      <c r="A1779" s="27">
        <v>1777</v>
      </c>
      <c r="B1779" s="9" t="s">
        <v>137</v>
      </c>
      <c r="C1779" s="9" t="s">
        <v>157</v>
      </c>
      <c r="D1779" s="28" t="s">
        <v>11557</v>
      </c>
      <c r="E1779" s="31" t="s">
        <v>1057</v>
      </c>
      <c r="F1779" s="29">
        <v>229.3</v>
      </c>
      <c r="G1779" s="30" t="s">
        <v>152</v>
      </c>
    </row>
    <row r="1780" s="21" customFormat="1" customHeight="1" spans="1:7">
      <c r="A1780" s="27">
        <v>1778</v>
      </c>
      <c r="B1780" s="9" t="s">
        <v>137</v>
      </c>
      <c r="C1780" s="9" t="s">
        <v>157</v>
      </c>
      <c r="D1780" s="28" t="s">
        <v>11558</v>
      </c>
      <c r="E1780" s="31" t="s">
        <v>1057</v>
      </c>
      <c r="F1780" s="29">
        <v>187.13</v>
      </c>
      <c r="G1780" s="30" t="s">
        <v>152</v>
      </c>
    </row>
    <row r="1781" s="21" customFormat="1" customHeight="1" spans="1:7">
      <c r="A1781" s="27">
        <v>1779</v>
      </c>
      <c r="B1781" s="9" t="s">
        <v>137</v>
      </c>
      <c r="C1781" s="9" t="s">
        <v>157</v>
      </c>
      <c r="D1781" s="28" t="s">
        <v>11559</v>
      </c>
      <c r="E1781" s="31" t="s">
        <v>1052</v>
      </c>
      <c r="F1781" s="29">
        <v>321.08</v>
      </c>
      <c r="G1781" s="30" t="s">
        <v>152</v>
      </c>
    </row>
    <row r="1782" s="21" customFormat="1" customHeight="1" spans="1:7">
      <c r="A1782" s="27">
        <v>1780</v>
      </c>
      <c r="B1782" s="9" t="s">
        <v>137</v>
      </c>
      <c r="C1782" s="9" t="s">
        <v>157</v>
      </c>
      <c r="D1782" s="28" t="s">
        <v>11560</v>
      </c>
      <c r="E1782" s="31" t="s">
        <v>1057</v>
      </c>
      <c r="F1782" s="29">
        <v>316.06</v>
      </c>
      <c r="G1782" s="30" t="s">
        <v>152</v>
      </c>
    </row>
    <row r="1783" s="21" customFormat="1" customHeight="1" spans="1:7">
      <c r="A1783" s="27">
        <v>1781</v>
      </c>
      <c r="B1783" s="9" t="s">
        <v>137</v>
      </c>
      <c r="C1783" s="9" t="s">
        <v>157</v>
      </c>
      <c r="D1783" s="28" t="s">
        <v>11561</v>
      </c>
      <c r="E1783" s="31" t="s">
        <v>1026</v>
      </c>
      <c r="F1783" s="29">
        <v>210.49</v>
      </c>
      <c r="G1783" s="30" t="s">
        <v>152</v>
      </c>
    </row>
    <row r="1784" s="21" customFormat="1" customHeight="1" spans="1:7">
      <c r="A1784" s="27">
        <v>1782</v>
      </c>
      <c r="B1784" s="9" t="s">
        <v>137</v>
      </c>
      <c r="C1784" s="9" t="s">
        <v>157</v>
      </c>
      <c r="D1784" s="28" t="s">
        <v>11562</v>
      </c>
      <c r="E1784" s="31" t="s">
        <v>1027</v>
      </c>
      <c r="F1784" s="29">
        <v>321.57</v>
      </c>
      <c r="G1784" s="30" t="s">
        <v>152</v>
      </c>
    </row>
    <row r="1785" s="21" customFormat="1" customHeight="1" spans="1:7">
      <c r="A1785" s="27">
        <v>1783</v>
      </c>
      <c r="B1785" s="9" t="s">
        <v>137</v>
      </c>
      <c r="C1785" s="9" t="s">
        <v>157</v>
      </c>
      <c r="D1785" s="28" t="s">
        <v>11563</v>
      </c>
      <c r="E1785" s="31" t="s">
        <v>1027</v>
      </c>
      <c r="F1785" s="29">
        <v>320.08</v>
      </c>
      <c r="G1785" s="30" t="s">
        <v>152</v>
      </c>
    </row>
    <row r="1786" s="21" customFormat="1" customHeight="1" spans="1:7">
      <c r="A1786" s="27">
        <v>1784</v>
      </c>
      <c r="B1786" s="9" t="s">
        <v>137</v>
      </c>
      <c r="C1786" s="9" t="s">
        <v>157</v>
      </c>
      <c r="D1786" s="28" t="s">
        <v>11564</v>
      </c>
      <c r="E1786" s="31" t="s">
        <v>1027</v>
      </c>
      <c r="F1786" s="29">
        <v>324.35</v>
      </c>
      <c r="G1786" s="30" t="s">
        <v>152</v>
      </c>
    </row>
    <row r="1787" s="21" customFormat="1" customHeight="1" spans="1:7">
      <c r="A1787" s="27">
        <v>1785</v>
      </c>
      <c r="B1787" s="9" t="s">
        <v>137</v>
      </c>
      <c r="C1787" s="9" t="s">
        <v>157</v>
      </c>
      <c r="D1787" s="28" t="s">
        <v>11565</v>
      </c>
      <c r="E1787" s="31" t="s">
        <v>1017</v>
      </c>
      <c r="F1787" s="29">
        <v>140.81</v>
      </c>
      <c r="G1787" s="30" t="s">
        <v>152</v>
      </c>
    </row>
    <row r="1788" s="21" customFormat="1" customHeight="1" spans="1:7">
      <c r="A1788" s="27">
        <v>1786</v>
      </c>
      <c r="B1788" s="9" t="s">
        <v>137</v>
      </c>
      <c r="C1788" s="9" t="s">
        <v>157</v>
      </c>
      <c r="D1788" s="28" t="s">
        <v>11566</v>
      </c>
      <c r="E1788" s="31" t="s">
        <v>1017</v>
      </c>
      <c r="F1788" s="29">
        <v>263.33</v>
      </c>
      <c r="G1788" s="30" t="s">
        <v>152</v>
      </c>
    </row>
    <row r="1789" s="21" customFormat="1" customHeight="1" spans="1:7">
      <c r="A1789" s="27">
        <v>1787</v>
      </c>
      <c r="B1789" s="9" t="s">
        <v>137</v>
      </c>
      <c r="C1789" s="9" t="s">
        <v>157</v>
      </c>
      <c r="D1789" s="28" t="s">
        <v>11567</v>
      </c>
      <c r="E1789" s="31" t="s">
        <v>1055</v>
      </c>
      <c r="F1789" s="29">
        <v>321.59</v>
      </c>
      <c r="G1789" s="30" t="s">
        <v>152</v>
      </c>
    </row>
    <row r="1790" s="21" customFormat="1" customHeight="1" spans="1:7">
      <c r="A1790" s="27">
        <v>1788</v>
      </c>
      <c r="B1790" s="9" t="s">
        <v>137</v>
      </c>
      <c r="C1790" s="9" t="s">
        <v>157</v>
      </c>
      <c r="D1790" s="28" t="s">
        <v>11568</v>
      </c>
      <c r="E1790" s="31" t="s">
        <v>1038</v>
      </c>
      <c r="F1790" s="29">
        <v>128.11</v>
      </c>
      <c r="G1790" s="30" t="s">
        <v>152</v>
      </c>
    </row>
    <row r="1791" s="21" customFormat="1" customHeight="1" spans="1:7">
      <c r="A1791" s="27">
        <v>1789</v>
      </c>
      <c r="B1791" s="9" t="s">
        <v>137</v>
      </c>
      <c r="C1791" s="9" t="s">
        <v>157</v>
      </c>
      <c r="D1791" s="28" t="s">
        <v>11569</v>
      </c>
      <c r="E1791" s="31" t="s">
        <v>1018</v>
      </c>
      <c r="F1791" s="29">
        <v>214.01</v>
      </c>
      <c r="G1791" s="30" t="s">
        <v>152</v>
      </c>
    </row>
    <row r="1792" s="21" customFormat="1" customHeight="1" spans="1:7">
      <c r="A1792" s="27">
        <v>1790</v>
      </c>
      <c r="B1792" s="9" t="s">
        <v>137</v>
      </c>
      <c r="C1792" s="9" t="s">
        <v>157</v>
      </c>
      <c r="D1792" s="28" t="s">
        <v>11570</v>
      </c>
      <c r="E1792" s="31" t="s">
        <v>1018</v>
      </c>
      <c r="F1792" s="29">
        <v>157.91</v>
      </c>
      <c r="G1792" s="30" t="s">
        <v>152</v>
      </c>
    </row>
    <row r="1793" s="21" customFormat="1" customHeight="1" spans="1:7">
      <c r="A1793" s="27">
        <v>1791</v>
      </c>
      <c r="B1793" s="9" t="s">
        <v>137</v>
      </c>
      <c r="C1793" s="9" t="s">
        <v>157</v>
      </c>
      <c r="D1793" s="28" t="s">
        <v>11571</v>
      </c>
      <c r="E1793" s="31" t="s">
        <v>1018</v>
      </c>
      <c r="F1793" s="29">
        <v>178.58</v>
      </c>
      <c r="G1793" s="30" t="s">
        <v>152</v>
      </c>
    </row>
    <row r="1794" s="21" customFormat="1" customHeight="1" spans="1:7">
      <c r="A1794" s="27">
        <v>1792</v>
      </c>
      <c r="B1794" s="9" t="s">
        <v>137</v>
      </c>
      <c r="C1794" s="9" t="s">
        <v>157</v>
      </c>
      <c r="D1794" s="28" t="s">
        <v>11572</v>
      </c>
      <c r="E1794" s="31" t="s">
        <v>1029</v>
      </c>
      <c r="F1794" s="29">
        <v>320.22</v>
      </c>
      <c r="G1794" s="30" t="s">
        <v>152</v>
      </c>
    </row>
    <row r="1795" s="21" customFormat="1" customHeight="1" spans="1:7">
      <c r="A1795" s="27">
        <v>1793</v>
      </c>
      <c r="B1795" s="9" t="s">
        <v>137</v>
      </c>
      <c r="C1795" s="9" t="s">
        <v>157</v>
      </c>
      <c r="D1795" s="28" t="s">
        <v>11573</v>
      </c>
      <c r="E1795" s="31" t="s">
        <v>1017</v>
      </c>
      <c r="F1795" s="29">
        <v>278.32</v>
      </c>
      <c r="G1795" s="30" t="s">
        <v>152</v>
      </c>
    </row>
    <row r="1796" s="21" customFormat="1" customHeight="1" spans="1:7">
      <c r="A1796" s="27">
        <v>1794</v>
      </c>
      <c r="B1796" s="9" t="s">
        <v>137</v>
      </c>
      <c r="C1796" s="9" t="s">
        <v>157</v>
      </c>
      <c r="D1796" s="28" t="s">
        <v>11574</v>
      </c>
      <c r="E1796" s="31" t="s">
        <v>1055</v>
      </c>
      <c r="F1796" s="29">
        <v>154.73</v>
      </c>
      <c r="G1796" s="30" t="s">
        <v>152</v>
      </c>
    </row>
    <row r="1797" s="21" customFormat="1" customHeight="1" spans="1:7">
      <c r="A1797" s="27">
        <v>1795</v>
      </c>
      <c r="B1797" s="9" t="s">
        <v>137</v>
      </c>
      <c r="C1797" s="9" t="s">
        <v>157</v>
      </c>
      <c r="D1797" s="28" t="s">
        <v>11575</v>
      </c>
      <c r="E1797" s="31" t="s">
        <v>1099</v>
      </c>
      <c r="F1797" s="29">
        <v>264.82</v>
      </c>
      <c r="G1797" s="30" t="s">
        <v>152</v>
      </c>
    </row>
    <row r="1798" s="21" customFormat="1" customHeight="1" spans="1:7">
      <c r="A1798" s="27">
        <v>1796</v>
      </c>
      <c r="B1798" s="9" t="s">
        <v>137</v>
      </c>
      <c r="C1798" s="9" t="s">
        <v>157</v>
      </c>
      <c r="D1798" s="28" t="s">
        <v>11576</v>
      </c>
      <c r="E1798" s="31" t="s">
        <v>1061</v>
      </c>
      <c r="F1798" s="29">
        <v>100.84</v>
      </c>
      <c r="G1798" s="30" t="s">
        <v>152</v>
      </c>
    </row>
    <row r="1799" s="21" customFormat="1" customHeight="1" spans="1:7">
      <c r="A1799" s="27">
        <v>1797</v>
      </c>
      <c r="B1799" s="9" t="s">
        <v>137</v>
      </c>
      <c r="C1799" s="9" t="s">
        <v>157</v>
      </c>
      <c r="D1799" s="28" t="s">
        <v>11577</v>
      </c>
      <c r="E1799" s="31" t="s">
        <v>1019</v>
      </c>
      <c r="F1799" s="29">
        <v>325.26</v>
      </c>
      <c r="G1799" s="30" t="s">
        <v>142</v>
      </c>
    </row>
    <row r="1800" s="21" customFormat="1" customHeight="1" spans="1:7">
      <c r="A1800" s="27">
        <v>1798</v>
      </c>
      <c r="B1800" s="9" t="s">
        <v>137</v>
      </c>
      <c r="C1800" s="9" t="s">
        <v>157</v>
      </c>
      <c r="D1800" s="28" t="s">
        <v>11578</v>
      </c>
      <c r="E1800" s="31" t="s">
        <v>1017</v>
      </c>
      <c r="F1800" s="29">
        <v>63.01</v>
      </c>
      <c r="G1800" s="30" t="s">
        <v>152</v>
      </c>
    </row>
    <row r="1801" s="21" customFormat="1" customHeight="1" spans="1:7">
      <c r="A1801" s="27">
        <v>1799</v>
      </c>
      <c r="B1801" s="9" t="s">
        <v>137</v>
      </c>
      <c r="C1801" s="9" t="s">
        <v>157</v>
      </c>
      <c r="D1801" s="28" t="s">
        <v>11579</v>
      </c>
      <c r="E1801" s="31" t="s">
        <v>1006</v>
      </c>
      <c r="F1801" s="29">
        <v>140.7</v>
      </c>
      <c r="G1801" s="30" t="s">
        <v>152</v>
      </c>
    </row>
    <row r="1802" s="21" customFormat="1" customHeight="1" spans="1:7">
      <c r="A1802" s="27">
        <v>1800</v>
      </c>
      <c r="B1802" s="9" t="s">
        <v>137</v>
      </c>
      <c r="C1802" s="9" t="s">
        <v>157</v>
      </c>
      <c r="D1802" s="28" t="s">
        <v>11580</v>
      </c>
      <c r="E1802" s="31" t="s">
        <v>965</v>
      </c>
      <c r="F1802" s="29">
        <v>0</v>
      </c>
      <c r="G1802" s="30" t="s">
        <v>155</v>
      </c>
    </row>
    <row r="1803" s="21" customFormat="1" customHeight="1" spans="1:7">
      <c r="A1803" s="27">
        <v>1801</v>
      </c>
      <c r="B1803" s="9" t="s">
        <v>137</v>
      </c>
      <c r="C1803" s="9" t="s">
        <v>157</v>
      </c>
      <c r="D1803" s="28" t="s">
        <v>11581</v>
      </c>
      <c r="E1803" s="31" t="s">
        <v>1041</v>
      </c>
      <c r="F1803" s="29">
        <v>320</v>
      </c>
      <c r="G1803" s="30" t="s">
        <v>152</v>
      </c>
    </row>
    <row r="1804" s="21" customFormat="1" customHeight="1" spans="1:7">
      <c r="A1804" s="27">
        <v>1802</v>
      </c>
      <c r="B1804" s="9" t="s">
        <v>137</v>
      </c>
      <c r="C1804" s="9" t="s">
        <v>157</v>
      </c>
      <c r="D1804" s="28" t="s">
        <v>11582</v>
      </c>
      <c r="E1804" s="31" t="s">
        <v>1083</v>
      </c>
      <c r="F1804" s="29">
        <v>171.9</v>
      </c>
      <c r="G1804" s="30" t="s">
        <v>142</v>
      </c>
    </row>
    <row r="1805" s="21" customFormat="1" customHeight="1" spans="1:7">
      <c r="A1805" s="27">
        <v>1803</v>
      </c>
      <c r="B1805" s="9" t="s">
        <v>137</v>
      </c>
      <c r="C1805" s="9" t="s">
        <v>157</v>
      </c>
      <c r="D1805" s="28" t="s">
        <v>11583</v>
      </c>
      <c r="E1805" s="31" t="s">
        <v>1108</v>
      </c>
      <c r="F1805" s="29">
        <v>163.94</v>
      </c>
      <c r="G1805" s="30" t="s">
        <v>152</v>
      </c>
    </row>
    <row r="1806" s="21" customFormat="1" customHeight="1" spans="1:7">
      <c r="A1806" s="27">
        <v>1804</v>
      </c>
      <c r="B1806" s="9" t="s">
        <v>137</v>
      </c>
      <c r="C1806" s="9" t="s">
        <v>157</v>
      </c>
      <c r="D1806" s="28" t="s">
        <v>11584</v>
      </c>
      <c r="E1806" s="31" t="s">
        <v>1108</v>
      </c>
      <c r="F1806" s="29">
        <v>165.73</v>
      </c>
      <c r="G1806" s="30" t="s">
        <v>152</v>
      </c>
    </row>
    <row r="1807" s="21" customFormat="1" customHeight="1" spans="1:7">
      <c r="A1807" s="27">
        <v>1805</v>
      </c>
      <c r="B1807" s="9" t="s">
        <v>137</v>
      </c>
      <c r="C1807" s="9" t="s">
        <v>157</v>
      </c>
      <c r="D1807" s="28" t="s">
        <v>11585</v>
      </c>
      <c r="E1807" s="31" t="s">
        <v>1062</v>
      </c>
      <c r="F1807" s="29">
        <v>181.36</v>
      </c>
      <c r="G1807" s="30" t="s">
        <v>152</v>
      </c>
    </row>
    <row r="1808" s="21" customFormat="1" customHeight="1" spans="1:7">
      <c r="A1808" s="27">
        <v>1806</v>
      </c>
      <c r="B1808" s="9" t="s">
        <v>137</v>
      </c>
      <c r="C1808" s="9" t="s">
        <v>157</v>
      </c>
      <c r="D1808" s="28" t="s">
        <v>11586</v>
      </c>
      <c r="E1808" s="31" t="s">
        <v>984</v>
      </c>
      <c r="F1808" s="29">
        <v>163.98</v>
      </c>
      <c r="G1808" s="30" t="s">
        <v>152</v>
      </c>
    </row>
    <row r="1809" s="21" customFormat="1" customHeight="1" spans="1:7">
      <c r="A1809" s="27">
        <v>1807</v>
      </c>
      <c r="B1809" s="9" t="s">
        <v>137</v>
      </c>
      <c r="C1809" s="9" t="s">
        <v>157</v>
      </c>
      <c r="D1809" s="28" t="s">
        <v>11587</v>
      </c>
      <c r="E1809" s="31" t="s">
        <v>975</v>
      </c>
      <c r="F1809" s="29">
        <v>313.66</v>
      </c>
      <c r="G1809" s="30" t="s">
        <v>152</v>
      </c>
    </row>
    <row r="1810" s="21" customFormat="1" customHeight="1" spans="1:7">
      <c r="A1810" s="27">
        <v>1808</v>
      </c>
      <c r="B1810" s="9" t="s">
        <v>137</v>
      </c>
      <c r="C1810" s="9" t="s">
        <v>157</v>
      </c>
      <c r="D1810" s="28" t="s">
        <v>11588</v>
      </c>
      <c r="E1810" s="31" t="s">
        <v>967</v>
      </c>
      <c r="F1810" s="29">
        <v>163.54</v>
      </c>
      <c r="G1810" s="30" t="s">
        <v>152</v>
      </c>
    </row>
    <row r="1811" s="21" customFormat="1" customHeight="1" spans="1:7">
      <c r="A1811" s="27">
        <v>1809</v>
      </c>
      <c r="B1811" s="9" t="s">
        <v>137</v>
      </c>
      <c r="C1811" s="9" t="s">
        <v>157</v>
      </c>
      <c r="D1811" s="28" t="s">
        <v>11589</v>
      </c>
      <c r="E1811" s="31" t="s">
        <v>967</v>
      </c>
      <c r="F1811" s="29">
        <v>84.82</v>
      </c>
      <c r="G1811" s="30" t="s">
        <v>152</v>
      </c>
    </row>
    <row r="1812" s="21" customFormat="1" customHeight="1" spans="1:7">
      <c r="A1812" s="27">
        <v>1810</v>
      </c>
      <c r="B1812" s="9" t="s">
        <v>137</v>
      </c>
      <c r="C1812" s="9" t="s">
        <v>157</v>
      </c>
      <c r="D1812" s="28" t="s">
        <v>11590</v>
      </c>
      <c r="E1812" s="31" t="s">
        <v>1024</v>
      </c>
      <c r="F1812" s="29">
        <v>80.99</v>
      </c>
      <c r="G1812" s="30" t="s">
        <v>152</v>
      </c>
    </row>
    <row r="1813" s="21" customFormat="1" customHeight="1" spans="1:7">
      <c r="A1813" s="27">
        <v>1811</v>
      </c>
      <c r="B1813" s="9" t="s">
        <v>137</v>
      </c>
      <c r="C1813" s="9" t="s">
        <v>157</v>
      </c>
      <c r="D1813" s="28" t="s">
        <v>11591</v>
      </c>
      <c r="E1813" s="31" t="s">
        <v>1006</v>
      </c>
      <c r="F1813" s="29">
        <v>43.17</v>
      </c>
      <c r="G1813" s="30" t="s">
        <v>152</v>
      </c>
    </row>
    <row r="1814" s="21" customFormat="1" customHeight="1" spans="1:7">
      <c r="A1814" s="27">
        <v>1812</v>
      </c>
      <c r="B1814" s="9" t="s">
        <v>137</v>
      </c>
      <c r="C1814" s="9" t="s">
        <v>157</v>
      </c>
      <c r="D1814" s="28" t="s">
        <v>11592</v>
      </c>
      <c r="E1814" s="31" t="s">
        <v>1003</v>
      </c>
      <c r="F1814" s="29">
        <v>649.73</v>
      </c>
      <c r="G1814" s="30" t="s">
        <v>142</v>
      </c>
    </row>
    <row r="1815" s="21" customFormat="1" customHeight="1" spans="1:7">
      <c r="A1815" s="27">
        <v>1813</v>
      </c>
      <c r="B1815" s="9" t="s">
        <v>137</v>
      </c>
      <c r="C1815" s="9" t="s">
        <v>157</v>
      </c>
      <c r="D1815" s="28" t="s">
        <v>11593</v>
      </c>
      <c r="E1815" s="31" t="s">
        <v>1076</v>
      </c>
      <c r="F1815" s="29">
        <v>566.29</v>
      </c>
      <c r="G1815" s="30" t="s">
        <v>152</v>
      </c>
    </row>
    <row r="1816" s="21" customFormat="1" customHeight="1" spans="1:7">
      <c r="A1816" s="27">
        <v>1814</v>
      </c>
      <c r="B1816" s="9" t="s">
        <v>137</v>
      </c>
      <c r="C1816" s="9" t="s">
        <v>157</v>
      </c>
      <c r="D1816" s="28" t="s">
        <v>11594</v>
      </c>
      <c r="E1816" s="31" t="s">
        <v>985</v>
      </c>
      <c r="F1816" s="29">
        <v>122.76</v>
      </c>
      <c r="G1816" s="30" t="s">
        <v>152</v>
      </c>
    </row>
    <row r="1817" s="21" customFormat="1" customHeight="1" spans="1:7">
      <c r="A1817" s="27">
        <v>1815</v>
      </c>
      <c r="B1817" s="9" t="s">
        <v>137</v>
      </c>
      <c r="C1817" s="9" t="s">
        <v>157</v>
      </c>
      <c r="D1817" s="28" t="s">
        <v>11595</v>
      </c>
      <c r="E1817" s="31" t="s">
        <v>985</v>
      </c>
      <c r="F1817" s="29">
        <v>251.35</v>
      </c>
      <c r="G1817" s="30" t="s">
        <v>152</v>
      </c>
    </row>
    <row r="1818" s="21" customFormat="1" customHeight="1" spans="1:7">
      <c r="A1818" s="27">
        <v>1816</v>
      </c>
      <c r="B1818" s="9" t="s">
        <v>137</v>
      </c>
      <c r="C1818" s="9" t="s">
        <v>157</v>
      </c>
      <c r="D1818" s="28" t="s">
        <v>11596</v>
      </c>
      <c r="E1818" s="31" t="s">
        <v>1023</v>
      </c>
      <c r="F1818" s="29">
        <v>154.48</v>
      </c>
      <c r="G1818" s="30" t="s">
        <v>152</v>
      </c>
    </row>
    <row r="1819" s="21" customFormat="1" customHeight="1" spans="1:7">
      <c r="A1819" s="27">
        <v>1817</v>
      </c>
      <c r="B1819" s="9" t="s">
        <v>137</v>
      </c>
      <c r="C1819" s="9" t="s">
        <v>157</v>
      </c>
      <c r="D1819" s="28" t="s">
        <v>11597</v>
      </c>
      <c r="E1819" s="31" t="s">
        <v>986</v>
      </c>
      <c r="F1819" s="29">
        <v>39.24</v>
      </c>
      <c r="G1819" s="30" t="s">
        <v>152</v>
      </c>
    </row>
    <row r="1820" s="21" customFormat="1" customHeight="1" spans="1:7">
      <c r="A1820" s="27">
        <v>1818</v>
      </c>
      <c r="B1820" s="9" t="s">
        <v>137</v>
      </c>
      <c r="C1820" s="9" t="s">
        <v>157</v>
      </c>
      <c r="D1820" s="28" t="s">
        <v>11598</v>
      </c>
      <c r="E1820" s="31" t="s">
        <v>890</v>
      </c>
      <c r="F1820" s="29">
        <v>266.27</v>
      </c>
      <c r="G1820" s="30" t="s">
        <v>152</v>
      </c>
    </row>
    <row r="1821" s="21" customFormat="1" customHeight="1" spans="1:7">
      <c r="A1821" s="27">
        <v>1819</v>
      </c>
      <c r="B1821" s="9" t="s">
        <v>137</v>
      </c>
      <c r="C1821" s="9" t="s">
        <v>157</v>
      </c>
      <c r="D1821" s="28" t="s">
        <v>11599</v>
      </c>
      <c r="E1821" s="31" t="s">
        <v>1033</v>
      </c>
      <c r="F1821" s="29">
        <v>98.53</v>
      </c>
      <c r="G1821" s="30" t="s">
        <v>152</v>
      </c>
    </row>
    <row r="1822" s="21" customFormat="1" customHeight="1" spans="1:7">
      <c r="A1822" s="27">
        <v>1820</v>
      </c>
      <c r="B1822" s="9" t="s">
        <v>137</v>
      </c>
      <c r="C1822" s="9" t="s">
        <v>157</v>
      </c>
      <c r="D1822" s="28" t="s">
        <v>11600</v>
      </c>
      <c r="E1822" s="31" t="s">
        <v>1108</v>
      </c>
      <c r="F1822" s="29">
        <v>328.72</v>
      </c>
      <c r="G1822" s="30" t="s">
        <v>152</v>
      </c>
    </row>
    <row r="1823" s="21" customFormat="1" customHeight="1" spans="1:7">
      <c r="A1823" s="27">
        <v>1821</v>
      </c>
      <c r="B1823" s="9" t="s">
        <v>137</v>
      </c>
      <c r="C1823" s="9" t="s">
        <v>157</v>
      </c>
      <c r="D1823" s="28" t="s">
        <v>11601</v>
      </c>
      <c r="E1823" s="31" t="s">
        <v>1056</v>
      </c>
      <c r="F1823" s="29">
        <v>321.89</v>
      </c>
      <c r="G1823" s="30" t="s">
        <v>152</v>
      </c>
    </row>
    <row r="1824" s="21" customFormat="1" customHeight="1" spans="1:7">
      <c r="A1824" s="27">
        <v>1822</v>
      </c>
      <c r="B1824" s="9" t="s">
        <v>137</v>
      </c>
      <c r="C1824" s="9" t="s">
        <v>157</v>
      </c>
      <c r="D1824" s="28" t="s">
        <v>11602</v>
      </c>
      <c r="E1824" s="31" t="s">
        <v>1099</v>
      </c>
      <c r="F1824" s="29">
        <v>321.51</v>
      </c>
      <c r="G1824" s="30" t="s">
        <v>152</v>
      </c>
    </row>
    <row r="1825" s="21" customFormat="1" customHeight="1" spans="1:7">
      <c r="A1825" s="27">
        <v>1823</v>
      </c>
      <c r="B1825" s="9" t="s">
        <v>137</v>
      </c>
      <c r="C1825" s="9" t="s">
        <v>157</v>
      </c>
      <c r="D1825" s="28" t="s">
        <v>11603</v>
      </c>
      <c r="E1825" s="31" t="s">
        <v>1061</v>
      </c>
      <c r="F1825" s="29">
        <v>324.95</v>
      </c>
      <c r="G1825" s="30" t="s">
        <v>152</v>
      </c>
    </row>
    <row r="1826" s="21" customFormat="1" customHeight="1" spans="1:7">
      <c r="A1826" s="27">
        <v>1824</v>
      </c>
      <c r="B1826" s="9" t="s">
        <v>137</v>
      </c>
      <c r="C1826" s="9" t="s">
        <v>157</v>
      </c>
      <c r="D1826" s="28" t="s">
        <v>11604</v>
      </c>
      <c r="E1826" s="31" t="s">
        <v>1000</v>
      </c>
      <c r="F1826" s="29">
        <v>63.11</v>
      </c>
      <c r="G1826" s="30" t="s">
        <v>152</v>
      </c>
    </row>
    <row r="1827" s="21" customFormat="1" customHeight="1" spans="1:7">
      <c r="A1827" s="27">
        <v>1825</v>
      </c>
      <c r="B1827" s="9" t="s">
        <v>137</v>
      </c>
      <c r="C1827" s="9" t="s">
        <v>157</v>
      </c>
      <c r="D1827" s="28" t="s">
        <v>11605</v>
      </c>
      <c r="E1827" s="31" t="s">
        <v>1007</v>
      </c>
      <c r="F1827" s="29">
        <v>110.64</v>
      </c>
      <c r="G1827" s="30" t="s">
        <v>152</v>
      </c>
    </row>
    <row r="1828" s="21" customFormat="1" customHeight="1" spans="1:7">
      <c r="A1828" s="27">
        <v>1826</v>
      </c>
      <c r="B1828" s="9" t="s">
        <v>137</v>
      </c>
      <c r="C1828" s="9" t="s">
        <v>157</v>
      </c>
      <c r="D1828" s="28" t="s">
        <v>11606</v>
      </c>
      <c r="E1828" s="31" t="s">
        <v>1000</v>
      </c>
      <c r="F1828" s="29">
        <v>55.63</v>
      </c>
      <c r="G1828" s="30" t="s">
        <v>152</v>
      </c>
    </row>
    <row r="1829" s="21" customFormat="1" customHeight="1" spans="1:7">
      <c r="A1829" s="27">
        <v>1827</v>
      </c>
      <c r="B1829" s="9" t="s">
        <v>137</v>
      </c>
      <c r="C1829" s="9" t="s">
        <v>157</v>
      </c>
      <c r="D1829" s="28" t="s">
        <v>11607</v>
      </c>
      <c r="E1829" s="31" t="s">
        <v>1021</v>
      </c>
      <c r="F1829" s="29">
        <v>0</v>
      </c>
      <c r="G1829" s="30" t="s">
        <v>155</v>
      </c>
    </row>
    <row r="1830" s="21" customFormat="1" customHeight="1" spans="1:7">
      <c r="A1830" s="27">
        <v>1828</v>
      </c>
      <c r="B1830" s="9" t="s">
        <v>137</v>
      </c>
      <c r="C1830" s="9" t="s">
        <v>157</v>
      </c>
      <c r="D1830" s="28" t="s">
        <v>11608</v>
      </c>
      <c r="E1830" s="31" t="s">
        <v>1021</v>
      </c>
      <c r="F1830" s="29">
        <v>0</v>
      </c>
      <c r="G1830" s="30" t="s">
        <v>155</v>
      </c>
    </row>
    <row r="1831" s="21" customFormat="1" customHeight="1" spans="1:7">
      <c r="A1831" s="27">
        <v>1829</v>
      </c>
      <c r="B1831" s="9" t="s">
        <v>137</v>
      </c>
      <c r="C1831" s="9" t="s">
        <v>157</v>
      </c>
      <c r="D1831" s="28" t="s">
        <v>11609</v>
      </c>
      <c r="E1831" s="31" t="s">
        <v>985</v>
      </c>
      <c r="F1831" s="29">
        <v>328.49</v>
      </c>
      <c r="G1831" s="30" t="s">
        <v>152</v>
      </c>
    </row>
    <row r="1832" s="21" customFormat="1" customHeight="1" spans="1:7">
      <c r="A1832" s="27">
        <v>1830</v>
      </c>
      <c r="B1832" s="9" t="s">
        <v>137</v>
      </c>
      <c r="C1832" s="9" t="s">
        <v>157</v>
      </c>
      <c r="D1832" s="28" t="s">
        <v>11610</v>
      </c>
      <c r="E1832" s="31" t="s">
        <v>989</v>
      </c>
      <c r="F1832" s="29">
        <v>142.58</v>
      </c>
      <c r="G1832" s="30" t="s">
        <v>152</v>
      </c>
    </row>
    <row r="1833" s="21" customFormat="1" customHeight="1" spans="1:7">
      <c r="A1833" s="27">
        <v>1831</v>
      </c>
      <c r="B1833" s="9" t="s">
        <v>137</v>
      </c>
      <c r="C1833" s="9" t="s">
        <v>157</v>
      </c>
      <c r="D1833" s="28" t="s">
        <v>11611</v>
      </c>
      <c r="E1833" s="31" t="s">
        <v>1075</v>
      </c>
      <c r="F1833" s="29">
        <v>640.05</v>
      </c>
      <c r="G1833" s="30" t="s">
        <v>152</v>
      </c>
    </row>
    <row r="1834" s="21" customFormat="1" customHeight="1" spans="1:7">
      <c r="A1834" s="27">
        <v>1832</v>
      </c>
      <c r="B1834" s="9" t="s">
        <v>137</v>
      </c>
      <c r="C1834" s="9" t="s">
        <v>157</v>
      </c>
      <c r="D1834" s="28" t="s">
        <v>11612</v>
      </c>
      <c r="E1834" s="31" t="s">
        <v>1027</v>
      </c>
      <c r="F1834" s="29">
        <v>160.28</v>
      </c>
      <c r="G1834" s="30" t="s">
        <v>152</v>
      </c>
    </row>
    <row r="1835" s="21" customFormat="1" customHeight="1" spans="1:7">
      <c r="A1835" s="27">
        <v>1833</v>
      </c>
      <c r="B1835" s="9" t="s">
        <v>137</v>
      </c>
      <c r="C1835" s="9" t="s">
        <v>157</v>
      </c>
      <c r="D1835" s="28" t="s">
        <v>11613</v>
      </c>
      <c r="E1835" s="31" t="s">
        <v>989</v>
      </c>
      <c r="F1835" s="29">
        <v>161.44</v>
      </c>
      <c r="G1835" s="30" t="s">
        <v>142</v>
      </c>
    </row>
    <row r="1836" s="21" customFormat="1" customHeight="1" spans="1:7">
      <c r="A1836" s="27">
        <v>1834</v>
      </c>
      <c r="B1836" s="9" t="s">
        <v>137</v>
      </c>
      <c r="C1836" s="9" t="s">
        <v>157</v>
      </c>
      <c r="D1836" s="28" t="s">
        <v>11614</v>
      </c>
      <c r="E1836" s="31" t="s">
        <v>995</v>
      </c>
      <c r="F1836" s="29">
        <v>128.06</v>
      </c>
      <c r="G1836" s="30" t="s">
        <v>152</v>
      </c>
    </row>
    <row r="1837" s="21" customFormat="1" customHeight="1" spans="1:7">
      <c r="A1837" s="27">
        <v>1835</v>
      </c>
      <c r="B1837" s="9" t="s">
        <v>137</v>
      </c>
      <c r="C1837" s="9" t="s">
        <v>157</v>
      </c>
      <c r="D1837" s="28" t="s">
        <v>11615</v>
      </c>
      <c r="E1837" s="31" t="s">
        <v>965</v>
      </c>
      <c r="F1837" s="29">
        <v>0</v>
      </c>
      <c r="G1837" s="30" t="s">
        <v>155</v>
      </c>
    </row>
    <row r="1838" s="21" customFormat="1" customHeight="1" spans="1:7">
      <c r="A1838" s="27">
        <v>1836</v>
      </c>
      <c r="B1838" s="9" t="s">
        <v>137</v>
      </c>
      <c r="C1838" s="9" t="s">
        <v>157</v>
      </c>
      <c r="D1838" s="28" t="s">
        <v>11616</v>
      </c>
      <c r="E1838" s="31" t="s">
        <v>1027</v>
      </c>
      <c r="F1838" s="29">
        <v>160.39</v>
      </c>
      <c r="G1838" s="30" t="s">
        <v>152</v>
      </c>
    </row>
    <row r="1839" s="21" customFormat="1" customHeight="1" spans="1:7">
      <c r="A1839" s="27">
        <v>1837</v>
      </c>
      <c r="B1839" s="9" t="s">
        <v>137</v>
      </c>
      <c r="C1839" s="9" t="s">
        <v>157</v>
      </c>
      <c r="D1839" s="28" t="s">
        <v>11617</v>
      </c>
      <c r="E1839" s="31" t="s">
        <v>1027</v>
      </c>
      <c r="F1839" s="29">
        <v>269.5</v>
      </c>
      <c r="G1839" s="30" t="s">
        <v>152</v>
      </c>
    </row>
    <row r="1840" s="21" customFormat="1" customHeight="1" spans="1:7">
      <c r="A1840" s="27">
        <v>1838</v>
      </c>
      <c r="B1840" s="9" t="s">
        <v>137</v>
      </c>
      <c r="C1840" s="9" t="s">
        <v>157</v>
      </c>
      <c r="D1840" s="28" t="s">
        <v>11618</v>
      </c>
      <c r="E1840" s="31" t="s">
        <v>1017</v>
      </c>
      <c r="F1840" s="29">
        <v>276.82</v>
      </c>
      <c r="G1840" s="30" t="s">
        <v>152</v>
      </c>
    </row>
    <row r="1841" s="21" customFormat="1" customHeight="1" spans="1:7">
      <c r="A1841" s="27">
        <v>1839</v>
      </c>
      <c r="B1841" s="9" t="s">
        <v>137</v>
      </c>
      <c r="C1841" s="9" t="s">
        <v>157</v>
      </c>
      <c r="D1841" s="28" t="s">
        <v>11619</v>
      </c>
      <c r="E1841" s="31" t="s">
        <v>993</v>
      </c>
      <c r="F1841" s="29">
        <v>260.68</v>
      </c>
      <c r="G1841" s="30" t="s">
        <v>152</v>
      </c>
    </row>
    <row r="1842" s="21" customFormat="1" customHeight="1" spans="1:7">
      <c r="A1842" s="27">
        <v>1840</v>
      </c>
      <c r="B1842" s="9" t="s">
        <v>137</v>
      </c>
      <c r="C1842" s="9" t="s">
        <v>157</v>
      </c>
      <c r="D1842" s="28" t="s">
        <v>11620</v>
      </c>
      <c r="E1842" s="31" t="s">
        <v>1090</v>
      </c>
      <c r="F1842" s="29">
        <v>132.33</v>
      </c>
      <c r="G1842" s="30" t="s">
        <v>152</v>
      </c>
    </row>
    <row r="1843" s="21" customFormat="1" customHeight="1" spans="1:7">
      <c r="A1843" s="27">
        <v>1841</v>
      </c>
      <c r="B1843" s="9" t="s">
        <v>137</v>
      </c>
      <c r="C1843" s="9" t="s">
        <v>157</v>
      </c>
      <c r="D1843" s="28" t="s">
        <v>11621</v>
      </c>
      <c r="E1843" s="31" t="s">
        <v>1063</v>
      </c>
      <c r="F1843" s="29">
        <v>69.32</v>
      </c>
      <c r="G1843" s="30" t="s">
        <v>152</v>
      </c>
    </row>
    <row r="1844" s="21" customFormat="1" customHeight="1" spans="1:7">
      <c r="A1844" s="27">
        <v>1842</v>
      </c>
      <c r="B1844" s="9" t="s">
        <v>137</v>
      </c>
      <c r="C1844" s="9" t="s">
        <v>157</v>
      </c>
      <c r="D1844" s="28" t="s">
        <v>11622</v>
      </c>
      <c r="E1844" s="31" t="s">
        <v>996</v>
      </c>
      <c r="F1844" s="29">
        <v>0</v>
      </c>
      <c r="G1844" s="30" t="s">
        <v>155</v>
      </c>
    </row>
    <row r="1845" s="21" customFormat="1" customHeight="1" spans="1:7">
      <c r="A1845" s="27">
        <v>1843</v>
      </c>
      <c r="B1845" s="9" t="s">
        <v>137</v>
      </c>
      <c r="C1845" s="9" t="s">
        <v>157</v>
      </c>
      <c r="D1845" s="28" t="s">
        <v>11623</v>
      </c>
      <c r="E1845" s="31" t="s">
        <v>1018</v>
      </c>
      <c r="F1845" s="29">
        <v>82.56</v>
      </c>
      <c r="G1845" s="30" t="s">
        <v>152</v>
      </c>
    </row>
    <row r="1846" s="21" customFormat="1" customHeight="1" spans="1:7">
      <c r="A1846" s="27">
        <v>1844</v>
      </c>
      <c r="B1846" s="9" t="s">
        <v>137</v>
      </c>
      <c r="C1846" s="9" t="s">
        <v>157</v>
      </c>
      <c r="D1846" s="28" t="s">
        <v>11624</v>
      </c>
      <c r="E1846" s="31" t="s">
        <v>995</v>
      </c>
      <c r="F1846" s="29">
        <v>163.72</v>
      </c>
      <c r="G1846" s="30" t="s">
        <v>152</v>
      </c>
    </row>
    <row r="1847" s="21" customFormat="1" customHeight="1" spans="1:7">
      <c r="A1847" s="27">
        <v>1845</v>
      </c>
      <c r="B1847" s="9" t="s">
        <v>137</v>
      </c>
      <c r="C1847" s="9" t="s">
        <v>157</v>
      </c>
      <c r="D1847" s="28" t="s">
        <v>11625</v>
      </c>
      <c r="E1847" s="31" t="s">
        <v>975</v>
      </c>
      <c r="F1847" s="29">
        <v>126.7</v>
      </c>
      <c r="G1847" s="30" t="s">
        <v>152</v>
      </c>
    </row>
    <row r="1848" s="21" customFormat="1" customHeight="1" spans="1:7">
      <c r="A1848" s="27">
        <v>1846</v>
      </c>
      <c r="B1848" s="9" t="s">
        <v>137</v>
      </c>
      <c r="C1848" s="9" t="s">
        <v>157</v>
      </c>
      <c r="D1848" s="28" t="s">
        <v>11626</v>
      </c>
      <c r="E1848" s="31" t="s">
        <v>969</v>
      </c>
      <c r="F1848" s="29">
        <v>161.05</v>
      </c>
      <c r="G1848" s="30" t="s">
        <v>152</v>
      </c>
    </row>
    <row r="1849" s="21" customFormat="1" customHeight="1" spans="1:7">
      <c r="A1849" s="27">
        <v>1847</v>
      </c>
      <c r="B1849" s="9" t="s">
        <v>137</v>
      </c>
      <c r="C1849" s="9" t="s">
        <v>157</v>
      </c>
      <c r="D1849" s="28" t="s">
        <v>11627</v>
      </c>
      <c r="E1849" s="31" t="s">
        <v>1087</v>
      </c>
      <c r="F1849" s="29">
        <v>513.96</v>
      </c>
      <c r="G1849" s="30" t="s">
        <v>152</v>
      </c>
    </row>
    <row r="1850" s="21" customFormat="1" customHeight="1" spans="1:7">
      <c r="A1850" s="27">
        <v>1848</v>
      </c>
      <c r="B1850" s="9" t="s">
        <v>137</v>
      </c>
      <c r="C1850" s="9" t="s">
        <v>157</v>
      </c>
      <c r="D1850" s="28" t="s">
        <v>11628</v>
      </c>
      <c r="E1850" s="31" t="s">
        <v>1032</v>
      </c>
      <c r="F1850" s="29">
        <v>319.75</v>
      </c>
      <c r="G1850" s="30" t="s">
        <v>152</v>
      </c>
    </row>
    <row r="1851" s="21" customFormat="1" customHeight="1" spans="1:7">
      <c r="A1851" s="27">
        <v>1849</v>
      </c>
      <c r="B1851" s="9" t="s">
        <v>137</v>
      </c>
      <c r="C1851" s="9" t="s">
        <v>157</v>
      </c>
      <c r="D1851" s="28" t="s">
        <v>11629</v>
      </c>
      <c r="E1851" s="31" t="s">
        <v>1087</v>
      </c>
      <c r="F1851" s="29">
        <v>513.41</v>
      </c>
      <c r="G1851" s="30" t="s">
        <v>152</v>
      </c>
    </row>
    <row r="1852" s="21" customFormat="1" customHeight="1" spans="1:7">
      <c r="A1852" s="27">
        <v>1850</v>
      </c>
      <c r="B1852" s="9" t="s">
        <v>137</v>
      </c>
      <c r="C1852" s="9" t="s">
        <v>157</v>
      </c>
      <c r="D1852" s="28" t="s">
        <v>11630</v>
      </c>
      <c r="E1852" s="31" t="s">
        <v>1004</v>
      </c>
      <c r="F1852" s="29">
        <v>260.41</v>
      </c>
      <c r="G1852" s="30" t="s">
        <v>152</v>
      </c>
    </row>
    <row r="1853" s="21" customFormat="1" customHeight="1" spans="1:7">
      <c r="A1853" s="27">
        <v>1851</v>
      </c>
      <c r="B1853" s="9" t="s">
        <v>137</v>
      </c>
      <c r="C1853" s="9" t="s">
        <v>157</v>
      </c>
      <c r="D1853" s="28" t="s">
        <v>11631</v>
      </c>
      <c r="E1853" s="31" t="s">
        <v>1087</v>
      </c>
      <c r="F1853" s="29">
        <v>514.08</v>
      </c>
      <c r="G1853" s="30" t="s">
        <v>152</v>
      </c>
    </row>
    <row r="1854" s="21" customFormat="1" customHeight="1" spans="1:7">
      <c r="A1854" s="27">
        <v>1852</v>
      </c>
      <c r="B1854" s="9" t="s">
        <v>137</v>
      </c>
      <c r="C1854" s="9" t="s">
        <v>157</v>
      </c>
      <c r="D1854" s="28" t="s">
        <v>11632</v>
      </c>
      <c r="E1854" s="31" t="s">
        <v>1053</v>
      </c>
      <c r="F1854" s="29">
        <v>527.44</v>
      </c>
      <c r="G1854" s="30" t="s">
        <v>152</v>
      </c>
    </row>
    <row r="1855" s="21" customFormat="1" customHeight="1" spans="1:7">
      <c r="A1855" s="27">
        <v>1853</v>
      </c>
      <c r="B1855" s="9" t="s">
        <v>137</v>
      </c>
      <c r="C1855" s="9" t="s">
        <v>157</v>
      </c>
      <c r="D1855" s="28" t="s">
        <v>11633</v>
      </c>
      <c r="E1855" s="31" t="s">
        <v>1037</v>
      </c>
      <c r="F1855" s="29">
        <v>305.12</v>
      </c>
      <c r="G1855" s="30" t="s">
        <v>152</v>
      </c>
    </row>
    <row r="1856" s="21" customFormat="1" customHeight="1" spans="1:7">
      <c r="A1856" s="27">
        <v>1854</v>
      </c>
      <c r="B1856" s="9" t="s">
        <v>137</v>
      </c>
      <c r="C1856" s="9" t="s">
        <v>157</v>
      </c>
      <c r="D1856" s="28" t="s">
        <v>11634</v>
      </c>
      <c r="E1856" s="31" t="s">
        <v>1053</v>
      </c>
      <c r="F1856" s="29">
        <v>533.95</v>
      </c>
      <c r="G1856" s="30" t="s">
        <v>152</v>
      </c>
    </row>
    <row r="1857" s="21" customFormat="1" customHeight="1" spans="1:7">
      <c r="A1857" s="27">
        <v>1855</v>
      </c>
      <c r="B1857" s="9" t="s">
        <v>137</v>
      </c>
      <c r="C1857" s="9" t="s">
        <v>157</v>
      </c>
      <c r="D1857" s="28" t="s">
        <v>11635</v>
      </c>
      <c r="E1857" s="31" t="s">
        <v>1053</v>
      </c>
      <c r="F1857" s="29">
        <v>515</v>
      </c>
      <c r="G1857" s="30" t="s">
        <v>152</v>
      </c>
    </row>
    <row r="1858" s="21" customFormat="1" customHeight="1" spans="1:7">
      <c r="A1858" s="27">
        <v>1856</v>
      </c>
      <c r="B1858" s="9" t="s">
        <v>137</v>
      </c>
      <c r="C1858" s="9" t="s">
        <v>157</v>
      </c>
      <c r="D1858" s="28" t="s">
        <v>11636</v>
      </c>
      <c r="E1858" s="31" t="s">
        <v>1053</v>
      </c>
      <c r="F1858" s="29">
        <v>539.19</v>
      </c>
      <c r="G1858" s="30" t="s">
        <v>152</v>
      </c>
    </row>
    <row r="1859" s="21" customFormat="1" customHeight="1" spans="1:7">
      <c r="A1859" s="27">
        <v>1857</v>
      </c>
      <c r="B1859" s="9" t="s">
        <v>137</v>
      </c>
      <c r="C1859" s="9" t="s">
        <v>157</v>
      </c>
      <c r="D1859" s="28" t="s">
        <v>11637</v>
      </c>
      <c r="E1859" s="31" t="s">
        <v>1080</v>
      </c>
      <c r="F1859" s="29">
        <v>640.11</v>
      </c>
      <c r="G1859" s="30" t="s">
        <v>152</v>
      </c>
    </row>
    <row r="1860" s="21" customFormat="1" customHeight="1" spans="1:7">
      <c r="A1860" s="27">
        <v>1858</v>
      </c>
      <c r="B1860" s="9" t="s">
        <v>137</v>
      </c>
      <c r="C1860" s="9" t="s">
        <v>157</v>
      </c>
      <c r="D1860" s="28" t="s">
        <v>11638</v>
      </c>
      <c r="E1860" s="31" t="s">
        <v>995</v>
      </c>
      <c r="F1860" s="29">
        <v>57.18</v>
      </c>
      <c r="G1860" s="30" t="s">
        <v>152</v>
      </c>
    </row>
    <row r="1861" s="21" customFormat="1" customHeight="1" spans="1:7">
      <c r="A1861" s="27">
        <v>1859</v>
      </c>
      <c r="B1861" s="9" t="s">
        <v>137</v>
      </c>
      <c r="C1861" s="9" t="s">
        <v>157</v>
      </c>
      <c r="D1861" s="28" t="s">
        <v>11639</v>
      </c>
      <c r="E1861" s="31" t="s">
        <v>1089</v>
      </c>
      <c r="F1861" s="29">
        <v>160.02</v>
      </c>
      <c r="G1861" s="30" t="s">
        <v>152</v>
      </c>
    </row>
    <row r="1862" s="21" customFormat="1" customHeight="1" spans="1:7">
      <c r="A1862" s="27">
        <v>1860</v>
      </c>
      <c r="B1862" s="9" t="s">
        <v>137</v>
      </c>
      <c r="C1862" s="9" t="s">
        <v>157</v>
      </c>
      <c r="D1862" s="28" t="s">
        <v>11640</v>
      </c>
      <c r="E1862" s="31" t="s">
        <v>1037</v>
      </c>
      <c r="F1862" s="29">
        <v>141.42</v>
      </c>
      <c r="G1862" s="30" t="s">
        <v>152</v>
      </c>
    </row>
    <row r="1863" s="21" customFormat="1" customHeight="1" spans="1:7">
      <c r="A1863" s="27">
        <v>1861</v>
      </c>
      <c r="B1863" s="9" t="s">
        <v>137</v>
      </c>
      <c r="C1863" s="9" t="s">
        <v>157</v>
      </c>
      <c r="D1863" s="28" t="s">
        <v>11641</v>
      </c>
      <c r="E1863" s="31" t="s">
        <v>1017</v>
      </c>
      <c r="F1863" s="29">
        <v>201.49</v>
      </c>
      <c r="G1863" s="30" t="s">
        <v>152</v>
      </c>
    </row>
    <row r="1864" s="21" customFormat="1" customHeight="1" spans="1:7">
      <c r="A1864" s="27">
        <v>1862</v>
      </c>
      <c r="B1864" s="9" t="s">
        <v>137</v>
      </c>
      <c r="C1864" s="9" t="s">
        <v>157</v>
      </c>
      <c r="D1864" s="28" t="s">
        <v>11642</v>
      </c>
      <c r="E1864" s="31" t="s">
        <v>996</v>
      </c>
      <c r="F1864" s="29">
        <v>0</v>
      </c>
      <c r="G1864" s="30" t="s">
        <v>155</v>
      </c>
    </row>
    <row r="1865" s="21" customFormat="1" customHeight="1" spans="1:7">
      <c r="A1865" s="27">
        <v>1863</v>
      </c>
      <c r="B1865" s="9" t="s">
        <v>137</v>
      </c>
      <c r="C1865" s="9" t="s">
        <v>157</v>
      </c>
      <c r="D1865" s="28" t="s">
        <v>11643</v>
      </c>
      <c r="E1865" s="31" t="s">
        <v>1009</v>
      </c>
      <c r="F1865" s="29">
        <v>79.77</v>
      </c>
      <c r="G1865" s="30" t="s">
        <v>152</v>
      </c>
    </row>
    <row r="1866" s="21" customFormat="1" customHeight="1" spans="1:7">
      <c r="A1866" s="27">
        <v>1864</v>
      </c>
      <c r="B1866" s="9" t="s">
        <v>137</v>
      </c>
      <c r="C1866" s="9" t="s">
        <v>157</v>
      </c>
      <c r="D1866" s="28" t="s">
        <v>11644</v>
      </c>
      <c r="E1866" s="31" t="s">
        <v>1085</v>
      </c>
      <c r="F1866" s="29">
        <v>504.22</v>
      </c>
      <c r="G1866" s="30" t="s">
        <v>152</v>
      </c>
    </row>
    <row r="1867" s="21" customFormat="1" customHeight="1" spans="1:7">
      <c r="A1867" s="27">
        <v>1865</v>
      </c>
      <c r="B1867" s="9" t="s">
        <v>137</v>
      </c>
      <c r="C1867" s="9" t="s">
        <v>157</v>
      </c>
      <c r="D1867" s="28" t="s">
        <v>11645</v>
      </c>
      <c r="E1867" s="31" t="s">
        <v>1059</v>
      </c>
      <c r="F1867" s="29">
        <v>131.24</v>
      </c>
      <c r="G1867" s="30" t="s">
        <v>152</v>
      </c>
    </row>
    <row r="1868" s="21" customFormat="1" customHeight="1" spans="1:7">
      <c r="A1868" s="27">
        <v>1866</v>
      </c>
      <c r="B1868" s="9" t="s">
        <v>137</v>
      </c>
      <c r="C1868" s="9" t="s">
        <v>157</v>
      </c>
      <c r="D1868" s="28" t="s">
        <v>11646</v>
      </c>
      <c r="E1868" s="31" t="s">
        <v>1031</v>
      </c>
      <c r="F1868" s="29">
        <v>165.01</v>
      </c>
      <c r="G1868" s="30" t="s">
        <v>152</v>
      </c>
    </row>
    <row r="1869" s="21" customFormat="1" customHeight="1" spans="1:7">
      <c r="A1869" s="27">
        <v>1867</v>
      </c>
      <c r="B1869" s="9" t="s">
        <v>137</v>
      </c>
      <c r="C1869" s="9" t="s">
        <v>157</v>
      </c>
      <c r="D1869" s="28" t="s">
        <v>11647</v>
      </c>
      <c r="E1869" s="31" t="s">
        <v>1033</v>
      </c>
      <c r="F1869" s="29">
        <v>94.21</v>
      </c>
      <c r="G1869" s="30" t="s">
        <v>152</v>
      </c>
    </row>
    <row r="1870" s="21" customFormat="1" customHeight="1" spans="1:7">
      <c r="A1870" s="27">
        <v>1868</v>
      </c>
      <c r="B1870" s="9" t="s">
        <v>137</v>
      </c>
      <c r="C1870" s="9" t="s">
        <v>157</v>
      </c>
      <c r="D1870" s="28" t="s">
        <v>11648</v>
      </c>
      <c r="E1870" s="31" t="s">
        <v>994</v>
      </c>
      <c r="F1870" s="29">
        <v>278.5</v>
      </c>
      <c r="G1870" s="30" t="s">
        <v>152</v>
      </c>
    </row>
    <row r="1871" s="21" customFormat="1" customHeight="1" spans="1:7">
      <c r="A1871" s="27">
        <v>1869</v>
      </c>
      <c r="B1871" s="9" t="s">
        <v>137</v>
      </c>
      <c r="C1871" s="9" t="s">
        <v>157</v>
      </c>
      <c r="D1871" s="28" t="s">
        <v>11649</v>
      </c>
      <c r="E1871" s="31" t="s">
        <v>1092</v>
      </c>
      <c r="F1871" s="29">
        <v>325.9</v>
      </c>
      <c r="G1871" s="30" t="s">
        <v>152</v>
      </c>
    </row>
    <row r="1872" s="21" customFormat="1" customHeight="1" spans="1:7">
      <c r="A1872" s="27">
        <v>1870</v>
      </c>
      <c r="B1872" s="9" t="s">
        <v>137</v>
      </c>
      <c r="C1872" s="9" t="s">
        <v>157</v>
      </c>
      <c r="D1872" s="28" t="s">
        <v>11650</v>
      </c>
      <c r="E1872" s="31" t="s">
        <v>10180</v>
      </c>
      <c r="F1872" s="29">
        <v>640.04</v>
      </c>
      <c r="G1872" s="30" t="s">
        <v>152</v>
      </c>
    </row>
    <row r="1873" s="21" customFormat="1" customHeight="1" spans="1:7">
      <c r="A1873" s="27">
        <v>1871</v>
      </c>
      <c r="B1873" s="9" t="s">
        <v>137</v>
      </c>
      <c r="C1873" s="9" t="s">
        <v>157</v>
      </c>
      <c r="D1873" s="28" t="s">
        <v>11651</v>
      </c>
      <c r="E1873" s="31" t="s">
        <v>1032</v>
      </c>
      <c r="F1873" s="29">
        <v>156.18</v>
      </c>
      <c r="G1873" s="30" t="s">
        <v>152</v>
      </c>
    </row>
    <row r="1874" s="21" customFormat="1" customHeight="1" spans="1:7">
      <c r="A1874" s="27">
        <v>1872</v>
      </c>
      <c r="B1874" s="9" t="s">
        <v>137</v>
      </c>
      <c r="C1874" s="9" t="s">
        <v>157</v>
      </c>
      <c r="D1874" s="28" t="s">
        <v>11652</v>
      </c>
      <c r="E1874" s="31" t="s">
        <v>1056</v>
      </c>
      <c r="F1874" s="29">
        <v>157.87</v>
      </c>
      <c r="G1874" s="30" t="s">
        <v>152</v>
      </c>
    </row>
    <row r="1875" s="21" customFormat="1" customHeight="1" spans="1:7">
      <c r="A1875" s="27">
        <v>1873</v>
      </c>
      <c r="B1875" s="9" t="s">
        <v>137</v>
      </c>
      <c r="C1875" s="9" t="s">
        <v>157</v>
      </c>
      <c r="D1875" s="28" t="s">
        <v>11653</v>
      </c>
      <c r="E1875" s="31" t="s">
        <v>1052</v>
      </c>
      <c r="F1875" s="29">
        <v>119.11</v>
      </c>
      <c r="G1875" s="30" t="s">
        <v>152</v>
      </c>
    </row>
    <row r="1876" s="21" customFormat="1" customHeight="1" spans="1:7">
      <c r="A1876" s="27">
        <v>1874</v>
      </c>
      <c r="B1876" s="9" t="s">
        <v>137</v>
      </c>
      <c r="C1876" s="9" t="s">
        <v>157</v>
      </c>
      <c r="D1876" s="28" t="s">
        <v>11654</v>
      </c>
      <c r="E1876" s="31" t="s">
        <v>1062</v>
      </c>
      <c r="F1876" s="29">
        <v>246.39</v>
      </c>
      <c r="G1876" s="30" t="s">
        <v>152</v>
      </c>
    </row>
    <row r="1877" s="21" customFormat="1" customHeight="1" spans="1:7">
      <c r="A1877" s="27">
        <v>1875</v>
      </c>
      <c r="B1877" s="9" t="s">
        <v>137</v>
      </c>
      <c r="C1877" s="9" t="s">
        <v>157</v>
      </c>
      <c r="D1877" s="28" t="s">
        <v>11655</v>
      </c>
      <c r="E1877" s="31" t="s">
        <v>969</v>
      </c>
      <c r="F1877" s="29">
        <v>152.44</v>
      </c>
      <c r="G1877" s="30" t="s">
        <v>152</v>
      </c>
    </row>
    <row r="1878" s="21" customFormat="1" customHeight="1" spans="1:7">
      <c r="A1878" s="27">
        <v>1876</v>
      </c>
      <c r="B1878" s="9" t="s">
        <v>137</v>
      </c>
      <c r="C1878" s="9" t="s">
        <v>157</v>
      </c>
      <c r="D1878" s="28" t="s">
        <v>11656</v>
      </c>
      <c r="E1878" s="31" t="s">
        <v>1021</v>
      </c>
      <c r="F1878" s="29">
        <v>0</v>
      </c>
      <c r="G1878" s="30" t="s">
        <v>155</v>
      </c>
    </row>
    <row r="1879" s="21" customFormat="1" customHeight="1" spans="1:7">
      <c r="A1879" s="27">
        <v>1877</v>
      </c>
      <c r="B1879" s="9" t="s">
        <v>137</v>
      </c>
      <c r="C1879" s="9" t="s">
        <v>157</v>
      </c>
      <c r="D1879" s="28" t="s">
        <v>11657</v>
      </c>
      <c r="E1879" s="31" t="s">
        <v>1033</v>
      </c>
      <c r="F1879" s="29">
        <v>236.09</v>
      </c>
      <c r="G1879" s="30" t="s">
        <v>152</v>
      </c>
    </row>
    <row r="1880" s="21" customFormat="1" customHeight="1" spans="1:7">
      <c r="A1880" s="27">
        <v>1878</v>
      </c>
      <c r="B1880" s="9" t="s">
        <v>137</v>
      </c>
      <c r="C1880" s="9" t="s">
        <v>157</v>
      </c>
      <c r="D1880" s="28" t="s">
        <v>11658</v>
      </c>
      <c r="E1880" s="31" t="s">
        <v>991</v>
      </c>
      <c r="F1880" s="29">
        <v>0</v>
      </c>
      <c r="G1880" s="30" t="s">
        <v>155</v>
      </c>
    </row>
    <row r="1881" s="21" customFormat="1" customHeight="1" spans="1:7">
      <c r="A1881" s="27">
        <v>1879</v>
      </c>
      <c r="B1881" s="9" t="s">
        <v>137</v>
      </c>
      <c r="C1881" s="9" t="s">
        <v>157</v>
      </c>
      <c r="D1881" s="28" t="s">
        <v>11659</v>
      </c>
      <c r="E1881" s="31" t="s">
        <v>967</v>
      </c>
      <c r="F1881" s="29">
        <v>160.66</v>
      </c>
      <c r="G1881" s="30" t="s">
        <v>152</v>
      </c>
    </row>
    <row r="1882" s="21" customFormat="1" customHeight="1" spans="1:7">
      <c r="A1882" s="27">
        <v>1880</v>
      </c>
      <c r="B1882" s="9" t="s">
        <v>137</v>
      </c>
      <c r="C1882" s="9" t="s">
        <v>157</v>
      </c>
      <c r="D1882" s="28" t="s">
        <v>11660</v>
      </c>
      <c r="E1882" s="31" t="s">
        <v>1002</v>
      </c>
      <c r="F1882" s="29">
        <v>331.54</v>
      </c>
      <c r="G1882" s="30" t="s">
        <v>142</v>
      </c>
    </row>
    <row r="1883" s="21" customFormat="1" customHeight="1" spans="1:7">
      <c r="A1883" s="27">
        <v>1881</v>
      </c>
      <c r="B1883" s="9" t="s">
        <v>137</v>
      </c>
      <c r="C1883" s="9" t="s">
        <v>157</v>
      </c>
      <c r="D1883" s="28" t="s">
        <v>11661</v>
      </c>
      <c r="E1883" s="31" t="s">
        <v>993</v>
      </c>
      <c r="F1883" s="29">
        <v>328.13</v>
      </c>
      <c r="G1883" s="30" t="s">
        <v>152</v>
      </c>
    </row>
    <row r="1884" s="21" customFormat="1" customHeight="1" spans="1:7">
      <c r="A1884" s="27">
        <v>1882</v>
      </c>
      <c r="B1884" s="9" t="s">
        <v>137</v>
      </c>
      <c r="C1884" s="9" t="s">
        <v>157</v>
      </c>
      <c r="D1884" s="28" t="s">
        <v>11662</v>
      </c>
      <c r="E1884" s="31" t="s">
        <v>1082</v>
      </c>
      <c r="F1884" s="29">
        <v>534.59</v>
      </c>
      <c r="G1884" s="30" t="s">
        <v>152</v>
      </c>
    </row>
    <row r="1885" s="21" customFormat="1" customHeight="1" spans="1:7">
      <c r="A1885" s="27">
        <v>1883</v>
      </c>
      <c r="B1885" s="9" t="s">
        <v>137</v>
      </c>
      <c r="C1885" s="9" t="s">
        <v>157</v>
      </c>
      <c r="D1885" s="28" t="s">
        <v>11663</v>
      </c>
      <c r="E1885" s="31" t="s">
        <v>1082</v>
      </c>
      <c r="F1885" s="29">
        <v>516.69</v>
      </c>
      <c r="G1885" s="30" t="s">
        <v>152</v>
      </c>
    </row>
    <row r="1886" s="21" customFormat="1" customHeight="1" spans="1:7">
      <c r="A1886" s="27">
        <v>1884</v>
      </c>
      <c r="B1886" s="9" t="s">
        <v>137</v>
      </c>
      <c r="C1886" s="9" t="s">
        <v>157</v>
      </c>
      <c r="D1886" s="28" t="s">
        <v>11664</v>
      </c>
      <c r="E1886" s="31" t="s">
        <v>1082</v>
      </c>
      <c r="F1886" s="29">
        <v>514.41</v>
      </c>
      <c r="G1886" s="30" t="s">
        <v>152</v>
      </c>
    </row>
    <row r="1887" s="21" customFormat="1" customHeight="1" spans="1:7">
      <c r="A1887" s="27">
        <v>1885</v>
      </c>
      <c r="B1887" s="9" t="s">
        <v>137</v>
      </c>
      <c r="C1887" s="9" t="s">
        <v>157</v>
      </c>
      <c r="D1887" s="28" t="s">
        <v>11665</v>
      </c>
      <c r="E1887" s="31" t="s">
        <v>1082</v>
      </c>
      <c r="F1887" s="29">
        <v>527.34</v>
      </c>
      <c r="G1887" s="30" t="s">
        <v>152</v>
      </c>
    </row>
    <row r="1888" s="21" customFormat="1" customHeight="1" spans="1:7">
      <c r="A1888" s="27">
        <v>1886</v>
      </c>
      <c r="B1888" s="9" t="s">
        <v>137</v>
      </c>
      <c r="C1888" s="9" t="s">
        <v>157</v>
      </c>
      <c r="D1888" s="28" t="s">
        <v>11666</v>
      </c>
      <c r="E1888" s="31" t="s">
        <v>1002</v>
      </c>
      <c r="F1888" s="29">
        <v>341.72</v>
      </c>
      <c r="G1888" s="30" t="s">
        <v>142</v>
      </c>
    </row>
    <row r="1889" s="21" customFormat="1" customHeight="1" spans="1:7">
      <c r="A1889" s="27">
        <v>1887</v>
      </c>
      <c r="B1889" s="9" t="s">
        <v>137</v>
      </c>
      <c r="C1889" s="9" t="s">
        <v>157</v>
      </c>
      <c r="D1889" s="28" t="s">
        <v>11667</v>
      </c>
      <c r="E1889" s="31" t="s">
        <v>1054</v>
      </c>
      <c r="F1889" s="29">
        <v>264.95</v>
      </c>
      <c r="G1889" s="30" t="s">
        <v>142</v>
      </c>
    </row>
    <row r="1890" s="21" customFormat="1" customHeight="1" spans="1:7">
      <c r="A1890" s="27">
        <v>1888</v>
      </c>
      <c r="B1890" s="9" t="s">
        <v>137</v>
      </c>
      <c r="C1890" s="9" t="s">
        <v>157</v>
      </c>
      <c r="D1890" s="28" t="s">
        <v>11668</v>
      </c>
      <c r="E1890" s="31" t="s">
        <v>1050</v>
      </c>
      <c r="F1890" s="29">
        <v>206.99</v>
      </c>
      <c r="G1890" s="30" t="s">
        <v>152</v>
      </c>
    </row>
    <row r="1891" s="21" customFormat="1" customHeight="1" spans="1:7">
      <c r="A1891" s="27">
        <v>1889</v>
      </c>
      <c r="B1891" s="9" t="s">
        <v>137</v>
      </c>
      <c r="C1891" s="9" t="s">
        <v>157</v>
      </c>
      <c r="D1891" s="28" t="s">
        <v>11669</v>
      </c>
      <c r="E1891" s="31" t="s">
        <v>1004</v>
      </c>
      <c r="F1891" s="29">
        <v>195.86</v>
      </c>
      <c r="G1891" s="30" t="s">
        <v>152</v>
      </c>
    </row>
    <row r="1892" s="21" customFormat="1" customHeight="1" spans="1:7">
      <c r="A1892" s="27">
        <v>1890</v>
      </c>
      <c r="B1892" s="9" t="s">
        <v>137</v>
      </c>
      <c r="C1892" s="9" t="s">
        <v>157</v>
      </c>
      <c r="D1892" s="28" t="s">
        <v>11670</v>
      </c>
      <c r="E1892" s="31" t="s">
        <v>1039</v>
      </c>
      <c r="F1892" s="29">
        <v>327.18</v>
      </c>
      <c r="G1892" s="30" t="s">
        <v>152</v>
      </c>
    </row>
    <row r="1893" s="21" customFormat="1" customHeight="1" spans="1:7">
      <c r="A1893" s="27">
        <v>1891</v>
      </c>
      <c r="B1893" s="9" t="s">
        <v>137</v>
      </c>
      <c r="C1893" s="9" t="s">
        <v>157</v>
      </c>
      <c r="D1893" s="28" t="s">
        <v>11671</v>
      </c>
      <c r="E1893" s="31" t="s">
        <v>984</v>
      </c>
      <c r="F1893" s="29">
        <v>111.65</v>
      </c>
      <c r="G1893" s="30" t="s">
        <v>152</v>
      </c>
    </row>
    <row r="1894" s="21" customFormat="1" customHeight="1" spans="1:7">
      <c r="A1894" s="27">
        <v>1892</v>
      </c>
      <c r="B1894" s="9" t="s">
        <v>137</v>
      </c>
      <c r="C1894" s="9" t="s">
        <v>157</v>
      </c>
      <c r="D1894" s="28" t="s">
        <v>11672</v>
      </c>
      <c r="E1894" s="31" t="s">
        <v>1056</v>
      </c>
      <c r="F1894" s="29">
        <v>118.42</v>
      </c>
      <c r="G1894" s="30" t="s">
        <v>152</v>
      </c>
    </row>
    <row r="1895" s="21" customFormat="1" customHeight="1" spans="1:7">
      <c r="A1895" s="27">
        <v>1893</v>
      </c>
      <c r="B1895" s="9" t="s">
        <v>137</v>
      </c>
      <c r="C1895" s="9" t="s">
        <v>157</v>
      </c>
      <c r="D1895" s="28" t="s">
        <v>11673</v>
      </c>
      <c r="E1895" s="31" t="s">
        <v>1055</v>
      </c>
      <c r="F1895" s="29">
        <v>168.62</v>
      </c>
      <c r="G1895" s="30" t="s">
        <v>152</v>
      </c>
    </row>
    <row r="1896" s="21" customFormat="1" customHeight="1" spans="1:7">
      <c r="A1896" s="27">
        <v>1894</v>
      </c>
      <c r="B1896" s="9" t="s">
        <v>137</v>
      </c>
      <c r="C1896" s="9" t="s">
        <v>157</v>
      </c>
      <c r="D1896" s="28" t="s">
        <v>11674</v>
      </c>
      <c r="E1896" s="31" t="s">
        <v>1061</v>
      </c>
      <c r="F1896" s="29">
        <v>143.6</v>
      </c>
      <c r="G1896" s="30" t="s">
        <v>152</v>
      </c>
    </row>
    <row r="1897" s="21" customFormat="1" customHeight="1" spans="1:7">
      <c r="A1897" s="27">
        <v>1895</v>
      </c>
      <c r="B1897" s="9" t="s">
        <v>137</v>
      </c>
      <c r="C1897" s="9" t="s">
        <v>157</v>
      </c>
      <c r="D1897" s="28" t="s">
        <v>11675</v>
      </c>
      <c r="E1897" s="31" t="s">
        <v>1044</v>
      </c>
      <c r="F1897" s="29">
        <v>68.37</v>
      </c>
      <c r="G1897" s="30" t="s">
        <v>152</v>
      </c>
    </row>
    <row r="1898" s="21" customFormat="1" customHeight="1" spans="1:7">
      <c r="A1898" s="27">
        <v>1896</v>
      </c>
      <c r="B1898" s="9" t="s">
        <v>137</v>
      </c>
      <c r="C1898" s="9" t="s">
        <v>157</v>
      </c>
      <c r="D1898" s="28" t="s">
        <v>11676</v>
      </c>
      <c r="E1898" s="31" t="s">
        <v>1031</v>
      </c>
      <c r="F1898" s="29">
        <v>117.18</v>
      </c>
      <c r="G1898" s="30" t="s">
        <v>152</v>
      </c>
    </row>
    <row r="1899" s="21" customFormat="1" customHeight="1" spans="1:7">
      <c r="A1899" s="27">
        <v>1897</v>
      </c>
      <c r="B1899" s="9" t="s">
        <v>137</v>
      </c>
      <c r="C1899" s="9" t="s">
        <v>157</v>
      </c>
      <c r="D1899" s="28" t="s">
        <v>11677</v>
      </c>
      <c r="E1899" s="31" t="s">
        <v>1026</v>
      </c>
      <c r="F1899" s="29">
        <v>268.39</v>
      </c>
      <c r="G1899" s="30" t="s">
        <v>152</v>
      </c>
    </row>
    <row r="1900" s="21" customFormat="1" customHeight="1" spans="1:7">
      <c r="A1900" s="27">
        <v>1898</v>
      </c>
      <c r="B1900" s="9" t="s">
        <v>137</v>
      </c>
      <c r="C1900" s="9" t="s">
        <v>157</v>
      </c>
      <c r="D1900" s="28" t="s">
        <v>11678</v>
      </c>
      <c r="E1900" s="31" t="s">
        <v>1011</v>
      </c>
      <c r="F1900" s="29">
        <v>235.13</v>
      </c>
      <c r="G1900" s="30" t="s">
        <v>152</v>
      </c>
    </row>
    <row r="1901" s="21" customFormat="1" customHeight="1" spans="1:7">
      <c r="A1901" s="27">
        <v>1899</v>
      </c>
      <c r="B1901" s="9" t="s">
        <v>137</v>
      </c>
      <c r="C1901" s="9" t="s">
        <v>157</v>
      </c>
      <c r="D1901" s="28" t="s">
        <v>11679</v>
      </c>
      <c r="E1901" s="31" t="s">
        <v>1011</v>
      </c>
      <c r="F1901" s="29">
        <v>154.81</v>
      </c>
      <c r="G1901" s="30" t="s">
        <v>152</v>
      </c>
    </row>
    <row r="1902" s="21" customFormat="1" customHeight="1" spans="1:7">
      <c r="A1902" s="27">
        <v>1900</v>
      </c>
      <c r="B1902" s="9" t="s">
        <v>137</v>
      </c>
      <c r="C1902" s="9" t="s">
        <v>157</v>
      </c>
      <c r="D1902" s="28" t="s">
        <v>11680</v>
      </c>
      <c r="E1902" s="31" t="s">
        <v>1018</v>
      </c>
      <c r="F1902" s="29">
        <v>37.68</v>
      </c>
      <c r="G1902" s="30" t="s">
        <v>152</v>
      </c>
    </row>
    <row r="1903" s="21" customFormat="1" customHeight="1" spans="1:7">
      <c r="A1903" s="27">
        <v>1901</v>
      </c>
      <c r="B1903" s="9" t="s">
        <v>137</v>
      </c>
      <c r="C1903" s="9" t="s">
        <v>157</v>
      </c>
      <c r="D1903" s="28" t="s">
        <v>11681</v>
      </c>
      <c r="E1903" s="31" t="s">
        <v>1055</v>
      </c>
      <c r="F1903" s="29">
        <v>151.44</v>
      </c>
      <c r="G1903" s="30" t="s">
        <v>152</v>
      </c>
    </row>
    <row r="1904" s="21" customFormat="1" customHeight="1" spans="1:7">
      <c r="A1904" s="27">
        <v>1902</v>
      </c>
      <c r="B1904" s="9" t="s">
        <v>137</v>
      </c>
      <c r="C1904" s="9" t="s">
        <v>157</v>
      </c>
      <c r="D1904" s="28" t="s">
        <v>11682</v>
      </c>
      <c r="E1904" s="31" t="s">
        <v>1031</v>
      </c>
      <c r="F1904" s="29">
        <v>240.52</v>
      </c>
      <c r="G1904" s="30" t="s">
        <v>152</v>
      </c>
    </row>
    <row r="1905" s="21" customFormat="1" customHeight="1" spans="1:7">
      <c r="A1905" s="27">
        <v>1903</v>
      </c>
      <c r="B1905" s="9" t="s">
        <v>137</v>
      </c>
      <c r="C1905" s="9" t="s">
        <v>157</v>
      </c>
      <c r="D1905" s="28" t="s">
        <v>11683</v>
      </c>
      <c r="E1905" s="31" t="s">
        <v>1078</v>
      </c>
      <c r="F1905" s="29">
        <v>373.68</v>
      </c>
      <c r="G1905" s="30" t="s">
        <v>152</v>
      </c>
    </row>
    <row r="1906" s="21" customFormat="1" customHeight="1" spans="1:7">
      <c r="A1906" s="27">
        <v>1904</v>
      </c>
      <c r="B1906" s="9" t="s">
        <v>137</v>
      </c>
      <c r="C1906" s="9" t="s">
        <v>157</v>
      </c>
      <c r="D1906" s="28" t="s">
        <v>11684</v>
      </c>
      <c r="E1906" s="31" t="s">
        <v>1078</v>
      </c>
      <c r="F1906" s="29">
        <v>254.18</v>
      </c>
      <c r="G1906" s="30" t="s">
        <v>152</v>
      </c>
    </row>
    <row r="1907" s="21" customFormat="1" customHeight="1" spans="1:7">
      <c r="A1907" s="27">
        <v>1905</v>
      </c>
      <c r="B1907" s="9" t="s">
        <v>137</v>
      </c>
      <c r="C1907" s="9" t="s">
        <v>157</v>
      </c>
      <c r="D1907" s="28" t="s">
        <v>11685</v>
      </c>
      <c r="E1907" s="31" t="s">
        <v>1006</v>
      </c>
      <c r="F1907" s="29">
        <v>0</v>
      </c>
      <c r="G1907" s="30" t="s">
        <v>155</v>
      </c>
    </row>
    <row r="1908" s="21" customFormat="1" customHeight="1" spans="1:7">
      <c r="A1908" s="27">
        <v>1906</v>
      </c>
      <c r="B1908" s="9" t="s">
        <v>137</v>
      </c>
      <c r="C1908" s="9" t="s">
        <v>157</v>
      </c>
      <c r="D1908" s="28" t="s">
        <v>11686</v>
      </c>
      <c r="E1908" s="31" t="s">
        <v>1036</v>
      </c>
      <c r="F1908" s="29">
        <v>247.06</v>
      </c>
      <c r="G1908" s="30" t="s">
        <v>152</v>
      </c>
    </row>
    <row r="1909" s="21" customFormat="1" customHeight="1" spans="1:7">
      <c r="A1909" s="27">
        <v>1907</v>
      </c>
      <c r="B1909" s="9" t="s">
        <v>137</v>
      </c>
      <c r="C1909" s="9" t="s">
        <v>157</v>
      </c>
      <c r="D1909" s="28" t="s">
        <v>11687</v>
      </c>
      <c r="E1909" s="31" t="s">
        <v>1036</v>
      </c>
      <c r="F1909" s="29">
        <v>219.28</v>
      </c>
      <c r="G1909" s="30" t="s">
        <v>152</v>
      </c>
    </row>
    <row r="1910" s="21" customFormat="1" customHeight="1" spans="1:7">
      <c r="A1910" s="27">
        <v>1908</v>
      </c>
      <c r="B1910" s="9" t="s">
        <v>137</v>
      </c>
      <c r="C1910" s="9" t="s">
        <v>157</v>
      </c>
      <c r="D1910" s="28" t="s">
        <v>11688</v>
      </c>
      <c r="E1910" s="31" t="s">
        <v>1007</v>
      </c>
      <c r="F1910" s="29">
        <v>146.79</v>
      </c>
      <c r="G1910" s="30" t="s">
        <v>152</v>
      </c>
    </row>
    <row r="1911" s="21" customFormat="1" customHeight="1" spans="1:7">
      <c r="A1911" s="27">
        <v>1909</v>
      </c>
      <c r="B1911" s="9" t="s">
        <v>137</v>
      </c>
      <c r="C1911" s="9" t="s">
        <v>157</v>
      </c>
      <c r="D1911" s="28" t="s">
        <v>11689</v>
      </c>
      <c r="E1911" s="31" t="s">
        <v>969</v>
      </c>
      <c r="F1911" s="29">
        <v>238.34</v>
      </c>
      <c r="G1911" s="30" t="s">
        <v>152</v>
      </c>
    </row>
    <row r="1912" s="21" customFormat="1" customHeight="1" spans="1:7">
      <c r="A1912" s="27">
        <v>1910</v>
      </c>
      <c r="B1912" s="9" t="s">
        <v>137</v>
      </c>
      <c r="C1912" s="9" t="s">
        <v>157</v>
      </c>
      <c r="D1912" s="28" t="s">
        <v>11690</v>
      </c>
      <c r="E1912" s="31" t="s">
        <v>967</v>
      </c>
      <c r="F1912" s="29">
        <v>320.12</v>
      </c>
      <c r="G1912" s="30" t="s">
        <v>152</v>
      </c>
    </row>
    <row r="1913" s="21" customFormat="1" customHeight="1" spans="1:7">
      <c r="A1913" s="27">
        <v>1911</v>
      </c>
      <c r="B1913" s="9" t="s">
        <v>137</v>
      </c>
      <c r="C1913" s="9" t="s">
        <v>157</v>
      </c>
      <c r="D1913" s="28" t="s">
        <v>11691</v>
      </c>
      <c r="E1913" s="31" t="s">
        <v>985</v>
      </c>
      <c r="F1913" s="29">
        <v>315.98</v>
      </c>
      <c r="G1913" s="30" t="s">
        <v>152</v>
      </c>
    </row>
    <row r="1914" s="21" customFormat="1" customHeight="1" spans="1:7">
      <c r="A1914" s="27">
        <v>1912</v>
      </c>
      <c r="B1914" s="9" t="s">
        <v>137</v>
      </c>
      <c r="C1914" s="9" t="s">
        <v>157</v>
      </c>
      <c r="D1914" s="28" t="s">
        <v>11692</v>
      </c>
      <c r="E1914" s="31" t="s">
        <v>1031</v>
      </c>
      <c r="F1914" s="29">
        <v>120.95</v>
      </c>
      <c r="G1914" s="30" t="s">
        <v>152</v>
      </c>
    </row>
    <row r="1915" s="21" customFormat="1" customHeight="1" spans="1:7">
      <c r="A1915" s="27">
        <v>1913</v>
      </c>
      <c r="B1915" s="9" t="s">
        <v>137</v>
      </c>
      <c r="C1915" s="9" t="s">
        <v>157</v>
      </c>
      <c r="D1915" s="28" t="s">
        <v>11693</v>
      </c>
      <c r="E1915" s="31" t="s">
        <v>1029</v>
      </c>
      <c r="F1915" s="29">
        <v>162</v>
      </c>
      <c r="G1915" s="30" t="s">
        <v>152</v>
      </c>
    </row>
    <row r="1916" s="21" customFormat="1" customHeight="1" spans="1:7">
      <c r="A1916" s="27">
        <v>1914</v>
      </c>
      <c r="B1916" s="9" t="s">
        <v>137</v>
      </c>
      <c r="C1916" s="9" t="s">
        <v>157</v>
      </c>
      <c r="D1916" s="28" t="s">
        <v>11694</v>
      </c>
      <c r="E1916" s="31" t="s">
        <v>1018</v>
      </c>
      <c r="F1916" s="29">
        <v>318.4</v>
      </c>
      <c r="G1916" s="30" t="s">
        <v>152</v>
      </c>
    </row>
    <row r="1917" s="21" customFormat="1" customHeight="1" spans="1:7">
      <c r="A1917" s="27">
        <v>1915</v>
      </c>
      <c r="B1917" s="9" t="s">
        <v>137</v>
      </c>
      <c r="C1917" s="9" t="s">
        <v>157</v>
      </c>
      <c r="D1917" s="28" t="s">
        <v>11695</v>
      </c>
      <c r="E1917" s="31" t="s">
        <v>1018</v>
      </c>
      <c r="F1917" s="29">
        <v>70.55</v>
      </c>
      <c r="G1917" s="30" t="s">
        <v>152</v>
      </c>
    </row>
    <row r="1918" s="21" customFormat="1" customHeight="1" spans="1:7">
      <c r="A1918" s="27">
        <v>1916</v>
      </c>
      <c r="B1918" s="9" t="s">
        <v>137</v>
      </c>
      <c r="C1918" s="9" t="s">
        <v>157</v>
      </c>
      <c r="D1918" s="28" t="s">
        <v>11696</v>
      </c>
      <c r="E1918" s="31" t="s">
        <v>1039</v>
      </c>
      <c r="F1918" s="29">
        <v>160.73</v>
      </c>
      <c r="G1918" s="30" t="s">
        <v>152</v>
      </c>
    </row>
    <row r="1919" s="21" customFormat="1" customHeight="1" spans="1:7">
      <c r="A1919" s="27">
        <v>1917</v>
      </c>
      <c r="B1919" s="9" t="s">
        <v>137</v>
      </c>
      <c r="C1919" s="9" t="s">
        <v>157</v>
      </c>
      <c r="D1919" s="28" t="s">
        <v>11697</v>
      </c>
      <c r="E1919" s="31" t="s">
        <v>1039</v>
      </c>
      <c r="F1919" s="29">
        <v>163.53</v>
      </c>
      <c r="G1919" s="30" t="s">
        <v>152</v>
      </c>
    </row>
    <row r="1920" s="21" customFormat="1" customHeight="1" spans="1:7">
      <c r="A1920" s="27">
        <v>1918</v>
      </c>
      <c r="B1920" s="9" t="s">
        <v>137</v>
      </c>
      <c r="C1920" s="9" t="s">
        <v>157</v>
      </c>
      <c r="D1920" s="28" t="s">
        <v>11698</v>
      </c>
      <c r="E1920" s="31" t="s">
        <v>1039</v>
      </c>
      <c r="F1920" s="29">
        <v>159.03</v>
      </c>
      <c r="G1920" s="30" t="s">
        <v>152</v>
      </c>
    </row>
    <row r="1921" s="21" customFormat="1" customHeight="1" spans="1:7">
      <c r="A1921" s="27">
        <v>1919</v>
      </c>
      <c r="B1921" s="9" t="s">
        <v>137</v>
      </c>
      <c r="C1921" s="9" t="s">
        <v>157</v>
      </c>
      <c r="D1921" s="28" t="s">
        <v>11699</v>
      </c>
      <c r="E1921" s="31" t="s">
        <v>1064</v>
      </c>
      <c r="F1921" s="29">
        <v>147.09</v>
      </c>
      <c r="G1921" s="30" t="s">
        <v>152</v>
      </c>
    </row>
    <row r="1922" s="21" customFormat="1" customHeight="1" spans="1:7">
      <c r="A1922" s="27">
        <v>1920</v>
      </c>
      <c r="B1922" s="9" t="s">
        <v>137</v>
      </c>
      <c r="C1922" s="9" t="s">
        <v>157</v>
      </c>
      <c r="D1922" s="28" t="s">
        <v>11700</v>
      </c>
      <c r="E1922" s="31" t="s">
        <v>1009</v>
      </c>
      <c r="F1922" s="29">
        <v>86.97</v>
      </c>
      <c r="G1922" s="30" t="s">
        <v>152</v>
      </c>
    </row>
    <row r="1923" s="21" customFormat="1" customHeight="1" spans="1:7">
      <c r="A1923" s="27">
        <v>1921</v>
      </c>
      <c r="B1923" s="9" t="s">
        <v>137</v>
      </c>
      <c r="C1923" s="9" t="s">
        <v>157</v>
      </c>
      <c r="D1923" s="28" t="s">
        <v>11701</v>
      </c>
      <c r="E1923" s="31" t="s">
        <v>1068</v>
      </c>
      <c r="F1923" s="29">
        <v>161.64</v>
      </c>
      <c r="G1923" s="30" t="s">
        <v>152</v>
      </c>
    </row>
    <row r="1924" s="21" customFormat="1" customHeight="1" spans="1:7">
      <c r="A1924" s="27">
        <v>1922</v>
      </c>
      <c r="B1924" s="9" t="s">
        <v>137</v>
      </c>
      <c r="C1924" s="9" t="s">
        <v>157</v>
      </c>
      <c r="D1924" s="28" t="s">
        <v>11702</v>
      </c>
      <c r="E1924" s="31" t="s">
        <v>1032</v>
      </c>
      <c r="F1924" s="29">
        <v>58.01</v>
      </c>
      <c r="G1924" s="30" t="s">
        <v>152</v>
      </c>
    </row>
    <row r="1925" s="21" customFormat="1" customHeight="1" spans="1:7">
      <c r="A1925" s="27">
        <v>1923</v>
      </c>
      <c r="B1925" s="9" t="s">
        <v>137</v>
      </c>
      <c r="C1925" s="9" t="s">
        <v>157</v>
      </c>
      <c r="D1925" s="28" t="s">
        <v>11703</v>
      </c>
      <c r="E1925" s="31" t="s">
        <v>1013</v>
      </c>
      <c r="F1925" s="29">
        <v>78.42</v>
      </c>
      <c r="G1925" s="30" t="s">
        <v>152</v>
      </c>
    </row>
    <row r="1926" s="21" customFormat="1" customHeight="1" spans="1:7">
      <c r="A1926" s="27">
        <v>1924</v>
      </c>
      <c r="B1926" s="9" t="s">
        <v>137</v>
      </c>
      <c r="C1926" s="9" t="s">
        <v>157</v>
      </c>
      <c r="D1926" s="28" t="s">
        <v>11704</v>
      </c>
      <c r="E1926" s="31" t="s">
        <v>1013</v>
      </c>
      <c r="F1926" s="29">
        <v>224.62</v>
      </c>
      <c r="G1926" s="30" t="s">
        <v>152</v>
      </c>
    </row>
    <row r="1927" s="21" customFormat="1" customHeight="1" spans="1:7">
      <c r="A1927" s="27">
        <v>1925</v>
      </c>
      <c r="B1927" s="9" t="s">
        <v>137</v>
      </c>
      <c r="C1927" s="9" t="s">
        <v>157</v>
      </c>
      <c r="D1927" s="28" t="s">
        <v>11705</v>
      </c>
      <c r="E1927" s="31" t="s">
        <v>1013</v>
      </c>
      <c r="F1927" s="29">
        <v>55.85</v>
      </c>
      <c r="G1927" s="30" t="s">
        <v>152</v>
      </c>
    </row>
    <row r="1928" s="21" customFormat="1" customHeight="1" spans="1:7">
      <c r="A1928" s="27">
        <v>1926</v>
      </c>
      <c r="B1928" s="9" t="s">
        <v>137</v>
      </c>
      <c r="C1928" s="9" t="s">
        <v>157</v>
      </c>
      <c r="D1928" s="28" t="s">
        <v>11706</v>
      </c>
      <c r="E1928" s="31" t="s">
        <v>1006</v>
      </c>
      <c r="F1928" s="29">
        <v>77.53</v>
      </c>
      <c r="G1928" s="30" t="s">
        <v>152</v>
      </c>
    </row>
    <row r="1929" s="21" customFormat="1" customHeight="1" spans="1:7">
      <c r="A1929" s="27">
        <v>1927</v>
      </c>
      <c r="B1929" s="9" t="s">
        <v>137</v>
      </c>
      <c r="C1929" s="9" t="s">
        <v>157</v>
      </c>
      <c r="D1929" s="28" t="s">
        <v>11707</v>
      </c>
      <c r="E1929" s="31" t="s">
        <v>1052</v>
      </c>
      <c r="F1929" s="29">
        <v>159.57</v>
      </c>
      <c r="G1929" s="30" t="s">
        <v>152</v>
      </c>
    </row>
    <row r="1930" s="21" customFormat="1" customHeight="1" spans="1:7">
      <c r="A1930" s="27">
        <v>1928</v>
      </c>
      <c r="B1930" s="9" t="s">
        <v>137</v>
      </c>
      <c r="C1930" s="9" t="s">
        <v>157</v>
      </c>
      <c r="D1930" s="28" t="s">
        <v>11708</v>
      </c>
      <c r="E1930" s="31" t="s">
        <v>1026</v>
      </c>
      <c r="F1930" s="29">
        <v>204.21</v>
      </c>
      <c r="G1930" s="30" t="s">
        <v>152</v>
      </c>
    </row>
    <row r="1931" s="21" customFormat="1" customHeight="1" spans="1:7">
      <c r="A1931" s="27">
        <v>1929</v>
      </c>
      <c r="B1931" s="9" t="s">
        <v>137</v>
      </c>
      <c r="C1931" s="9" t="s">
        <v>157</v>
      </c>
      <c r="D1931" s="28" t="s">
        <v>11709</v>
      </c>
      <c r="E1931" s="31" t="s">
        <v>1000</v>
      </c>
      <c r="F1931" s="29">
        <v>209.67</v>
      </c>
      <c r="G1931" s="30" t="s">
        <v>152</v>
      </c>
    </row>
    <row r="1932" s="21" customFormat="1" customHeight="1" spans="1:7">
      <c r="A1932" s="27">
        <v>1930</v>
      </c>
      <c r="B1932" s="9" t="s">
        <v>137</v>
      </c>
      <c r="C1932" s="9" t="s">
        <v>157</v>
      </c>
      <c r="D1932" s="28" t="s">
        <v>11710</v>
      </c>
      <c r="E1932" s="31" t="s">
        <v>1000</v>
      </c>
      <c r="F1932" s="29">
        <v>161.34</v>
      </c>
      <c r="G1932" s="30" t="s">
        <v>152</v>
      </c>
    </row>
    <row r="1933" s="21" customFormat="1" customHeight="1" spans="1:7">
      <c r="A1933" s="27">
        <v>1931</v>
      </c>
      <c r="B1933" s="9" t="s">
        <v>137</v>
      </c>
      <c r="C1933" s="9" t="s">
        <v>157</v>
      </c>
      <c r="D1933" s="28" t="s">
        <v>11711</v>
      </c>
      <c r="E1933" s="31" t="s">
        <v>1023</v>
      </c>
      <c r="F1933" s="29">
        <v>174.1</v>
      </c>
      <c r="G1933" s="30" t="s">
        <v>152</v>
      </c>
    </row>
    <row r="1934" s="21" customFormat="1" customHeight="1" spans="1:7">
      <c r="A1934" s="27">
        <v>1932</v>
      </c>
      <c r="B1934" s="9" t="s">
        <v>137</v>
      </c>
      <c r="C1934" s="9" t="s">
        <v>157</v>
      </c>
      <c r="D1934" s="28" t="s">
        <v>11712</v>
      </c>
      <c r="E1934" s="31" t="s">
        <v>1023</v>
      </c>
      <c r="F1934" s="29">
        <v>152.03</v>
      </c>
      <c r="G1934" s="30" t="s">
        <v>152</v>
      </c>
    </row>
    <row r="1935" s="21" customFormat="1" customHeight="1" spans="1:7">
      <c r="A1935" s="27">
        <v>1933</v>
      </c>
      <c r="B1935" s="9" t="s">
        <v>137</v>
      </c>
      <c r="C1935" s="9" t="s">
        <v>157</v>
      </c>
      <c r="D1935" s="28" t="s">
        <v>11713</v>
      </c>
      <c r="E1935" s="31" t="s">
        <v>1027</v>
      </c>
      <c r="F1935" s="29">
        <v>160.63</v>
      </c>
      <c r="G1935" s="30" t="s">
        <v>152</v>
      </c>
    </row>
    <row r="1936" s="21" customFormat="1" customHeight="1" spans="1:7">
      <c r="A1936" s="27">
        <v>1934</v>
      </c>
      <c r="B1936" s="9" t="s">
        <v>137</v>
      </c>
      <c r="C1936" s="9" t="s">
        <v>157</v>
      </c>
      <c r="D1936" s="28" t="s">
        <v>11714</v>
      </c>
      <c r="E1936" s="31" t="s">
        <v>1089</v>
      </c>
      <c r="F1936" s="29">
        <v>214.3</v>
      </c>
      <c r="G1936" s="30" t="s">
        <v>152</v>
      </c>
    </row>
    <row r="1937" s="21" customFormat="1" customHeight="1" spans="1:7">
      <c r="A1937" s="27">
        <v>1935</v>
      </c>
      <c r="B1937" s="9" t="s">
        <v>137</v>
      </c>
      <c r="C1937" s="9" t="s">
        <v>157</v>
      </c>
      <c r="D1937" s="28" t="s">
        <v>11715</v>
      </c>
      <c r="E1937" s="31" t="s">
        <v>1089</v>
      </c>
      <c r="F1937" s="29">
        <v>182.1</v>
      </c>
      <c r="G1937" s="30" t="s">
        <v>152</v>
      </c>
    </row>
    <row r="1938" s="21" customFormat="1" customHeight="1" spans="1:7">
      <c r="A1938" s="27">
        <v>1936</v>
      </c>
      <c r="B1938" s="9" t="s">
        <v>137</v>
      </c>
      <c r="C1938" s="9" t="s">
        <v>157</v>
      </c>
      <c r="D1938" s="28" t="s">
        <v>11716</v>
      </c>
      <c r="E1938" s="31" t="s">
        <v>1089</v>
      </c>
      <c r="F1938" s="29">
        <v>135.82</v>
      </c>
      <c r="G1938" s="30" t="s">
        <v>152</v>
      </c>
    </row>
    <row r="1939" s="21" customFormat="1" customHeight="1" spans="1:7">
      <c r="A1939" s="27">
        <v>1937</v>
      </c>
      <c r="B1939" s="9" t="s">
        <v>137</v>
      </c>
      <c r="C1939" s="9" t="s">
        <v>157</v>
      </c>
      <c r="D1939" s="28" t="s">
        <v>11717</v>
      </c>
      <c r="E1939" s="31" t="s">
        <v>1101</v>
      </c>
      <c r="F1939" s="29">
        <v>161.79</v>
      </c>
      <c r="G1939" s="30" t="s">
        <v>152</v>
      </c>
    </row>
    <row r="1940" s="21" customFormat="1" customHeight="1" spans="1:7">
      <c r="A1940" s="27">
        <v>1938</v>
      </c>
      <c r="B1940" s="9" t="s">
        <v>137</v>
      </c>
      <c r="C1940" s="9" t="s">
        <v>157</v>
      </c>
      <c r="D1940" s="28" t="s">
        <v>11718</v>
      </c>
      <c r="E1940" s="31" t="s">
        <v>1047</v>
      </c>
      <c r="F1940" s="29">
        <v>109.91</v>
      </c>
      <c r="G1940" s="30" t="s">
        <v>152</v>
      </c>
    </row>
    <row r="1941" s="21" customFormat="1" customHeight="1" spans="1:7">
      <c r="A1941" s="27">
        <v>1939</v>
      </c>
      <c r="B1941" s="9" t="s">
        <v>137</v>
      </c>
      <c r="C1941" s="9" t="s">
        <v>157</v>
      </c>
      <c r="D1941" s="28" t="s">
        <v>11719</v>
      </c>
      <c r="E1941" s="31" t="s">
        <v>1054</v>
      </c>
      <c r="F1941" s="29">
        <v>341.56</v>
      </c>
      <c r="G1941" s="30" t="s">
        <v>142</v>
      </c>
    </row>
    <row r="1942" s="21" customFormat="1" customHeight="1" spans="1:7">
      <c r="A1942" s="27">
        <v>1940</v>
      </c>
      <c r="B1942" s="9" t="s">
        <v>137</v>
      </c>
      <c r="C1942" s="9" t="s">
        <v>157</v>
      </c>
      <c r="D1942" s="28" t="s">
        <v>11720</v>
      </c>
      <c r="E1942" s="31" t="s">
        <v>997</v>
      </c>
      <c r="F1942" s="29">
        <v>292.71</v>
      </c>
      <c r="G1942" s="30" t="s">
        <v>152</v>
      </c>
    </row>
    <row r="1943" s="21" customFormat="1" customHeight="1" spans="1:7">
      <c r="A1943" s="27">
        <v>1941</v>
      </c>
      <c r="B1943" s="9" t="s">
        <v>137</v>
      </c>
      <c r="C1943" s="9" t="s">
        <v>157</v>
      </c>
      <c r="D1943" s="28" t="s">
        <v>11721</v>
      </c>
      <c r="E1943" s="31" t="s">
        <v>1061</v>
      </c>
      <c r="F1943" s="29">
        <v>312.18</v>
      </c>
      <c r="G1943" s="30" t="s">
        <v>152</v>
      </c>
    </row>
    <row r="1944" s="21" customFormat="1" customHeight="1" spans="1:7">
      <c r="A1944" s="27">
        <v>1942</v>
      </c>
      <c r="B1944" s="9" t="s">
        <v>137</v>
      </c>
      <c r="C1944" s="9" t="s">
        <v>157</v>
      </c>
      <c r="D1944" s="28" t="s">
        <v>11722</v>
      </c>
      <c r="E1944" s="31" t="s">
        <v>1090</v>
      </c>
      <c r="F1944" s="29">
        <v>519.73</v>
      </c>
      <c r="G1944" s="30" t="s">
        <v>152</v>
      </c>
    </row>
    <row r="1945" s="21" customFormat="1" customHeight="1" spans="1:7">
      <c r="A1945" s="27">
        <v>1943</v>
      </c>
      <c r="B1945" s="9" t="s">
        <v>137</v>
      </c>
      <c r="C1945" s="9" t="s">
        <v>157</v>
      </c>
      <c r="D1945" s="28" t="s">
        <v>11723</v>
      </c>
      <c r="E1945" s="31" t="s">
        <v>1073</v>
      </c>
      <c r="F1945" s="29">
        <v>700.59</v>
      </c>
      <c r="G1945" s="30" t="s">
        <v>142</v>
      </c>
    </row>
    <row r="1946" s="21" customFormat="1" customHeight="1" spans="1:7">
      <c r="A1946" s="27">
        <v>1944</v>
      </c>
      <c r="B1946" s="9" t="s">
        <v>137</v>
      </c>
      <c r="C1946" s="9" t="s">
        <v>157</v>
      </c>
      <c r="D1946" s="28" t="s">
        <v>11724</v>
      </c>
      <c r="E1946" s="31" t="s">
        <v>984</v>
      </c>
      <c r="F1946" s="29">
        <v>308.74</v>
      </c>
      <c r="G1946" s="30" t="s">
        <v>152</v>
      </c>
    </row>
    <row r="1947" s="21" customFormat="1" customHeight="1" spans="1:7">
      <c r="A1947" s="27">
        <v>1945</v>
      </c>
      <c r="B1947" s="9" t="s">
        <v>137</v>
      </c>
      <c r="C1947" s="9" t="s">
        <v>157</v>
      </c>
      <c r="D1947" s="28" t="s">
        <v>11725</v>
      </c>
      <c r="E1947" s="31" t="s">
        <v>1017</v>
      </c>
      <c r="F1947" s="29">
        <v>208.18</v>
      </c>
      <c r="G1947" s="30" t="s">
        <v>152</v>
      </c>
    </row>
    <row r="1948" s="21" customFormat="1" customHeight="1" spans="1:7">
      <c r="A1948" s="27">
        <v>1946</v>
      </c>
      <c r="B1948" s="9" t="s">
        <v>137</v>
      </c>
      <c r="C1948" s="9" t="s">
        <v>157</v>
      </c>
      <c r="D1948" s="28" t="s">
        <v>11726</v>
      </c>
      <c r="E1948" s="31" t="s">
        <v>1038</v>
      </c>
      <c r="F1948" s="29">
        <v>69.33</v>
      </c>
      <c r="G1948" s="30" t="s">
        <v>152</v>
      </c>
    </row>
    <row r="1949" s="21" customFormat="1" customHeight="1" spans="1:7">
      <c r="A1949" s="27">
        <v>1947</v>
      </c>
      <c r="B1949" s="9" t="s">
        <v>137</v>
      </c>
      <c r="C1949" s="9" t="s">
        <v>157</v>
      </c>
      <c r="D1949" s="28" t="s">
        <v>11727</v>
      </c>
      <c r="E1949" s="31" t="s">
        <v>1103</v>
      </c>
      <c r="F1949" s="29">
        <v>522.07</v>
      </c>
      <c r="G1949" s="30" t="s">
        <v>152</v>
      </c>
    </row>
    <row r="1950" s="21" customFormat="1" customHeight="1" spans="1:7">
      <c r="A1950" s="27">
        <v>1948</v>
      </c>
      <c r="B1950" s="9" t="s">
        <v>137</v>
      </c>
      <c r="C1950" s="9" t="s">
        <v>157</v>
      </c>
      <c r="D1950" s="28" t="s">
        <v>11728</v>
      </c>
      <c r="E1950" s="31" t="s">
        <v>1103</v>
      </c>
      <c r="F1950" s="29">
        <v>664</v>
      </c>
      <c r="G1950" s="30" t="s">
        <v>152</v>
      </c>
    </row>
    <row r="1951" s="21" customFormat="1" customHeight="1" spans="1:7">
      <c r="A1951" s="27">
        <v>1949</v>
      </c>
      <c r="B1951" s="9" t="s">
        <v>137</v>
      </c>
      <c r="C1951" s="9" t="s">
        <v>157</v>
      </c>
      <c r="D1951" s="28" t="s">
        <v>11729</v>
      </c>
      <c r="E1951" s="31" t="s">
        <v>1103</v>
      </c>
      <c r="F1951" s="29">
        <v>512.52</v>
      </c>
      <c r="G1951" s="30" t="s">
        <v>152</v>
      </c>
    </row>
    <row r="1952" s="21" customFormat="1" customHeight="1" spans="1:7">
      <c r="A1952" s="27">
        <v>1950</v>
      </c>
      <c r="B1952" s="9" t="s">
        <v>137</v>
      </c>
      <c r="C1952" s="9" t="s">
        <v>157</v>
      </c>
      <c r="D1952" s="28" t="s">
        <v>11730</v>
      </c>
      <c r="E1952" s="31" t="s">
        <v>1048</v>
      </c>
      <c r="F1952" s="29">
        <v>274.11</v>
      </c>
      <c r="G1952" s="30" t="s">
        <v>152</v>
      </c>
    </row>
    <row r="1953" s="21" customFormat="1" customHeight="1" spans="1:7">
      <c r="A1953" s="27">
        <v>1951</v>
      </c>
      <c r="B1953" s="9" t="s">
        <v>137</v>
      </c>
      <c r="C1953" s="9" t="s">
        <v>157</v>
      </c>
      <c r="D1953" s="28" t="s">
        <v>11731</v>
      </c>
      <c r="E1953" s="31" t="s">
        <v>1009</v>
      </c>
      <c r="F1953" s="29">
        <v>101.91</v>
      </c>
      <c r="G1953" s="30" t="s">
        <v>152</v>
      </c>
    </row>
    <row r="1954" s="21" customFormat="1" customHeight="1" spans="1:7">
      <c r="A1954" s="27">
        <v>1952</v>
      </c>
      <c r="B1954" s="9" t="s">
        <v>137</v>
      </c>
      <c r="C1954" s="9" t="s">
        <v>157</v>
      </c>
      <c r="D1954" s="28" t="s">
        <v>11732</v>
      </c>
      <c r="E1954" s="31" t="s">
        <v>973</v>
      </c>
      <c r="F1954" s="29">
        <v>122.85</v>
      </c>
      <c r="G1954" s="30" t="s">
        <v>152</v>
      </c>
    </row>
    <row r="1955" s="21" customFormat="1" customHeight="1" spans="1:7">
      <c r="A1955" s="27">
        <v>1953</v>
      </c>
      <c r="B1955" s="9" t="s">
        <v>137</v>
      </c>
      <c r="C1955" s="9" t="s">
        <v>157</v>
      </c>
      <c r="D1955" s="28" t="s">
        <v>11733</v>
      </c>
      <c r="E1955" s="31" t="s">
        <v>984</v>
      </c>
      <c r="F1955" s="29">
        <v>80.73</v>
      </c>
      <c r="G1955" s="30" t="s">
        <v>152</v>
      </c>
    </row>
    <row r="1956" s="21" customFormat="1" customHeight="1" spans="1:7">
      <c r="A1956" s="27">
        <v>1954</v>
      </c>
      <c r="B1956" s="9" t="s">
        <v>137</v>
      </c>
      <c r="C1956" s="9" t="s">
        <v>157</v>
      </c>
      <c r="D1956" s="28" t="s">
        <v>11734</v>
      </c>
      <c r="E1956" s="31" t="s">
        <v>1024</v>
      </c>
      <c r="F1956" s="29">
        <v>233.9</v>
      </c>
      <c r="G1956" s="30" t="s">
        <v>152</v>
      </c>
    </row>
    <row r="1957" s="21" customFormat="1" customHeight="1" spans="1:7">
      <c r="A1957" s="27">
        <v>1955</v>
      </c>
      <c r="B1957" s="9" t="s">
        <v>137</v>
      </c>
      <c r="C1957" s="9" t="s">
        <v>157</v>
      </c>
      <c r="D1957" s="28" t="s">
        <v>11735</v>
      </c>
      <c r="E1957" s="31" t="s">
        <v>1063</v>
      </c>
      <c r="F1957" s="29">
        <v>45.87</v>
      </c>
      <c r="G1957" s="30" t="s">
        <v>152</v>
      </c>
    </row>
    <row r="1958" s="21" customFormat="1" customHeight="1" spans="1:7">
      <c r="A1958" s="27">
        <v>1956</v>
      </c>
      <c r="B1958" s="9" t="s">
        <v>137</v>
      </c>
      <c r="C1958" s="9" t="s">
        <v>157</v>
      </c>
      <c r="D1958" s="28" t="s">
        <v>11736</v>
      </c>
      <c r="E1958" s="31" t="s">
        <v>1063</v>
      </c>
      <c r="F1958" s="29">
        <v>115</v>
      </c>
      <c r="G1958" s="30" t="s">
        <v>152</v>
      </c>
    </row>
    <row r="1959" s="21" customFormat="1" customHeight="1" spans="1:7">
      <c r="A1959" s="27">
        <v>1957</v>
      </c>
      <c r="B1959" s="9" t="s">
        <v>137</v>
      </c>
      <c r="C1959" s="9" t="s">
        <v>157</v>
      </c>
      <c r="D1959" s="28" t="s">
        <v>11737</v>
      </c>
      <c r="E1959" s="31" t="s">
        <v>1012</v>
      </c>
      <c r="F1959" s="29">
        <v>154.61</v>
      </c>
      <c r="G1959" s="30" t="s">
        <v>152</v>
      </c>
    </row>
    <row r="1960" s="21" customFormat="1" customHeight="1" spans="1:7">
      <c r="A1960" s="27">
        <v>1958</v>
      </c>
      <c r="B1960" s="9" t="s">
        <v>137</v>
      </c>
      <c r="C1960" s="9" t="s">
        <v>157</v>
      </c>
      <c r="D1960" s="28" t="s">
        <v>11738</v>
      </c>
      <c r="E1960" s="31" t="s">
        <v>1085</v>
      </c>
      <c r="F1960" s="29">
        <v>613.53</v>
      </c>
      <c r="G1960" s="30" t="s">
        <v>152</v>
      </c>
    </row>
    <row r="1961" s="21" customFormat="1" customHeight="1" spans="1:7">
      <c r="A1961" s="27">
        <v>1959</v>
      </c>
      <c r="B1961" s="9" t="s">
        <v>137</v>
      </c>
      <c r="C1961" s="9" t="s">
        <v>157</v>
      </c>
      <c r="D1961" s="28" t="s">
        <v>11739</v>
      </c>
      <c r="E1961" s="31" t="s">
        <v>1064</v>
      </c>
      <c r="F1961" s="29">
        <v>148.42</v>
      </c>
      <c r="G1961" s="30" t="s">
        <v>152</v>
      </c>
    </row>
    <row r="1962" s="21" customFormat="1" customHeight="1" spans="1:7">
      <c r="A1962" s="27">
        <v>1960</v>
      </c>
      <c r="B1962" s="9" t="s">
        <v>137</v>
      </c>
      <c r="C1962" s="9" t="s">
        <v>157</v>
      </c>
      <c r="D1962" s="28" t="s">
        <v>11740</v>
      </c>
      <c r="E1962" s="31" t="s">
        <v>975</v>
      </c>
      <c r="F1962" s="29">
        <v>260.84</v>
      </c>
      <c r="G1962" s="30" t="s">
        <v>152</v>
      </c>
    </row>
    <row r="1963" s="21" customFormat="1" customHeight="1" spans="1:7">
      <c r="A1963" s="27">
        <v>1961</v>
      </c>
      <c r="B1963" s="9" t="s">
        <v>137</v>
      </c>
      <c r="C1963" s="9" t="s">
        <v>157</v>
      </c>
      <c r="D1963" s="28" t="s">
        <v>11741</v>
      </c>
      <c r="E1963" s="31" t="s">
        <v>1000</v>
      </c>
      <c r="F1963" s="29">
        <v>127.9</v>
      </c>
      <c r="G1963" s="30" t="s">
        <v>152</v>
      </c>
    </row>
    <row r="1964" s="21" customFormat="1" customHeight="1" spans="1:7">
      <c r="A1964" s="27">
        <v>1962</v>
      </c>
      <c r="B1964" s="9" t="s">
        <v>137</v>
      </c>
      <c r="C1964" s="9" t="s">
        <v>157</v>
      </c>
      <c r="D1964" s="28" t="s">
        <v>11742</v>
      </c>
      <c r="E1964" s="31" t="s">
        <v>1105</v>
      </c>
      <c r="F1964" s="29">
        <v>156.49</v>
      </c>
      <c r="G1964" s="30" t="s">
        <v>152</v>
      </c>
    </row>
    <row r="1965" s="21" customFormat="1" customHeight="1" spans="1:7">
      <c r="A1965" s="27">
        <v>1963</v>
      </c>
      <c r="B1965" s="9" t="s">
        <v>137</v>
      </c>
      <c r="C1965" s="9" t="s">
        <v>157</v>
      </c>
      <c r="D1965" s="28" t="s">
        <v>11743</v>
      </c>
      <c r="E1965" s="31" t="s">
        <v>1023</v>
      </c>
      <c r="F1965" s="29">
        <v>258.49</v>
      </c>
      <c r="G1965" s="30" t="s">
        <v>152</v>
      </c>
    </row>
    <row r="1966" s="21" customFormat="1" customHeight="1" spans="1:7">
      <c r="A1966" s="27">
        <v>1964</v>
      </c>
      <c r="B1966" s="9" t="s">
        <v>137</v>
      </c>
      <c r="C1966" s="9" t="s">
        <v>157</v>
      </c>
      <c r="D1966" s="28" t="s">
        <v>11744</v>
      </c>
      <c r="E1966" s="31" t="s">
        <v>1013</v>
      </c>
      <c r="F1966" s="29">
        <v>88.82</v>
      </c>
      <c r="G1966" s="30" t="s">
        <v>152</v>
      </c>
    </row>
    <row r="1967" s="21" customFormat="1" customHeight="1" spans="1:7">
      <c r="A1967" s="27">
        <v>1965</v>
      </c>
      <c r="B1967" s="9" t="s">
        <v>137</v>
      </c>
      <c r="C1967" s="9" t="s">
        <v>157</v>
      </c>
      <c r="D1967" s="28" t="s">
        <v>11745</v>
      </c>
      <c r="E1967" s="31" t="s">
        <v>1079</v>
      </c>
      <c r="F1967" s="29">
        <v>319.35</v>
      </c>
      <c r="G1967" s="30" t="s">
        <v>152</v>
      </c>
    </row>
    <row r="1968" s="21" customFormat="1" customHeight="1" spans="1:7">
      <c r="A1968" s="27">
        <v>1966</v>
      </c>
      <c r="B1968" s="9" t="s">
        <v>137</v>
      </c>
      <c r="C1968" s="9" t="s">
        <v>157</v>
      </c>
      <c r="D1968" s="28" t="s">
        <v>11746</v>
      </c>
      <c r="E1968" s="31" t="s">
        <v>1041</v>
      </c>
      <c r="F1968" s="29">
        <v>151.88</v>
      </c>
      <c r="G1968" s="30" t="s">
        <v>152</v>
      </c>
    </row>
    <row r="1969" s="21" customFormat="1" customHeight="1" spans="1:7">
      <c r="A1969" s="27">
        <v>1967</v>
      </c>
      <c r="B1969" s="9" t="s">
        <v>137</v>
      </c>
      <c r="C1969" s="9" t="s">
        <v>157</v>
      </c>
      <c r="D1969" s="28" t="s">
        <v>11747</v>
      </c>
      <c r="E1969" s="31" t="s">
        <v>990</v>
      </c>
      <c r="F1969" s="29">
        <v>105.27</v>
      </c>
      <c r="G1969" s="30" t="s">
        <v>152</v>
      </c>
    </row>
    <row r="1970" s="21" customFormat="1" customHeight="1" spans="1:7">
      <c r="A1970" s="27">
        <v>1968</v>
      </c>
      <c r="B1970" s="9" t="s">
        <v>137</v>
      </c>
      <c r="C1970" s="9" t="s">
        <v>157</v>
      </c>
      <c r="D1970" s="28" t="s">
        <v>11748</v>
      </c>
      <c r="E1970" s="31" t="s">
        <v>1017</v>
      </c>
      <c r="F1970" s="29">
        <v>96.77</v>
      </c>
      <c r="G1970" s="30" t="s">
        <v>152</v>
      </c>
    </row>
    <row r="1971" s="21" customFormat="1" customHeight="1" spans="1:7">
      <c r="A1971" s="27">
        <v>1969</v>
      </c>
      <c r="B1971" s="9" t="s">
        <v>137</v>
      </c>
      <c r="C1971" s="9" t="s">
        <v>157</v>
      </c>
      <c r="D1971" s="28" t="s">
        <v>11749</v>
      </c>
      <c r="E1971" s="31" t="s">
        <v>1017</v>
      </c>
      <c r="F1971" s="29">
        <v>78.36</v>
      </c>
      <c r="G1971" s="30" t="s">
        <v>152</v>
      </c>
    </row>
    <row r="1972" s="21" customFormat="1" customHeight="1" spans="1:7">
      <c r="A1972" s="27">
        <v>1970</v>
      </c>
      <c r="B1972" s="9" t="s">
        <v>137</v>
      </c>
      <c r="C1972" s="9" t="s">
        <v>157</v>
      </c>
      <c r="D1972" s="28" t="s">
        <v>11750</v>
      </c>
      <c r="E1972" s="31" t="s">
        <v>1092</v>
      </c>
      <c r="F1972" s="29">
        <v>83.88</v>
      </c>
      <c r="G1972" s="30" t="s">
        <v>152</v>
      </c>
    </row>
    <row r="1973" s="21" customFormat="1" customHeight="1" spans="1:7">
      <c r="A1973" s="27">
        <v>1971</v>
      </c>
      <c r="B1973" s="9" t="s">
        <v>137</v>
      </c>
      <c r="C1973" s="9" t="s">
        <v>157</v>
      </c>
      <c r="D1973" s="28" t="s">
        <v>11751</v>
      </c>
      <c r="E1973" s="31" t="s">
        <v>1105</v>
      </c>
      <c r="F1973" s="29">
        <v>311.83</v>
      </c>
      <c r="G1973" s="30" t="s">
        <v>152</v>
      </c>
    </row>
    <row r="1974" s="21" customFormat="1" customHeight="1" spans="1:7">
      <c r="A1974" s="27">
        <v>1972</v>
      </c>
      <c r="B1974" s="9" t="s">
        <v>137</v>
      </c>
      <c r="C1974" s="9" t="s">
        <v>157</v>
      </c>
      <c r="D1974" s="28" t="s">
        <v>11752</v>
      </c>
      <c r="E1974" s="31" t="s">
        <v>996</v>
      </c>
      <c r="F1974" s="29">
        <v>0</v>
      </c>
      <c r="G1974" s="30" t="s">
        <v>155</v>
      </c>
    </row>
    <row r="1975" s="21" customFormat="1" customHeight="1" spans="1:7">
      <c r="A1975" s="27">
        <v>1973</v>
      </c>
      <c r="B1975" s="9" t="s">
        <v>137</v>
      </c>
      <c r="C1975" s="9" t="s">
        <v>157</v>
      </c>
      <c r="D1975" s="28" t="s">
        <v>11753</v>
      </c>
      <c r="E1975" s="31" t="s">
        <v>989</v>
      </c>
      <c r="F1975" s="29">
        <v>261.05</v>
      </c>
      <c r="G1975" s="30" t="s">
        <v>142</v>
      </c>
    </row>
    <row r="1976" s="21" customFormat="1" customHeight="1" spans="1:7">
      <c r="A1976" s="27">
        <v>1974</v>
      </c>
      <c r="B1976" s="9" t="s">
        <v>137</v>
      </c>
      <c r="C1976" s="9" t="s">
        <v>157</v>
      </c>
      <c r="D1976" s="28" t="s">
        <v>11754</v>
      </c>
      <c r="E1976" s="31" t="s">
        <v>1083</v>
      </c>
      <c r="F1976" s="29">
        <v>340.74</v>
      </c>
      <c r="G1976" s="30" t="s">
        <v>142</v>
      </c>
    </row>
    <row r="1977" s="21" customFormat="1" customHeight="1" spans="1:7">
      <c r="A1977" s="27">
        <v>1975</v>
      </c>
      <c r="B1977" s="9" t="s">
        <v>137</v>
      </c>
      <c r="C1977" s="9" t="s">
        <v>157</v>
      </c>
      <c r="D1977" s="28" t="s">
        <v>11755</v>
      </c>
      <c r="E1977" s="31" t="s">
        <v>1083</v>
      </c>
      <c r="F1977" s="29">
        <v>323.11</v>
      </c>
      <c r="G1977" s="30" t="s">
        <v>142</v>
      </c>
    </row>
    <row r="1978" s="21" customFormat="1" customHeight="1" spans="1:7">
      <c r="A1978" s="27">
        <v>1976</v>
      </c>
      <c r="B1978" s="9" t="s">
        <v>137</v>
      </c>
      <c r="C1978" s="9" t="s">
        <v>157</v>
      </c>
      <c r="D1978" s="28" t="s">
        <v>11756</v>
      </c>
      <c r="E1978" s="31" t="s">
        <v>996</v>
      </c>
      <c r="F1978" s="29">
        <v>0</v>
      </c>
      <c r="G1978" s="30" t="s">
        <v>155</v>
      </c>
    </row>
    <row r="1979" s="21" customFormat="1" customHeight="1" spans="1:7">
      <c r="A1979" s="27">
        <v>1977</v>
      </c>
      <c r="B1979" s="9" t="s">
        <v>137</v>
      </c>
      <c r="C1979" s="9" t="s">
        <v>157</v>
      </c>
      <c r="D1979" s="28" t="s">
        <v>11757</v>
      </c>
      <c r="E1979" s="31" t="s">
        <v>890</v>
      </c>
      <c r="F1979" s="29">
        <v>172.25</v>
      </c>
      <c r="G1979" s="30" t="s">
        <v>152</v>
      </c>
    </row>
    <row r="1980" s="21" customFormat="1" customHeight="1" spans="1:7">
      <c r="A1980" s="27">
        <v>1978</v>
      </c>
      <c r="B1980" s="9" t="s">
        <v>137</v>
      </c>
      <c r="C1980" s="9" t="s">
        <v>157</v>
      </c>
      <c r="D1980" s="28" t="s">
        <v>11758</v>
      </c>
      <c r="E1980" s="31" t="s">
        <v>965</v>
      </c>
      <c r="F1980" s="29">
        <v>0</v>
      </c>
      <c r="G1980" s="30" t="s">
        <v>155</v>
      </c>
    </row>
    <row r="1981" s="21" customFormat="1" customHeight="1" spans="1:7">
      <c r="A1981" s="27">
        <v>1979</v>
      </c>
      <c r="B1981" s="9" t="s">
        <v>137</v>
      </c>
      <c r="C1981" s="9" t="s">
        <v>157</v>
      </c>
      <c r="D1981" s="28" t="s">
        <v>11759</v>
      </c>
      <c r="E1981" s="31" t="s">
        <v>965</v>
      </c>
      <c r="F1981" s="29">
        <v>0</v>
      </c>
      <c r="G1981" s="30" t="s">
        <v>155</v>
      </c>
    </row>
    <row r="1982" s="21" customFormat="1" customHeight="1" spans="1:7">
      <c r="A1982" s="27">
        <v>1980</v>
      </c>
      <c r="B1982" s="9" t="s">
        <v>137</v>
      </c>
      <c r="C1982" s="9" t="s">
        <v>157</v>
      </c>
      <c r="D1982" s="28" t="s">
        <v>11760</v>
      </c>
      <c r="E1982" s="31" t="s">
        <v>965</v>
      </c>
      <c r="F1982" s="29">
        <v>0</v>
      </c>
      <c r="G1982" s="30" t="s">
        <v>155</v>
      </c>
    </row>
    <row r="1983" s="21" customFormat="1" customHeight="1" spans="1:7">
      <c r="A1983" s="27">
        <v>1981</v>
      </c>
      <c r="B1983" s="9" t="s">
        <v>137</v>
      </c>
      <c r="C1983" s="9" t="s">
        <v>157</v>
      </c>
      <c r="D1983" s="28" t="s">
        <v>11761</v>
      </c>
      <c r="E1983" s="31" t="s">
        <v>890</v>
      </c>
      <c r="F1983" s="29">
        <v>161.25</v>
      </c>
      <c r="G1983" s="30" t="s">
        <v>152</v>
      </c>
    </row>
    <row r="1984" s="21" customFormat="1" customHeight="1" spans="1:7">
      <c r="A1984" s="27">
        <v>1982</v>
      </c>
      <c r="B1984" s="9" t="s">
        <v>137</v>
      </c>
      <c r="C1984" s="9" t="s">
        <v>157</v>
      </c>
      <c r="D1984" s="28" t="s">
        <v>11762</v>
      </c>
      <c r="E1984" s="31" t="s">
        <v>890</v>
      </c>
      <c r="F1984" s="29">
        <v>315.97</v>
      </c>
      <c r="G1984" s="30" t="s">
        <v>152</v>
      </c>
    </row>
    <row r="1985" s="21" customFormat="1" customHeight="1" spans="1:7">
      <c r="A1985" s="27">
        <v>1983</v>
      </c>
      <c r="B1985" s="9" t="s">
        <v>137</v>
      </c>
      <c r="C1985" s="9" t="s">
        <v>157</v>
      </c>
      <c r="D1985" s="28" t="s">
        <v>11763</v>
      </c>
      <c r="E1985" s="31" t="s">
        <v>1015</v>
      </c>
      <c r="F1985" s="29">
        <v>306.25</v>
      </c>
      <c r="G1985" s="30" t="s">
        <v>152</v>
      </c>
    </row>
    <row r="1986" s="21" customFormat="1" customHeight="1" spans="1:7">
      <c r="A1986" s="27">
        <v>1984</v>
      </c>
      <c r="B1986" s="9" t="s">
        <v>137</v>
      </c>
      <c r="C1986" s="9" t="s">
        <v>157</v>
      </c>
      <c r="D1986" s="28" t="s">
        <v>11764</v>
      </c>
      <c r="E1986" s="31" t="s">
        <v>1079</v>
      </c>
      <c r="F1986" s="29">
        <v>434.97</v>
      </c>
      <c r="G1986" s="30" t="s">
        <v>152</v>
      </c>
    </row>
    <row r="1987" s="21" customFormat="1" customHeight="1" spans="1:7">
      <c r="A1987" s="27">
        <v>1985</v>
      </c>
      <c r="B1987" s="9" t="s">
        <v>137</v>
      </c>
      <c r="C1987" s="9" t="s">
        <v>157</v>
      </c>
      <c r="D1987" s="28" t="s">
        <v>11765</v>
      </c>
      <c r="E1987" s="31" t="s">
        <v>1059</v>
      </c>
      <c r="F1987" s="29">
        <v>520.33</v>
      </c>
      <c r="G1987" s="30" t="s">
        <v>152</v>
      </c>
    </row>
    <row r="1988" s="21" customFormat="1" customHeight="1" spans="1:7">
      <c r="A1988" s="27">
        <v>1986</v>
      </c>
      <c r="B1988" s="9" t="s">
        <v>137</v>
      </c>
      <c r="C1988" s="9" t="s">
        <v>157</v>
      </c>
      <c r="D1988" s="28" t="s">
        <v>11766</v>
      </c>
      <c r="E1988" s="31" t="s">
        <v>1026</v>
      </c>
      <c r="F1988" s="29">
        <v>226.58</v>
      </c>
      <c r="G1988" s="30" t="s">
        <v>152</v>
      </c>
    </row>
    <row r="1989" s="21" customFormat="1" customHeight="1" spans="1:7">
      <c r="A1989" s="27">
        <v>1987</v>
      </c>
      <c r="B1989" s="9" t="s">
        <v>137</v>
      </c>
      <c r="C1989" s="9" t="s">
        <v>157</v>
      </c>
      <c r="D1989" s="28" t="s">
        <v>11767</v>
      </c>
      <c r="E1989" s="31" t="s">
        <v>975</v>
      </c>
      <c r="F1989" s="29">
        <v>658.71</v>
      </c>
      <c r="G1989" s="30" t="s">
        <v>152</v>
      </c>
    </row>
    <row r="1990" s="21" customFormat="1" customHeight="1" spans="1:7">
      <c r="A1990" s="27">
        <v>1988</v>
      </c>
      <c r="B1990" s="9" t="s">
        <v>137</v>
      </c>
      <c r="C1990" s="9" t="s">
        <v>157</v>
      </c>
      <c r="D1990" s="28" t="s">
        <v>11768</v>
      </c>
      <c r="E1990" s="31" t="s">
        <v>985</v>
      </c>
      <c r="F1990" s="29">
        <v>213.33</v>
      </c>
      <c r="G1990" s="30" t="s">
        <v>152</v>
      </c>
    </row>
    <row r="1991" s="21" customFormat="1" customHeight="1" spans="1:7">
      <c r="A1991" s="27">
        <v>1989</v>
      </c>
      <c r="B1991" s="9" t="s">
        <v>137</v>
      </c>
      <c r="C1991" s="9" t="s">
        <v>157</v>
      </c>
      <c r="D1991" s="28" t="s">
        <v>11769</v>
      </c>
      <c r="E1991" s="31" t="s">
        <v>1039</v>
      </c>
      <c r="F1991" s="29">
        <v>82.13</v>
      </c>
      <c r="G1991" s="30" t="s">
        <v>152</v>
      </c>
    </row>
    <row r="1992" s="21" customFormat="1" customHeight="1" spans="1:7">
      <c r="A1992" s="27">
        <v>1990</v>
      </c>
      <c r="B1992" s="9" t="s">
        <v>137</v>
      </c>
      <c r="C1992" s="9" t="s">
        <v>157</v>
      </c>
      <c r="D1992" s="28" t="s">
        <v>11770</v>
      </c>
      <c r="E1992" s="31" t="s">
        <v>989</v>
      </c>
      <c r="F1992" s="29">
        <v>45.22</v>
      </c>
      <c r="G1992" s="30" t="s">
        <v>152</v>
      </c>
    </row>
    <row r="1993" s="21" customFormat="1" customHeight="1" spans="1:7">
      <c r="A1993" s="27">
        <v>1991</v>
      </c>
      <c r="B1993" s="9" t="s">
        <v>137</v>
      </c>
      <c r="C1993" s="9" t="s">
        <v>157</v>
      </c>
      <c r="D1993" s="28" t="s">
        <v>11771</v>
      </c>
      <c r="E1993" s="31" t="s">
        <v>995</v>
      </c>
      <c r="F1993" s="29">
        <v>297.92</v>
      </c>
      <c r="G1993" s="30" t="s">
        <v>152</v>
      </c>
    </row>
    <row r="1994" s="21" customFormat="1" customHeight="1" spans="1:7">
      <c r="A1994" s="27">
        <v>1992</v>
      </c>
      <c r="B1994" s="9" t="s">
        <v>137</v>
      </c>
      <c r="C1994" s="9" t="s">
        <v>157</v>
      </c>
      <c r="D1994" s="28" t="s">
        <v>11772</v>
      </c>
      <c r="E1994" s="31" t="s">
        <v>1018</v>
      </c>
      <c r="F1994" s="29">
        <v>145.75</v>
      </c>
      <c r="G1994" s="30" t="s">
        <v>152</v>
      </c>
    </row>
    <row r="1995" s="21" customFormat="1" customHeight="1" spans="1:7">
      <c r="A1995" s="27">
        <v>1993</v>
      </c>
      <c r="B1995" s="9" t="s">
        <v>137</v>
      </c>
      <c r="C1995" s="9" t="s">
        <v>157</v>
      </c>
      <c r="D1995" s="28" t="s">
        <v>11773</v>
      </c>
      <c r="E1995" s="31" t="s">
        <v>1018</v>
      </c>
      <c r="F1995" s="29">
        <v>149.39</v>
      </c>
      <c r="G1995" s="30" t="s">
        <v>152</v>
      </c>
    </row>
    <row r="1996" s="21" customFormat="1" customHeight="1" spans="1:7">
      <c r="A1996" s="27">
        <v>1994</v>
      </c>
      <c r="B1996" s="9" t="s">
        <v>137</v>
      </c>
      <c r="C1996" s="9" t="s">
        <v>157</v>
      </c>
      <c r="D1996" s="28" t="s">
        <v>11774</v>
      </c>
      <c r="E1996" s="31" t="s">
        <v>1066</v>
      </c>
      <c r="F1996" s="29">
        <v>608.02</v>
      </c>
      <c r="G1996" s="30" t="s">
        <v>152</v>
      </c>
    </row>
    <row r="1997" s="21" customFormat="1" customHeight="1" spans="1:7">
      <c r="A1997" s="27">
        <v>1995</v>
      </c>
      <c r="B1997" s="9" t="s">
        <v>137</v>
      </c>
      <c r="C1997" s="9" t="s">
        <v>157</v>
      </c>
      <c r="D1997" s="28" t="s">
        <v>11775</v>
      </c>
      <c r="E1997" s="31" t="s">
        <v>1015</v>
      </c>
      <c r="F1997" s="29">
        <v>427.15</v>
      </c>
      <c r="G1997" s="30" t="s">
        <v>152</v>
      </c>
    </row>
    <row r="1998" s="21" customFormat="1" customHeight="1" spans="1:7">
      <c r="A1998" s="27">
        <v>1996</v>
      </c>
      <c r="B1998" s="9" t="s">
        <v>137</v>
      </c>
      <c r="C1998" s="9" t="s">
        <v>157</v>
      </c>
      <c r="D1998" s="28" t="s">
        <v>11776</v>
      </c>
      <c r="E1998" s="31" t="s">
        <v>1066</v>
      </c>
      <c r="F1998" s="29">
        <v>828.71</v>
      </c>
      <c r="G1998" s="30" t="s">
        <v>152</v>
      </c>
    </row>
    <row r="1999" s="21" customFormat="1" customHeight="1" spans="1:7">
      <c r="A1999" s="27">
        <v>1997</v>
      </c>
      <c r="B1999" s="9" t="s">
        <v>137</v>
      </c>
      <c r="C1999" s="9" t="s">
        <v>157</v>
      </c>
      <c r="D1999" s="28" t="s">
        <v>11777</v>
      </c>
      <c r="E1999" s="31" t="s">
        <v>1047</v>
      </c>
      <c r="F1999" s="29">
        <v>189.72</v>
      </c>
      <c r="G1999" s="30" t="s">
        <v>152</v>
      </c>
    </row>
    <row r="2000" s="21" customFormat="1" customHeight="1" spans="1:7">
      <c r="A2000" s="27">
        <v>1998</v>
      </c>
      <c r="B2000" s="9" t="s">
        <v>137</v>
      </c>
      <c r="C2000" s="9" t="s">
        <v>157</v>
      </c>
      <c r="D2000" s="28" t="s">
        <v>11778</v>
      </c>
      <c r="E2000" s="31" t="s">
        <v>1018</v>
      </c>
      <c r="F2000" s="29">
        <v>156.61</v>
      </c>
      <c r="G2000" s="30" t="s">
        <v>152</v>
      </c>
    </row>
    <row r="2001" s="21" customFormat="1" customHeight="1" spans="1:7">
      <c r="A2001" s="27">
        <v>1999</v>
      </c>
      <c r="B2001" s="9" t="s">
        <v>137</v>
      </c>
      <c r="C2001" s="9" t="s">
        <v>157</v>
      </c>
      <c r="D2001" s="28" t="s">
        <v>11779</v>
      </c>
      <c r="E2001" s="31" t="s">
        <v>1038</v>
      </c>
      <c r="F2001" s="29">
        <v>164.38</v>
      </c>
      <c r="G2001" s="30" t="s">
        <v>152</v>
      </c>
    </row>
    <row r="2002" s="21" customFormat="1" customHeight="1" spans="1:7">
      <c r="A2002" s="27">
        <v>2000</v>
      </c>
      <c r="B2002" s="9" t="s">
        <v>137</v>
      </c>
      <c r="C2002" s="9" t="s">
        <v>157</v>
      </c>
      <c r="D2002" s="28" t="s">
        <v>11780</v>
      </c>
      <c r="E2002" s="31" t="s">
        <v>1056</v>
      </c>
      <c r="F2002" s="29">
        <v>162.95</v>
      </c>
      <c r="G2002" s="30" t="s">
        <v>152</v>
      </c>
    </row>
    <row r="2003" s="21" customFormat="1" customHeight="1" spans="1:7">
      <c r="A2003" s="27">
        <v>2001</v>
      </c>
      <c r="B2003" s="9" t="s">
        <v>137</v>
      </c>
      <c r="C2003" s="9" t="s">
        <v>157</v>
      </c>
      <c r="D2003" s="28" t="s">
        <v>11781</v>
      </c>
      <c r="E2003" s="31" t="s">
        <v>1039</v>
      </c>
      <c r="F2003" s="29">
        <v>165.17</v>
      </c>
      <c r="G2003" s="30" t="s">
        <v>152</v>
      </c>
    </row>
    <row r="2004" s="21" customFormat="1" customHeight="1" spans="1:7">
      <c r="A2004" s="27">
        <v>2002</v>
      </c>
      <c r="B2004" s="9" t="s">
        <v>137</v>
      </c>
      <c r="C2004" s="9" t="s">
        <v>157</v>
      </c>
      <c r="D2004" s="28" t="s">
        <v>11782</v>
      </c>
      <c r="E2004" s="31" t="s">
        <v>1025</v>
      </c>
      <c r="F2004" s="29">
        <v>281.51</v>
      </c>
      <c r="G2004" s="30" t="s">
        <v>152</v>
      </c>
    </row>
    <row r="2005" s="21" customFormat="1" customHeight="1" spans="1:7">
      <c r="A2005" s="27">
        <v>2003</v>
      </c>
      <c r="B2005" s="9" t="s">
        <v>137</v>
      </c>
      <c r="C2005" s="9" t="s">
        <v>157</v>
      </c>
      <c r="D2005" s="28" t="s">
        <v>11783</v>
      </c>
      <c r="E2005" s="31" t="s">
        <v>997</v>
      </c>
      <c r="F2005" s="29">
        <v>139.63</v>
      </c>
      <c r="G2005" s="30" t="s">
        <v>152</v>
      </c>
    </row>
    <row r="2006" s="21" customFormat="1" customHeight="1" spans="1:7">
      <c r="A2006" s="27">
        <v>2004</v>
      </c>
      <c r="B2006" s="9" t="s">
        <v>137</v>
      </c>
      <c r="C2006" s="9" t="s">
        <v>157</v>
      </c>
      <c r="D2006" s="28" t="s">
        <v>11784</v>
      </c>
      <c r="E2006" s="31" t="s">
        <v>1031</v>
      </c>
      <c r="F2006" s="29">
        <v>321.37</v>
      </c>
      <c r="G2006" s="30" t="s">
        <v>152</v>
      </c>
    </row>
    <row r="2007" s="21" customFormat="1" customHeight="1" spans="1:7">
      <c r="A2007" s="27">
        <v>2005</v>
      </c>
      <c r="B2007" s="9" t="s">
        <v>137</v>
      </c>
      <c r="C2007" s="9" t="s">
        <v>157</v>
      </c>
      <c r="D2007" s="28" t="s">
        <v>11785</v>
      </c>
      <c r="E2007" s="31" t="s">
        <v>1065</v>
      </c>
      <c r="F2007" s="29">
        <v>341.41</v>
      </c>
      <c r="G2007" s="30" t="s">
        <v>142</v>
      </c>
    </row>
    <row r="2008" s="21" customFormat="1" customHeight="1" spans="1:7">
      <c r="A2008" s="27">
        <v>2006</v>
      </c>
      <c r="B2008" s="9" t="s">
        <v>137</v>
      </c>
      <c r="C2008" s="9" t="s">
        <v>157</v>
      </c>
      <c r="D2008" s="28" t="s">
        <v>11786</v>
      </c>
      <c r="E2008" s="31" t="s">
        <v>997</v>
      </c>
      <c r="F2008" s="29">
        <v>271.11</v>
      </c>
      <c r="G2008" s="30" t="s">
        <v>152</v>
      </c>
    </row>
    <row r="2009" s="21" customFormat="1" customHeight="1" spans="1:7">
      <c r="A2009" s="27">
        <v>2007</v>
      </c>
      <c r="B2009" s="9" t="s">
        <v>137</v>
      </c>
      <c r="C2009" s="9" t="s">
        <v>157</v>
      </c>
      <c r="D2009" s="28" t="s">
        <v>11787</v>
      </c>
      <c r="E2009" s="31" t="s">
        <v>1047</v>
      </c>
      <c r="F2009" s="29">
        <v>290.95</v>
      </c>
      <c r="G2009" s="30" t="s">
        <v>152</v>
      </c>
    </row>
    <row r="2010" s="21" customFormat="1" customHeight="1" spans="1:7">
      <c r="A2010" s="27">
        <v>2008</v>
      </c>
      <c r="B2010" s="9" t="s">
        <v>137</v>
      </c>
      <c r="C2010" s="9" t="s">
        <v>157</v>
      </c>
      <c r="D2010" s="28" t="s">
        <v>11788</v>
      </c>
      <c r="E2010" s="31" t="s">
        <v>1007</v>
      </c>
      <c r="F2010" s="29">
        <v>148.99</v>
      </c>
      <c r="G2010" s="30" t="s">
        <v>152</v>
      </c>
    </row>
    <row r="2011" s="21" customFormat="1" customHeight="1" spans="1:7">
      <c r="A2011" s="27">
        <v>2009</v>
      </c>
      <c r="B2011" s="9" t="s">
        <v>137</v>
      </c>
      <c r="C2011" s="9" t="s">
        <v>157</v>
      </c>
      <c r="D2011" s="28" t="s">
        <v>11789</v>
      </c>
      <c r="E2011" s="31" t="s">
        <v>1013</v>
      </c>
      <c r="F2011" s="29">
        <v>12.52</v>
      </c>
      <c r="G2011" s="30" t="s">
        <v>152</v>
      </c>
    </row>
    <row r="2012" s="21" customFormat="1" customHeight="1" spans="1:7">
      <c r="A2012" s="27">
        <v>2010</v>
      </c>
      <c r="B2012" s="9" t="s">
        <v>137</v>
      </c>
      <c r="C2012" s="9" t="s">
        <v>157</v>
      </c>
      <c r="D2012" s="28" t="s">
        <v>11790</v>
      </c>
      <c r="E2012" s="31" t="s">
        <v>993</v>
      </c>
      <c r="F2012" s="29">
        <v>320.36</v>
      </c>
      <c r="G2012" s="30" t="s">
        <v>152</v>
      </c>
    </row>
    <row r="2013" s="21" customFormat="1" customHeight="1" spans="1:7">
      <c r="A2013" s="27">
        <v>2011</v>
      </c>
      <c r="B2013" s="9" t="s">
        <v>137</v>
      </c>
      <c r="C2013" s="9" t="s">
        <v>157</v>
      </c>
      <c r="D2013" s="28" t="s">
        <v>11791</v>
      </c>
      <c r="E2013" s="31" t="s">
        <v>1083</v>
      </c>
      <c r="F2013" s="29">
        <v>172.68</v>
      </c>
      <c r="G2013" s="30" t="s">
        <v>142</v>
      </c>
    </row>
    <row r="2014" s="21" customFormat="1" customHeight="1" spans="1:7">
      <c r="A2014" s="27">
        <v>2012</v>
      </c>
      <c r="B2014" s="9" t="s">
        <v>137</v>
      </c>
      <c r="C2014" s="9" t="s">
        <v>157</v>
      </c>
      <c r="D2014" s="28" t="s">
        <v>11792</v>
      </c>
      <c r="E2014" s="31" t="s">
        <v>1026</v>
      </c>
      <c r="F2014" s="29">
        <v>248.45</v>
      </c>
      <c r="G2014" s="30" t="s">
        <v>152</v>
      </c>
    </row>
    <row r="2015" s="21" customFormat="1" customHeight="1" spans="1:7">
      <c r="A2015" s="27">
        <v>2013</v>
      </c>
      <c r="B2015" s="9" t="s">
        <v>137</v>
      </c>
      <c r="C2015" s="9" t="s">
        <v>157</v>
      </c>
      <c r="D2015" s="28" t="s">
        <v>11793</v>
      </c>
      <c r="E2015" s="31" t="s">
        <v>1004</v>
      </c>
      <c r="F2015" s="29">
        <v>200.71</v>
      </c>
      <c r="G2015" s="30" t="s">
        <v>152</v>
      </c>
    </row>
    <row r="2016" s="21" customFormat="1" customHeight="1" spans="1:7">
      <c r="A2016" s="27">
        <v>2014</v>
      </c>
      <c r="B2016" s="9" t="s">
        <v>137</v>
      </c>
      <c r="C2016" s="9" t="s">
        <v>157</v>
      </c>
      <c r="D2016" s="28" t="s">
        <v>11794</v>
      </c>
      <c r="E2016" s="31" t="s">
        <v>1047</v>
      </c>
      <c r="F2016" s="29">
        <v>115.89</v>
      </c>
      <c r="G2016" s="30" t="s">
        <v>152</v>
      </c>
    </row>
    <row r="2017" s="21" customFormat="1" customHeight="1" spans="1:7">
      <c r="A2017" s="27">
        <v>2015</v>
      </c>
      <c r="B2017" s="9" t="s">
        <v>137</v>
      </c>
      <c r="C2017" s="9" t="s">
        <v>157</v>
      </c>
      <c r="D2017" s="28" t="s">
        <v>11795</v>
      </c>
      <c r="E2017" s="31" t="s">
        <v>1025</v>
      </c>
      <c r="F2017" s="29">
        <v>91.56</v>
      </c>
      <c r="G2017" s="30" t="s">
        <v>152</v>
      </c>
    </row>
    <row r="2018" s="21" customFormat="1" customHeight="1" spans="1:7">
      <c r="A2018" s="27">
        <v>2016</v>
      </c>
      <c r="B2018" s="9" t="s">
        <v>137</v>
      </c>
      <c r="C2018" s="9" t="s">
        <v>157</v>
      </c>
      <c r="D2018" s="28" t="s">
        <v>11796</v>
      </c>
      <c r="E2018" s="31" t="s">
        <v>1090</v>
      </c>
      <c r="F2018" s="29">
        <v>98.65</v>
      </c>
      <c r="G2018" s="30" t="s">
        <v>152</v>
      </c>
    </row>
    <row r="2019" s="21" customFormat="1" customHeight="1" spans="1:7">
      <c r="A2019" s="27">
        <v>2017</v>
      </c>
      <c r="B2019" s="9" t="s">
        <v>137</v>
      </c>
      <c r="C2019" s="9" t="s">
        <v>157</v>
      </c>
      <c r="D2019" s="28" t="s">
        <v>11797</v>
      </c>
      <c r="E2019" s="31" t="s">
        <v>1090</v>
      </c>
      <c r="F2019" s="29">
        <v>69.6</v>
      </c>
      <c r="G2019" s="30" t="s">
        <v>152</v>
      </c>
    </row>
    <row r="2020" s="21" customFormat="1" customHeight="1" spans="1:7">
      <c r="A2020" s="27">
        <v>2018</v>
      </c>
      <c r="B2020" s="9" t="s">
        <v>137</v>
      </c>
      <c r="C2020" s="9" t="s">
        <v>157</v>
      </c>
      <c r="D2020" s="28" t="s">
        <v>11798</v>
      </c>
      <c r="E2020" s="31" t="s">
        <v>1041</v>
      </c>
      <c r="F2020" s="29">
        <v>164.85</v>
      </c>
      <c r="G2020" s="30" t="s">
        <v>152</v>
      </c>
    </row>
    <row r="2021" s="21" customFormat="1" customHeight="1" spans="1:7">
      <c r="A2021" s="27">
        <v>2019</v>
      </c>
      <c r="B2021" s="9" t="s">
        <v>137</v>
      </c>
      <c r="C2021" s="9" t="s">
        <v>157</v>
      </c>
      <c r="D2021" s="28" t="s">
        <v>11799</v>
      </c>
      <c r="E2021" s="31" t="s">
        <v>967</v>
      </c>
      <c r="F2021" s="29">
        <v>79.64</v>
      </c>
      <c r="G2021" s="30" t="s">
        <v>152</v>
      </c>
    </row>
    <row r="2022" s="21" customFormat="1" customHeight="1" spans="1:7">
      <c r="A2022" s="27">
        <v>2020</v>
      </c>
      <c r="B2022" s="9" t="s">
        <v>137</v>
      </c>
      <c r="C2022" s="9" t="s">
        <v>157</v>
      </c>
      <c r="D2022" s="28" t="s">
        <v>11800</v>
      </c>
      <c r="E2022" s="31" t="s">
        <v>1038</v>
      </c>
      <c r="F2022" s="29">
        <v>110.95</v>
      </c>
      <c r="G2022" s="30" t="s">
        <v>152</v>
      </c>
    </row>
    <row r="2023" s="21" customFormat="1" customHeight="1" spans="1:7">
      <c r="A2023" s="27">
        <v>2021</v>
      </c>
      <c r="B2023" s="9" t="s">
        <v>137</v>
      </c>
      <c r="C2023" s="9" t="s">
        <v>157</v>
      </c>
      <c r="D2023" s="28" t="s">
        <v>11801</v>
      </c>
      <c r="E2023" s="31" t="s">
        <v>1055</v>
      </c>
      <c r="F2023" s="29">
        <v>146.29</v>
      </c>
      <c r="G2023" s="30" t="s">
        <v>152</v>
      </c>
    </row>
    <row r="2024" s="21" customFormat="1" customHeight="1" spans="1:7">
      <c r="A2024" s="27">
        <v>2022</v>
      </c>
      <c r="B2024" s="9" t="s">
        <v>137</v>
      </c>
      <c r="C2024" s="9" t="s">
        <v>157</v>
      </c>
      <c r="D2024" s="28" t="s">
        <v>11802</v>
      </c>
      <c r="E2024" s="31" t="s">
        <v>1024</v>
      </c>
      <c r="F2024" s="29">
        <v>259.57</v>
      </c>
      <c r="G2024" s="30" t="s">
        <v>152</v>
      </c>
    </row>
    <row r="2025" s="21" customFormat="1" customHeight="1" spans="1:7">
      <c r="A2025" s="27">
        <v>2023</v>
      </c>
      <c r="B2025" s="9" t="s">
        <v>137</v>
      </c>
      <c r="C2025" s="9" t="s">
        <v>157</v>
      </c>
      <c r="D2025" s="28" t="s">
        <v>11803</v>
      </c>
      <c r="E2025" s="31" t="s">
        <v>1087</v>
      </c>
      <c r="F2025" s="29">
        <v>510.78</v>
      </c>
      <c r="G2025" s="30" t="s">
        <v>152</v>
      </c>
    </row>
    <row r="2026" s="21" customFormat="1" customHeight="1" spans="1:7">
      <c r="A2026" s="27">
        <v>2024</v>
      </c>
      <c r="B2026" s="9" t="s">
        <v>137</v>
      </c>
      <c r="C2026" s="9" t="s">
        <v>157</v>
      </c>
      <c r="D2026" s="28" t="s">
        <v>11804</v>
      </c>
      <c r="E2026" s="31" t="s">
        <v>1041</v>
      </c>
      <c r="F2026" s="29">
        <v>79.27</v>
      </c>
      <c r="G2026" s="30" t="s">
        <v>152</v>
      </c>
    </row>
    <row r="2027" s="21" customFormat="1" customHeight="1" spans="1:7">
      <c r="A2027" s="27">
        <v>2025</v>
      </c>
      <c r="B2027" s="9" t="s">
        <v>137</v>
      </c>
      <c r="C2027" s="9" t="s">
        <v>157</v>
      </c>
      <c r="D2027" s="28" t="s">
        <v>11805</v>
      </c>
      <c r="E2027" s="31" t="s">
        <v>1007</v>
      </c>
      <c r="F2027" s="29">
        <v>84.02</v>
      </c>
      <c r="G2027" s="30" t="s">
        <v>152</v>
      </c>
    </row>
    <row r="2028" s="21" customFormat="1" customHeight="1" spans="1:7">
      <c r="A2028" s="27">
        <v>2026</v>
      </c>
      <c r="B2028" s="9" t="s">
        <v>137</v>
      </c>
      <c r="C2028" s="9" t="s">
        <v>157</v>
      </c>
      <c r="D2028" s="28" t="s">
        <v>11806</v>
      </c>
      <c r="E2028" s="31" t="s">
        <v>992</v>
      </c>
      <c r="F2028" s="29">
        <v>257</v>
      </c>
      <c r="G2028" s="30" t="s">
        <v>152</v>
      </c>
    </row>
    <row r="2029" s="21" customFormat="1" customHeight="1" spans="1:7">
      <c r="A2029" s="27">
        <v>2027</v>
      </c>
      <c r="B2029" s="9" t="s">
        <v>137</v>
      </c>
      <c r="C2029" s="9" t="s">
        <v>157</v>
      </c>
      <c r="D2029" s="28" t="s">
        <v>11807</v>
      </c>
      <c r="E2029" s="31" t="s">
        <v>1017</v>
      </c>
      <c r="F2029" s="29">
        <v>158.27</v>
      </c>
      <c r="G2029" s="30" t="s">
        <v>152</v>
      </c>
    </row>
    <row r="2030" s="21" customFormat="1" customHeight="1" spans="1:7">
      <c r="A2030" s="27">
        <v>2028</v>
      </c>
      <c r="B2030" s="9" t="s">
        <v>137</v>
      </c>
      <c r="C2030" s="9" t="s">
        <v>157</v>
      </c>
      <c r="D2030" s="28" t="s">
        <v>11808</v>
      </c>
      <c r="E2030" s="31" t="s">
        <v>1031</v>
      </c>
      <c r="F2030" s="29">
        <v>56.2</v>
      </c>
      <c r="G2030" s="30" t="s">
        <v>152</v>
      </c>
    </row>
    <row r="2031" s="21" customFormat="1" customHeight="1" spans="1:7">
      <c r="A2031" s="27">
        <v>2029</v>
      </c>
      <c r="B2031" s="9" t="s">
        <v>137</v>
      </c>
      <c r="C2031" s="9" t="s">
        <v>157</v>
      </c>
      <c r="D2031" s="28" t="s">
        <v>11809</v>
      </c>
      <c r="E2031" s="31" t="s">
        <v>1031</v>
      </c>
      <c r="F2031" s="29">
        <v>136.03</v>
      </c>
      <c r="G2031" s="30" t="s">
        <v>152</v>
      </c>
    </row>
    <row r="2032" s="21" customFormat="1" customHeight="1" spans="1:7">
      <c r="A2032" s="27">
        <v>2030</v>
      </c>
      <c r="B2032" s="9" t="s">
        <v>137</v>
      </c>
      <c r="C2032" s="9" t="s">
        <v>157</v>
      </c>
      <c r="D2032" s="28" t="s">
        <v>11810</v>
      </c>
      <c r="E2032" s="31" t="s">
        <v>985</v>
      </c>
      <c r="F2032" s="29">
        <v>142.16</v>
      </c>
      <c r="G2032" s="30" t="s">
        <v>152</v>
      </c>
    </row>
    <row r="2033" s="21" customFormat="1" customHeight="1" spans="1:7">
      <c r="A2033" s="27">
        <v>2031</v>
      </c>
      <c r="B2033" s="9" t="s">
        <v>137</v>
      </c>
      <c r="C2033" s="9" t="s">
        <v>157</v>
      </c>
      <c r="D2033" s="28" t="s">
        <v>11811</v>
      </c>
      <c r="E2033" s="31" t="s">
        <v>1026</v>
      </c>
      <c r="F2033" s="29">
        <v>186.26</v>
      </c>
      <c r="G2033" s="30" t="s">
        <v>152</v>
      </c>
    </row>
    <row r="2034" s="21" customFormat="1" customHeight="1" spans="1:7">
      <c r="A2034" s="27">
        <v>2032</v>
      </c>
      <c r="B2034" s="9" t="s">
        <v>137</v>
      </c>
      <c r="C2034" s="9" t="s">
        <v>157</v>
      </c>
      <c r="D2034" s="28" t="s">
        <v>11812</v>
      </c>
      <c r="E2034" s="31" t="s">
        <v>1057</v>
      </c>
      <c r="F2034" s="29">
        <v>79.33</v>
      </c>
      <c r="G2034" s="30" t="s">
        <v>152</v>
      </c>
    </row>
    <row r="2035" s="21" customFormat="1" customHeight="1" spans="1:7">
      <c r="A2035" s="27">
        <v>2033</v>
      </c>
      <c r="B2035" s="9" t="s">
        <v>137</v>
      </c>
      <c r="C2035" s="9" t="s">
        <v>157</v>
      </c>
      <c r="D2035" s="28" t="s">
        <v>11813</v>
      </c>
      <c r="E2035" s="31" t="s">
        <v>984</v>
      </c>
      <c r="F2035" s="29">
        <v>313.4</v>
      </c>
      <c r="G2035" s="30" t="s">
        <v>152</v>
      </c>
    </row>
    <row r="2036" s="21" customFormat="1" customHeight="1" spans="1:7">
      <c r="A2036" s="27">
        <v>2034</v>
      </c>
      <c r="B2036" s="9" t="s">
        <v>137</v>
      </c>
      <c r="C2036" s="9" t="s">
        <v>157</v>
      </c>
      <c r="D2036" s="28" t="s">
        <v>11814</v>
      </c>
      <c r="E2036" s="31" t="s">
        <v>1017</v>
      </c>
      <c r="F2036" s="29">
        <v>81.32</v>
      </c>
      <c r="G2036" s="30" t="s">
        <v>152</v>
      </c>
    </row>
    <row r="2037" s="21" customFormat="1" customHeight="1" spans="1:7">
      <c r="A2037" s="27">
        <v>2035</v>
      </c>
      <c r="B2037" s="9" t="s">
        <v>137</v>
      </c>
      <c r="C2037" s="9" t="s">
        <v>157</v>
      </c>
      <c r="D2037" s="28" t="s">
        <v>11815</v>
      </c>
      <c r="E2037" s="31" t="s">
        <v>1105</v>
      </c>
      <c r="F2037" s="29">
        <v>133.01</v>
      </c>
      <c r="G2037" s="30" t="s">
        <v>152</v>
      </c>
    </row>
    <row r="2038" s="21" customFormat="1" customHeight="1" spans="1:7">
      <c r="A2038" s="27">
        <v>2036</v>
      </c>
      <c r="B2038" s="9" t="s">
        <v>137</v>
      </c>
      <c r="C2038" s="9" t="s">
        <v>157</v>
      </c>
      <c r="D2038" s="28" t="s">
        <v>11816</v>
      </c>
      <c r="E2038" s="31" t="s">
        <v>1105</v>
      </c>
      <c r="F2038" s="29">
        <v>355.38</v>
      </c>
      <c r="G2038" s="30" t="s">
        <v>152</v>
      </c>
    </row>
    <row r="2039" s="21" customFormat="1" customHeight="1" spans="1:7">
      <c r="A2039" s="27">
        <v>2037</v>
      </c>
      <c r="B2039" s="9" t="s">
        <v>137</v>
      </c>
      <c r="C2039" s="9" t="s">
        <v>157</v>
      </c>
      <c r="D2039" s="28" t="s">
        <v>11817</v>
      </c>
      <c r="E2039" s="31" t="s">
        <v>1105</v>
      </c>
      <c r="F2039" s="29">
        <v>334.81</v>
      </c>
      <c r="G2039" s="30" t="s">
        <v>152</v>
      </c>
    </row>
    <row r="2040" s="21" customFormat="1" customHeight="1" spans="1:7">
      <c r="A2040" s="27">
        <v>2038</v>
      </c>
      <c r="B2040" s="9" t="s">
        <v>137</v>
      </c>
      <c r="C2040" s="9" t="s">
        <v>157</v>
      </c>
      <c r="D2040" s="28" t="s">
        <v>11818</v>
      </c>
      <c r="E2040" s="31" t="s">
        <v>1062</v>
      </c>
      <c r="F2040" s="29">
        <v>256.18</v>
      </c>
      <c r="G2040" s="30" t="s">
        <v>142</v>
      </c>
    </row>
    <row r="2041" s="21" customFormat="1" customHeight="1" spans="1:7">
      <c r="A2041" s="27">
        <v>2039</v>
      </c>
      <c r="B2041" s="9" t="s">
        <v>137</v>
      </c>
      <c r="C2041" s="9" t="s">
        <v>157</v>
      </c>
      <c r="D2041" s="28" t="s">
        <v>11819</v>
      </c>
      <c r="E2041" s="31" t="s">
        <v>1023</v>
      </c>
      <c r="F2041" s="29">
        <v>290.55</v>
      </c>
      <c r="G2041" s="30" t="s">
        <v>152</v>
      </c>
    </row>
    <row r="2042" s="21" customFormat="1" customHeight="1" spans="1:7">
      <c r="A2042" s="27">
        <v>2040</v>
      </c>
      <c r="B2042" s="9" t="s">
        <v>137</v>
      </c>
      <c r="C2042" s="9" t="s">
        <v>157</v>
      </c>
      <c r="D2042" s="28" t="s">
        <v>11820</v>
      </c>
      <c r="E2042" s="31" t="s">
        <v>1004</v>
      </c>
      <c r="F2042" s="29">
        <v>11.78</v>
      </c>
      <c r="G2042" s="30" t="s">
        <v>152</v>
      </c>
    </row>
    <row r="2043" s="21" customFormat="1" customHeight="1" spans="1:7">
      <c r="A2043" s="27">
        <v>2041</v>
      </c>
      <c r="B2043" s="9" t="s">
        <v>137</v>
      </c>
      <c r="C2043" s="9" t="s">
        <v>157</v>
      </c>
      <c r="D2043" s="28" t="s">
        <v>11821</v>
      </c>
      <c r="E2043" s="31" t="s">
        <v>1007</v>
      </c>
      <c r="F2043" s="29">
        <v>148.6</v>
      </c>
      <c r="G2043" s="30" t="s">
        <v>152</v>
      </c>
    </row>
    <row r="2044" s="21" customFormat="1" customHeight="1" spans="1:7">
      <c r="A2044" s="27">
        <v>2042</v>
      </c>
      <c r="B2044" s="9" t="s">
        <v>137</v>
      </c>
      <c r="C2044" s="9" t="s">
        <v>157</v>
      </c>
      <c r="D2044" s="28" t="s">
        <v>11822</v>
      </c>
      <c r="E2044" s="31" t="s">
        <v>1007</v>
      </c>
      <c r="F2044" s="29">
        <v>312.37</v>
      </c>
      <c r="G2044" s="30" t="s">
        <v>152</v>
      </c>
    </row>
    <row r="2045" s="21" customFormat="1" customHeight="1" spans="1:7">
      <c r="A2045" s="27">
        <v>2043</v>
      </c>
      <c r="B2045" s="9" t="s">
        <v>137</v>
      </c>
      <c r="C2045" s="9" t="s">
        <v>157</v>
      </c>
      <c r="D2045" s="28" t="s">
        <v>11823</v>
      </c>
      <c r="E2045" s="31" t="s">
        <v>1007</v>
      </c>
      <c r="F2045" s="29">
        <v>323.42</v>
      </c>
      <c r="G2045" s="30" t="s">
        <v>152</v>
      </c>
    </row>
    <row r="2046" s="21" customFormat="1" customHeight="1" spans="1:7">
      <c r="A2046" s="27">
        <v>2044</v>
      </c>
      <c r="B2046" s="9" t="s">
        <v>137</v>
      </c>
      <c r="C2046" s="9" t="s">
        <v>157</v>
      </c>
      <c r="D2046" s="28" t="s">
        <v>11824</v>
      </c>
      <c r="E2046" s="31" t="s">
        <v>1007</v>
      </c>
      <c r="F2046" s="29">
        <v>81.1</v>
      </c>
      <c r="G2046" s="30" t="s">
        <v>152</v>
      </c>
    </row>
    <row r="2047" s="21" customFormat="1" customHeight="1" spans="1:7">
      <c r="A2047" s="27">
        <v>2045</v>
      </c>
      <c r="B2047" s="9" t="s">
        <v>137</v>
      </c>
      <c r="C2047" s="9" t="s">
        <v>157</v>
      </c>
      <c r="D2047" s="28" t="s">
        <v>11825</v>
      </c>
      <c r="E2047" s="31" t="s">
        <v>1027</v>
      </c>
      <c r="F2047" s="29">
        <v>141.07</v>
      </c>
      <c r="G2047" s="30" t="s">
        <v>152</v>
      </c>
    </row>
    <row r="2048" s="21" customFormat="1" customHeight="1" spans="1:7">
      <c r="A2048" s="27">
        <v>2046</v>
      </c>
      <c r="B2048" s="9" t="s">
        <v>137</v>
      </c>
      <c r="C2048" s="9" t="s">
        <v>157</v>
      </c>
      <c r="D2048" s="28" t="s">
        <v>11826</v>
      </c>
      <c r="E2048" s="31" t="s">
        <v>1055</v>
      </c>
      <c r="F2048" s="29">
        <v>286.92</v>
      </c>
      <c r="G2048" s="30" t="s">
        <v>152</v>
      </c>
    </row>
    <row r="2049" s="21" customFormat="1" customHeight="1" spans="1:7">
      <c r="A2049" s="27">
        <v>2047</v>
      </c>
      <c r="B2049" s="9" t="s">
        <v>137</v>
      </c>
      <c r="C2049" s="9" t="s">
        <v>157</v>
      </c>
      <c r="D2049" s="28" t="s">
        <v>11827</v>
      </c>
      <c r="E2049" s="31" t="s">
        <v>1009</v>
      </c>
      <c r="F2049" s="29">
        <v>292.78</v>
      </c>
      <c r="G2049" s="30" t="s">
        <v>152</v>
      </c>
    </row>
    <row r="2050" s="21" customFormat="1" customHeight="1" spans="1:7">
      <c r="A2050" s="27">
        <v>2048</v>
      </c>
      <c r="B2050" s="9" t="s">
        <v>137</v>
      </c>
      <c r="C2050" s="9" t="s">
        <v>157</v>
      </c>
      <c r="D2050" s="28" t="s">
        <v>11828</v>
      </c>
      <c r="E2050" s="31" t="s">
        <v>993</v>
      </c>
      <c r="F2050" s="29">
        <v>265.64</v>
      </c>
      <c r="G2050" s="30" t="s">
        <v>152</v>
      </c>
    </row>
    <row r="2051" s="21" customFormat="1" customHeight="1" spans="1:7">
      <c r="A2051" s="27">
        <v>2049</v>
      </c>
      <c r="B2051" s="9" t="s">
        <v>137</v>
      </c>
      <c r="C2051" s="9" t="s">
        <v>157</v>
      </c>
      <c r="D2051" s="28" t="s">
        <v>11829</v>
      </c>
      <c r="E2051" s="31" t="s">
        <v>1023</v>
      </c>
      <c r="F2051" s="29">
        <v>105.2</v>
      </c>
      <c r="G2051" s="30" t="s">
        <v>152</v>
      </c>
    </row>
    <row r="2052" s="21" customFormat="1" customHeight="1" spans="1:7">
      <c r="A2052" s="27">
        <v>2050</v>
      </c>
      <c r="B2052" s="9" t="s">
        <v>137</v>
      </c>
      <c r="C2052" s="9" t="s">
        <v>157</v>
      </c>
      <c r="D2052" s="28" t="s">
        <v>11830</v>
      </c>
      <c r="E2052" s="31" t="s">
        <v>1023</v>
      </c>
      <c r="F2052" s="29">
        <v>245.63</v>
      </c>
      <c r="G2052" s="30" t="s">
        <v>152</v>
      </c>
    </row>
    <row r="2053" s="21" customFormat="1" customHeight="1" spans="1:7">
      <c r="A2053" s="27">
        <v>2051</v>
      </c>
      <c r="B2053" s="9" t="s">
        <v>137</v>
      </c>
      <c r="C2053" s="9" t="s">
        <v>157</v>
      </c>
      <c r="D2053" s="28" t="s">
        <v>11831</v>
      </c>
      <c r="E2053" s="31" t="s">
        <v>1059</v>
      </c>
      <c r="F2053" s="29">
        <v>460.83</v>
      </c>
      <c r="G2053" s="30" t="s">
        <v>152</v>
      </c>
    </row>
    <row r="2054" s="21" customFormat="1" customHeight="1" spans="1:7">
      <c r="A2054" s="27">
        <v>2052</v>
      </c>
      <c r="B2054" s="9" t="s">
        <v>137</v>
      </c>
      <c r="C2054" s="9" t="s">
        <v>157</v>
      </c>
      <c r="D2054" s="28" t="s">
        <v>11832</v>
      </c>
      <c r="E2054" s="31" t="s">
        <v>1064</v>
      </c>
      <c r="F2054" s="29">
        <v>109.15</v>
      </c>
      <c r="G2054" s="30" t="s">
        <v>152</v>
      </c>
    </row>
    <row r="2055" s="21" customFormat="1" customHeight="1" spans="1:7">
      <c r="A2055" s="27">
        <v>2053</v>
      </c>
      <c r="B2055" s="9" t="s">
        <v>137</v>
      </c>
      <c r="C2055" s="9" t="s">
        <v>157</v>
      </c>
      <c r="D2055" s="28" t="s">
        <v>11833</v>
      </c>
      <c r="E2055" s="31" t="s">
        <v>1064</v>
      </c>
      <c r="F2055" s="29">
        <v>169.15</v>
      </c>
      <c r="G2055" s="30" t="s">
        <v>152</v>
      </c>
    </row>
    <row r="2056" s="21" customFormat="1" customHeight="1" spans="1:7">
      <c r="A2056" s="27">
        <v>2054</v>
      </c>
      <c r="B2056" s="9" t="s">
        <v>137</v>
      </c>
      <c r="C2056" s="9" t="s">
        <v>157</v>
      </c>
      <c r="D2056" s="28" t="s">
        <v>11834</v>
      </c>
      <c r="E2056" s="31" t="s">
        <v>1000</v>
      </c>
      <c r="F2056" s="29">
        <v>19.2</v>
      </c>
      <c r="G2056" s="30" t="s">
        <v>152</v>
      </c>
    </row>
    <row r="2057" s="21" customFormat="1" customHeight="1" spans="1:7">
      <c r="A2057" s="27">
        <v>2055</v>
      </c>
      <c r="B2057" s="9" t="s">
        <v>137</v>
      </c>
      <c r="C2057" s="9" t="s">
        <v>157</v>
      </c>
      <c r="D2057" s="28" t="s">
        <v>11835</v>
      </c>
      <c r="E2057" s="31" t="s">
        <v>1004</v>
      </c>
      <c r="F2057" s="29">
        <v>58.84</v>
      </c>
      <c r="G2057" s="30" t="s">
        <v>152</v>
      </c>
    </row>
    <row r="2058" s="21" customFormat="1" customHeight="1" spans="1:7">
      <c r="A2058" s="27">
        <v>2056</v>
      </c>
      <c r="B2058" s="9" t="s">
        <v>137</v>
      </c>
      <c r="C2058" s="9" t="s">
        <v>157</v>
      </c>
      <c r="D2058" s="28" t="s">
        <v>11836</v>
      </c>
      <c r="E2058" s="31" t="s">
        <v>1002</v>
      </c>
      <c r="F2058" s="29">
        <v>264</v>
      </c>
      <c r="G2058" s="30" t="s">
        <v>142</v>
      </c>
    </row>
    <row r="2059" s="21" customFormat="1" customHeight="1" spans="1:7">
      <c r="A2059" s="27">
        <v>2057</v>
      </c>
      <c r="B2059" s="9" t="s">
        <v>137</v>
      </c>
      <c r="C2059" s="9" t="s">
        <v>157</v>
      </c>
      <c r="D2059" s="28" t="s">
        <v>11837</v>
      </c>
      <c r="E2059" s="31" t="s">
        <v>986</v>
      </c>
      <c r="F2059" s="29">
        <v>106.58</v>
      </c>
      <c r="G2059" s="30" t="s">
        <v>152</v>
      </c>
    </row>
    <row r="2060" s="21" customFormat="1" customHeight="1" spans="1:7">
      <c r="A2060" s="27">
        <v>2058</v>
      </c>
      <c r="B2060" s="9" t="s">
        <v>137</v>
      </c>
      <c r="C2060" s="9" t="s">
        <v>157</v>
      </c>
      <c r="D2060" s="28" t="s">
        <v>11838</v>
      </c>
      <c r="E2060" s="31" t="s">
        <v>1089</v>
      </c>
      <c r="F2060" s="29">
        <v>162.05</v>
      </c>
      <c r="G2060" s="30" t="s">
        <v>152</v>
      </c>
    </row>
    <row r="2061" s="21" customFormat="1" customHeight="1" spans="1:7">
      <c r="A2061" s="27">
        <v>2059</v>
      </c>
      <c r="B2061" s="9" t="s">
        <v>137</v>
      </c>
      <c r="C2061" s="9" t="s">
        <v>157</v>
      </c>
      <c r="D2061" s="28" t="s">
        <v>11839</v>
      </c>
      <c r="E2061" s="31" t="s">
        <v>1006</v>
      </c>
      <c r="F2061" s="29">
        <v>210.29</v>
      </c>
      <c r="G2061" s="30" t="s">
        <v>152</v>
      </c>
    </row>
    <row r="2062" s="21" customFormat="1" customHeight="1" spans="1:7">
      <c r="A2062" s="27">
        <v>2060</v>
      </c>
      <c r="B2062" s="9" t="s">
        <v>137</v>
      </c>
      <c r="C2062" s="9" t="s">
        <v>157</v>
      </c>
      <c r="D2062" s="28" t="s">
        <v>11840</v>
      </c>
      <c r="E2062" s="31" t="s">
        <v>1089</v>
      </c>
      <c r="F2062" s="29">
        <v>216.07</v>
      </c>
      <c r="G2062" s="30" t="s">
        <v>152</v>
      </c>
    </row>
    <row r="2063" s="21" customFormat="1" customHeight="1" spans="1:7">
      <c r="A2063" s="27">
        <v>2061</v>
      </c>
      <c r="B2063" s="9" t="s">
        <v>137</v>
      </c>
      <c r="C2063" s="9" t="s">
        <v>157</v>
      </c>
      <c r="D2063" s="28" t="s">
        <v>11841</v>
      </c>
      <c r="E2063" s="31" t="s">
        <v>1006</v>
      </c>
      <c r="F2063" s="29">
        <v>69.58</v>
      </c>
      <c r="G2063" s="30" t="s">
        <v>152</v>
      </c>
    </row>
    <row r="2064" s="21" customFormat="1" customHeight="1" spans="1:7">
      <c r="A2064" s="27">
        <v>2062</v>
      </c>
      <c r="B2064" s="9" t="s">
        <v>137</v>
      </c>
      <c r="C2064" s="9" t="s">
        <v>157</v>
      </c>
      <c r="D2064" s="28" t="s">
        <v>11842</v>
      </c>
      <c r="E2064" s="31" t="s">
        <v>1000</v>
      </c>
      <c r="F2064" s="29">
        <v>109.59</v>
      </c>
      <c r="G2064" s="30" t="s">
        <v>152</v>
      </c>
    </row>
    <row r="2065" s="21" customFormat="1" customHeight="1" spans="1:7">
      <c r="A2065" s="27">
        <v>2063</v>
      </c>
      <c r="B2065" s="9" t="s">
        <v>137</v>
      </c>
      <c r="C2065" s="9" t="s">
        <v>157</v>
      </c>
      <c r="D2065" s="28" t="s">
        <v>11843</v>
      </c>
      <c r="E2065" s="31" t="s">
        <v>995</v>
      </c>
      <c r="F2065" s="29">
        <v>160.07</v>
      </c>
      <c r="G2065" s="30" t="s">
        <v>152</v>
      </c>
    </row>
    <row r="2066" s="21" customFormat="1" customHeight="1" spans="1:7">
      <c r="A2066" s="27">
        <v>2064</v>
      </c>
      <c r="B2066" s="9" t="s">
        <v>137</v>
      </c>
      <c r="C2066" s="9" t="s">
        <v>157</v>
      </c>
      <c r="D2066" s="28" t="s">
        <v>11844</v>
      </c>
      <c r="E2066" s="31" t="s">
        <v>1006</v>
      </c>
      <c r="F2066" s="29">
        <v>31.09</v>
      </c>
      <c r="G2066" s="30" t="s">
        <v>152</v>
      </c>
    </row>
    <row r="2067" s="21" customFormat="1" customHeight="1" spans="1:7">
      <c r="A2067" s="27">
        <v>2065</v>
      </c>
      <c r="B2067" s="9" t="s">
        <v>137</v>
      </c>
      <c r="C2067" s="9" t="s">
        <v>157</v>
      </c>
      <c r="D2067" s="28" t="s">
        <v>11845</v>
      </c>
      <c r="E2067" s="31" t="s">
        <v>1041</v>
      </c>
      <c r="F2067" s="29">
        <v>202.35</v>
      </c>
      <c r="G2067" s="30" t="s">
        <v>152</v>
      </c>
    </row>
    <row r="2068" s="21" customFormat="1" customHeight="1" spans="1:7">
      <c r="A2068" s="27">
        <v>2066</v>
      </c>
      <c r="B2068" s="9" t="s">
        <v>137</v>
      </c>
      <c r="C2068" s="9" t="s">
        <v>157</v>
      </c>
      <c r="D2068" s="28" t="s">
        <v>11846</v>
      </c>
      <c r="E2068" s="31" t="s">
        <v>973</v>
      </c>
      <c r="F2068" s="29">
        <v>121.8</v>
      </c>
      <c r="G2068" s="30" t="s">
        <v>152</v>
      </c>
    </row>
    <row r="2069" s="21" customFormat="1" customHeight="1" spans="1:7">
      <c r="A2069" s="27">
        <v>2067</v>
      </c>
      <c r="B2069" s="9" t="s">
        <v>137</v>
      </c>
      <c r="C2069" s="9" t="s">
        <v>157</v>
      </c>
      <c r="D2069" s="28" t="s">
        <v>11847</v>
      </c>
      <c r="E2069" s="31" t="s">
        <v>977</v>
      </c>
      <c r="F2069" s="29">
        <v>122.7</v>
      </c>
      <c r="G2069" s="30" t="s">
        <v>152</v>
      </c>
    </row>
    <row r="2070" s="21" customFormat="1" customHeight="1" spans="1:7">
      <c r="A2070" s="27">
        <v>2068</v>
      </c>
      <c r="B2070" s="9" t="s">
        <v>137</v>
      </c>
      <c r="C2070" s="9" t="s">
        <v>157</v>
      </c>
      <c r="D2070" s="28" t="s">
        <v>11848</v>
      </c>
      <c r="E2070" s="31" t="s">
        <v>984</v>
      </c>
      <c r="F2070" s="29">
        <v>79.85</v>
      </c>
      <c r="G2070" s="30" t="s">
        <v>152</v>
      </c>
    </row>
    <row r="2071" s="21" customFormat="1" customHeight="1" spans="1:7">
      <c r="A2071" s="27">
        <v>2069</v>
      </c>
      <c r="B2071" s="9" t="s">
        <v>137</v>
      </c>
      <c r="C2071" s="9" t="s">
        <v>157</v>
      </c>
      <c r="D2071" s="28" t="s">
        <v>11849</v>
      </c>
      <c r="E2071" s="31" t="s">
        <v>1063</v>
      </c>
      <c r="F2071" s="29">
        <v>159.2</v>
      </c>
      <c r="G2071" s="30" t="s">
        <v>152</v>
      </c>
    </row>
    <row r="2072" s="21" customFormat="1" customHeight="1" spans="1:7">
      <c r="A2072" s="27">
        <v>2070</v>
      </c>
      <c r="B2072" s="9" t="s">
        <v>137</v>
      </c>
      <c r="C2072" s="9" t="s">
        <v>157</v>
      </c>
      <c r="D2072" s="28" t="s">
        <v>11850</v>
      </c>
      <c r="E2072" s="31" t="s">
        <v>1007</v>
      </c>
      <c r="F2072" s="29">
        <v>121.94</v>
      </c>
      <c r="G2072" s="30" t="s">
        <v>152</v>
      </c>
    </row>
    <row r="2073" s="21" customFormat="1" customHeight="1" spans="1:7">
      <c r="A2073" s="27">
        <v>2071</v>
      </c>
      <c r="B2073" s="9" t="s">
        <v>137</v>
      </c>
      <c r="C2073" s="9" t="s">
        <v>157</v>
      </c>
      <c r="D2073" s="28" t="s">
        <v>11851</v>
      </c>
      <c r="E2073" s="31" t="s">
        <v>1065</v>
      </c>
      <c r="F2073" s="29">
        <v>372.07</v>
      </c>
      <c r="G2073" s="30" t="s">
        <v>142</v>
      </c>
    </row>
    <row r="2074" s="21" customFormat="1" customHeight="1" spans="1:7">
      <c r="A2074" s="27">
        <v>2072</v>
      </c>
      <c r="B2074" s="9" t="s">
        <v>137</v>
      </c>
      <c r="C2074" s="9" t="s">
        <v>157</v>
      </c>
      <c r="D2074" s="28" t="s">
        <v>11852</v>
      </c>
      <c r="E2074" s="31" t="s">
        <v>1112</v>
      </c>
      <c r="F2074" s="29">
        <v>504.03</v>
      </c>
      <c r="G2074" s="30" t="s">
        <v>152</v>
      </c>
    </row>
    <row r="2075" s="21" customFormat="1" customHeight="1" spans="1:7">
      <c r="A2075" s="27">
        <v>2073</v>
      </c>
      <c r="B2075" s="9" t="s">
        <v>137</v>
      </c>
      <c r="C2075" s="9" t="s">
        <v>157</v>
      </c>
      <c r="D2075" s="28" t="s">
        <v>11853</v>
      </c>
      <c r="E2075" s="31" t="s">
        <v>1053</v>
      </c>
      <c r="F2075" s="29">
        <v>527.49</v>
      </c>
      <c r="G2075" s="30" t="s">
        <v>152</v>
      </c>
    </row>
    <row r="2076" s="21" customFormat="1" customHeight="1" spans="1:7">
      <c r="A2076" s="27">
        <v>2074</v>
      </c>
      <c r="B2076" s="9" t="s">
        <v>137</v>
      </c>
      <c r="C2076" s="9" t="s">
        <v>157</v>
      </c>
      <c r="D2076" s="28" t="s">
        <v>11854</v>
      </c>
      <c r="E2076" s="31" t="s">
        <v>1070</v>
      </c>
      <c r="F2076" s="29">
        <v>294.8</v>
      </c>
      <c r="G2076" s="30" t="s">
        <v>152</v>
      </c>
    </row>
    <row r="2077" s="21" customFormat="1" customHeight="1" spans="1:7">
      <c r="A2077" s="27">
        <v>2075</v>
      </c>
      <c r="B2077" s="9" t="s">
        <v>137</v>
      </c>
      <c r="C2077" s="9" t="s">
        <v>157</v>
      </c>
      <c r="D2077" s="28" t="s">
        <v>11855</v>
      </c>
      <c r="E2077" s="31" t="s">
        <v>1086</v>
      </c>
      <c r="F2077" s="29">
        <v>504.04</v>
      </c>
      <c r="G2077" s="30" t="s">
        <v>152</v>
      </c>
    </row>
    <row r="2078" s="21" customFormat="1" customHeight="1" spans="1:7">
      <c r="A2078" s="27">
        <v>2076</v>
      </c>
      <c r="B2078" s="9" t="s">
        <v>137</v>
      </c>
      <c r="C2078" s="9" t="s">
        <v>157</v>
      </c>
      <c r="D2078" s="28" t="s">
        <v>11856</v>
      </c>
      <c r="E2078" s="31" t="s">
        <v>1006</v>
      </c>
      <c r="F2078" s="29">
        <v>147.85</v>
      </c>
      <c r="G2078" s="30" t="s">
        <v>152</v>
      </c>
    </row>
    <row r="2079" s="21" customFormat="1" customHeight="1" spans="1:7">
      <c r="A2079" s="27">
        <v>2077</v>
      </c>
      <c r="B2079" s="9" t="s">
        <v>137</v>
      </c>
      <c r="C2079" s="9" t="s">
        <v>157</v>
      </c>
      <c r="D2079" s="28" t="s">
        <v>11857</v>
      </c>
      <c r="E2079" s="31" t="s">
        <v>1006</v>
      </c>
      <c r="F2079" s="29">
        <v>132.19</v>
      </c>
      <c r="G2079" s="30" t="s">
        <v>152</v>
      </c>
    </row>
    <row r="2080" s="21" customFormat="1" customHeight="1" spans="1:7">
      <c r="A2080" s="27">
        <v>2078</v>
      </c>
      <c r="B2080" s="9" t="s">
        <v>137</v>
      </c>
      <c r="C2080" s="9" t="s">
        <v>157</v>
      </c>
      <c r="D2080" s="28" t="s">
        <v>11858</v>
      </c>
      <c r="E2080" s="31" t="s">
        <v>1065</v>
      </c>
      <c r="F2080" s="29">
        <v>341.85</v>
      </c>
      <c r="G2080" s="30" t="s">
        <v>142</v>
      </c>
    </row>
    <row r="2081" s="21" customFormat="1" customHeight="1" spans="1:7">
      <c r="A2081" s="27">
        <v>2079</v>
      </c>
      <c r="B2081" s="9" t="s">
        <v>137</v>
      </c>
      <c r="C2081" s="9" t="s">
        <v>157</v>
      </c>
      <c r="D2081" s="28" t="s">
        <v>11859</v>
      </c>
      <c r="E2081" s="31" t="s">
        <v>1066</v>
      </c>
      <c r="F2081" s="29">
        <v>641.32</v>
      </c>
      <c r="G2081" s="30" t="s">
        <v>152</v>
      </c>
    </row>
    <row r="2082" s="21" customFormat="1" customHeight="1" spans="1:7">
      <c r="A2082" s="27">
        <v>2080</v>
      </c>
      <c r="B2082" s="9" t="s">
        <v>137</v>
      </c>
      <c r="C2082" s="9" t="s">
        <v>157</v>
      </c>
      <c r="D2082" s="28" t="s">
        <v>11860</v>
      </c>
      <c r="E2082" s="31" t="s">
        <v>1092</v>
      </c>
      <c r="F2082" s="29">
        <v>102.81</v>
      </c>
      <c r="G2082" s="30" t="s">
        <v>152</v>
      </c>
    </row>
    <row r="2083" s="21" customFormat="1" customHeight="1" spans="1:7">
      <c r="A2083" s="27">
        <v>2081</v>
      </c>
      <c r="B2083" s="9" t="s">
        <v>137</v>
      </c>
      <c r="C2083" s="9" t="s">
        <v>157</v>
      </c>
      <c r="D2083" s="28" t="s">
        <v>11861</v>
      </c>
      <c r="E2083" s="31" t="s">
        <v>1089</v>
      </c>
      <c r="F2083" s="29">
        <v>233.5</v>
      </c>
      <c r="G2083" s="30" t="s">
        <v>152</v>
      </c>
    </row>
    <row r="2084" s="21" customFormat="1" customHeight="1" spans="1:7">
      <c r="A2084" s="27">
        <v>2082</v>
      </c>
      <c r="B2084" s="9" t="s">
        <v>137</v>
      </c>
      <c r="C2084" s="9" t="s">
        <v>157</v>
      </c>
      <c r="D2084" s="28" t="s">
        <v>11862</v>
      </c>
      <c r="E2084" s="31" t="s">
        <v>1092</v>
      </c>
      <c r="F2084" s="29">
        <v>130.54</v>
      </c>
      <c r="G2084" s="30" t="s">
        <v>152</v>
      </c>
    </row>
    <row r="2085" s="21" customFormat="1" customHeight="1" spans="1:7">
      <c r="A2085" s="27">
        <v>2083</v>
      </c>
      <c r="B2085" s="9" t="s">
        <v>137</v>
      </c>
      <c r="C2085" s="9" t="s">
        <v>157</v>
      </c>
      <c r="D2085" s="28" t="s">
        <v>11863</v>
      </c>
      <c r="E2085" s="31" t="s">
        <v>994</v>
      </c>
      <c r="F2085" s="29">
        <v>71.66</v>
      </c>
      <c r="G2085" s="30" t="s">
        <v>152</v>
      </c>
    </row>
    <row r="2086" s="21" customFormat="1" customHeight="1" spans="1:7">
      <c r="A2086" s="27">
        <v>2084</v>
      </c>
      <c r="B2086" s="9" t="s">
        <v>137</v>
      </c>
      <c r="C2086" s="9" t="s">
        <v>157</v>
      </c>
      <c r="D2086" s="28" t="s">
        <v>11864</v>
      </c>
      <c r="E2086" s="31" t="s">
        <v>1057</v>
      </c>
      <c r="F2086" s="29">
        <v>203.28</v>
      </c>
      <c r="G2086" s="30" t="s">
        <v>152</v>
      </c>
    </row>
    <row r="2087" s="21" customFormat="1" customHeight="1" spans="1:7">
      <c r="A2087" s="27">
        <v>2085</v>
      </c>
      <c r="B2087" s="9" t="s">
        <v>137</v>
      </c>
      <c r="C2087" s="9" t="s">
        <v>157</v>
      </c>
      <c r="D2087" s="28" t="s">
        <v>11865</v>
      </c>
      <c r="E2087" s="31" t="s">
        <v>1000</v>
      </c>
      <c r="F2087" s="29">
        <v>86.1</v>
      </c>
      <c r="G2087" s="30" t="s">
        <v>152</v>
      </c>
    </row>
    <row r="2088" s="21" customFormat="1" customHeight="1" spans="1:7">
      <c r="A2088" s="27">
        <v>2086</v>
      </c>
      <c r="B2088" s="9" t="s">
        <v>137</v>
      </c>
      <c r="C2088" s="9" t="s">
        <v>157</v>
      </c>
      <c r="D2088" s="28" t="s">
        <v>11866</v>
      </c>
      <c r="E2088" s="31" t="s">
        <v>1026</v>
      </c>
      <c r="F2088" s="29">
        <v>221.56</v>
      </c>
      <c r="G2088" s="30" t="s">
        <v>152</v>
      </c>
    </row>
    <row r="2089" s="21" customFormat="1" customHeight="1" spans="1:7">
      <c r="A2089" s="27">
        <v>2087</v>
      </c>
      <c r="B2089" s="9" t="s">
        <v>137</v>
      </c>
      <c r="C2089" s="9" t="s">
        <v>157</v>
      </c>
      <c r="D2089" s="28" t="s">
        <v>11867</v>
      </c>
      <c r="E2089" s="31" t="s">
        <v>1090</v>
      </c>
      <c r="F2089" s="29">
        <v>257.98</v>
      </c>
      <c r="G2089" s="30" t="s">
        <v>152</v>
      </c>
    </row>
    <row r="2090" s="21" customFormat="1" customHeight="1" spans="1:7">
      <c r="A2090" s="27">
        <v>2088</v>
      </c>
      <c r="B2090" s="9" t="s">
        <v>137</v>
      </c>
      <c r="C2090" s="9" t="s">
        <v>157</v>
      </c>
      <c r="D2090" s="28" t="s">
        <v>11868</v>
      </c>
      <c r="E2090" s="31" t="s">
        <v>1033</v>
      </c>
      <c r="F2090" s="29">
        <v>81.75</v>
      </c>
      <c r="G2090" s="30" t="s">
        <v>152</v>
      </c>
    </row>
    <row r="2091" s="21" customFormat="1" customHeight="1" spans="1:7">
      <c r="A2091" s="27">
        <v>2089</v>
      </c>
      <c r="B2091" s="9" t="s">
        <v>137</v>
      </c>
      <c r="C2091" s="9" t="s">
        <v>157</v>
      </c>
      <c r="D2091" s="28" t="s">
        <v>11869</v>
      </c>
      <c r="E2091" s="31" t="s">
        <v>1031</v>
      </c>
      <c r="F2091" s="29">
        <v>153.46</v>
      </c>
      <c r="G2091" s="30" t="s">
        <v>152</v>
      </c>
    </row>
    <row r="2092" s="21" customFormat="1" customHeight="1" spans="1:7">
      <c r="A2092" s="27">
        <v>2090</v>
      </c>
      <c r="B2092" s="9" t="s">
        <v>137</v>
      </c>
      <c r="C2092" s="9" t="s">
        <v>157</v>
      </c>
      <c r="D2092" s="28" t="s">
        <v>11870</v>
      </c>
      <c r="E2092" s="31" t="s">
        <v>990</v>
      </c>
      <c r="F2092" s="29">
        <v>125.53</v>
      </c>
      <c r="G2092" s="30" t="s">
        <v>152</v>
      </c>
    </row>
    <row r="2093" s="21" customFormat="1" customHeight="1" spans="1:7">
      <c r="A2093" s="27">
        <v>2091</v>
      </c>
      <c r="B2093" s="9" t="s">
        <v>137</v>
      </c>
      <c r="C2093" s="9" t="s">
        <v>157</v>
      </c>
      <c r="D2093" s="28" t="s">
        <v>11871</v>
      </c>
      <c r="E2093" s="31" t="s">
        <v>994</v>
      </c>
      <c r="F2093" s="29">
        <v>284.65</v>
      </c>
      <c r="G2093" s="30" t="s">
        <v>152</v>
      </c>
    </row>
    <row r="2094" s="21" customFormat="1" customHeight="1" spans="1:7">
      <c r="A2094" s="27">
        <v>2092</v>
      </c>
      <c r="B2094" s="9" t="s">
        <v>137</v>
      </c>
      <c r="C2094" s="9" t="s">
        <v>157</v>
      </c>
      <c r="D2094" s="28" t="s">
        <v>11872</v>
      </c>
      <c r="E2094" s="31" t="s">
        <v>1101</v>
      </c>
      <c r="F2094" s="29">
        <v>228.52</v>
      </c>
      <c r="G2094" s="30" t="s">
        <v>152</v>
      </c>
    </row>
    <row r="2095" s="21" customFormat="1" customHeight="1" spans="1:7">
      <c r="A2095" s="27">
        <v>2093</v>
      </c>
      <c r="B2095" s="9" t="s">
        <v>137</v>
      </c>
      <c r="C2095" s="9" t="s">
        <v>157</v>
      </c>
      <c r="D2095" s="28" t="s">
        <v>11873</v>
      </c>
      <c r="E2095" s="31" t="s">
        <v>859</v>
      </c>
      <c r="F2095" s="29">
        <v>63.66</v>
      </c>
      <c r="G2095" s="30" t="s">
        <v>152</v>
      </c>
    </row>
    <row r="2096" s="21" customFormat="1" customHeight="1" spans="1:7">
      <c r="A2096" s="27">
        <v>2094</v>
      </c>
      <c r="B2096" s="9" t="s">
        <v>137</v>
      </c>
      <c r="C2096" s="9" t="s">
        <v>157</v>
      </c>
      <c r="D2096" s="28" t="s">
        <v>11874</v>
      </c>
      <c r="E2096" s="31" t="s">
        <v>1031</v>
      </c>
      <c r="F2096" s="29">
        <v>315.14</v>
      </c>
      <c r="G2096" s="30" t="s">
        <v>152</v>
      </c>
    </row>
    <row r="2097" s="21" customFormat="1" customHeight="1" spans="1:7">
      <c r="A2097" s="27">
        <v>2095</v>
      </c>
      <c r="B2097" s="9" t="s">
        <v>137</v>
      </c>
      <c r="C2097" s="9" t="s">
        <v>157</v>
      </c>
      <c r="D2097" s="28" t="s">
        <v>11875</v>
      </c>
      <c r="E2097" s="31" t="s">
        <v>985</v>
      </c>
      <c r="F2097" s="29">
        <v>249.56</v>
      </c>
      <c r="G2097" s="30" t="s">
        <v>152</v>
      </c>
    </row>
    <row r="2098" s="21" customFormat="1" customHeight="1" spans="1:7">
      <c r="A2098" s="27">
        <v>2096</v>
      </c>
      <c r="B2098" s="9" t="s">
        <v>137</v>
      </c>
      <c r="C2098" s="9" t="s">
        <v>157</v>
      </c>
      <c r="D2098" s="28" t="s">
        <v>11876</v>
      </c>
      <c r="E2098" s="31" t="s">
        <v>1010</v>
      </c>
      <c r="F2098" s="29">
        <v>640.05</v>
      </c>
      <c r="G2098" s="30" t="s">
        <v>142</v>
      </c>
    </row>
    <row r="2099" s="21" customFormat="1" customHeight="1" spans="1:7">
      <c r="A2099" s="27">
        <v>2097</v>
      </c>
      <c r="B2099" s="9" t="s">
        <v>137</v>
      </c>
      <c r="C2099" s="9" t="s">
        <v>157</v>
      </c>
      <c r="D2099" s="28" t="s">
        <v>11877</v>
      </c>
      <c r="E2099" s="31" t="s">
        <v>1089</v>
      </c>
      <c r="F2099" s="29">
        <v>13.13</v>
      </c>
      <c r="G2099" s="30" t="s">
        <v>152</v>
      </c>
    </row>
    <row r="2100" s="21" customFormat="1" customHeight="1" spans="1:7">
      <c r="A2100" s="27">
        <v>2098</v>
      </c>
      <c r="B2100" s="9" t="s">
        <v>137</v>
      </c>
      <c r="C2100" s="9" t="s">
        <v>157</v>
      </c>
      <c r="D2100" s="28" t="s">
        <v>11878</v>
      </c>
      <c r="E2100" s="31" t="s">
        <v>984</v>
      </c>
      <c r="F2100" s="29">
        <v>167.72</v>
      </c>
      <c r="G2100" s="30" t="s">
        <v>152</v>
      </c>
    </row>
    <row r="2101" s="21" customFormat="1" customHeight="1" spans="1:7">
      <c r="A2101" s="27">
        <v>2099</v>
      </c>
      <c r="B2101" s="9" t="s">
        <v>137</v>
      </c>
      <c r="C2101" s="9" t="s">
        <v>157</v>
      </c>
      <c r="D2101" s="28" t="s">
        <v>11879</v>
      </c>
      <c r="E2101" s="31" t="s">
        <v>1031</v>
      </c>
      <c r="F2101" s="29">
        <v>267.12</v>
      </c>
      <c r="G2101" s="30" t="s">
        <v>152</v>
      </c>
    </row>
    <row r="2102" s="21" customFormat="1" customHeight="1" spans="1:7">
      <c r="A2102" s="27">
        <v>2100</v>
      </c>
      <c r="B2102" s="9" t="s">
        <v>137</v>
      </c>
      <c r="C2102" s="9" t="s">
        <v>157</v>
      </c>
      <c r="D2102" s="28" t="s">
        <v>11880</v>
      </c>
      <c r="E2102" s="31" t="s">
        <v>1031</v>
      </c>
      <c r="F2102" s="29">
        <v>338.16</v>
      </c>
      <c r="G2102" s="30" t="s">
        <v>152</v>
      </c>
    </row>
    <row r="2103" s="21" customFormat="1" customHeight="1" spans="1:7">
      <c r="A2103" s="27">
        <v>2101</v>
      </c>
      <c r="B2103" s="9" t="s">
        <v>137</v>
      </c>
      <c r="C2103" s="9" t="s">
        <v>157</v>
      </c>
      <c r="D2103" s="28" t="s">
        <v>11881</v>
      </c>
      <c r="E2103" s="31" t="s">
        <v>1031</v>
      </c>
      <c r="F2103" s="29">
        <v>218.64</v>
      </c>
      <c r="G2103" s="30" t="s">
        <v>152</v>
      </c>
    </row>
    <row r="2104" s="21" customFormat="1" customHeight="1" spans="1:7">
      <c r="A2104" s="27">
        <v>2102</v>
      </c>
      <c r="B2104" s="9" t="s">
        <v>137</v>
      </c>
      <c r="C2104" s="9" t="s">
        <v>157</v>
      </c>
      <c r="D2104" s="28" t="s">
        <v>11882</v>
      </c>
      <c r="E2104" s="31" t="s">
        <v>1031</v>
      </c>
      <c r="F2104" s="29">
        <v>171.34</v>
      </c>
      <c r="G2104" s="30" t="s">
        <v>152</v>
      </c>
    </row>
    <row r="2105" s="21" customFormat="1" customHeight="1" spans="1:7">
      <c r="A2105" s="27">
        <v>2103</v>
      </c>
      <c r="B2105" s="9" t="s">
        <v>137</v>
      </c>
      <c r="C2105" s="9" t="s">
        <v>157</v>
      </c>
      <c r="D2105" s="28" t="s">
        <v>11883</v>
      </c>
      <c r="E2105" s="31" t="s">
        <v>1058</v>
      </c>
      <c r="F2105" s="29">
        <v>0</v>
      </c>
      <c r="G2105" s="30" t="s">
        <v>155</v>
      </c>
    </row>
    <row r="2106" s="21" customFormat="1" customHeight="1" spans="1:7">
      <c r="A2106" s="27">
        <v>2104</v>
      </c>
      <c r="B2106" s="9" t="s">
        <v>137</v>
      </c>
      <c r="C2106" s="9" t="s">
        <v>157</v>
      </c>
      <c r="D2106" s="28" t="s">
        <v>11884</v>
      </c>
      <c r="E2106" s="31" t="s">
        <v>1031</v>
      </c>
      <c r="F2106" s="29">
        <v>155.02</v>
      </c>
      <c r="G2106" s="30" t="s">
        <v>152</v>
      </c>
    </row>
    <row r="2107" s="21" customFormat="1" customHeight="1" spans="1:7">
      <c r="A2107" s="27">
        <v>2105</v>
      </c>
      <c r="B2107" s="9" t="s">
        <v>137</v>
      </c>
      <c r="C2107" s="9" t="s">
        <v>157</v>
      </c>
      <c r="D2107" s="28" t="s">
        <v>11885</v>
      </c>
      <c r="E2107" s="31" t="s">
        <v>1031</v>
      </c>
      <c r="F2107" s="29">
        <v>89.2</v>
      </c>
      <c r="G2107" s="30" t="s">
        <v>152</v>
      </c>
    </row>
    <row r="2108" s="21" customFormat="1" customHeight="1" spans="1:7">
      <c r="A2108" s="27">
        <v>2106</v>
      </c>
      <c r="B2108" s="9" t="s">
        <v>137</v>
      </c>
      <c r="C2108" s="9" t="s">
        <v>157</v>
      </c>
      <c r="D2108" s="28" t="s">
        <v>11886</v>
      </c>
      <c r="E2108" s="31" t="s">
        <v>986</v>
      </c>
      <c r="F2108" s="29">
        <v>149.39</v>
      </c>
      <c r="G2108" s="30" t="s">
        <v>152</v>
      </c>
    </row>
    <row r="2109" s="21" customFormat="1" customHeight="1" spans="1:7">
      <c r="A2109" s="27">
        <v>2107</v>
      </c>
      <c r="B2109" s="9" t="s">
        <v>137</v>
      </c>
      <c r="C2109" s="9" t="s">
        <v>157</v>
      </c>
      <c r="D2109" s="28" t="s">
        <v>11887</v>
      </c>
      <c r="E2109" s="31" t="s">
        <v>1090</v>
      </c>
      <c r="F2109" s="29">
        <v>324.43</v>
      </c>
      <c r="G2109" s="30" t="s">
        <v>152</v>
      </c>
    </row>
    <row r="2110" s="21" customFormat="1" customHeight="1" spans="1:7">
      <c r="A2110" s="27">
        <v>2108</v>
      </c>
      <c r="B2110" s="9" t="s">
        <v>137</v>
      </c>
      <c r="C2110" s="9" t="s">
        <v>157</v>
      </c>
      <c r="D2110" s="28" t="s">
        <v>11888</v>
      </c>
      <c r="E2110" s="31" t="s">
        <v>996</v>
      </c>
      <c r="F2110" s="29">
        <v>0</v>
      </c>
      <c r="G2110" s="30" t="s">
        <v>155</v>
      </c>
    </row>
    <row r="2111" s="21" customFormat="1" customHeight="1" spans="1:7">
      <c r="A2111" s="27">
        <v>2109</v>
      </c>
      <c r="B2111" s="9" t="s">
        <v>137</v>
      </c>
      <c r="C2111" s="9" t="s">
        <v>157</v>
      </c>
      <c r="D2111" s="28" t="s">
        <v>11889</v>
      </c>
      <c r="E2111" s="31" t="s">
        <v>1039</v>
      </c>
      <c r="F2111" s="29">
        <v>71.03</v>
      </c>
      <c r="G2111" s="30" t="s">
        <v>152</v>
      </c>
    </row>
    <row r="2112" s="21" customFormat="1" customHeight="1" spans="1:7">
      <c r="A2112" s="27">
        <v>2110</v>
      </c>
      <c r="B2112" s="9" t="s">
        <v>137</v>
      </c>
      <c r="C2112" s="9" t="s">
        <v>157</v>
      </c>
      <c r="D2112" s="28" t="s">
        <v>11890</v>
      </c>
      <c r="E2112" s="31" t="s">
        <v>1085</v>
      </c>
      <c r="F2112" s="29">
        <v>504.14</v>
      </c>
      <c r="G2112" s="30" t="s">
        <v>152</v>
      </c>
    </row>
    <row r="2113" s="21" customFormat="1" customHeight="1" spans="1:7">
      <c r="A2113" s="27">
        <v>2111</v>
      </c>
      <c r="B2113" s="9" t="s">
        <v>137</v>
      </c>
      <c r="C2113" s="9" t="s">
        <v>157</v>
      </c>
      <c r="D2113" s="28" t="s">
        <v>11891</v>
      </c>
      <c r="E2113" s="31" t="s">
        <v>1011</v>
      </c>
      <c r="F2113" s="29">
        <v>95.7</v>
      </c>
      <c r="G2113" s="30" t="s">
        <v>152</v>
      </c>
    </row>
    <row r="2114" s="21" customFormat="1" customHeight="1" spans="1:7">
      <c r="A2114" s="27">
        <v>2112</v>
      </c>
      <c r="B2114" s="9" t="s">
        <v>137</v>
      </c>
      <c r="C2114" s="9" t="s">
        <v>157</v>
      </c>
      <c r="D2114" s="28" t="s">
        <v>11892</v>
      </c>
      <c r="E2114" s="31" t="s">
        <v>990</v>
      </c>
      <c r="F2114" s="29">
        <v>152.51</v>
      </c>
      <c r="G2114" s="30" t="s">
        <v>152</v>
      </c>
    </row>
    <row r="2115" s="21" customFormat="1" customHeight="1" spans="1:7">
      <c r="A2115" s="27">
        <v>2113</v>
      </c>
      <c r="B2115" s="9" t="s">
        <v>137</v>
      </c>
      <c r="C2115" s="9" t="s">
        <v>157</v>
      </c>
      <c r="D2115" s="28" t="s">
        <v>11893</v>
      </c>
      <c r="E2115" s="31" t="s">
        <v>1092</v>
      </c>
      <c r="F2115" s="29">
        <v>321.33</v>
      </c>
      <c r="G2115" s="30" t="s">
        <v>152</v>
      </c>
    </row>
    <row r="2116" s="21" customFormat="1" customHeight="1" spans="1:7">
      <c r="A2116" s="27">
        <v>2114</v>
      </c>
      <c r="B2116" s="9" t="s">
        <v>137</v>
      </c>
      <c r="C2116" s="9" t="s">
        <v>157</v>
      </c>
      <c r="D2116" s="28" t="s">
        <v>11894</v>
      </c>
      <c r="E2116" s="31" t="s">
        <v>1092</v>
      </c>
      <c r="F2116" s="29">
        <v>139.2</v>
      </c>
      <c r="G2116" s="30" t="s">
        <v>152</v>
      </c>
    </row>
    <row r="2117" s="21" customFormat="1" customHeight="1" spans="1:7">
      <c r="A2117" s="27">
        <v>2115</v>
      </c>
      <c r="B2117" s="9" t="s">
        <v>137</v>
      </c>
      <c r="C2117" s="9" t="s">
        <v>157</v>
      </c>
      <c r="D2117" s="28" t="s">
        <v>11895</v>
      </c>
      <c r="E2117" s="31" t="s">
        <v>1066</v>
      </c>
      <c r="F2117" s="29">
        <v>86.33</v>
      </c>
      <c r="G2117" s="30" t="s">
        <v>152</v>
      </c>
    </row>
    <row r="2118" s="21" customFormat="1" customHeight="1" spans="1:7">
      <c r="A2118" s="27">
        <v>2116</v>
      </c>
      <c r="B2118" s="9" t="s">
        <v>137</v>
      </c>
      <c r="C2118" s="9" t="s">
        <v>157</v>
      </c>
      <c r="D2118" s="28" t="s">
        <v>11896</v>
      </c>
      <c r="E2118" s="31" t="s">
        <v>996</v>
      </c>
      <c r="F2118" s="29">
        <v>0</v>
      </c>
      <c r="G2118" s="30" t="s">
        <v>155</v>
      </c>
    </row>
    <row r="2119" s="21" customFormat="1" customHeight="1" spans="1:7">
      <c r="A2119" s="27">
        <v>2117</v>
      </c>
      <c r="B2119" s="9" t="s">
        <v>137</v>
      </c>
      <c r="C2119" s="9" t="s">
        <v>157</v>
      </c>
      <c r="D2119" s="28" t="s">
        <v>11897</v>
      </c>
      <c r="E2119" s="31" t="s">
        <v>1056</v>
      </c>
      <c r="F2119" s="29">
        <v>145.16</v>
      </c>
      <c r="G2119" s="30" t="s">
        <v>152</v>
      </c>
    </row>
    <row r="2120" s="21" customFormat="1" customHeight="1" spans="1:7">
      <c r="A2120" s="27">
        <v>2118</v>
      </c>
      <c r="B2120" s="9" t="s">
        <v>137</v>
      </c>
      <c r="C2120" s="9" t="s">
        <v>157</v>
      </c>
      <c r="D2120" s="28" t="s">
        <v>11898</v>
      </c>
      <c r="E2120" s="31" t="s">
        <v>890</v>
      </c>
      <c r="F2120" s="29">
        <v>160.02</v>
      </c>
      <c r="G2120" s="30" t="s">
        <v>152</v>
      </c>
    </row>
    <row r="2121" s="21" customFormat="1" customHeight="1" spans="1:7">
      <c r="A2121" s="27">
        <v>2119</v>
      </c>
      <c r="B2121" s="9" t="s">
        <v>137</v>
      </c>
      <c r="C2121" s="9" t="s">
        <v>157</v>
      </c>
      <c r="D2121" s="28" t="s">
        <v>11899</v>
      </c>
      <c r="E2121" s="31" t="s">
        <v>1056</v>
      </c>
      <c r="F2121" s="29">
        <v>171.63</v>
      </c>
      <c r="G2121" s="30" t="s">
        <v>152</v>
      </c>
    </row>
    <row r="2122" s="21" customFormat="1" customHeight="1" spans="1:7">
      <c r="A2122" s="27">
        <v>2120</v>
      </c>
      <c r="B2122" s="9" t="s">
        <v>137</v>
      </c>
      <c r="C2122" s="9" t="s">
        <v>157</v>
      </c>
      <c r="D2122" s="28" t="s">
        <v>11900</v>
      </c>
      <c r="E2122" s="31" t="s">
        <v>1056</v>
      </c>
      <c r="F2122" s="29">
        <v>325.44</v>
      </c>
      <c r="G2122" s="30" t="s">
        <v>152</v>
      </c>
    </row>
    <row r="2123" s="21" customFormat="1" customHeight="1" spans="1:7">
      <c r="A2123" s="27">
        <v>2121</v>
      </c>
      <c r="B2123" s="9" t="s">
        <v>137</v>
      </c>
      <c r="C2123" s="9" t="s">
        <v>157</v>
      </c>
      <c r="D2123" s="28" t="s">
        <v>11901</v>
      </c>
      <c r="E2123" s="31" t="s">
        <v>1021</v>
      </c>
      <c r="F2123" s="29">
        <v>0</v>
      </c>
      <c r="G2123" s="30" t="s">
        <v>155</v>
      </c>
    </row>
    <row r="2124" s="21" customFormat="1" customHeight="1" spans="1:7">
      <c r="A2124" s="27">
        <v>2122</v>
      </c>
      <c r="B2124" s="9" t="s">
        <v>137</v>
      </c>
      <c r="C2124" s="9" t="s">
        <v>157</v>
      </c>
      <c r="D2124" s="28" t="s">
        <v>11902</v>
      </c>
      <c r="E2124" s="31" t="s">
        <v>1025</v>
      </c>
      <c r="F2124" s="29">
        <v>0</v>
      </c>
      <c r="G2124" s="30" t="s">
        <v>155</v>
      </c>
    </row>
    <row r="2125" s="21" customFormat="1" customHeight="1" spans="1:7">
      <c r="A2125" s="27">
        <v>2123</v>
      </c>
      <c r="B2125" s="9" t="s">
        <v>137</v>
      </c>
      <c r="C2125" s="9" t="s">
        <v>157</v>
      </c>
      <c r="D2125" s="28" t="s">
        <v>11903</v>
      </c>
      <c r="E2125" s="31" t="s">
        <v>1089</v>
      </c>
      <c r="F2125" s="29">
        <v>160.66</v>
      </c>
      <c r="G2125" s="30" t="s">
        <v>152</v>
      </c>
    </row>
    <row r="2126" s="21" customFormat="1" customHeight="1" spans="1:7">
      <c r="A2126" s="27">
        <v>2124</v>
      </c>
      <c r="B2126" s="9" t="s">
        <v>137</v>
      </c>
      <c r="C2126" s="9" t="s">
        <v>157</v>
      </c>
      <c r="D2126" s="28" t="s">
        <v>11904</v>
      </c>
      <c r="E2126" s="31" t="s">
        <v>984</v>
      </c>
      <c r="F2126" s="29">
        <v>255.78</v>
      </c>
      <c r="G2126" s="30" t="s">
        <v>152</v>
      </c>
    </row>
    <row r="2127" s="21" customFormat="1" customHeight="1" spans="1:7">
      <c r="A2127" s="27">
        <v>2125</v>
      </c>
      <c r="B2127" s="9" t="s">
        <v>137</v>
      </c>
      <c r="C2127" s="9" t="s">
        <v>157</v>
      </c>
      <c r="D2127" s="28" t="s">
        <v>11905</v>
      </c>
      <c r="E2127" s="31" t="s">
        <v>1017</v>
      </c>
      <c r="F2127" s="29">
        <v>86.5</v>
      </c>
      <c r="G2127" s="30" t="s">
        <v>152</v>
      </c>
    </row>
    <row r="2128" s="21" customFormat="1" customHeight="1" spans="1:7">
      <c r="A2128" s="27">
        <v>2126</v>
      </c>
      <c r="B2128" s="9" t="s">
        <v>137</v>
      </c>
      <c r="C2128" s="9" t="s">
        <v>157</v>
      </c>
      <c r="D2128" s="28" t="s">
        <v>11906</v>
      </c>
      <c r="E2128" s="31" t="s">
        <v>1105</v>
      </c>
      <c r="F2128" s="29">
        <v>130.16</v>
      </c>
      <c r="G2128" s="30" t="s">
        <v>152</v>
      </c>
    </row>
    <row r="2129" s="21" customFormat="1" customHeight="1" spans="1:7">
      <c r="A2129" s="27">
        <v>2127</v>
      </c>
      <c r="B2129" s="9" t="s">
        <v>137</v>
      </c>
      <c r="C2129" s="9" t="s">
        <v>157</v>
      </c>
      <c r="D2129" s="28" t="s">
        <v>11907</v>
      </c>
      <c r="E2129" s="31" t="s">
        <v>1011</v>
      </c>
      <c r="F2129" s="29">
        <v>52.31</v>
      </c>
      <c r="G2129" s="30" t="s">
        <v>152</v>
      </c>
    </row>
    <row r="2130" s="21" customFormat="1" customHeight="1" spans="1:7">
      <c r="A2130" s="27">
        <v>2128</v>
      </c>
      <c r="B2130" s="9" t="s">
        <v>137</v>
      </c>
      <c r="C2130" s="9" t="s">
        <v>157</v>
      </c>
      <c r="D2130" s="28" t="s">
        <v>11908</v>
      </c>
      <c r="E2130" s="31" t="s">
        <v>1090</v>
      </c>
      <c r="F2130" s="29">
        <v>205.15</v>
      </c>
      <c r="G2130" s="30" t="s">
        <v>152</v>
      </c>
    </row>
    <row r="2131" s="21" customFormat="1" customHeight="1" spans="1:7">
      <c r="A2131" s="27">
        <v>2129</v>
      </c>
      <c r="B2131" s="9" t="s">
        <v>137</v>
      </c>
      <c r="C2131" s="9" t="s">
        <v>157</v>
      </c>
      <c r="D2131" s="28" t="s">
        <v>11909</v>
      </c>
      <c r="E2131" s="31" t="s">
        <v>1002</v>
      </c>
      <c r="F2131" s="29">
        <v>466.94</v>
      </c>
      <c r="G2131" s="30" t="s">
        <v>142</v>
      </c>
    </row>
    <row r="2132" s="21" customFormat="1" customHeight="1" spans="1:7">
      <c r="A2132" s="27">
        <v>2130</v>
      </c>
      <c r="B2132" s="9" t="s">
        <v>137</v>
      </c>
      <c r="C2132" s="9" t="s">
        <v>157</v>
      </c>
      <c r="D2132" s="28" t="s">
        <v>11910</v>
      </c>
      <c r="E2132" s="31" t="s">
        <v>1056</v>
      </c>
      <c r="F2132" s="29">
        <v>174</v>
      </c>
      <c r="G2132" s="30" t="s">
        <v>152</v>
      </c>
    </row>
    <row r="2133" s="21" customFormat="1" customHeight="1" spans="1:7">
      <c r="A2133" s="27">
        <v>2131</v>
      </c>
      <c r="B2133" s="9" t="s">
        <v>137</v>
      </c>
      <c r="C2133" s="9" t="s">
        <v>157</v>
      </c>
      <c r="D2133" s="28" t="s">
        <v>11911</v>
      </c>
      <c r="E2133" s="31" t="s">
        <v>1050</v>
      </c>
      <c r="F2133" s="29">
        <v>316.27</v>
      </c>
      <c r="G2133" s="30" t="s">
        <v>152</v>
      </c>
    </row>
    <row r="2134" s="21" customFormat="1" customHeight="1" spans="1:7">
      <c r="A2134" s="27">
        <v>2132</v>
      </c>
      <c r="B2134" s="9" t="s">
        <v>137</v>
      </c>
      <c r="C2134" s="9" t="s">
        <v>157</v>
      </c>
      <c r="D2134" s="28" t="s">
        <v>11912</v>
      </c>
      <c r="E2134" s="31" t="s">
        <v>1050</v>
      </c>
      <c r="F2134" s="29">
        <v>200.62</v>
      </c>
      <c r="G2134" s="30" t="s">
        <v>152</v>
      </c>
    </row>
    <row r="2135" s="21" customFormat="1" customHeight="1" spans="1:7">
      <c r="A2135" s="27">
        <v>2133</v>
      </c>
      <c r="B2135" s="9" t="s">
        <v>137</v>
      </c>
      <c r="C2135" s="9" t="s">
        <v>157</v>
      </c>
      <c r="D2135" s="28" t="s">
        <v>11913</v>
      </c>
      <c r="E2135" s="31" t="s">
        <v>995</v>
      </c>
      <c r="F2135" s="29">
        <v>87.52</v>
      </c>
      <c r="G2135" s="30" t="s">
        <v>152</v>
      </c>
    </row>
    <row r="2136" s="21" customFormat="1" customHeight="1" spans="1:7">
      <c r="A2136" s="27">
        <v>2134</v>
      </c>
      <c r="B2136" s="9" t="s">
        <v>137</v>
      </c>
      <c r="C2136" s="9" t="s">
        <v>157</v>
      </c>
      <c r="D2136" s="28" t="s">
        <v>11914</v>
      </c>
      <c r="E2136" s="31" t="s">
        <v>1031</v>
      </c>
      <c r="F2136" s="29">
        <v>244.44</v>
      </c>
      <c r="G2136" s="30" t="s">
        <v>152</v>
      </c>
    </row>
    <row r="2137" s="21" customFormat="1" customHeight="1" spans="1:7">
      <c r="A2137" s="27">
        <v>2135</v>
      </c>
      <c r="B2137" s="9" t="s">
        <v>137</v>
      </c>
      <c r="C2137" s="9" t="s">
        <v>157</v>
      </c>
      <c r="D2137" s="28" t="s">
        <v>11915</v>
      </c>
      <c r="E2137" s="31" t="s">
        <v>1006</v>
      </c>
      <c r="F2137" s="29">
        <v>203.04</v>
      </c>
      <c r="G2137" s="30" t="s">
        <v>152</v>
      </c>
    </row>
    <row r="2138" s="21" customFormat="1" customHeight="1" spans="1:7">
      <c r="A2138" s="27">
        <v>2136</v>
      </c>
      <c r="B2138" s="9" t="s">
        <v>137</v>
      </c>
      <c r="C2138" s="9" t="s">
        <v>157</v>
      </c>
      <c r="D2138" s="28" t="s">
        <v>11916</v>
      </c>
      <c r="E2138" s="31" t="s">
        <v>1013</v>
      </c>
      <c r="F2138" s="29">
        <v>331.9</v>
      </c>
      <c r="G2138" s="30" t="s">
        <v>152</v>
      </c>
    </row>
    <row r="2139" s="21" customFormat="1" customHeight="1" spans="1:7">
      <c r="A2139" s="27">
        <v>2137</v>
      </c>
      <c r="B2139" s="9" t="s">
        <v>137</v>
      </c>
      <c r="C2139" s="9" t="s">
        <v>157</v>
      </c>
      <c r="D2139" s="28" t="s">
        <v>11917</v>
      </c>
      <c r="E2139" s="31" t="s">
        <v>1032</v>
      </c>
      <c r="F2139" s="29">
        <v>139.45</v>
      </c>
      <c r="G2139" s="30" t="s">
        <v>152</v>
      </c>
    </row>
    <row r="2140" s="21" customFormat="1" customHeight="1" spans="1:7">
      <c r="A2140" s="27">
        <v>2138</v>
      </c>
      <c r="B2140" s="9" t="s">
        <v>137</v>
      </c>
      <c r="C2140" s="9" t="s">
        <v>157</v>
      </c>
      <c r="D2140" s="28" t="s">
        <v>11918</v>
      </c>
      <c r="E2140" s="31" t="s">
        <v>1032</v>
      </c>
      <c r="F2140" s="29">
        <v>267.31</v>
      </c>
      <c r="G2140" s="30" t="s">
        <v>152</v>
      </c>
    </row>
    <row r="2141" s="21" customFormat="1" customHeight="1" spans="1:7">
      <c r="A2141" s="27">
        <v>2139</v>
      </c>
      <c r="B2141" s="9" t="s">
        <v>137</v>
      </c>
      <c r="C2141" s="9" t="s">
        <v>157</v>
      </c>
      <c r="D2141" s="28" t="s">
        <v>11919</v>
      </c>
      <c r="E2141" s="31" t="s">
        <v>1021</v>
      </c>
      <c r="F2141" s="29">
        <v>0</v>
      </c>
      <c r="G2141" s="30" t="s">
        <v>155</v>
      </c>
    </row>
    <row r="2142" s="21" customFormat="1" customHeight="1" spans="1:7">
      <c r="A2142" s="27">
        <v>2140</v>
      </c>
      <c r="B2142" s="9" t="s">
        <v>137</v>
      </c>
      <c r="C2142" s="9" t="s">
        <v>157</v>
      </c>
      <c r="D2142" s="28" t="s">
        <v>11920</v>
      </c>
      <c r="E2142" s="31" t="s">
        <v>1006</v>
      </c>
      <c r="F2142" s="29">
        <v>268.68</v>
      </c>
      <c r="G2142" s="30" t="s">
        <v>152</v>
      </c>
    </row>
    <row r="2143" s="21" customFormat="1" customHeight="1" spans="1:7">
      <c r="A2143" s="27">
        <v>2141</v>
      </c>
      <c r="B2143" s="9" t="s">
        <v>137</v>
      </c>
      <c r="C2143" s="9" t="s">
        <v>157</v>
      </c>
      <c r="D2143" s="28" t="s">
        <v>11921</v>
      </c>
      <c r="E2143" s="31" t="s">
        <v>1000</v>
      </c>
      <c r="F2143" s="29">
        <v>197.39</v>
      </c>
      <c r="G2143" s="30" t="s">
        <v>152</v>
      </c>
    </row>
    <row r="2144" s="21" customFormat="1" customHeight="1" spans="1:7">
      <c r="A2144" s="27">
        <v>2142</v>
      </c>
      <c r="B2144" s="9" t="s">
        <v>137</v>
      </c>
      <c r="C2144" s="9" t="s">
        <v>157</v>
      </c>
      <c r="D2144" s="28" t="s">
        <v>11922</v>
      </c>
      <c r="E2144" s="31" t="s">
        <v>1007</v>
      </c>
      <c r="F2144" s="29">
        <v>47.11</v>
      </c>
      <c r="G2144" s="30" t="s">
        <v>152</v>
      </c>
    </row>
    <row r="2145" s="21" customFormat="1" customHeight="1" spans="1:7">
      <c r="A2145" s="27">
        <v>2143</v>
      </c>
      <c r="B2145" s="9" t="s">
        <v>137</v>
      </c>
      <c r="C2145" s="9" t="s">
        <v>157</v>
      </c>
      <c r="D2145" s="28" t="s">
        <v>11923</v>
      </c>
      <c r="E2145" s="31" t="s">
        <v>986</v>
      </c>
      <c r="F2145" s="29">
        <v>85.29</v>
      </c>
      <c r="G2145" s="30" t="s">
        <v>152</v>
      </c>
    </row>
    <row r="2146" s="21" customFormat="1" customHeight="1" spans="1:7">
      <c r="A2146" s="27">
        <v>2144</v>
      </c>
      <c r="B2146" s="9" t="s">
        <v>137</v>
      </c>
      <c r="C2146" s="9" t="s">
        <v>157</v>
      </c>
      <c r="D2146" s="28" t="s">
        <v>11924</v>
      </c>
      <c r="E2146" s="31" t="s">
        <v>1075</v>
      </c>
      <c r="F2146" s="29">
        <v>640.02</v>
      </c>
      <c r="G2146" s="30" t="s">
        <v>152</v>
      </c>
    </row>
    <row r="2147" s="21" customFormat="1" customHeight="1" spans="1:7">
      <c r="A2147" s="27">
        <v>2145</v>
      </c>
      <c r="B2147" s="9" t="s">
        <v>137</v>
      </c>
      <c r="C2147" s="9" t="s">
        <v>157</v>
      </c>
      <c r="D2147" s="28" t="s">
        <v>11925</v>
      </c>
      <c r="E2147" s="31" t="s">
        <v>996</v>
      </c>
      <c r="F2147" s="29">
        <v>0</v>
      </c>
      <c r="G2147" s="30" t="s">
        <v>155</v>
      </c>
    </row>
    <row r="2148" s="21" customFormat="1" customHeight="1" spans="1:7">
      <c r="A2148" s="27">
        <v>2146</v>
      </c>
      <c r="B2148" s="9" t="s">
        <v>137</v>
      </c>
      <c r="C2148" s="9" t="s">
        <v>157</v>
      </c>
      <c r="D2148" s="28" t="s">
        <v>11926</v>
      </c>
      <c r="E2148" s="31" t="s">
        <v>1037</v>
      </c>
      <c r="F2148" s="29">
        <v>184.4</v>
      </c>
      <c r="G2148" s="30" t="s">
        <v>152</v>
      </c>
    </row>
    <row r="2149" s="21" customFormat="1" customHeight="1" spans="1:7">
      <c r="A2149" s="27">
        <v>2147</v>
      </c>
      <c r="B2149" s="9" t="s">
        <v>137</v>
      </c>
      <c r="C2149" s="9" t="s">
        <v>157</v>
      </c>
      <c r="D2149" s="28" t="s">
        <v>11927</v>
      </c>
      <c r="E2149" s="31" t="s">
        <v>1039</v>
      </c>
      <c r="F2149" s="29">
        <v>80.06</v>
      </c>
      <c r="G2149" s="30" t="s">
        <v>152</v>
      </c>
    </row>
    <row r="2150" s="21" customFormat="1" customHeight="1" spans="1:7">
      <c r="A2150" s="27">
        <v>2148</v>
      </c>
      <c r="B2150" s="9" t="s">
        <v>137</v>
      </c>
      <c r="C2150" s="9" t="s">
        <v>157</v>
      </c>
      <c r="D2150" s="28" t="s">
        <v>11928</v>
      </c>
      <c r="E2150" s="31" t="s">
        <v>969</v>
      </c>
      <c r="F2150" s="29">
        <v>270.79</v>
      </c>
      <c r="G2150" s="30" t="s">
        <v>152</v>
      </c>
    </row>
    <row r="2151" s="21" customFormat="1" customHeight="1" spans="1:7">
      <c r="A2151" s="27">
        <v>2149</v>
      </c>
      <c r="B2151" s="9" t="s">
        <v>137</v>
      </c>
      <c r="C2151" s="9" t="s">
        <v>157</v>
      </c>
      <c r="D2151" s="28" t="s">
        <v>11929</v>
      </c>
      <c r="E2151" s="31" t="s">
        <v>1079</v>
      </c>
      <c r="F2151" s="29">
        <v>127.96</v>
      </c>
      <c r="G2151" s="30" t="s">
        <v>152</v>
      </c>
    </row>
    <row r="2152" s="21" customFormat="1" customHeight="1" spans="1:7">
      <c r="A2152" s="27">
        <v>2150</v>
      </c>
      <c r="B2152" s="9" t="s">
        <v>137</v>
      </c>
      <c r="C2152" s="9" t="s">
        <v>157</v>
      </c>
      <c r="D2152" s="28" t="s">
        <v>11930</v>
      </c>
      <c r="E2152" s="31" t="s">
        <v>1039</v>
      </c>
      <c r="F2152" s="29">
        <v>152.85</v>
      </c>
      <c r="G2152" s="30" t="s">
        <v>152</v>
      </c>
    </row>
    <row r="2153" s="21" customFormat="1" customHeight="1" spans="1:7">
      <c r="A2153" s="27">
        <v>2151</v>
      </c>
      <c r="B2153" s="9" t="s">
        <v>137</v>
      </c>
      <c r="C2153" s="9" t="s">
        <v>157</v>
      </c>
      <c r="D2153" s="28" t="s">
        <v>11931</v>
      </c>
      <c r="E2153" s="31" t="s">
        <v>1018</v>
      </c>
      <c r="F2153" s="29">
        <v>275.96</v>
      </c>
      <c r="G2153" s="30" t="s">
        <v>152</v>
      </c>
    </row>
    <row r="2154" s="21" customFormat="1" customHeight="1" spans="1:7">
      <c r="A2154" s="27">
        <v>2152</v>
      </c>
      <c r="B2154" s="9" t="s">
        <v>137</v>
      </c>
      <c r="C2154" s="9" t="s">
        <v>157</v>
      </c>
      <c r="D2154" s="28" t="s">
        <v>11932</v>
      </c>
      <c r="E2154" s="31" t="s">
        <v>1009</v>
      </c>
      <c r="F2154" s="29">
        <v>216.5</v>
      </c>
      <c r="G2154" s="30" t="s">
        <v>152</v>
      </c>
    </row>
    <row r="2155" s="21" customFormat="1" customHeight="1" spans="1:7">
      <c r="A2155" s="27">
        <v>2153</v>
      </c>
      <c r="B2155" s="9" t="s">
        <v>137</v>
      </c>
      <c r="C2155" s="9" t="s">
        <v>157</v>
      </c>
      <c r="D2155" s="28" t="s">
        <v>11933</v>
      </c>
      <c r="E2155" s="31" t="s">
        <v>1065</v>
      </c>
      <c r="F2155" s="29">
        <v>352.53</v>
      </c>
      <c r="G2155" s="30" t="s">
        <v>142</v>
      </c>
    </row>
    <row r="2156" s="21" customFormat="1" customHeight="1" spans="1:7">
      <c r="A2156" s="27">
        <v>2154</v>
      </c>
      <c r="B2156" s="9" t="s">
        <v>137</v>
      </c>
      <c r="C2156" s="9" t="s">
        <v>157</v>
      </c>
      <c r="D2156" s="28" t="s">
        <v>11934</v>
      </c>
      <c r="E2156" s="31" t="s">
        <v>1108</v>
      </c>
      <c r="F2156" s="29">
        <v>246.58</v>
      </c>
      <c r="G2156" s="30" t="s">
        <v>152</v>
      </c>
    </row>
    <row r="2157" s="21" customFormat="1" customHeight="1" spans="1:7">
      <c r="A2157" s="27">
        <v>2155</v>
      </c>
      <c r="B2157" s="9" t="s">
        <v>137</v>
      </c>
      <c r="C2157" s="9" t="s">
        <v>157</v>
      </c>
      <c r="D2157" s="28" t="s">
        <v>11935</v>
      </c>
      <c r="E2157" s="31" t="s">
        <v>1103</v>
      </c>
      <c r="F2157" s="29">
        <v>667.38</v>
      </c>
      <c r="G2157" s="30" t="s">
        <v>152</v>
      </c>
    </row>
    <row r="2158" s="21" customFormat="1" customHeight="1" spans="1:7">
      <c r="A2158" s="27">
        <v>2156</v>
      </c>
      <c r="B2158" s="9" t="s">
        <v>137</v>
      </c>
      <c r="C2158" s="9" t="s">
        <v>157</v>
      </c>
      <c r="D2158" s="28" t="s">
        <v>11936</v>
      </c>
      <c r="E2158" s="31" t="s">
        <v>996</v>
      </c>
      <c r="F2158" s="29">
        <v>0</v>
      </c>
      <c r="G2158" s="30" t="s">
        <v>155</v>
      </c>
    </row>
    <row r="2159" s="21" customFormat="1" customHeight="1" spans="1:7">
      <c r="A2159" s="27">
        <v>2157</v>
      </c>
      <c r="B2159" s="9" t="s">
        <v>137</v>
      </c>
      <c r="C2159" s="9" t="s">
        <v>157</v>
      </c>
      <c r="D2159" s="28" t="s">
        <v>11937</v>
      </c>
      <c r="E2159" s="31" t="s">
        <v>1105</v>
      </c>
      <c r="F2159" s="29">
        <v>215.73</v>
      </c>
      <c r="G2159" s="30" t="s">
        <v>152</v>
      </c>
    </row>
    <row r="2160" s="21" customFormat="1" customHeight="1" spans="1:7">
      <c r="A2160" s="27">
        <v>2158</v>
      </c>
      <c r="B2160" s="9" t="s">
        <v>137</v>
      </c>
      <c r="C2160" s="9" t="s">
        <v>157</v>
      </c>
      <c r="D2160" s="28" t="s">
        <v>11938</v>
      </c>
      <c r="E2160" s="31" t="s">
        <v>1105</v>
      </c>
      <c r="F2160" s="29">
        <v>543.32</v>
      </c>
      <c r="G2160" s="30" t="s">
        <v>152</v>
      </c>
    </row>
    <row r="2161" s="21" customFormat="1" customHeight="1" spans="1:7">
      <c r="A2161" s="27">
        <v>2159</v>
      </c>
      <c r="B2161" s="9" t="s">
        <v>137</v>
      </c>
      <c r="C2161" s="9" t="s">
        <v>157</v>
      </c>
      <c r="D2161" s="28" t="s">
        <v>11939</v>
      </c>
      <c r="E2161" s="31" t="s">
        <v>1002</v>
      </c>
      <c r="F2161" s="29">
        <v>339.24</v>
      </c>
      <c r="G2161" s="30" t="s">
        <v>142</v>
      </c>
    </row>
    <row r="2162" s="21" customFormat="1" customHeight="1" spans="1:7">
      <c r="A2162" s="27">
        <v>2160</v>
      </c>
      <c r="B2162" s="9" t="s">
        <v>137</v>
      </c>
      <c r="C2162" s="9" t="s">
        <v>157</v>
      </c>
      <c r="D2162" s="28" t="s">
        <v>11940</v>
      </c>
      <c r="E2162" s="31" t="s">
        <v>995</v>
      </c>
      <c r="F2162" s="29">
        <v>154.78</v>
      </c>
      <c r="G2162" s="30" t="s">
        <v>152</v>
      </c>
    </row>
    <row r="2163" s="21" customFormat="1" customHeight="1" spans="1:7">
      <c r="A2163" s="27">
        <v>2161</v>
      </c>
      <c r="B2163" s="9" t="s">
        <v>137</v>
      </c>
      <c r="C2163" s="9" t="s">
        <v>157</v>
      </c>
      <c r="D2163" s="28" t="s">
        <v>11941</v>
      </c>
      <c r="E2163" s="31" t="s">
        <v>1029</v>
      </c>
      <c r="F2163" s="29">
        <v>239.53</v>
      </c>
      <c r="G2163" s="30" t="s">
        <v>152</v>
      </c>
    </row>
    <row r="2164" s="21" customFormat="1" customHeight="1" spans="1:7">
      <c r="A2164" s="27">
        <v>2162</v>
      </c>
      <c r="B2164" s="9" t="s">
        <v>137</v>
      </c>
      <c r="C2164" s="9" t="s">
        <v>157</v>
      </c>
      <c r="D2164" s="28" t="s">
        <v>11942</v>
      </c>
      <c r="E2164" s="31" t="s">
        <v>1036</v>
      </c>
      <c r="F2164" s="29">
        <v>0</v>
      </c>
      <c r="G2164" s="30" t="s">
        <v>155</v>
      </c>
    </row>
    <row r="2165" s="21" customFormat="1" customHeight="1" spans="1:7">
      <c r="A2165" s="27">
        <v>2163</v>
      </c>
      <c r="B2165" s="9" t="s">
        <v>137</v>
      </c>
      <c r="C2165" s="9" t="s">
        <v>157</v>
      </c>
      <c r="D2165" s="28" t="s">
        <v>11943</v>
      </c>
      <c r="E2165" s="31" t="s">
        <v>1036</v>
      </c>
      <c r="F2165" s="29">
        <v>109.99</v>
      </c>
      <c r="G2165" s="30" t="s">
        <v>152</v>
      </c>
    </row>
    <row r="2166" s="21" customFormat="1" customHeight="1" spans="1:7">
      <c r="A2166" s="27">
        <v>2164</v>
      </c>
      <c r="B2166" s="9" t="s">
        <v>137</v>
      </c>
      <c r="C2166" s="9" t="s">
        <v>157</v>
      </c>
      <c r="D2166" s="28" t="s">
        <v>11944</v>
      </c>
      <c r="E2166" s="31" t="s">
        <v>1035</v>
      </c>
      <c r="F2166" s="29">
        <v>0</v>
      </c>
      <c r="G2166" s="30" t="s">
        <v>155</v>
      </c>
    </row>
    <row r="2167" s="21" customFormat="1" customHeight="1" spans="1:7">
      <c r="A2167" s="27">
        <v>2165</v>
      </c>
      <c r="B2167" s="9" t="s">
        <v>137</v>
      </c>
      <c r="C2167" s="9" t="s">
        <v>157</v>
      </c>
      <c r="D2167" s="28" t="s">
        <v>11945</v>
      </c>
      <c r="E2167" s="31" t="s">
        <v>1035</v>
      </c>
      <c r="F2167" s="29">
        <v>160.98</v>
      </c>
      <c r="G2167" s="30" t="s">
        <v>152</v>
      </c>
    </row>
    <row r="2168" s="21" customFormat="1" customHeight="1" spans="1:7">
      <c r="A2168" s="27">
        <v>2166</v>
      </c>
      <c r="B2168" s="9" t="s">
        <v>137</v>
      </c>
      <c r="C2168" s="9" t="s">
        <v>157</v>
      </c>
      <c r="D2168" s="28" t="s">
        <v>11946</v>
      </c>
      <c r="E2168" s="31" t="s">
        <v>1021</v>
      </c>
      <c r="F2168" s="29">
        <v>0</v>
      </c>
      <c r="G2168" s="30" t="s">
        <v>155</v>
      </c>
    </row>
    <row r="2169" s="21" customFormat="1" customHeight="1" spans="1:7">
      <c r="A2169" s="27">
        <v>2167</v>
      </c>
      <c r="B2169" s="9" t="s">
        <v>137</v>
      </c>
      <c r="C2169" s="9" t="s">
        <v>157</v>
      </c>
      <c r="D2169" s="28" t="s">
        <v>11947</v>
      </c>
      <c r="E2169" s="31" t="s">
        <v>1090</v>
      </c>
      <c r="F2169" s="29">
        <v>329.98</v>
      </c>
      <c r="G2169" s="30" t="s">
        <v>152</v>
      </c>
    </row>
    <row r="2170" s="21" customFormat="1" customHeight="1" spans="1:7">
      <c r="A2170" s="27">
        <v>2168</v>
      </c>
      <c r="B2170" s="9" t="s">
        <v>137</v>
      </c>
      <c r="C2170" s="9" t="s">
        <v>157</v>
      </c>
      <c r="D2170" s="28" t="s">
        <v>11948</v>
      </c>
      <c r="E2170" s="31" t="s">
        <v>1004</v>
      </c>
      <c r="F2170" s="29">
        <v>81.58</v>
      </c>
      <c r="G2170" s="30" t="s">
        <v>152</v>
      </c>
    </row>
    <row r="2171" s="21" customFormat="1" customHeight="1" spans="1:7">
      <c r="A2171" s="27">
        <v>2169</v>
      </c>
      <c r="B2171" s="9" t="s">
        <v>137</v>
      </c>
      <c r="C2171" s="9" t="s">
        <v>157</v>
      </c>
      <c r="D2171" s="28" t="s">
        <v>11949</v>
      </c>
      <c r="E2171" s="31" t="s">
        <v>1007</v>
      </c>
      <c r="F2171" s="29">
        <v>152.43</v>
      </c>
      <c r="G2171" s="30" t="s">
        <v>152</v>
      </c>
    </row>
    <row r="2172" s="21" customFormat="1" customHeight="1" spans="1:7">
      <c r="A2172" s="27">
        <v>2170</v>
      </c>
      <c r="B2172" s="9" t="s">
        <v>137</v>
      </c>
      <c r="C2172" s="9" t="s">
        <v>157</v>
      </c>
      <c r="D2172" s="28" t="s">
        <v>11950</v>
      </c>
      <c r="E2172" s="31" t="s">
        <v>969</v>
      </c>
      <c r="F2172" s="29">
        <v>89.59</v>
      </c>
      <c r="G2172" s="30" t="s">
        <v>152</v>
      </c>
    </row>
    <row r="2173" s="21" customFormat="1" customHeight="1" spans="1:7">
      <c r="A2173" s="27">
        <v>2171</v>
      </c>
      <c r="B2173" s="9" t="s">
        <v>137</v>
      </c>
      <c r="C2173" s="9" t="s">
        <v>157</v>
      </c>
      <c r="D2173" s="28" t="s">
        <v>11951</v>
      </c>
      <c r="E2173" s="31" t="s">
        <v>975</v>
      </c>
      <c r="F2173" s="29">
        <v>142.37</v>
      </c>
      <c r="G2173" s="30" t="s">
        <v>152</v>
      </c>
    </row>
    <row r="2174" s="21" customFormat="1" customHeight="1" spans="1:7">
      <c r="A2174" s="27">
        <v>2172</v>
      </c>
      <c r="B2174" s="9" t="s">
        <v>137</v>
      </c>
      <c r="C2174" s="9" t="s">
        <v>157</v>
      </c>
      <c r="D2174" s="28" t="s">
        <v>11952</v>
      </c>
      <c r="E2174" s="31" t="s">
        <v>1092</v>
      </c>
      <c r="F2174" s="29">
        <v>160.17</v>
      </c>
      <c r="G2174" s="30" t="s">
        <v>152</v>
      </c>
    </row>
    <row r="2175" s="21" customFormat="1" customHeight="1" spans="1:7">
      <c r="A2175" s="27">
        <v>2173</v>
      </c>
      <c r="B2175" s="9" t="s">
        <v>137</v>
      </c>
      <c r="C2175" s="9" t="s">
        <v>157</v>
      </c>
      <c r="D2175" s="28" t="s">
        <v>11953</v>
      </c>
      <c r="E2175" s="31" t="s">
        <v>1007</v>
      </c>
      <c r="F2175" s="29">
        <v>320.86</v>
      </c>
      <c r="G2175" s="30" t="s">
        <v>152</v>
      </c>
    </row>
    <row r="2176" s="21" customFormat="1" customHeight="1" spans="1:7">
      <c r="A2176" s="27">
        <v>2174</v>
      </c>
      <c r="B2176" s="9" t="s">
        <v>137</v>
      </c>
      <c r="C2176" s="9" t="s">
        <v>157</v>
      </c>
      <c r="D2176" s="28" t="s">
        <v>11954</v>
      </c>
      <c r="E2176" s="31" t="s">
        <v>965</v>
      </c>
      <c r="F2176" s="29">
        <v>0</v>
      </c>
      <c r="G2176" s="30" t="s">
        <v>155</v>
      </c>
    </row>
    <row r="2177" s="21" customFormat="1" customHeight="1" spans="1:7">
      <c r="A2177" s="27">
        <v>2175</v>
      </c>
      <c r="B2177" s="9" t="s">
        <v>137</v>
      </c>
      <c r="C2177" s="9" t="s">
        <v>157</v>
      </c>
      <c r="D2177" s="28" t="s">
        <v>11955</v>
      </c>
      <c r="E2177" s="31" t="s">
        <v>1056</v>
      </c>
      <c r="F2177" s="29">
        <v>249.24</v>
      </c>
      <c r="G2177" s="30" t="s">
        <v>152</v>
      </c>
    </row>
    <row r="2178" s="21" customFormat="1" customHeight="1" spans="1:7">
      <c r="A2178" s="27">
        <v>2176</v>
      </c>
      <c r="B2178" s="9" t="s">
        <v>137</v>
      </c>
      <c r="C2178" s="9" t="s">
        <v>157</v>
      </c>
      <c r="D2178" s="28" t="s">
        <v>11956</v>
      </c>
      <c r="E2178" s="31" t="s">
        <v>1041</v>
      </c>
      <c r="F2178" s="29">
        <v>166.72</v>
      </c>
      <c r="G2178" s="30" t="s">
        <v>152</v>
      </c>
    </row>
    <row r="2179" s="21" customFormat="1" customHeight="1" spans="1:7">
      <c r="A2179" s="27">
        <v>2177</v>
      </c>
      <c r="B2179" s="9" t="s">
        <v>137</v>
      </c>
      <c r="C2179" s="9" t="s">
        <v>157</v>
      </c>
      <c r="D2179" s="28" t="s">
        <v>11957</v>
      </c>
      <c r="E2179" s="31" t="s">
        <v>1035</v>
      </c>
      <c r="F2179" s="29">
        <v>98.28</v>
      </c>
      <c r="G2179" s="30" t="s">
        <v>152</v>
      </c>
    </row>
    <row r="2180" s="21" customFormat="1" customHeight="1" spans="1:7">
      <c r="A2180" s="27">
        <v>2178</v>
      </c>
      <c r="B2180" s="9" t="s">
        <v>137</v>
      </c>
      <c r="C2180" s="9" t="s">
        <v>157</v>
      </c>
      <c r="D2180" s="28" t="s">
        <v>11958</v>
      </c>
      <c r="E2180" s="31" t="s">
        <v>969</v>
      </c>
      <c r="F2180" s="29">
        <v>160.95</v>
      </c>
      <c r="G2180" s="30" t="s">
        <v>152</v>
      </c>
    </row>
    <row r="2181" s="21" customFormat="1" customHeight="1" spans="1:7">
      <c r="A2181" s="27">
        <v>2179</v>
      </c>
      <c r="B2181" s="9" t="s">
        <v>137</v>
      </c>
      <c r="C2181" s="9" t="s">
        <v>157</v>
      </c>
      <c r="D2181" s="28" t="s">
        <v>11959</v>
      </c>
      <c r="E2181" s="31" t="s">
        <v>1090</v>
      </c>
      <c r="F2181" s="29">
        <v>177.19</v>
      </c>
      <c r="G2181" s="30" t="s">
        <v>152</v>
      </c>
    </row>
    <row r="2182" s="21" customFormat="1" customHeight="1" spans="1:7">
      <c r="A2182" s="27">
        <v>2180</v>
      </c>
      <c r="B2182" s="9" t="s">
        <v>137</v>
      </c>
      <c r="C2182" s="9" t="s">
        <v>157</v>
      </c>
      <c r="D2182" s="28" t="s">
        <v>11960</v>
      </c>
      <c r="E2182" s="31" t="s">
        <v>1009</v>
      </c>
      <c r="F2182" s="29">
        <v>294.23</v>
      </c>
      <c r="G2182" s="30" t="s">
        <v>152</v>
      </c>
    </row>
    <row r="2183" s="21" customFormat="1" customHeight="1" spans="1:7">
      <c r="A2183" s="27">
        <v>2181</v>
      </c>
      <c r="B2183" s="9" t="s">
        <v>137</v>
      </c>
      <c r="C2183" s="9" t="s">
        <v>157</v>
      </c>
      <c r="D2183" s="28" t="s">
        <v>11961</v>
      </c>
      <c r="E2183" s="31" t="s">
        <v>1011</v>
      </c>
      <c r="F2183" s="29">
        <v>190.51</v>
      </c>
      <c r="G2183" s="30" t="s">
        <v>152</v>
      </c>
    </row>
    <row r="2184" s="21" customFormat="1" customHeight="1" spans="1:7">
      <c r="A2184" s="27">
        <v>2182</v>
      </c>
      <c r="B2184" s="9" t="s">
        <v>137</v>
      </c>
      <c r="C2184" s="9" t="s">
        <v>157</v>
      </c>
      <c r="D2184" s="28" t="s">
        <v>11962</v>
      </c>
      <c r="E2184" s="31" t="s">
        <v>1007</v>
      </c>
      <c r="F2184" s="29">
        <v>160.82</v>
      </c>
      <c r="G2184" s="30" t="s">
        <v>152</v>
      </c>
    </row>
    <row r="2185" s="21" customFormat="1" customHeight="1" spans="1:7">
      <c r="A2185" s="27">
        <v>2183</v>
      </c>
      <c r="B2185" s="9" t="s">
        <v>137</v>
      </c>
      <c r="C2185" s="9" t="s">
        <v>157</v>
      </c>
      <c r="D2185" s="28" t="s">
        <v>11963</v>
      </c>
      <c r="E2185" s="31" t="s">
        <v>989</v>
      </c>
      <c r="F2185" s="29">
        <v>208.62</v>
      </c>
      <c r="G2185" s="30" t="s">
        <v>152</v>
      </c>
    </row>
    <row r="2186" s="21" customFormat="1" customHeight="1" spans="1:7">
      <c r="A2186" s="27">
        <v>2184</v>
      </c>
      <c r="B2186" s="9" t="s">
        <v>137</v>
      </c>
      <c r="C2186" s="9" t="s">
        <v>157</v>
      </c>
      <c r="D2186" s="28" t="s">
        <v>11964</v>
      </c>
      <c r="E2186" s="31" t="s">
        <v>989</v>
      </c>
      <c r="F2186" s="29">
        <v>312.16</v>
      </c>
      <c r="G2186" s="30" t="s">
        <v>152</v>
      </c>
    </row>
    <row r="2187" s="21" customFormat="1" customHeight="1" spans="1:7">
      <c r="A2187" s="27">
        <v>2185</v>
      </c>
      <c r="B2187" s="9" t="s">
        <v>137</v>
      </c>
      <c r="C2187" s="9" t="s">
        <v>157</v>
      </c>
      <c r="D2187" s="28" t="s">
        <v>11965</v>
      </c>
      <c r="E2187" s="31" t="s">
        <v>989</v>
      </c>
      <c r="F2187" s="29">
        <v>324.34</v>
      </c>
      <c r="G2187" s="30" t="s">
        <v>142</v>
      </c>
    </row>
    <row r="2188" s="21" customFormat="1" customHeight="1" spans="1:7">
      <c r="A2188" s="27">
        <v>2186</v>
      </c>
      <c r="B2188" s="9" t="s">
        <v>137</v>
      </c>
      <c r="C2188" s="9" t="s">
        <v>157</v>
      </c>
      <c r="D2188" s="28" t="s">
        <v>11966</v>
      </c>
      <c r="E2188" s="31" t="s">
        <v>890</v>
      </c>
      <c r="F2188" s="29">
        <v>310.19</v>
      </c>
      <c r="G2188" s="30" t="s">
        <v>152</v>
      </c>
    </row>
    <row r="2189" s="21" customFormat="1" customHeight="1" spans="1:7">
      <c r="A2189" s="27">
        <v>2187</v>
      </c>
      <c r="B2189" s="9" t="s">
        <v>137</v>
      </c>
      <c r="C2189" s="9" t="s">
        <v>157</v>
      </c>
      <c r="D2189" s="28" t="s">
        <v>11967</v>
      </c>
      <c r="E2189" s="31" t="s">
        <v>890</v>
      </c>
      <c r="F2189" s="29">
        <v>297.73</v>
      </c>
      <c r="G2189" s="30" t="s">
        <v>152</v>
      </c>
    </row>
    <row r="2190" s="21" customFormat="1" customHeight="1" spans="1:7">
      <c r="A2190" s="27">
        <v>2188</v>
      </c>
      <c r="B2190" s="9" t="s">
        <v>137</v>
      </c>
      <c r="C2190" s="9" t="s">
        <v>157</v>
      </c>
      <c r="D2190" s="28" t="s">
        <v>11968</v>
      </c>
      <c r="E2190" s="31" t="s">
        <v>995</v>
      </c>
      <c r="F2190" s="29">
        <v>319.76</v>
      </c>
      <c r="G2190" s="30" t="s">
        <v>152</v>
      </c>
    </row>
    <row r="2191" s="21" customFormat="1" customHeight="1" spans="1:7">
      <c r="A2191" s="27">
        <v>2189</v>
      </c>
      <c r="B2191" s="9" t="s">
        <v>137</v>
      </c>
      <c r="C2191" s="9" t="s">
        <v>157</v>
      </c>
      <c r="D2191" s="28" t="s">
        <v>11969</v>
      </c>
      <c r="E2191" s="31" t="s">
        <v>1090</v>
      </c>
      <c r="F2191" s="29">
        <v>321.85</v>
      </c>
      <c r="G2191" s="30" t="s">
        <v>152</v>
      </c>
    </row>
    <row r="2192" s="21" customFormat="1" customHeight="1" spans="1:7">
      <c r="A2192" s="27">
        <v>2190</v>
      </c>
      <c r="B2192" s="9" t="s">
        <v>137</v>
      </c>
      <c r="C2192" s="9" t="s">
        <v>157</v>
      </c>
      <c r="D2192" s="28" t="s">
        <v>11970</v>
      </c>
      <c r="E2192" s="31" t="s">
        <v>1055</v>
      </c>
      <c r="F2192" s="29">
        <v>164.37</v>
      </c>
      <c r="G2192" s="30" t="s">
        <v>152</v>
      </c>
    </row>
    <row r="2193" s="21" customFormat="1" customHeight="1" spans="1:7">
      <c r="A2193" s="27">
        <v>2191</v>
      </c>
      <c r="B2193" s="9" t="s">
        <v>137</v>
      </c>
      <c r="C2193" s="9" t="s">
        <v>157</v>
      </c>
      <c r="D2193" s="28" t="s">
        <v>11971</v>
      </c>
      <c r="E2193" s="31" t="s">
        <v>975</v>
      </c>
      <c r="F2193" s="29">
        <v>330.61</v>
      </c>
      <c r="G2193" s="30" t="s">
        <v>152</v>
      </c>
    </row>
    <row r="2194" s="21" customFormat="1" customHeight="1" spans="1:7">
      <c r="A2194" s="27">
        <v>2192</v>
      </c>
      <c r="B2194" s="9" t="s">
        <v>137</v>
      </c>
      <c r="C2194" s="9" t="s">
        <v>157</v>
      </c>
      <c r="D2194" s="28" t="s">
        <v>11972</v>
      </c>
      <c r="E2194" s="31" t="s">
        <v>969</v>
      </c>
      <c r="F2194" s="29">
        <v>267.54</v>
      </c>
      <c r="G2194" s="30" t="s">
        <v>152</v>
      </c>
    </row>
    <row r="2195" s="21" customFormat="1" customHeight="1" spans="1:7">
      <c r="A2195" s="27">
        <v>2193</v>
      </c>
      <c r="B2195" s="9" t="s">
        <v>137</v>
      </c>
      <c r="C2195" s="9" t="s">
        <v>157</v>
      </c>
      <c r="D2195" s="28" t="s">
        <v>11973</v>
      </c>
      <c r="E2195" s="31" t="s">
        <v>992</v>
      </c>
      <c r="F2195" s="29">
        <v>326.51</v>
      </c>
      <c r="G2195" s="30" t="s">
        <v>152</v>
      </c>
    </row>
    <row r="2196" s="21" customFormat="1" customHeight="1" spans="1:7">
      <c r="A2196" s="27">
        <v>2194</v>
      </c>
      <c r="B2196" s="9" t="s">
        <v>137</v>
      </c>
      <c r="C2196" s="9" t="s">
        <v>157</v>
      </c>
      <c r="D2196" s="28" t="s">
        <v>11974</v>
      </c>
      <c r="E2196" s="31" t="s">
        <v>1065</v>
      </c>
      <c r="F2196" s="29">
        <v>324.62</v>
      </c>
      <c r="G2196" s="30" t="s">
        <v>142</v>
      </c>
    </row>
    <row r="2197" s="21" customFormat="1" customHeight="1" spans="1:7">
      <c r="A2197" s="27">
        <v>2195</v>
      </c>
      <c r="B2197" s="9" t="s">
        <v>137</v>
      </c>
      <c r="C2197" s="9" t="s">
        <v>157</v>
      </c>
      <c r="D2197" s="28" t="s">
        <v>11975</v>
      </c>
      <c r="E2197" s="31" t="s">
        <v>1031</v>
      </c>
      <c r="F2197" s="29">
        <v>160.83</v>
      </c>
      <c r="G2197" s="30" t="s">
        <v>152</v>
      </c>
    </row>
    <row r="2198" s="21" customFormat="1" customHeight="1" spans="1:7">
      <c r="A2198" s="27">
        <v>2196</v>
      </c>
      <c r="B2198" s="9" t="s">
        <v>137</v>
      </c>
      <c r="C2198" s="9" t="s">
        <v>157</v>
      </c>
      <c r="D2198" s="28" t="s">
        <v>11976</v>
      </c>
      <c r="E2198" s="31" t="s">
        <v>996</v>
      </c>
      <c r="F2198" s="29">
        <v>0</v>
      </c>
      <c r="G2198" s="30" t="s">
        <v>155</v>
      </c>
    </row>
    <row r="2199" s="21" customFormat="1" customHeight="1" spans="1:7">
      <c r="A2199" s="27">
        <v>2197</v>
      </c>
      <c r="B2199" s="9" t="s">
        <v>137</v>
      </c>
      <c r="C2199" s="9" t="s">
        <v>157</v>
      </c>
      <c r="D2199" s="28" t="s">
        <v>11977</v>
      </c>
      <c r="E2199" s="31" t="s">
        <v>1049</v>
      </c>
      <c r="F2199" s="29">
        <v>0</v>
      </c>
      <c r="G2199" s="30" t="s">
        <v>155</v>
      </c>
    </row>
    <row r="2200" s="21" customFormat="1" customHeight="1" spans="1:7">
      <c r="A2200" s="27">
        <v>2198</v>
      </c>
      <c r="B2200" s="9" t="s">
        <v>137</v>
      </c>
      <c r="C2200" s="9" t="s">
        <v>157</v>
      </c>
      <c r="D2200" s="28" t="s">
        <v>11978</v>
      </c>
      <c r="E2200" s="31" t="s">
        <v>1025</v>
      </c>
      <c r="F2200" s="29">
        <v>41.79</v>
      </c>
      <c r="G2200" s="30" t="s">
        <v>152</v>
      </c>
    </row>
    <row r="2201" s="21" customFormat="1" customHeight="1" spans="1:7">
      <c r="A2201" s="27">
        <v>2199</v>
      </c>
      <c r="B2201" s="9" t="s">
        <v>137</v>
      </c>
      <c r="C2201" s="9" t="s">
        <v>157</v>
      </c>
      <c r="D2201" s="28" t="s">
        <v>11979</v>
      </c>
      <c r="E2201" s="31" t="s">
        <v>1025</v>
      </c>
      <c r="F2201" s="29">
        <v>156.4</v>
      </c>
      <c r="G2201" s="30" t="s">
        <v>152</v>
      </c>
    </row>
    <row r="2202" s="21" customFormat="1" customHeight="1" spans="1:7">
      <c r="A2202" s="27">
        <v>2200</v>
      </c>
      <c r="B2202" s="9" t="s">
        <v>137</v>
      </c>
      <c r="C2202" s="9" t="s">
        <v>157</v>
      </c>
      <c r="D2202" s="28" t="s">
        <v>11980</v>
      </c>
      <c r="E2202" s="31" t="s">
        <v>965</v>
      </c>
      <c r="F2202" s="29">
        <v>0</v>
      </c>
      <c r="G2202" s="30" t="s">
        <v>155</v>
      </c>
    </row>
    <row r="2203" s="21" customFormat="1" customHeight="1" spans="1:7">
      <c r="A2203" s="27">
        <v>2201</v>
      </c>
      <c r="B2203" s="9" t="s">
        <v>137</v>
      </c>
      <c r="C2203" s="9" t="s">
        <v>157</v>
      </c>
      <c r="D2203" s="28" t="s">
        <v>11981</v>
      </c>
      <c r="E2203" s="31" t="s">
        <v>965</v>
      </c>
      <c r="F2203" s="29">
        <v>0</v>
      </c>
      <c r="G2203" s="30" t="s">
        <v>155</v>
      </c>
    </row>
    <row r="2204" s="21" customFormat="1" customHeight="1" spans="1:7">
      <c r="A2204" s="27">
        <v>2202</v>
      </c>
      <c r="B2204" s="9" t="s">
        <v>137</v>
      </c>
      <c r="C2204" s="9" t="s">
        <v>157</v>
      </c>
      <c r="D2204" s="28" t="s">
        <v>11982</v>
      </c>
      <c r="E2204" s="31" t="s">
        <v>990</v>
      </c>
      <c r="F2204" s="29">
        <v>162.21</v>
      </c>
      <c r="G2204" s="30" t="s">
        <v>152</v>
      </c>
    </row>
    <row r="2205" s="21" customFormat="1" customHeight="1" spans="1:7">
      <c r="A2205" s="27">
        <v>2203</v>
      </c>
      <c r="B2205" s="9" t="s">
        <v>137</v>
      </c>
      <c r="C2205" s="9" t="s">
        <v>157</v>
      </c>
      <c r="D2205" s="28" t="s">
        <v>11983</v>
      </c>
      <c r="E2205" s="31" t="s">
        <v>1006</v>
      </c>
      <c r="F2205" s="29">
        <v>97.76</v>
      </c>
      <c r="G2205" s="30" t="s">
        <v>152</v>
      </c>
    </row>
    <row r="2206" s="21" customFormat="1" customHeight="1" spans="1:7">
      <c r="A2206" s="27">
        <v>2204</v>
      </c>
      <c r="B2206" s="9" t="s">
        <v>137</v>
      </c>
      <c r="C2206" s="9" t="s">
        <v>157</v>
      </c>
      <c r="D2206" s="28" t="s">
        <v>11984</v>
      </c>
      <c r="E2206" s="31" t="s">
        <v>998</v>
      </c>
      <c r="F2206" s="29">
        <v>199.99</v>
      </c>
      <c r="G2206" s="30" t="s">
        <v>152</v>
      </c>
    </row>
    <row r="2207" s="21" customFormat="1" customHeight="1" spans="1:7">
      <c r="A2207" s="27">
        <v>2205</v>
      </c>
      <c r="B2207" s="9" t="s">
        <v>137</v>
      </c>
      <c r="C2207" s="9" t="s">
        <v>157</v>
      </c>
      <c r="D2207" s="28" t="s">
        <v>11985</v>
      </c>
      <c r="E2207" s="31" t="s">
        <v>1026</v>
      </c>
      <c r="F2207" s="29">
        <v>243.18</v>
      </c>
      <c r="G2207" s="30" t="s">
        <v>152</v>
      </c>
    </row>
    <row r="2208" s="21" customFormat="1" customHeight="1" spans="1:7">
      <c r="A2208" s="27">
        <v>2206</v>
      </c>
      <c r="B2208" s="9" t="s">
        <v>137</v>
      </c>
      <c r="C2208" s="9" t="s">
        <v>157</v>
      </c>
      <c r="D2208" s="28" t="s">
        <v>11986</v>
      </c>
      <c r="E2208" s="31" t="s">
        <v>1090</v>
      </c>
      <c r="F2208" s="29">
        <v>72.52</v>
      </c>
      <c r="G2208" s="30" t="s">
        <v>152</v>
      </c>
    </row>
    <row r="2209" s="21" customFormat="1" customHeight="1" spans="1:7">
      <c r="A2209" s="27">
        <v>2207</v>
      </c>
      <c r="B2209" s="9" t="s">
        <v>137</v>
      </c>
      <c r="C2209" s="9" t="s">
        <v>157</v>
      </c>
      <c r="D2209" s="28" t="s">
        <v>11987</v>
      </c>
      <c r="E2209" s="31" t="s">
        <v>984</v>
      </c>
      <c r="F2209" s="29">
        <v>347.6</v>
      </c>
      <c r="G2209" s="30" t="s">
        <v>152</v>
      </c>
    </row>
    <row r="2210" s="21" customFormat="1" customHeight="1" spans="1:7">
      <c r="A2210" s="27">
        <v>2208</v>
      </c>
      <c r="B2210" s="9" t="s">
        <v>137</v>
      </c>
      <c r="C2210" s="9" t="s">
        <v>157</v>
      </c>
      <c r="D2210" s="28" t="s">
        <v>11988</v>
      </c>
      <c r="E2210" s="31" t="s">
        <v>1009</v>
      </c>
      <c r="F2210" s="29">
        <v>160.19</v>
      </c>
      <c r="G2210" s="30" t="s">
        <v>152</v>
      </c>
    </row>
    <row r="2211" s="21" customFormat="1" customHeight="1" spans="1:7">
      <c r="A2211" s="27">
        <v>2209</v>
      </c>
      <c r="B2211" s="9" t="s">
        <v>137</v>
      </c>
      <c r="C2211" s="9" t="s">
        <v>157</v>
      </c>
      <c r="D2211" s="28" t="s">
        <v>11989</v>
      </c>
      <c r="E2211" s="31" t="s">
        <v>1018</v>
      </c>
      <c r="F2211" s="29">
        <v>270.85</v>
      </c>
      <c r="G2211" s="30" t="s">
        <v>152</v>
      </c>
    </row>
    <row r="2212" s="21" customFormat="1" customHeight="1" spans="1:7">
      <c r="A2212" s="27">
        <v>2210</v>
      </c>
      <c r="B2212" s="9" t="s">
        <v>137</v>
      </c>
      <c r="C2212" s="9" t="s">
        <v>157</v>
      </c>
      <c r="D2212" s="28" t="s">
        <v>11990</v>
      </c>
      <c r="E2212" s="31" t="s">
        <v>1009</v>
      </c>
      <c r="F2212" s="29">
        <v>245.58</v>
      </c>
      <c r="G2212" s="30" t="s">
        <v>152</v>
      </c>
    </row>
    <row r="2213" s="21" customFormat="1" customHeight="1" spans="1:7">
      <c r="A2213" s="27">
        <v>2211</v>
      </c>
      <c r="B2213" s="9" t="s">
        <v>137</v>
      </c>
      <c r="C2213" s="9" t="s">
        <v>157</v>
      </c>
      <c r="D2213" s="28" t="s">
        <v>11991</v>
      </c>
      <c r="E2213" s="31" t="s">
        <v>1009</v>
      </c>
      <c r="F2213" s="29">
        <v>143.02</v>
      </c>
      <c r="G2213" s="30" t="s">
        <v>152</v>
      </c>
    </row>
    <row r="2214" s="21" customFormat="1" customHeight="1" spans="1:7">
      <c r="A2214" s="27">
        <v>2212</v>
      </c>
      <c r="B2214" s="9" t="s">
        <v>137</v>
      </c>
      <c r="C2214" s="9" t="s">
        <v>157</v>
      </c>
      <c r="D2214" s="28" t="s">
        <v>11992</v>
      </c>
      <c r="E2214" s="31" t="s">
        <v>1068</v>
      </c>
      <c r="F2214" s="29">
        <v>272.69</v>
      </c>
      <c r="G2214" s="30" t="s">
        <v>152</v>
      </c>
    </row>
    <row r="2215" s="21" customFormat="1" customHeight="1" spans="1:7">
      <c r="A2215" s="27">
        <v>2213</v>
      </c>
      <c r="B2215" s="9" t="s">
        <v>137</v>
      </c>
      <c r="C2215" s="9" t="s">
        <v>157</v>
      </c>
      <c r="D2215" s="28" t="s">
        <v>11993</v>
      </c>
      <c r="E2215" s="31" t="s">
        <v>1056</v>
      </c>
      <c r="F2215" s="29">
        <v>296.41</v>
      </c>
      <c r="G2215" s="30" t="s">
        <v>152</v>
      </c>
    </row>
    <row r="2216" s="21" customFormat="1" customHeight="1" spans="1:7">
      <c r="A2216" s="27">
        <v>2214</v>
      </c>
      <c r="B2216" s="9" t="s">
        <v>137</v>
      </c>
      <c r="C2216" s="9" t="s">
        <v>157</v>
      </c>
      <c r="D2216" s="28" t="s">
        <v>11994</v>
      </c>
      <c r="E2216" s="31" t="s">
        <v>1017</v>
      </c>
      <c r="F2216" s="29">
        <v>272.6</v>
      </c>
      <c r="G2216" s="30" t="s">
        <v>152</v>
      </c>
    </row>
    <row r="2217" s="21" customFormat="1" customHeight="1" spans="1:7">
      <c r="A2217" s="27">
        <v>2215</v>
      </c>
      <c r="B2217" s="9" t="s">
        <v>137</v>
      </c>
      <c r="C2217" s="9" t="s">
        <v>157</v>
      </c>
      <c r="D2217" s="28" t="s">
        <v>11995</v>
      </c>
      <c r="E2217" s="31" t="s">
        <v>1076</v>
      </c>
      <c r="F2217" s="29">
        <v>391.47</v>
      </c>
      <c r="G2217" s="30" t="s">
        <v>152</v>
      </c>
    </row>
    <row r="2218" s="21" customFormat="1" customHeight="1" spans="1:7">
      <c r="A2218" s="27">
        <v>2216</v>
      </c>
      <c r="B2218" s="9" t="s">
        <v>137</v>
      </c>
      <c r="C2218" s="9" t="s">
        <v>157</v>
      </c>
      <c r="D2218" s="28" t="s">
        <v>11996</v>
      </c>
      <c r="E2218" s="31" t="s">
        <v>969</v>
      </c>
      <c r="F2218" s="29">
        <v>327.73</v>
      </c>
      <c r="G2218" s="30" t="s">
        <v>152</v>
      </c>
    </row>
    <row r="2219" s="21" customFormat="1" customHeight="1" spans="1:7">
      <c r="A2219" s="27">
        <v>2217</v>
      </c>
      <c r="B2219" s="9" t="s">
        <v>137</v>
      </c>
      <c r="C2219" s="9" t="s">
        <v>157</v>
      </c>
      <c r="D2219" s="28" t="s">
        <v>11997</v>
      </c>
      <c r="E2219" s="31" t="s">
        <v>1103</v>
      </c>
      <c r="F2219" s="29">
        <v>515.59</v>
      </c>
      <c r="G2219" s="30" t="s">
        <v>152</v>
      </c>
    </row>
    <row r="2220" s="21" customFormat="1" customHeight="1" spans="1:7">
      <c r="A2220" s="27">
        <v>2218</v>
      </c>
      <c r="B2220" s="9" t="s">
        <v>137</v>
      </c>
      <c r="C2220" s="9" t="s">
        <v>157</v>
      </c>
      <c r="D2220" s="28" t="s">
        <v>11998</v>
      </c>
      <c r="E2220" s="31" t="s">
        <v>1103</v>
      </c>
      <c r="F2220" s="29">
        <v>518.92</v>
      </c>
      <c r="G2220" s="30" t="s">
        <v>152</v>
      </c>
    </row>
    <row r="2221" s="21" customFormat="1" customHeight="1" spans="1:7">
      <c r="A2221" s="27">
        <v>2219</v>
      </c>
      <c r="B2221" s="9" t="s">
        <v>137</v>
      </c>
      <c r="C2221" s="9" t="s">
        <v>157</v>
      </c>
      <c r="D2221" s="28" t="s">
        <v>11999</v>
      </c>
      <c r="E2221" s="31" t="s">
        <v>1103</v>
      </c>
      <c r="F2221" s="29">
        <v>516.31</v>
      </c>
      <c r="G2221" s="30" t="s">
        <v>152</v>
      </c>
    </row>
    <row r="2222" s="21" customFormat="1" customHeight="1" spans="1:7">
      <c r="A2222" s="27">
        <v>2220</v>
      </c>
      <c r="B2222" s="9" t="s">
        <v>137</v>
      </c>
      <c r="C2222" s="9" t="s">
        <v>157</v>
      </c>
      <c r="D2222" s="28" t="s">
        <v>12000</v>
      </c>
      <c r="E2222" s="31" t="s">
        <v>1103</v>
      </c>
      <c r="F2222" s="29">
        <v>514.96</v>
      </c>
      <c r="G2222" s="30" t="s">
        <v>152</v>
      </c>
    </row>
    <row r="2223" s="21" customFormat="1" customHeight="1" spans="1:7">
      <c r="A2223" s="27">
        <v>2221</v>
      </c>
      <c r="B2223" s="9" t="s">
        <v>137</v>
      </c>
      <c r="C2223" s="9" t="s">
        <v>157</v>
      </c>
      <c r="D2223" s="28" t="s">
        <v>12001</v>
      </c>
      <c r="E2223" s="31" t="s">
        <v>1064</v>
      </c>
      <c r="F2223" s="29">
        <v>159.9</v>
      </c>
      <c r="G2223" s="30" t="s">
        <v>152</v>
      </c>
    </row>
    <row r="2224" s="21" customFormat="1" customHeight="1" spans="1:7">
      <c r="A2224" s="27">
        <v>2222</v>
      </c>
      <c r="B2224" s="9" t="s">
        <v>137</v>
      </c>
      <c r="C2224" s="9" t="s">
        <v>157</v>
      </c>
      <c r="D2224" s="28" t="s">
        <v>12002</v>
      </c>
      <c r="E2224" s="31" t="s">
        <v>1025</v>
      </c>
      <c r="F2224" s="29">
        <v>15.05</v>
      </c>
      <c r="G2224" s="30" t="s">
        <v>152</v>
      </c>
    </row>
    <row r="2225" s="21" customFormat="1" customHeight="1" spans="1:7">
      <c r="A2225" s="27">
        <v>2223</v>
      </c>
      <c r="B2225" s="9" t="s">
        <v>137</v>
      </c>
      <c r="C2225" s="9" t="s">
        <v>157</v>
      </c>
      <c r="D2225" s="28" t="s">
        <v>12003</v>
      </c>
      <c r="E2225" s="31" t="s">
        <v>1092</v>
      </c>
      <c r="F2225" s="29">
        <v>159.42</v>
      </c>
      <c r="G2225" s="30" t="s">
        <v>152</v>
      </c>
    </row>
    <row r="2226" s="21" customFormat="1" customHeight="1" spans="1:7">
      <c r="A2226" s="27">
        <v>2224</v>
      </c>
      <c r="B2226" s="9" t="s">
        <v>137</v>
      </c>
      <c r="C2226" s="9" t="s">
        <v>157</v>
      </c>
      <c r="D2226" s="28" t="s">
        <v>12004</v>
      </c>
      <c r="E2226" s="31" t="s">
        <v>969</v>
      </c>
      <c r="F2226" s="29">
        <v>318.79</v>
      </c>
      <c r="G2226" s="30" t="s">
        <v>152</v>
      </c>
    </row>
    <row r="2227" s="21" customFormat="1" customHeight="1" spans="1:7">
      <c r="A2227" s="27">
        <v>2225</v>
      </c>
      <c r="B2227" s="9" t="s">
        <v>137</v>
      </c>
      <c r="C2227" s="9" t="s">
        <v>157</v>
      </c>
      <c r="D2227" s="28" t="s">
        <v>12005</v>
      </c>
      <c r="E2227" s="31" t="s">
        <v>1023</v>
      </c>
      <c r="F2227" s="29">
        <v>144.49</v>
      </c>
      <c r="G2227" s="30" t="s">
        <v>152</v>
      </c>
    </row>
    <row r="2228" s="21" customFormat="1" customHeight="1" spans="1:7">
      <c r="A2228" s="27">
        <v>2226</v>
      </c>
      <c r="B2228" s="9" t="s">
        <v>137</v>
      </c>
      <c r="C2228" s="9" t="s">
        <v>157</v>
      </c>
      <c r="D2228" s="28" t="s">
        <v>12006</v>
      </c>
      <c r="E2228" s="31" t="s">
        <v>1033</v>
      </c>
      <c r="F2228" s="29">
        <v>118.8</v>
      </c>
      <c r="G2228" s="30" t="s">
        <v>152</v>
      </c>
    </row>
    <row r="2229" s="21" customFormat="1" customHeight="1" spans="1:7">
      <c r="A2229" s="27">
        <v>2227</v>
      </c>
      <c r="B2229" s="9" t="s">
        <v>137</v>
      </c>
      <c r="C2229" s="9" t="s">
        <v>157</v>
      </c>
      <c r="D2229" s="28" t="s">
        <v>12007</v>
      </c>
      <c r="E2229" s="31" t="s">
        <v>1009</v>
      </c>
      <c r="F2229" s="29">
        <v>199.1</v>
      </c>
      <c r="G2229" s="30" t="s">
        <v>152</v>
      </c>
    </row>
    <row r="2230" s="21" customFormat="1" customHeight="1" spans="1:7">
      <c r="A2230" s="27">
        <v>2228</v>
      </c>
      <c r="B2230" s="9" t="s">
        <v>137</v>
      </c>
      <c r="C2230" s="9" t="s">
        <v>157</v>
      </c>
      <c r="D2230" s="28" t="s">
        <v>12008</v>
      </c>
      <c r="E2230" s="31" t="s">
        <v>1009</v>
      </c>
      <c r="F2230" s="29">
        <v>139.19</v>
      </c>
      <c r="G2230" s="30" t="s">
        <v>152</v>
      </c>
    </row>
    <row r="2231" s="21" customFormat="1" customHeight="1" spans="1:7">
      <c r="A2231" s="27">
        <v>2229</v>
      </c>
      <c r="B2231" s="9" t="s">
        <v>137</v>
      </c>
      <c r="C2231" s="9" t="s">
        <v>157</v>
      </c>
      <c r="D2231" s="28" t="s">
        <v>12009</v>
      </c>
      <c r="E2231" s="31" t="s">
        <v>994</v>
      </c>
      <c r="F2231" s="29">
        <v>112.33</v>
      </c>
      <c r="G2231" s="30" t="s">
        <v>152</v>
      </c>
    </row>
    <row r="2232" s="21" customFormat="1" customHeight="1" spans="1:7">
      <c r="A2232" s="27">
        <v>2230</v>
      </c>
      <c r="B2232" s="9" t="s">
        <v>137</v>
      </c>
      <c r="C2232" s="9" t="s">
        <v>157</v>
      </c>
      <c r="D2232" s="28" t="s">
        <v>12010</v>
      </c>
      <c r="E2232" s="31" t="s">
        <v>1026</v>
      </c>
      <c r="F2232" s="29">
        <v>197.88</v>
      </c>
      <c r="G2232" s="30" t="s">
        <v>152</v>
      </c>
    </row>
    <row r="2233" s="21" customFormat="1" customHeight="1" spans="1:7">
      <c r="A2233" s="27">
        <v>2231</v>
      </c>
      <c r="B2233" s="9" t="s">
        <v>137</v>
      </c>
      <c r="C2233" s="9" t="s">
        <v>157</v>
      </c>
      <c r="D2233" s="28" t="s">
        <v>12011</v>
      </c>
      <c r="E2233" s="31" t="s">
        <v>984</v>
      </c>
      <c r="F2233" s="29">
        <v>163.79</v>
      </c>
      <c r="G2233" s="30" t="s">
        <v>152</v>
      </c>
    </row>
    <row r="2234" s="21" customFormat="1" customHeight="1" spans="1:7">
      <c r="A2234" s="27">
        <v>2232</v>
      </c>
      <c r="B2234" s="9" t="s">
        <v>137</v>
      </c>
      <c r="C2234" s="9" t="s">
        <v>157</v>
      </c>
      <c r="D2234" s="28" t="s">
        <v>12012</v>
      </c>
      <c r="E2234" s="31" t="s">
        <v>1084</v>
      </c>
      <c r="F2234" s="29">
        <v>509.76</v>
      </c>
      <c r="G2234" s="30" t="s">
        <v>152</v>
      </c>
    </row>
    <row r="2235" s="21" customFormat="1" customHeight="1" spans="1:7">
      <c r="A2235" s="27">
        <v>2233</v>
      </c>
      <c r="B2235" s="9" t="s">
        <v>137</v>
      </c>
      <c r="C2235" s="9" t="s">
        <v>157</v>
      </c>
      <c r="D2235" s="28" t="s">
        <v>12013</v>
      </c>
      <c r="E2235" s="31" t="s">
        <v>1084</v>
      </c>
      <c r="F2235" s="29">
        <v>508.73</v>
      </c>
      <c r="G2235" s="30" t="s">
        <v>152</v>
      </c>
    </row>
    <row r="2236" s="21" customFormat="1" customHeight="1" spans="1:7">
      <c r="A2236" s="27">
        <v>2234</v>
      </c>
      <c r="B2236" s="9" t="s">
        <v>137</v>
      </c>
      <c r="C2236" s="9" t="s">
        <v>157</v>
      </c>
      <c r="D2236" s="28" t="s">
        <v>12014</v>
      </c>
      <c r="E2236" s="31" t="s">
        <v>1078</v>
      </c>
      <c r="F2236" s="29">
        <v>467.89</v>
      </c>
      <c r="G2236" s="30" t="s">
        <v>152</v>
      </c>
    </row>
    <row r="2237" s="21" customFormat="1" customHeight="1" spans="1:7">
      <c r="A2237" s="27">
        <v>2235</v>
      </c>
      <c r="B2237" s="9" t="s">
        <v>137</v>
      </c>
      <c r="C2237" s="9" t="s">
        <v>157</v>
      </c>
      <c r="D2237" s="28" t="s">
        <v>12015</v>
      </c>
      <c r="E2237" s="31" t="s">
        <v>1064</v>
      </c>
      <c r="F2237" s="29">
        <v>75.43</v>
      </c>
      <c r="G2237" s="30" t="s">
        <v>152</v>
      </c>
    </row>
    <row r="2238" s="21" customFormat="1" customHeight="1" spans="1:7">
      <c r="A2238" s="27">
        <v>2236</v>
      </c>
      <c r="B2238" s="9" t="s">
        <v>137</v>
      </c>
      <c r="C2238" s="9" t="s">
        <v>157</v>
      </c>
      <c r="D2238" s="28" t="s">
        <v>12016</v>
      </c>
      <c r="E2238" s="31" t="s">
        <v>1026</v>
      </c>
      <c r="F2238" s="29">
        <v>160.95</v>
      </c>
      <c r="G2238" s="30" t="s">
        <v>152</v>
      </c>
    </row>
    <row r="2239" s="21" customFormat="1" customHeight="1" spans="1:7">
      <c r="A2239" s="27">
        <v>2237</v>
      </c>
      <c r="B2239" s="9" t="s">
        <v>137</v>
      </c>
      <c r="C2239" s="9" t="s">
        <v>157</v>
      </c>
      <c r="D2239" s="28" t="s">
        <v>12017</v>
      </c>
      <c r="E2239" s="31" t="s">
        <v>1052</v>
      </c>
      <c r="F2239" s="29">
        <v>165.91</v>
      </c>
      <c r="G2239" s="30" t="s">
        <v>152</v>
      </c>
    </row>
    <row r="2240" s="21" customFormat="1" customHeight="1" spans="1:7">
      <c r="A2240" s="27">
        <v>2238</v>
      </c>
      <c r="B2240" s="9" t="s">
        <v>137</v>
      </c>
      <c r="C2240" s="9" t="s">
        <v>157</v>
      </c>
      <c r="D2240" s="28" t="s">
        <v>12018</v>
      </c>
      <c r="E2240" s="31" t="s">
        <v>1105</v>
      </c>
      <c r="F2240" s="29">
        <v>165.74</v>
      </c>
      <c r="G2240" s="30" t="s">
        <v>152</v>
      </c>
    </row>
    <row r="2241" s="21" customFormat="1" customHeight="1" spans="1:7">
      <c r="A2241" s="27">
        <v>2239</v>
      </c>
      <c r="B2241" s="9" t="s">
        <v>137</v>
      </c>
      <c r="C2241" s="9" t="s">
        <v>157</v>
      </c>
      <c r="D2241" s="28" t="s">
        <v>12019</v>
      </c>
      <c r="E2241" s="31" t="s">
        <v>1033</v>
      </c>
      <c r="F2241" s="29">
        <v>89.75</v>
      </c>
      <c r="G2241" s="30" t="s">
        <v>152</v>
      </c>
    </row>
    <row r="2242" s="21" customFormat="1" customHeight="1" spans="1:7">
      <c r="A2242" s="27">
        <v>2240</v>
      </c>
      <c r="B2242" s="9" t="s">
        <v>137</v>
      </c>
      <c r="C2242" s="9" t="s">
        <v>157</v>
      </c>
      <c r="D2242" s="28" t="s">
        <v>12020</v>
      </c>
      <c r="E2242" s="31" t="s">
        <v>1105</v>
      </c>
      <c r="F2242" s="29">
        <v>160.85</v>
      </c>
      <c r="G2242" s="30" t="s">
        <v>152</v>
      </c>
    </row>
    <row r="2243" s="21" customFormat="1" customHeight="1" spans="1:7">
      <c r="A2243" s="27">
        <v>2241</v>
      </c>
      <c r="B2243" s="9" t="s">
        <v>137</v>
      </c>
      <c r="C2243" s="9" t="s">
        <v>157</v>
      </c>
      <c r="D2243" s="28" t="s">
        <v>12021</v>
      </c>
      <c r="E2243" s="31" t="s">
        <v>1075</v>
      </c>
      <c r="F2243" s="29">
        <v>800.06</v>
      </c>
      <c r="G2243" s="30" t="s">
        <v>152</v>
      </c>
    </row>
    <row r="2244" s="21" customFormat="1" customHeight="1" spans="1:7">
      <c r="A2244" s="27">
        <v>2242</v>
      </c>
      <c r="B2244" s="9" t="s">
        <v>137</v>
      </c>
      <c r="C2244" s="9" t="s">
        <v>157</v>
      </c>
      <c r="D2244" s="28" t="s">
        <v>12022</v>
      </c>
      <c r="E2244" s="31" t="s">
        <v>1108</v>
      </c>
      <c r="F2244" s="29">
        <v>150.09</v>
      </c>
      <c r="G2244" s="30" t="s">
        <v>152</v>
      </c>
    </row>
    <row r="2245" s="21" customFormat="1" customHeight="1" spans="1:7">
      <c r="A2245" s="27">
        <v>2243</v>
      </c>
      <c r="B2245" s="9" t="s">
        <v>137</v>
      </c>
      <c r="C2245" s="9" t="s">
        <v>157</v>
      </c>
      <c r="D2245" s="28" t="s">
        <v>12023</v>
      </c>
      <c r="E2245" s="31" t="s">
        <v>1033</v>
      </c>
      <c r="F2245" s="29">
        <v>158.68</v>
      </c>
      <c r="G2245" s="30" t="s">
        <v>152</v>
      </c>
    </row>
    <row r="2246" s="21" customFormat="1" customHeight="1" spans="1:7">
      <c r="A2246" s="27">
        <v>2244</v>
      </c>
      <c r="B2246" s="9" t="s">
        <v>137</v>
      </c>
      <c r="C2246" s="9" t="s">
        <v>157</v>
      </c>
      <c r="D2246" s="28" t="s">
        <v>12024</v>
      </c>
      <c r="E2246" s="31" t="s">
        <v>1085</v>
      </c>
      <c r="F2246" s="29">
        <v>431.56</v>
      </c>
      <c r="G2246" s="30" t="s">
        <v>152</v>
      </c>
    </row>
    <row r="2247" s="21" customFormat="1" customHeight="1" spans="1:7">
      <c r="A2247" s="27">
        <v>2245</v>
      </c>
      <c r="B2247" s="9" t="s">
        <v>137</v>
      </c>
      <c r="C2247" s="9" t="s">
        <v>157</v>
      </c>
      <c r="D2247" s="28" t="s">
        <v>12025</v>
      </c>
      <c r="E2247" s="31" t="s">
        <v>1031</v>
      </c>
      <c r="F2247" s="29">
        <v>258.68</v>
      </c>
      <c r="G2247" s="30" t="s">
        <v>152</v>
      </c>
    </row>
    <row r="2248" s="21" customFormat="1" customHeight="1" spans="1:7">
      <c r="A2248" s="27">
        <v>2246</v>
      </c>
      <c r="B2248" s="9" t="s">
        <v>137</v>
      </c>
      <c r="C2248" s="9" t="s">
        <v>157</v>
      </c>
      <c r="D2248" s="28" t="s">
        <v>12026</v>
      </c>
      <c r="E2248" s="31" t="s">
        <v>972</v>
      </c>
      <c r="F2248" s="29">
        <v>43.42</v>
      </c>
      <c r="G2248" s="30" t="s">
        <v>152</v>
      </c>
    </row>
    <row r="2249" s="21" customFormat="1" customHeight="1" spans="1:7">
      <c r="A2249" s="27">
        <v>2247</v>
      </c>
      <c r="B2249" s="9" t="s">
        <v>137</v>
      </c>
      <c r="C2249" s="9" t="s">
        <v>157</v>
      </c>
      <c r="D2249" s="28" t="s">
        <v>12027</v>
      </c>
      <c r="E2249" s="31" t="s">
        <v>984</v>
      </c>
      <c r="F2249" s="29">
        <v>158.59</v>
      </c>
      <c r="G2249" s="30" t="s">
        <v>152</v>
      </c>
    </row>
    <row r="2250" s="21" customFormat="1" customHeight="1" spans="1:7">
      <c r="A2250" s="27">
        <v>2248</v>
      </c>
      <c r="B2250" s="9" t="s">
        <v>137</v>
      </c>
      <c r="C2250" s="9" t="s">
        <v>157</v>
      </c>
      <c r="D2250" s="28" t="s">
        <v>12028</v>
      </c>
      <c r="E2250" s="31" t="s">
        <v>975</v>
      </c>
      <c r="F2250" s="29">
        <v>88.91</v>
      </c>
      <c r="G2250" s="30" t="s">
        <v>152</v>
      </c>
    </row>
    <row r="2251" s="21" customFormat="1" customHeight="1" spans="1:7">
      <c r="A2251" s="27">
        <v>2249</v>
      </c>
      <c r="B2251" s="9" t="s">
        <v>137</v>
      </c>
      <c r="C2251" s="9" t="s">
        <v>157</v>
      </c>
      <c r="D2251" s="28" t="s">
        <v>12029</v>
      </c>
      <c r="E2251" s="31" t="s">
        <v>984</v>
      </c>
      <c r="F2251" s="29">
        <v>59.63</v>
      </c>
      <c r="G2251" s="30" t="s">
        <v>152</v>
      </c>
    </row>
    <row r="2252" s="21" customFormat="1" customHeight="1" spans="1:7">
      <c r="A2252" s="27">
        <v>2250</v>
      </c>
      <c r="B2252" s="9" t="s">
        <v>137</v>
      </c>
      <c r="C2252" s="9" t="s">
        <v>157</v>
      </c>
      <c r="D2252" s="28" t="s">
        <v>12030</v>
      </c>
      <c r="E2252" s="31" t="s">
        <v>1101</v>
      </c>
      <c r="F2252" s="29">
        <v>81.79</v>
      </c>
      <c r="G2252" s="30" t="s">
        <v>152</v>
      </c>
    </row>
    <row r="2253" s="21" customFormat="1" customHeight="1" spans="1:7">
      <c r="A2253" s="27">
        <v>2251</v>
      </c>
      <c r="B2253" s="9" t="s">
        <v>137</v>
      </c>
      <c r="C2253" s="9" t="s">
        <v>157</v>
      </c>
      <c r="D2253" s="28" t="s">
        <v>12031</v>
      </c>
      <c r="E2253" s="31" t="s">
        <v>1072</v>
      </c>
      <c r="F2253" s="29">
        <v>422.5</v>
      </c>
      <c r="G2253" s="30" t="s">
        <v>152</v>
      </c>
    </row>
    <row r="2254" s="21" customFormat="1" customHeight="1" spans="1:7">
      <c r="A2254" s="27">
        <v>2252</v>
      </c>
      <c r="B2254" s="9" t="s">
        <v>137</v>
      </c>
      <c r="C2254" s="9" t="s">
        <v>157</v>
      </c>
      <c r="D2254" s="28" t="s">
        <v>12032</v>
      </c>
      <c r="E2254" s="31" t="s">
        <v>985</v>
      </c>
      <c r="F2254" s="29">
        <v>196.67</v>
      </c>
      <c r="G2254" s="30" t="s">
        <v>152</v>
      </c>
    </row>
    <row r="2255" s="21" customFormat="1" customHeight="1" spans="1:7">
      <c r="A2255" s="27">
        <v>2253</v>
      </c>
      <c r="B2255" s="9" t="s">
        <v>137</v>
      </c>
      <c r="C2255" s="9" t="s">
        <v>157</v>
      </c>
      <c r="D2255" s="28" t="s">
        <v>12033</v>
      </c>
      <c r="E2255" s="31" t="s">
        <v>985</v>
      </c>
      <c r="F2255" s="29">
        <v>176.6</v>
      </c>
      <c r="G2255" s="30" t="s">
        <v>152</v>
      </c>
    </row>
    <row r="2256" s="21" customFormat="1" customHeight="1" spans="1:7">
      <c r="A2256" s="27">
        <v>2254</v>
      </c>
      <c r="B2256" s="9" t="s">
        <v>137</v>
      </c>
      <c r="C2256" s="9" t="s">
        <v>157</v>
      </c>
      <c r="D2256" s="28" t="s">
        <v>12034</v>
      </c>
      <c r="E2256" s="31" t="s">
        <v>1023</v>
      </c>
      <c r="F2256" s="29">
        <v>41.15</v>
      </c>
      <c r="G2256" s="30" t="s">
        <v>152</v>
      </c>
    </row>
    <row r="2257" s="21" customFormat="1" customHeight="1" spans="1:7">
      <c r="A2257" s="27">
        <v>2255</v>
      </c>
      <c r="B2257" s="9" t="s">
        <v>137</v>
      </c>
      <c r="C2257" s="9" t="s">
        <v>157</v>
      </c>
      <c r="D2257" s="28" t="s">
        <v>12035</v>
      </c>
      <c r="E2257" s="31" t="s">
        <v>1063</v>
      </c>
      <c r="F2257" s="29">
        <v>277.72</v>
      </c>
      <c r="G2257" s="30" t="s">
        <v>152</v>
      </c>
    </row>
    <row r="2258" s="21" customFormat="1" customHeight="1" spans="1:7">
      <c r="A2258" s="27">
        <v>2256</v>
      </c>
      <c r="B2258" s="9" t="s">
        <v>137</v>
      </c>
      <c r="C2258" s="9" t="s">
        <v>157</v>
      </c>
      <c r="D2258" s="28" t="s">
        <v>12036</v>
      </c>
      <c r="E2258" s="31" t="s">
        <v>1059</v>
      </c>
      <c r="F2258" s="29">
        <v>158.54</v>
      </c>
      <c r="G2258" s="30" t="s">
        <v>152</v>
      </c>
    </row>
    <row r="2259" s="21" customFormat="1" customHeight="1" spans="1:7">
      <c r="A2259" s="27">
        <v>2257</v>
      </c>
      <c r="B2259" s="9" t="s">
        <v>137</v>
      </c>
      <c r="C2259" s="9" t="s">
        <v>157</v>
      </c>
      <c r="D2259" s="28" t="s">
        <v>12037</v>
      </c>
      <c r="E2259" s="31" t="s">
        <v>1031</v>
      </c>
      <c r="F2259" s="29">
        <v>149.48</v>
      </c>
      <c r="G2259" s="30" t="s">
        <v>152</v>
      </c>
    </row>
    <row r="2260" s="21" customFormat="1" customHeight="1" spans="1:7">
      <c r="A2260" s="27">
        <v>2258</v>
      </c>
      <c r="B2260" s="9" t="s">
        <v>137</v>
      </c>
      <c r="C2260" s="9" t="s">
        <v>157</v>
      </c>
      <c r="D2260" s="28" t="s">
        <v>12038</v>
      </c>
      <c r="E2260" s="31" t="s">
        <v>986</v>
      </c>
      <c r="F2260" s="29">
        <v>244.6</v>
      </c>
      <c r="G2260" s="30" t="s">
        <v>152</v>
      </c>
    </row>
    <row r="2261" s="21" customFormat="1" customHeight="1" spans="1:7">
      <c r="A2261" s="27">
        <v>2259</v>
      </c>
      <c r="B2261" s="9" t="s">
        <v>137</v>
      </c>
      <c r="C2261" s="9" t="s">
        <v>157</v>
      </c>
      <c r="D2261" s="28" t="s">
        <v>12039</v>
      </c>
      <c r="E2261" s="31" t="s">
        <v>1092</v>
      </c>
      <c r="F2261" s="29">
        <v>70.77</v>
      </c>
      <c r="G2261" s="30" t="s">
        <v>152</v>
      </c>
    </row>
    <row r="2262" s="21" customFormat="1" customHeight="1" spans="1:7">
      <c r="A2262" s="27">
        <v>2260</v>
      </c>
      <c r="B2262" s="9" t="s">
        <v>137</v>
      </c>
      <c r="C2262" s="9" t="s">
        <v>157</v>
      </c>
      <c r="D2262" s="28" t="s">
        <v>12040</v>
      </c>
      <c r="E2262" s="31" t="s">
        <v>1079</v>
      </c>
      <c r="F2262" s="29">
        <v>357.14</v>
      </c>
      <c r="G2262" s="30" t="s">
        <v>152</v>
      </c>
    </row>
    <row r="2263" s="21" customFormat="1" customHeight="1" spans="1:7">
      <c r="A2263" s="27">
        <v>2261</v>
      </c>
      <c r="B2263" s="9" t="s">
        <v>137</v>
      </c>
      <c r="C2263" s="9" t="s">
        <v>157</v>
      </c>
      <c r="D2263" s="28" t="s">
        <v>12041</v>
      </c>
      <c r="E2263" s="31" t="s">
        <v>1029</v>
      </c>
      <c r="F2263" s="29">
        <v>160.51</v>
      </c>
      <c r="G2263" s="30" t="s">
        <v>152</v>
      </c>
    </row>
    <row r="2264" s="21" customFormat="1" customHeight="1" spans="1:7">
      <c r="A2264" s="27">
        <v>2262</v>
      </c>
      <c r="B2264" s="9" t="s">
        <v>137</v>
      </c>
      <c r="C2264" s="9" t="s">
        <v>157</v>
      </c>
      <c r="D2264" s="28" t="s">
        <v>12042</v>
      </c>
      <c r="E2264" s="31" t="s">
        <v>969</v>
      </c>
      <c r="F2264" s="29">
        <v>278.46</v>
      </c>
      <c r="G2264" s="30" t="s">
        <v>152</v>
      </c>
    </row>
    <row r="2265" s="21" customFormat="1" customHeight="1" spans="1:7">
      <c r="A2265" s="27">
        <v>2263</v>
      </c>
      <c r="B2265" s="9" t="s">
        <v>137</v>
      </c>
      <c r="C2265" s="9" t="s">
        <v>157</v>
      </c>
      <c r="D2265" s="28" t="s">
        <v>12043</v>
      </c>
      <c r="E2265" s="31" t="s">
        <v>1031</v>
      </c>
      <c r="F2265" s="29">
        <v>382.81</v>
      </c>
      <c r="G2265" s="30" t="s">
        <v>152</v>
      </c>
    </row>
    <row r="2266" s="21" customFormat="1" customHeight="1" spans="1:7">
      <c r="A2266" s="27">
        <v>2264</v>
      </c>
      <c r="B2266" s="9" t="s">
        <v>137</v>
      </c>
      <c r="C2266" s="9" t="s">
        <v>157</v>
      </c>
      <c r="D2266" s="28" t="s">
        <v>12044</v>
      </c>
      <c r="E2266" s="31" t="s">
        <v>1070</v>
      </c>
      <c r="F2266" s="29">
        <v>349.72</v>
      </c>
      <c r="G2266" s="30" t="s">
        <v>152</v>
      </c>
    </row>
    <row r="2267" s="21" customFormat="1" customHeight="1" spans="1:7">
      <c r="A2267" s="27">
        <v>2265</v>
      </c>
      <c r="B2267" s="9" t="s">
        <v>137</v>
      </c>
      <c r="C2267" s="9" t="s">
        <v>157</v>
      </c>
      <c r="D2267" s="28" t="s">
        <v>12045</v>
      </c>
      <c r="E2267" s="31" t="s">
        <v>1052</v>
      </c>
      <c r="F2267" s="29">
        <v>146.18</v>
      </c>
      <c r="G2267" s="30" t="s">
        <v>152</v>
      </c>
    </row>
    <row r="2268" s="21" customFormat="1" customHeight="1" spans="1:7">
      <c r="A2268" s="27">
        <v>2266</v>
      </c>
      <c r="B2268" s="9" t="s">
        <v>137</v>
      </c>
      <c r="C2268" s="9" t="s">
        <v>157</v>
      </c>
      <c r="D2268" s="28" t="s">
        <v>12046</v>
      </c>
      <c r="E2268" s="31" t="s">
        <v>1090</v>
      </c>
      <c r="F2268" s="29">
        <v>224.21</v>
      </c>
      <c r="G2268" s="30" t="s">
        <v>152</v>
      </c>
    </row>
    <row r="2269" s="21" customFormat="1" customHeight="1" spans="1:7">
      <c r="A2269" s="27">
        <v>2267</v>
      </c>
      <c r="B2269" s="9" t="s">
        <v>137</v>
      </c>
      <c r="C2269" s="9" t="s">
        <v>157</v>
      </c>
      <c r="D2269" s="28" t="s">
        <v>12047</v>
      </c>
      <c r="E2269" s="31" t="s">
        <v>1038</v>
      </c>
      <c r="F2269" s="29">
        <v>72.8</v>
      </c>
      <c r="G2269" s="30" t="s">
        <v>152</v>
      </c>
    </row>
    <row r="2270" s="21" customFormat="1" customHeight="1" spans="1:7">
      <c r="A2270" s="27">
        <v>2268</v>
      </c>
      <c r="B2270" s="9" t="s">
        <v>137</v>
      </c>
      <c r="C2270" s="9" t="s">
        <v>157</v>
      </c>
      <c r="D2270" s="28" t="s">
        <v>12048</v>
      </c>
      <c r="E2270" s="31" t="s">
        <v>1055</v>
      </c>
      <c r="F2270" s="29">
        <v>324.91</v>
      </c>
      <c r="G2270" s="30" t="s">
        <v>152</v>
      </c>
    </row>
    <row r="2271" s="21" customFormat="1" customHeight="1" spans="1:7">
      <c r="A2271" s="27">
        <v>2269</v>
      </c>
      <c r="B2271" s="9" t="s">
        <v>137</v>
      </c>
      <c r="C2271" s="9" t="s">
        <v>157</v>
      </c>
      <c r="D2271" s="28" t="s">
        <v>12049</v>
      </c>
      <c r="E2271" s="31" t="s">
        <v>996</v>
      </c>
      <c r="F2271" s="29">
        <v>0</v>
      </c>
      <c r="G2271" s="30" t="s">
        <v>155</v>
      </c>
    </row>
    <row r="2272" s="21" customFormat="1" customHeight="1" spans="1:7">
      <c r="A2272" s="27">
        <v>2270</v>
      </c>
      <c r="B2272" s="9" t="s">
        <v>137</v>
      </c>
      <c r="C2272" s="9" t="s">
        <v>157</v>
      </c>
      <c r="D2272" s="28" t="s">
        <v>12050</v>
      </c>
      <c r="E2272" s="31" t="s">
        <v>1049</v>
      </c>
      <c r="F2272" s="29">
        <v>0</v>
      </c>
      <c r="G2272" s="30" t="s">
        <v>155</v>
      </c>
    </row>
    <row r="2273" s="21" customFormat="1" customHeight="1" spans="1:7">
      <c r="A2273" s="27">
        <v>2271</v>
      </c>
      <c r="B2273" s="9" t="s">
        <v>137</v>
      </c>
      <c r="C2273" s="9" t="s">
        <v>157</v>
      </c>
      <c r="D2273" s="28" t="s">
        <v>12051</v>
      </c>
      <c r="E2273" s="31" t="s">
        <v>1056</v>
      </c>
      <c r="F2273" s="29">
        <v>164.96</v>
      </c>
      <c r="G2273" s="30" t="s">
        <v>152</v>
      </c>
    </row>
    <row r="2274" s="21" customFormat="1" customHeight="1" spans="1:7">
      <c r="A2274" s="27">
        <v>2272</v>
      </c>
      <c r="B2274" s="9" t="s">
        <v>137</v>
      </c>
      <c r="C2274" s="9" t="s">
        <v>157</v>
      </c>
      <c r="D2274" s="28" t="s">
        <v>12052</v>
      </c>
      <c r="E2274" s="31" t="s">
        <v>1026</v>
      </c>
      <c r="F2274" s="29">
        <v>105.42</v>
      </c>
      <c r="G2274" s="30" t="s">
        <v>152</v>
      </c>
    </row>
    <row r="2275" s="21" customFormat="1" customHeight="1" spans="1:7">
      <c r="A2275" s="27">
        <v>2273</v>
      </c>
      <c r="B2275" s="9" t="s">
        <v>137</v>
      </c>
      <c r="C2275" s="9" t="s">
        <v>157</v>
      </c>
      <c r="D2275" s="28" t="s">
        <v>12053</v>
      </c>
      <c r="E2275" s="31" t="s">
        <v>1026</v>
      </c>
      <c r="F2275" s="29">
        <v>185.53</v>
      </c>
      <c r="G2275" s="30" t="s">
        <v>152</v>
      </c>
    </row>
    <row r="2276" s="21" customFormat="1" customHeight="1" spans="1:7">
      <c r="A2276" s="27">
        <v>2274</v>
      </c>
      <c r="B2276" s="9" t="s">
        <v>137</v>
      </c>
      <c r="C2276" s="9" t="s">
        <v>157</v>
      </c>
      <c r="D2276" s="28" t="s">
        <v>12054</v>
      </c>
      <c r="E2276" s="31" t="s">
        <v>1026</v>
      </c>
      <c r="F2276" s="29">
        <v>96.42</v>
      </c>
      <c r="G2276" s="30" t="s">
        <v>152</v>
      </c>
    </row>
    <row r="2277" s="21" customFormat="1" customHeight="1" spans="1:7">
      <c r="A2277" s="27">
        <v>2275</v>
      </c>
      <c r="B2277" s="9" t="s">
        <v>137</v>
      </c>
      <c r="C2277" s="9" t="s">
        <v>157</v>
      </c>
      <c r="D2277" s="28" t="s">
        <v>12055</v>
      </c>
      <c r="E2277" s="31" t="s">
        <v>969</v>
      </c>
      <c r="F2277" s="29">
        <v>203.08</v>
      </c>
      <c r="G2277" s="30" t="s">
        <v>152</v>
      </c>
    </row>
    <row r="2278" s="21" customFormat="1" customHeight="1" spans="1:7">
      <c r="A2278" s="27">
        <v>2276</v>
      </c>
      <c r="B2278" s="9" t="s">
        <v>137</v>
      </c>
      <c r="C2278" s="9" t="s">
        <v>157</v>
      </c>
      <c r="D2278" s="28" t="s">
        <v>12056</v>
      </c>
      <c r="E2278" s="31" t="s">
        <v>1105</v>
      </c>
      <c r="F2278" s="29">
        <v>173.32</v>
      </c>
      <c r="G2278" s="30" t="s">
        <v>152</v>
      </c>
    </row>
    <row r="2279" s="21" customFormat="1" customHeight="1" spans="1:7">
      <c r="A2279" s="27">
        <v>2277</v>
      </c>
      <c r="B2279" s="9" t="s">
        <v>137</v>
      </c>
      <c r="C2279" s="9" t="s">
        <v>157</v>
      </c>
      <c r="D2279" s="28" t="s">
        <v>12057</v>
      </c>
      <c r="E2279" s="31" t="s">
        <v>984</v>
      </c>
      <c r="F2279" s="29">
        <v>197.35</v>
      </c>
      <c r="G2279" s="30" t="s">
        <v>152</v>
      </c>
    </row>
    <row r="2280" s="21" customFormat="1" customHeight="1" spans="1:7">
      <c r="A2280" s="27">
        <v>2278</v>
      </c>
      <c r="B2280" s="9" t="s">
        <v>137</v>
      </c>
      <c r="C2280" s="9" t="s">
        <v>157</v>
      </c>
      <c r="D2280" s="28" t="s">
        <v>12058</v>
      </c>
      <c r="E2280" s="31" t="s">
        <v>1066</v>
      </c>
      <c r="F2280" s="29">
        <v>268.46</v>
      </c>
      <c r="G2280" s="30" t="s">
        <v>152</v>
      </c>
    </row>
    <row r="2281" s="21" customFormat="1" customHeight="1" spans="1:7">
      <c r="A2281" s="27">
        <v>2279</v>
      </c>
      <c r="B2281" s="9" t="s">
        <v>137</v>
      </c>
      <c r="C2281" s="9" t="s">
        <v>157</v>
      </c>
      <c r="D2281" s="28" t="s">
        <v>12059</v>
      </c>
      <c r="E2281" s="31" t="s">
        <v>1041</v>
      </c>
      <c r="F2281" s="29">
        <v>328.2</v>
      </c>
      <c r="G2281" s="30" t="s">
        <v>152</v>
      </c>
    </row>
    <row r="2282" s="21" customFormat="1" customHeight="1" spans="1:7">
      <c r="A2282" s="27">
        <v>2280</v>
      </c>
      <c r="B2282" s="9" t="s">
        <v>137</v>
      </c>
      <c r="C2282" s="9" t="s">
        <v>157</v>
      </c>
      <c r="D2282" s="28" t="s">
        <v>12060</v>
      </c>
      <c r="E2282" s="31" t="s">
        <v>1007</v>
      </c>
      <c r="F2282" s="29">
        <v>121.85</v>
      </c>
      <c r="G2282" s="30" t="s">
        <v>152</v>
      </c>
    </row>
    <row r="2283" s="21" customFormat="1" customHeight="1" spans="1:7">
      <c r="A2283" s="27">
        <v>2281</v>
      </c>
      <c r="B2283" s="9" t="s">
        <v>137</v>
      </c>
      <c r="C2283" s="9" t="s">
        <v>157</v>
      </c>
      <c r="D2283" s="28" t="s">
        <v>12061</v>
      </c>
      <c r="E2283" s="31" t="s">
        <v>1041</v>
      </c>
      <c r="F2283" s="29">
        <v>92.01</v>
      </c>
      <c r="G2283" s="30" t="s">
        <v>152</v>
      </c>
    </row>
    <row r="2284" s="21" customFormat="1" customHeight="1" spans="1:7">
      <c r="A2284" s="27">
        <v>2282</v>
      </c>
      <c r="B2284" s="9" t="s">
        <v>137</v>
      </c>
      <c r="C2284" s="9" t="s">
        <v>157</v>
      </c>
      <c r="D2284" s="28" t="s">
        <v>12062</v>
      </c>
      <c r="E2284" s="31" t="s">
        <v>990</v>
      </c>
      <c r="F2284" s="29">
        <v>165.88</v>
      </c>
      <c r="G2284" s="30" t="s">
        <v>152</v>
      </c>
    </row>
    <row r="2285" s="21" customFormat="1" customHeight="1" spans="1:7">
      <c r="A2285" s="27">
        <v>2283</v>
      </c>
      <c r="B2285" s="9" t="s">
        <v>137</v>
      </c>
      <c r="C2285" s="9" t="s">
        <v>157</v>
      </c>
      <c r="D2285" s="28" t="s">
        <v>12063</v>
      </c>
      <c r="E2285" s="31" t="s">
        <v>1011</v>
      </c>
      <c r="F2285" s="29">
        <v>292.51</v>
      </c>
      <c r="G2285" s="30" t="s">
        <v>152</v>
      </c>
    </row>
    <row r="2286" s="21" customFormat="1" customHeight="1" spans="1:7">
      <c r="A2286" s="27">
        <v>2284</v>
      </c>
      <c r="B2286" s="9" t="s">
        <v>137</v>
      </c>
      <c r="C2286" s="9" t="s">
        <v>157</v>
      </c>
      <c r="D2286" s="28" t="s">
        <v>12064</v>
      </c>
      <c r="E2286" s="31" t="s">
        <v>1063</v>
      </c>
      <c r="F2286" s="29">
        <v>112.02</v>
      </c>
      <c r="G2286" s="30" t="s">
        <v>152</v>
      </c>
    </row>
    <row r="2287" s="21" customFormat="1" customHeight="1" spans="1:7">
      <c r="A2287" s="27">
        <v>2285</v>
      </c>
      <c r="B2287" s="9" t="s">
        <v>137</v>
      </c>
      <c r="C2287" s="9" t="s">
        <v>157</v>
      </c>
      <c r="D2287" s="28" t="s">
        <v>12065</v>
      </c>
      <c r="E2287" s="31" t="s">
        <v>1078</v>
      </c>
      <c r="F2287" s="29">
        <v>568.11</v>
      </c>
      <c r="G2287" s="30" t="s">
        <v>152</v>
      </c>
    </row>
    <row r="2288" s="21" customFormat="1" customHeight="1" spans="1:7">
      <c r="A2288" s="27">
        <v>2286</v>
      </c>
      <c r="B2288" s="9" t="s">
        <v>137</v>
      </c>
      <c r="C2288" s="9" t="s">
        <v>157</v>
      </c>
      <c r="D2288" s="28" t="s">
        <v>12066</v>
      </c>
      <c r="E2288" s="31" t="s">
        <v>1070</v>
      </c>
      <c r="F2288" s="29">
        <v>265.35</v>
      </c>
      <c r="G2288" s="30" t="s">
        <v>152</v>
      </c>
    </row>
    <row r="2289" s="21" customFormat="1" customHeight="1" spans="1:7">
      <c r="A2289" s="27">
        <v>2287</v>
      </c>
      <c r="B2289" s="9" t="s">
        <v>137</v>
      </c>
      <c r="C2289" s="9" t="s">
        <v>157</v>
      </c>
      <c r="D2289" s="28" t="s">
        <v>12067</v>
      </c>
      <c r="E2289" s="31" t="s">
        <v>1000</v>
      </c>
      <c r="F2289" s="29">
        <v>106.47</v>
      </c>
      <c r="G2289" s="30" t="s">
        <v>152</v>
      </c>
    </row>
    <row r="2290" s="21" customFormat="1" customHeight="1" spans="1:7">
      <c r="A2290" s="27">
        <v>2288</v>
      </c>
      <c r="B2290" s="9" t="s">
        <v>137</v>
      </c>
      <c r="C2290" s="9" t="s">
        <v>157</v>
      </c>
      <c r="D2290" s="28" t="s">
        <v>12068</v>
      </c>
      <c r="E2290" s="31" t="s">
        <v>1031</v>
      </c>
      <c r="F2290" s="29">
        <v>279.09</v>
      </c>
      <c r="G2290" s="30" t="s">
        <v>152</v>
      </c>
    </row>
    <row r="2291" s="21" customFormat="1" customHeight="1" spans="1:7">
      <c r="A2291" s="27">
        <v>2289</v>
      </c>
      <c r="B2291" s="9" t="s">
        <v>137</v>
      </c>
      <c r="C2291" s="9" t="s">
        <v>157</v>
      </c>
      <c r="D2291" s="28" t="s">
        <v>12069</v>
      </c>
      <c r="E2291" s="31" t="s">
        <v>1007</v>
      </c>
      <c r="F2291" s="29">
        <v>80.01</v>
      </c>
      <c r="G2291" s="30" t="s">
        <v>152</v>
      </c>
    </row>
    <row r="2292" s="21" customFormat="1" customHeight="1" spans="1:7">
      <c r="A2292" s="27">
        <v>2290</v>
      </c>
      <c r="B2292" s="9" t="s">
        <v>137</v>
      </c>
      <c r="C2292" s="9" t="s">
        <v>157</v>
      </c>
      <c r="D2292" s="28" t="s">
        <v>12070</v>
      </c>
      <c r="E2292" s="31" t="s">
        <v>984</v>
      </c>
      <c r="F2292" s="29">
        <v>262.08</v>
      </c>
      <c r="G2292" s="30" t="s">
        <v>152</v>
      </c>
    </row>
    <row r="2293" s="21" customFormat="1" customHeight="1" spans="1:7">
      <c r="A2293" s="27">
        <v>2291</v>
      </c>
      <c r="B2293" s="9" t="s">
        <v>137</v>
      </c>
      <c r="C2293" s="9" t="s">
        <v>157</v>
      </c>
      <c r="D2293" s="28" t="s">
        <v>12071</v>
      </c>
      <c r="E2293" s="31" t="s">
        <v>1062</v>
      </c>
      <c r="F2293" s="29">
        <v>126.47</v>
      </c>
      <c r="G2293" s="30" t="s">
        <v>152</v>
      </c>
    </row>
    <row r="2294" s="21" customFormat="1" customHeight="1" spans="1:7">
      <c r="A2294" s="27">
        <v>2292</v>
      </c>
      <c r="B2294" s="9" t="s">
        <v>137</v>
      </c>
      <c r="C2294" s="9" t="s">
        <v>157</v>
      </c>
      <c r="D2294" s="28" t="s">
        <v>12072</v>
      </c>
      <c r="E2294" s="31" t="s">
        <v>1009</v>
      </c>
      <c r="F2294" s="29">
        <v>117.87</v>
      </c>
      <c r="G2294" s="30" t="s">
        <v>152</v>
      </c>
    </row>
    <row r="2295" s="21" customFormat="1" customHeight="1" spans="1:7">
      <c r="A2295" s="27">
        <v>2293</v>
      </c>
      <c r="B2295" s="9" t="s">
        <v>137</v>
      </c>
      <c r="C2295" s="9" t="s">
        <v>157</v>
      </c>
      <c r="D2295" s="28" t="s">
        <v>12073</v>
      </c>
      <c r="E2295" s="31" t="s">
        <v>984</v>
      </c>
      <c r="F2295" s="29">
        <v>303.03</v>
      </c>
      <c r="G2295" s="30" t="s">
        <v>152</v>
      </c>
    </row>
    <row r="2296" s="21" customFormat="1" customHeight="1" spans="1:7">
      <c r="A2296" s="27">
        <v>2294</v>
      </c>
      <c r="B2296" s="9" t="s">
        <v>137</v>
      </c>
      <c r="C2296" s="9" t="s">
        <v>157</v>
      </c>
      <c r="D2296" s="28" t="s">
        <v>12074</v>
      </c>
      <c r="E2296" s="31" t="s">
        <v>1041</v>
      </c>
      <c r="F2296" s="29">
        <v>263.77</v>
      </c>
      <c r="G2296" s="30" t="s">
        <v>152</v>
      </c>
    </row>
    <row r="2297" s="21" customFormat="1" customHeight="1" spans="1:7">
      <c r="A2297" s="27">
        <v>2295</v>
      </c>
      <c r="B2297" s="9" t="s">
        <v>137</v>
      </c>
      <c r="C2297" s="9" t="s">
        <v>157</v>
      </c>
      <c r="D2297" s="28" t="s">
        <v>12075</v>
      </c>
      <c r="E2297" s="31" t="s">
        <v>1036</v>
      </c>
      <c r="F2297" s="29">
        <v>160.24</v>
      </c>
      <c r="G2297" s="30" t="s">
        <v>152</v>
      </c>
    </row>
    <row r="2298" s="21" customFormat="1" customHeight="1" spans="1:7">
      <c r="A2298" s="27">
        <v>2296</v>
      </c>
      <c r="B2298" s="9" t="s">
        <v>137</v>
      </c>
      <c r="C2298" s="9" t="s">
        <v>157</v>
      </c>
      <c r="D2298" s="28" t="s">
        <v>12076</v>
      </c>
      <c r="E2298" s="31" t="s">
        <v>1062</v>
      </c>
      <c r="F2298" s="29">
        <v>323.56</v>
      </c>
      <c r="G2298" s="30" t="s">
        <v>142</v>
      </c>
    </row>
    <row r="2299" s="21" customFormat="1" customHeight="1" spans="1:7">
      <c r="A2299" s="27">
        <v>2297</v>
      </c>
      <c r="B2299" s="9" t="s">
        <v>137</v>
      </c>
      <c r="C2299" s="9" t="s">
        <v>157</v>
      </c>
      <c r="D2299" s="28" t="s">
        <v>12077</v>
      </c>
      <c r="E2299" s="31" t="s">
        <v>1006</v>
      </c>
      <c r="F2299" s="29">
        <v>61.11</v>
      </c>
      <c r="G2299" s="30" t="s">
        <v>152</v>
      </c>
    </row>
    <row r="2300" s="21" customFormat="1" customHeight="1" spans="1:7">
      <c r="A2300" s="27">
        <v>2298</v>
      </c>
      <c r="B2300" s="9" t="s">
        <v>137</v>
      </c>
      <c r="C2300" s="9" t="s">
        <v>157</v>
      </c>
      <c r="D2300" s="28" t="s">
        <v>12078</v>
      </c>
      <c r="E2300" s="31" t="s">
        <v>1006</v>
      </c>
      <c r="F2300" s="29">
        <v>137.48</v>
      </c>
      <c r="G2300" s="30" t="s">
        <v>152</v>
      </c>
    </row>
    <row r="2301" s="21" customFormat="1" customHeight="1" spans="1:7">
      <c r="A2301" s="27">
        <v>2299</v>
      </c>
      <c r="B2301" s="9" t="s">
        <v>137</v>
      </c>
      <c r="C2301" s="9" t="s">
        <v>157</v>
      </c>
      <c r="D2301" s="28" t="s">
        <v>12079</v>
      </c>
      <c r="E2301" s="31" t="s">
        <v>1089</v>
      </c>
      <c r="F2301" s="29">
        <v>0</v>
      </c>
      <c r="G2301" s="30" t="s">
        <v>155</v>
      </c>
    </row>
    <row r="2302" s="21" customFormat="1" customHeight="1" spans="1:7">
      <c r="A2302" s="27">
        <v>2300</v>
      </c>
      <c r="B2302" s="9" t="s">
        <v>137</v>
      </c>
      <c r="C2302" s="9" t="s">
        <v>157</v>
      </c>
      <c r="D2302" s="28" t="s">
        <v>12080</v>
      </c>
      <c r="E2302" s="31" t="s">
        <v>984</v>
      </c>
      <c r="F2302" s="29">
        <v>77.57</v>
      </c>
      <c r="G2302" s="30" t="s">
        <v>152</v>
      </c>
    </row>
    <row r="2303" s="21" customFormat="1" customHeight="1" spans="1:7">
      <c r="A2303" s="27">
        <v>2301</v>
      </c>
      <c r="B2303" s="9" t="s">
        <v>137</v>
      </c>
      <c r="C2303" s="9" t="s">
        <v>157</v>
      </c>
      <c r="D2303" s="28" t="s">
        <v>12081</v>
      </c>
      <c r="E2303" s="31" t="s">
        <v>1044</v>
      </c>
      <c r="F2303" s="29">
        <v>112.36</v>
      </c>
      <c r="G2303" s="30" t="s">
        <v>152</v>
      </c>
    </row>
    <row r="2304" s="21" customFormat="1" customHeight="1" spans="1:7">
      <c r="A2304" s="27">
        <v>2302</v>
      </c>
      <c r="B2304" s="9" t="s">
        <v>137</v>
      </c>
      <c r="C2304" s="9" t="s">
        <v>157</v>
      </c>
      <c r="D2304" s="28" t="s">
        <v>12082</v>
      </c>
      <c r="E2304" s="31" t="s">
        <v>984</v>
      </c>
      <c r="F2304" s="29">
        <v>150.93</v>
      </c>
      <c r="G2304" s="30" t="s">
        <v>152</v>
      </c>
    </row>
    <row r="2305" s="21" customFormat="1" customHeight="1" spans="1:7">
      <c r="A2305" s="27">
        <v>2303</v>
      </c>
      <c r="B2305" s="9" t="s">
        <v>137</v>
      </c>
      <c r="C2305" s="9" t="s">
        <v>157</v>
      </c>
      <c r="D2305" s="28" t="s">
        <v>12083</v>
      </c>
      <c r="E2305" s="31" t="s">
        <v>1024</v>
      </c>
      <c r="F2305" s="29">
        <v>80.64</v>
      </c>
      <c r="G2305" s="30" t="s">
        <v>152</v>
      </c>
    </row>
    <row r="2306" s="21" customFormat="1" customHeight="1" spans="1:7">
      <c r="A2306" s="27">
        <v>2304</v>
      </c>
      <c r="B2306" s="9" t="s">
        <v>137</v>
      </c>
      <c r="C2306" s="9" t="s">
        <v>157</v>
      </c>
      <c r="D2306" s="28" t="s">
        <v>12084</v>
      </c>
      <c r="E2306" s="31" t="s">
        <v>989</v>
      </c>
      <c r="F2306" s="29">
        <v>160.22</v>
      </c>
      <c r="G2306" s="30" t="s">
        <v>142</v>
      </c>
    </row>
    <row r="2307" s="21" customFormat="1" customHeight="1" spans="1:7">
      <c r="A2307" s="27">
        <v>2305</v>
      </c>
      <c r="B2307" s="9" t="s">
        <v>137</v>
      </c>
      <c r="C2307" s="9" t="s">
        <v>157</v>
      </c>
      <c r="D2307" s="28" t="s">
        <v>12085</v>
      </c>
      <c r="E2307" s="31" t="s">
        <v>1038</v>
      </c>
      <c r="F2307" s="29">
        <v>38.86</v>
      </c>
      <c r="G2307" s="30" t="s">
        <v>152</v>
      </c>
    </row>
    <row r="2308" s="21" customFormat="1" customHeight="1" spans="1:7">
      <c r="A2308" s="27">
        <v>2306</v>
      </c>
      <c r="B2308" s="9" t="s">
        <v>137</v>
      </c>
      <c r="C2308" s="9" t="s">
        <v>157</v>
      </c>
      <c r="D2308" s="28" t="s">
        <v>12086</v>
      </c>
      <c r="E2308" s="31" t="s">
        <v>1038</v>
      </c>
      <c r="F2308" s="29">
        <v>145.92</v>
      </c>
      <c r="G2308" s="30" t="s">
        <v>152</v>
      </c>
    </row>
    <row r="2309" s="21" customFormat="1" customHeight="1" spans="1:7">
      <c r="A2309" s="27">
        <v>2307</v>
      </c>
      <c r="B2309" s="9" t="s">
        <v>137</v>
      </c>
      <c r="C2309" s="9" t="s">
        <v>157</v>
      </c>
      <c r="D2309" s="28" t="s">
        <v>12087</v>
      </c>
      <c r="E2309" s="31" t="s">
        <v>1053</v>
      </c>
      <c r="F2309" s="29">
        <v>800.12</v>
      </c>
      <c r="G2309" s="30" t="s">
        <v>152</v>
      </c>
    </row>
    <row r="2310" s="21" customFormat="1" customHeight="1" spans="1:7">
      <c r="A2310" s="27">
        <v>2308</v>
      </c>
      <c r="B2310" s="9" t="s">
        <v>137</v>
      </c>
      <c r="C2310" s="9" t="s">
        <v>157</v>
      </c>
      <c r="D2310" s="28" t="s">
        <v>12088</v>
      </c>
      <c r="E2310" s="31" t="s">
        <v>1092</v>
      </c>
      <c r="F2310" s="29">
        <v>330.97</v>
      </c>
      <c r="G2310" s="30" t="s">
        <v>152</v>
      </c>
    </row>
    <row r="2311" s="21" customFormat="1" customHeight="1" spans="1:7">
      <c r="A2311" s="27">
        <v>2309</v>
      </c>
      <c r="B2311" s="9" t="s">
        <v>137</v>
      </c>
      <c r="C2311" s="9" t="s">
        <v>157</v>
      </c>
      <c r="D2311" s="28" t="s">
        <v>12089</v>
      </c>
      <c r="E2311" s="31" t="s">
        <v>1006</v>
      </c>
      <c r="F2311" s="29">
        <v>20.82</v>
      </c>
      <c r="G2311" s="30" t="s">
        <v>152</v>
      </c>
    </row>
    <row r="2312" s="21" customFormat="1" customHeight="1" spans="1:7">
      <c r="A2312" s="27">
        <v>2310</v>
      </c>
      <c r="B2312" s="9" t="s">
        <v>137</v>
      </c>
      <c r="C2312" s="9" t="s">
        <v>157</v>
      </c>
      <c r="D2312" s="28" t="s">
        <v>12090</v>
      </c>
      <c r="E2312" s="31" t="s">
        <v>1006</v>
      </c>
      <c r="F2312" s="29">
        <v>216.59</v>
      </c>
      <c r="G2312" s="30" t="s">
        <v>152</v>
      </c>
    </row>
    <row r="2313" s="21" customFormat="1" customHeight="1" spans="1:7">
      <c r="A2313" s="27">
        <v>2311</v>
      </c>
      <c r="B2313" s="9" t="s">
        <v>137</v>
      </c>
      <c r="C2313" s="9" t="s">
        <v>157</v>
      </c>
      <c r="D2313" s="28" t="s">
        <v>12091</v>
      </c>
      <c r="E2313" s="31" t="s">
        <v>1006</v>
      </c>
      <c r="F2313" s="29">
        <v>115.44</v>
      </c>
      <c r="G2313" s="30" t="s">
        <v>152</v>
      </c>
    </row>
    <row r="2314" s="21" customFormat="1" customHeight="1" spans="1:7">
      <c r="A2314" s="27">
        <v>2312</v>
      </c>
      <c r="B2314" s="9" t="s">
        <v>137</v>
      </c>
      <c r="C2314" s="9" t="s">
        <v>157</v>
      </c>
      <c r="D2314" s="28" t="s">
        <v>12092</v>
      </c>
      <c r="E2314" s="31" t="s">
        <v>1026</v>
      </c>
      <c r="F2314" s="29">
        <v>185.69</v>
      </c>
      <c r="G2314" s="30" t="s">
        <v>152</v>
      </c>
    </row>
    <row r="2315" s="21" customFormat="1" customHeight="1" spans="1:7">
      <c r="A2315" s="27">
        <v>2313</v>
      </c>
      <c r="B2315" s="9" t="s">
        <v>137</v>
      </c>
      <c r="C2315" s="9" t="s">
        <v>157</v>
      </c>
      <c r="D2315" s="28" t="s">
        <v>12093</v>
      </c>
      <c r="E2315" s="31" t="s">
        <v>969</v>
      </c>
      <c r="F2315" s="29">
        <v>256.17</v>
      </c>
      <c r="G2315" s="30" t="s">
        <v>152</v>
      </c>
    </row>
    <row r="2316" s="21" customFormat="1" customHeight="1" spans="1:7">
      <c r="A2316" s="27">
        <v>2314</v>
      </c>
      <c r="B2316" s="9" t="s">
        <v>137</v>
      </c>
      <c r="C2316" s="9" t="s">
        <v>157</v>
      </c>
      <c r="D2316" s="28" t="s">
        <v>12094</v>
      </c>
      <c r="E2316" s="31" t="s">
        <v>1033</v>
      </c>
      <c r="F2316" s="29">
        <v>97.56</v>
      </c>
      <c r="G2316" s="30" t="s">
        <v>152</v>
      </c>
    </row>
    <row r="2317" s="21" customFormat="1" customHeight="1" spans="1:7">
      <c r="A2317" s="27">
        <v>2315</v>
      </c>
      <c r="B2317" s="9" t="s">
        <v>137</v>
      </c>
      <c r="C2317" s="9" t="s">
        <v>157</v>
      </c>
      <c r="D2317" s="28" t="s">
        <v>12095</v>
      </c>
      <c r="E2317" s="31" t="s">
        <v>1004</v>
      </c>
      <c r="F2317" s="29">
        <v>40.05</v>
      </c>
      <c r="G2317" s="30" t="s">
        <v>152</v>
      </c>
    </row>
    <row r="2318" s="21" customFormat="1" customHeight="1" spans="1:7">
      <c r="A2318" s="27">
        <v>2316</v>
      </c>
      <c r="B2318" s="9" t="s">
        <v>137</v>
      </c>
      <c r="C2318" s="9" t="s">
        <v>157</v>
      </c>
      <c r="D2318" s="28" t="s">
        <v>12096</v>
      </c>
      <c r="E2318" s="31" t="s">
        <v>1083</v>
      </c>
      <c r="F2318" s="29">
        <v>265.76</v>
      </c>
      <c r="G2318" s="30" t="s">
        <v>142</v>
      </c>
    </row>
    <row r="2319" s="21" customFormat="1" customHeight="1" spans="1:7">
      <c r="A2319" s="27">
        <v>2317</v>
      </c>
      <c r="B2319" s="9" t="s">
        <v>137</v>
      </c>
      <c r="C2319" s="9" t="s">
        <v>157</v>
      </c>
      <c r="D2319" s="28" t="s">
        <v>12097</v>
      </c>
      <c r="E2319" s="31" t="s">
        <v>1033</v>
      </c>
      <c r="F2319" s="29">
        <v>84.73</v>
      </c>
      <c r="G2319" s="30" t="s">
        <v>152</v>
      </c>
    </row>
    <row r="2320" s="21" customFormat="1" customHeight="1" spans="1:7">
      <c r="A2320" s="27">
        <v>2318</v>
      </c>
      <c r="B2320" s="9" t="s">
        <v>137</v>
      </c>
      <c r="C2320" s="9" t="s">
        <v>157</v>
      </c>
      <c r="D2320" s="28" t="s">
        <v>12098</v>
      </c>
      <c r="E2320" s="31" t="s">
        <v>1033</v>
      </c>
      <c r="F2320" s="29">
        <v>125.01</v>
      </c>
      <c r="G2320" s="30" t="s">
        <v>152</v>
      </c>
    </row>
    <row r="2321" s="21" customFormat="1" customHeight="1" spans="1:7">
      <c r="A2321" s="27">
        <v>2319</v>
      </c>
      <c r="B2321" s="9" t="s">
        <v>137</v>
      </c>
      <c r="C2321" s="9" t="s">
        <v>157</v>
      </c>
      <c r="D2321" s="28" t="s">
        <v>12099</v>
      </c>
      <c r="E2321" s="31" t="s">
        <v>1073</v>
      </c>
      <c r="F2321" s="29">
        <v>649.45</v>
      </c>
      <c r="G2321" s="30" t="s">
        <v>142</v>
      </c>
    </row>
    <row r="2322" s="21" customFormat="1" customHeight="1" spans="1:7">
      <c r="A2322" s="27">
        <v>2320</v>
      </c>
      <c r="B2322" s="9" t="s">
        <v>137</v>
      </c>
      <c r="C2322" s="9" t="s">
        <v>157</v>
      </c>
      <c r="D2322" s="28" t="s">
        <v>12100</v>
      </c>
      <c r="E2322" s="31" t="s">
        <v>1024</v>
      </c>
      <c r="F2322" s="29">
        <v>128.04</v>
      </c>
      <c r="G2322" s="30" t="s">
        <v>152</v>
      </c>
    </row>
    <row r="2323" s="21" customFormat="1" customHeight="1" spans="1:7">
      <c r="A2323" s="27">
        <v>2321</v>
      </c>
      <c r="B2323" s="9" t="s">
        <v>137</v>
      </c>
      <c r="C2323" s="9" t="s">
        <v>157</v>
      </c>
      <c r="D2323" s="28" t="s">
        <v>12101</v>
      </c>
      <c r="E2323" s="31" t="s">
        <v>1068</v>
      </c>
      <c r="F2323" s="29">
        <v>73.97</v>
      </c>
      <c r="G2323" s="30" t="s">
        <v>152</v>
      </c>
    </row>
    <row r="2324" s="21" customFormat="1" customHeight="1" spans="1:7">
      <c r="A2324" s="27">
        <v>2322</v>
      </c>
      <c r="B2324" s="9" t="s">
        <v>137</v>
      </c>
      <c r="C2324" s="9" t="s">
        <v>157</v>
      </c>
      <c r="D2324" s="28" t="s">
        <v>12102</v>
      </c>
      <c r="E2324" s="31" t="s">
        <v>1068</v>
      </c>
      <c r="F2324" s="29">
        <v>43.08</v>
      </c>
      <c r="G2324" s="30" t="s">
        <v>152</v>
      </c>
    </row>
    <row r="2325" s="21" customFormat="1" customHeight="1" spans="1:7">
      <c r="A2325" s="27">
        <v>2323</v>
      </c>
      <c r="B2325" s="9" t="s">
        <v>137</v>
      </c>
      <c r="C2325" s="9" t="s">
        <v>157</v>
      </c>
      <c r="D2325" s="28" t="s">
        <v>12103</v>
      </c>
      <c r="E2325" s="31" t="s">
        <v>1107</v>
      </c>
      <c r="F2325" s="29">
        <v>514.88</v>
      </c>
      <c r="G2325" s="30" t="s">
        <v>152</v>
      </c>
    </row>
    <row r="2326" s="21" customFormat="1" customHeight="1" spans="1:7">
      <c r="A2326" s="27">
        <v>2324</v>
      </c>
      <c r="B2326" s="9" t="s">
        <v>137</v>
      </c>
      <c r="C2326" s="9" t="s">
        <v>157</v>
      </c>
      <c r="D2326" s="28" t="s">
        <v>12104</v>
      </c>
      <c r="E2326" s="31" t="s">
        <v>1012</v>
      </c>
      <c r="F2326" s="29">
        <v>135.69</v>
      </c>
      <c r="G2326" s="30" t="s">
        <v>152</v>
      </c>
    </row>
    <row r="2327" s="21" customFormat="1" customHeight="1" spans="1:7">
      <c r="A2327" s="27">
        <v>2325</v>
      </c>
      <c r="B2327" s="9" t="s">
        <v>137</v>
      </c>
      <c r="C2327" s="9" t="s">
        <v>157</v>
      </c>
      <c r="D2327" s="28" t="s">
        <v>12105</v>
      </c>
      <c r="E2327" s="31" t="s">
        <v>1012</v>
      </c>
      <c r="F2327" s="29">
        <v>77.83</v>
      </c>
      <c r="G2327" s="30" t="s">
        <v>152</v>
      </c>
    </row>
    <row r="2328" s="21" customFormat="1" customHeight="1" spans="1:7">
      <c r="A2328" s="27">
        <v>2326</v>
      </c>
      <c r="B2328" s="9" t="s">
        <v>137</v>
      </c>
      <c r="C2328" s="9" t="s">
        <v>157</v>
      </c>
      <c r="D2328" s="28" t="s">
        <v>12106</v>
      </c>
      <c r="E2328" s="31" t="s">
        <v>1059</v>
      </c>
      <c r="F2328" s="29">
        <v>271.76</v>
      </c>
      <c r="G2328" s="30" t="s">
        <v>152</v>
      </c>
    </row>
    <row r="2329" s="21" customFormat="1" customHeight="1" spans="1:7">
      <c r="A2329" s="27">
        <v>2327</v>
      </c>
      <c r="B2329" s="9" t="s">
        <v>137</v>
      </c>
      <c r="C2329" s="9" t="s">
        <v>157</v>
      </c>
      <c r="D2329" s="28" t="s">
        <v>12107</v>
      </c>
      <c r="E2329" s="31" t="s">
        <v>967</v>
      </c>
      <c r="F2329" s="29">
        <v>83.36</v>
      </c>
      <c r="G2329" s="30" t="s">
        <v>152</v>
      </c>
    </row>
    <row r="2330" s="21" customFormat="1" customHeight="1" spans="1:7">
      <c r="A2330" s="27">
        <v>2328</v>
      </c>
      <c r="B2330" s="9" t="s">
        <v>137</v>
      </c>
      <c r="C2330" s="9" t="s">
        <v>157</v>
      </c>
      <c r="D2330" s="28" t="s">
        <v>12108</v>
      </c>
      <c r="E2330" s="31" t="s">
        <v>1075</v>
      </c>
      <c r="F2330" s="29">
        <v>640.06</v>
      </c>
      <c r="G2330" s="30" t="s">
        <v>152</v>
      </c>
    </row>
    <row r="2331" s="21" customFormat="1" customHeight="1" spans="1:7">
      <c r="A2331" s="27">
        <v>2329</v>
      </c>
      <c r="B2331" s="9" t="s">
        <v>137</v>
      </c>
      <c r="C2331" s="9" t="s">
        <v>157</v>
      </c>
      <c r="D2331" s="28" t="s">
        <v>12109</v>
      </c>
      <c r="E2331" s="31" t="s">
        <v>994</v>
      </c>
      <c r="F2331" s="29">
        <v>257.56</v>
      </c>
      <c r="G2331" s="30" t="s">
        <v>152</v>
      </c>
    </row>
    <row r="2332" s="21" customFormat="1" customHeight="1" spans="1:7">
      <c r="A2332" s="27">
        <v>2330</v>
      </c>
      <c r="B2332" s="9" t="s">
        <v>137</v>
      </c>
      <c r="C2332" s="9" t="s">
        <v>157</v>
      </c>
      <c r="D2332" s="28" t="s">
        <v>12110</v>
      </c>
      <c r="E2332" s="31" t="s">
        <v>1044</v>
      </c>
      <c r="F2332" s="29">
        <v>151.1</v>
      </c>
      <c r="G2332" s="30" t="s">
        <v>152</v>
      </c>
    </row>
    <row r="2333" s="21" customFormat="1" customHeight="1" spans="1:7">
      <c r="A2333" s="27">
        <v>2331</v>
      </c>
      <c r="B2333" s="9" t="s">
        <v>137</v>
      </c>
      <c r="C2333" s="9" t="s">
        <v>157</v>
      </c>
      <c r="D2333" s="28" t="s">
        <v>12111</v>
      </c>
      <c r="E2333" s="31" t="s">
        <v>1053</v>
      </c>
      <c r="F2333" s="29">
        <v>504.11</v>
      </c>
      <c r="G2333" s="30" t="s">
        <v>152</v>
      </c>
    </row>
    <row r="2334" s="21" customFormat="1" customHeight="1" spans="1:7">
      <c r="A2334" s="27">
        <v>2332</v>
      </c>
      <c r="B2334" s="9" t="s">
        <v>137</v>
      </c>
      <c r="C2334" s="9" t="s">
        <v>157</v>
      </c>
      <c r="D2334" s="28" t="s">
        <v>12112</v>
      </c>
      <c r="E2334" s="31" t="s">
        <v>1053</v>
      </c>
      <c r="F2334" s="29">
        <v>525.36</v>
      </c>
      <c r="G2334" s="30" t="s">
        <v>152</v>
      </c>
    </row>
    <row r="2335" s="21" customFormat="1" customHeight="1" spans="1:7">
      <c r="A2335" s="27">
        <v>2333</v>
      </c>
      <c r="B2335" s="9" t="s">
        <v>137</v>
      </c>
      <c r="C2335" s="9" t="s">
        <v>157</v>
      </c>
      <c r="D2335" s="28" t="s">
        <v>12113</v>
      </c>
      <c r="E2335" s="31" t="s">
        <v>1006</v>
      </c>
      <c r="F2335" s="29">
        <v>268.29</v>
      </c>
      <c r="G2335" s="30" t="s">
        <v>152</v>
      </c>
    </row>
    <row r="2336" s="21" customFormat="1" customHeight="1" spans="1:7">
      <c r="A2336" s="27">
        <v>2334</v>
      </c>
      <c r="B2336" s="9" t="s">
        <v>137</v>
      </c>
      <c r="C2336" s="9" t="s">
        <v>157</v>
      </c>
      <c r="D2336" s="28" t="s">
        <v>12114</v>
      </c>
      <c r="E2336" s="31" t="s">
        <v>1006</v>
      </c>
      <c r="F2336" s="29">
        <v>114.03</v>
      </c>
      <c r="G2336" s="30" t="s">
        <v>152</v>
      </c>
    </row>
    <row r="2337" s="21" customFormat="1" customHeight="1" spans="1:7">
      <c r="A2337" s="27">
        <v>2335</v>
      </c>
      <c r="B2337" s="9" t="s">
        <v>137</v>
      </c>
      <c r="C2337" s="9" t="s">
        <v>157</v>
      </c>
      <c r="D2337" s="28" t="s">
        <v>12115</v>
      </c>
      <c r="E2337" s="31" t="s">
        <v>1043</v>
      </c>
      <c r="F2337" s="29">
        <v>211.63</v>
      </c>
      <c r="G2337" s="30" t="s">
        <v>142</v>
      </c>
    </row>
    <row r="2338" s="21" customFormat="1" customHeight="1" spans="1:7">
      <c r="A2338" s="27">
        <v>2336</v>
      </c>
      <c r="B2338" s="9" t="s">
        <v>137</v>
      </c>
      <c r="C2338" s="9" t="s">
        <v>157</v>
      </c>
      <c r="D2338" s="28" t="s">
        <v>12116</v>
      </c>
      <c r="E2338" s="31" t="s">
        <v>993</v>
      </c>
      <c r="F2338" s="29">
        <v>400.52</v>
      </c>
      <c r="G2338" s="30" t="s">
        <v>152</v>
      </c>
    </row>
    <row r="2339" s="21" customFormat="1" customHeight="1" spans="1:7">
      <c r="A2339" s="27">
        <v>2337</v>
      </c>
      <c r="B2339" s="9" t="s">
        <v>137</v>
      </c>
      <c r="C2339" s="9" t="s">
        <v>157</v>
      </c>
      <c r="D2339" s="28" t="s">
        <v>12117</v>
      </c>
      <c r="E2339" s="31" t="s">
        <v>1018</v>
      </c>
      <c r="F2339" s="29">
        <v>314.43</v>
      </c>
      <c r="G2339" s="30" t="s">
        <v>152</v>
      </c>
    </row>
    <row r="2340" s="21" customFormat="1" customHeight="1" spans="1:7">
      <c r="A2340" s="27">
        <v>2338</v>
      </c>
      <c r="B2340" s="9" t="s">
        <v>137</v>
      </c>
      <c r="C2340" s="9" t="s">
        <v>157</v>
      </c>
      <c r="D2340" s="28" t="s">
        <v>12118</v>
      </c>
      <c r="E2340" s="31" t="s">
        <v>859</v>
      </c>
      <c r="F2340" s="29">
        <v>328.49</v>
      </c>
      <c r="G2340" s="30" t="s">
        <v>152</v>
      </c>
    </row>
    <row r="2341" s="21" customFormat="1" customHeight="1" spans="1:7">
      <c r="A2341" s="27">
        <v>2339</v>
      </c>
      <c r="B2341" s="9" t="s">
        <v>137</v>
      </c>
      <c r="C2341" s="9" t="s">
        <v>157</v>
      </c>
      <c r="D2341" s="28" t="s">
        <v>12119</v>
      </c>
      <c r="E2341" s="31" t="s">
        <v>859</v>
      </c>
      <c r="F2341" s="29">
        <v>137.92</v>
      </c>
      <c r="G2341" s="30" t="s">
        <v>152</v>
      </c>
    </row>
    <row r="2342" s="21" customFormat="1" customHeight="1" spans="1:7">
      <c r="A2342" s="27">
        <v>2340</v>
      </c>
      <c r="B2342" s="9" t="s">
        <v>137</v>
      </c>
      <c r="C2342" s="9" t="s">
        <v>157</v>
      </c>
      <c r="D2342" s="28" t="s">
        <v>12120</v>
      </c>
      <c r="E2342" s="31" t="s">
        <v>1031</v>
      </c>
      <c r="F2342" s="29">
        <v>66.73</v>
      </c>
      <c r="G2342" s="30" t="s">
        <v>152</v>
      </c>
    </row>
    <row r="2343" s="21" customFormat="1" customHeight="1" spans="1:7">
      <c r="A2343" s="27">
        <v>2341</v>
      </c>
      <c r="B2343" s="9" t="s">
        <v>137</v>
      </c>
      <c r="C2343" s="9" t="s">
        <v>157</v>
      </c>
      <c r="D2343" s="28" t="s">
        <v>12121</v>
      </c>
      <c r="E2343" s="31" t="s">
        <v>994</v>
      </c>
      <c r="F2343" s="29">
        <v>52.76</v>
      </c>
      <c r="G2343" s="30" t="s">
        <v>152</v>
      </c>
    </row>
    <row r="2344" s="21" customFormat="1" customHeight="1" spans="1:7">
      <c r="A2344" s="27">
        <v>2342</v>
      </c>
      <c r="B2344" s="9" t="s">
        <v>137</v>
      </c>
      <c r="C2344" s="9" t="s">
        <v>157</v>
      </c>
      <c r="D2344" s="28" t="s">
        <v>12122</v>
      </c>
      <c r="E2344" s="31" t="s">
        <v>1037</v>
      </c>
      <c r="F2344" s="29">
        <v>80.75</v>
      </c>
      <c r="G2344" s="30" t="s">
        <v>152</v>
      </c>
    </row>
    <row r="2345" s="21" customFormat="1" customHeight="1" spans="1:7">
      <c r="A2345" s="27">
        <v>2343</v>
      </c>
      <c r="B2345" s="9" t="s">
        <v>137</v>
      </c>
      <c r="C2345" s="9" t="s">
        <v>157</v>
      </c>
      <c r="D2345" s="28" t="s">
        <v>12123</v>
      </c>
      <c r="E2345" s="31" t="s">
        <v>994</v>
      </c>
      <c r="F2345" s="29">
        <v>155.47</v>
      </c>
      <c r="G2345" s="30" t="s">
        <v>152</v>
      </c>
    </row>
    <row r="2346" s="21" customFormat="1" customHeight="1" spans="1:7">
      <c r="A2346" s="27">
        <v>2344</v>
      </c>
      <c r="B2346" s="9" t="s">
        <v>137</v>
      </c>
      <c r="C2346" s="9" t="s">
        <v>157</v>
      </c>
      <c r="D2346" s="28" t="s">
        <v>12124</v>
      </c>
      <c r="E2346" s="31" t="s">
        <v>1027</v>
      </c>
      <c r="F2346" s="29">
        <v>266.91</v>
      </c>
      <c r="G2346" s="30" t="s">
        <v>152</v>
      </c>
    </row>
    <row r="2347" s="21" customFormat="1" customHeight="1" spans="1:7">
      <c r="A2347" s="27">
        <v>2345</v>
      </c>
      <c r="B2347" s="9" t="s">
        <v>137</v>
      </c>
      <c r="C2347" s="9" t="s">
        <v>157</v>
      </c>
      <c r="D2347" s="28" t="s">
        <v>12125</v>
      </c>
      <c r="E2347" s="31" t="s">
        <v>1017</v>
      </c>
      <c r="F2347" s="29">
        <v>72.24</v>
      </c>
      <c r="G2347" s="30" t="s">
        <v>152</v>
      </c>
    </row>
    <row r="2348" s="21" customFormat="1" customHeight="1" spans="1:7">
      <c r="A2348" s="27">
        <v>2346</v>
      </c>
      <c r="B2348" s="9" t="s">
        <v>137</v>
      </c>
      <c r="C2348" s="9" t="s">
        <v>157</v>
      </c>
      <c r="D2348" s="28" t="s">
        <v>12126</v>
      </c>
      <c r="E2348" s="31" t="s">
        <v>1051</v>
      </c>
      <c r="F2348" s="29">
        <v>346.03</v>
      </c>
      <c r="G2348" s="30" t="s">
        <v>142</v>
      </c>
    </row>
    <row r="2349" s="21" customFormat="1" customHeight="1" spans="1:7">
      <c r="A2349" s="27">
        <v>2347</v>
      </c>
      <c r="B2349" s="9" t="s">
        <v>137</v>
      </c>
      <c r="C2349" s="9" t="s">
        <v>157</v>
      </c>
      <c r="D2349" s="28" t="s">
        <v>12127</v>
      </c>
      <c r="E2349" s="31" t="s">
        <v>993</v>
      </c>
      <c r="F2349" s="29">
        <v>320.27</v>
      </c>
      <c r="G2349" s="30" t="s">
        <v>152</v>
      </c>
    </row>
    <row r="2350" s="21" customFormat="1" customHeight="1" spans="1:7">
      <c r="A2350" s="27">
        <v>2348</v>
      </c>
      <c r="B2350" s="9" t="s">
        <v>137</v>
      </c>
      <c r="C2350" s="9" t="s">
        <v>157</v>
      </c>
      <c r="D2350" s="28" t="s">
        <v>12128</v>
      </c>
      <c r="E2350" s="31" t="s">
        <v>1033</v>
      </c>
      <c r="F2350" s="29">
        <v>92.47</v>
      </c>
      <c r="G2350" s="30" t="s">
        <v>152</v>
      </c>
    </row>
    <row r="2351" s="21" customFormat="1" customHeight="1" spans="1:7">
      <c r="A2351" s="27">
        <v>2349</v>
      </c>
      <c r="B2351" s="9" t="s">
        <v>137</v>
      </c>
      <c r="C2351" s="9" t="s">
        <v>157</v>
      </c>
      <c r="D2351" s="28" t="s">
        <v>12129</v>
      </c>
      <c r="E2351" s="31" t="s">
        <v>1105</v>
      </c>
      <c r="F2351" s="29">
        <v>178.98</v>
      </c>
      <c r="G2351" s="30" t="s">
        <v>152</v>
      </c>
    </row>
    <row r="2352" s="21" customFormat="1" customHeight="1" spans="1:7">
      <c r="A2352" s="27">
        <v>2350</v>
      </c>
      <c r="B2352" s="9" t="s">
        <v>137</v>
      </c>
      <c r="C2352" s="9" t="s">
        <v>157</v>
      </c>
      <c r="D2352" s="28" t="s">
        <v>12130</v>
      </c>
      <c r="E2352" s="31" t="s">
        <v>1070</v>
      </c>
      <c r="F2352" s="29">
        <v>215.15</v>
      </c>
      <c r="G2352" s="30" t="s">
        <v>152</v>
      </c>
    </row>
    <row r="2353" s="21" customFormat="1" customHeight="1" spans="1:7">
      <c r="A2353" s="27">
        <v>2351</v>
      </c>
      <c r="B2353" s="9" t="s">
        <v>137</v>
      </c>
      <c r="C2353" s="9" t="s">
        <v>157</v>
      </c>
      <c r="D2353" s="28" t="s">
        <v>12131</v>
      </c>
      <c r="E2353" s="31" t="s">
        <v>1085</v>
      </c>
      <c r="F2353" s="29">
        <v>353.53</v>
      </c>
      <c r="G2353" s="30" t="s">
        <v>152</v>
      </c>
    </row>
    <row r="2354" s="21" customFormat="1" customHeight="1" spans="1:7">
      <c r="A2354" s="27">
        <v>2352</v>
      </c>
      <c r="B2354" s="9" t="s">
        <v>137</v>
      </c>
      <c r="C2354" s="9" t="s">
        <v>157</v>
      </c>
      <c r="D2354" s="28" t="s">
        <v>12132</v>
      </c>
      <c r="E2354" s="31" t="s">
        <v>998</v>
      </c>
      <c r="F2354" s="29">
        <v>64.09</v>
      </c>
      <c r="G2354" s="30" t="s">
        <v>152</v>
      </c>
    </row>
    <row r="2355" s="21" customFormat="1" customHeight="1" spans="1:7">
      <c r="A2355" s="27">
        <v>2353</v>
      </c>
      <c r="B2355" s="9" t="s">
        <v>137</v>
      </c>
      <c r="C2355" s="9" t="s">
        <v>157</v>
      </c>
      <c r="D2355" s="28" t="s">
        <v>12133</v>
      </c>
      <c r="E2355" s="31" t="s">
        <v>1025</v>
      </c>
      <c r="F2355" s="29">
        <v>22.9</v>
      </c>
      <c r="G2355" s="30" t="s">
        <v>152</v>
      </c>
    </row>
    <row r="2356" s="21" customFormat="1" customHeight="1" spans="1:7">
      <c r="A2356" s="27">
        <v>2354</v>
      </c>
      <c r="B2356" s="9" t="s">
        <v>137</v>
      </c>
      <c r="C2356" s="9" t="s">
        <v>157</v>
      </c>
      <c r="D2356" s="28" t="s">
        <v>12134</v>
      </c>
      <c r="E2356" s="31" t="s">
        <v>1025</v>
      </c>
      <c r="F2356" s="29">
        <v>122.09</v>
      </c>
      <c r="G2356" s="30" t="s">
        <v>152</v>
      </c>
    </row>
    <row r="2357" s="21" customFormat="1" customHeight="1" spans="1:7">
      <c r="A2357" s="27">
        <v>2355</v>
      </c>
      <c r="B2357" s="9" t="s">
        <v>137</v>
      </c>
      <c r="C2357" s="9" t="s">
        <v>157</v>
      </c>
      <c r="D2357" s="28" t="s">
        <v>12135</v>
      </c>
      <c r="E2357" s="31" t="s">
        <v>1056</v>
      </c>
      <c r="F2357" s="29">
        <v>162.62</v>
      </c>
      <c r="G2357" s="30" t="s">
        <v>152</v>
      </c>
    </row>
    <row r="2358" s="21" customFormat="1" customHeight="1" spans="1:7">
      <c r="A2358" s="27">
        <v>2356</v>
      </c>
      <c r="B2358" s="9" t="s">
        <v>137</v>
      </c>
      <c r="C2358" s="9" t="s">
        <v>157</v>
      </c>
      <c r="D2358" s="28" t="s">
        <v>12136</v>
      </c>
      <c r="E2358" s="31" t="s">
        <v>1056</v>
      </c>
      <c r="F2358" s="29">
        <v>44.49</v>
      </c>
      <c r="G2358" s="30" t="s">
        <v>152</v>
      </c>
    </row>
    <row r="2359" s="21" customFormat="1" customHeight="1" spans="1:7">
      <c r="A2359" s="27">
        <v>2357</v>
      </c>
      <c r="B2359" s="9" t="s">
        <v>137</v>
      </c>
      <c r="C2359" s="9" t="s">
        <v>157</v>
      </c>
      <c r="D2359" s="28" t="s">
        <v>12137</v>
      </c>
      <c r="E2359" s="31" t="s">
        <v>1026</v>
      </c>
      <c r="F2359" s="29">
        <v>193.63</v>
      </c>
      <c r="G2359" s="30" t="s">
        <v>152</v>
      </c>
    </row>
    <row r="2360" s="21" customFormat="1" customHeight="1" spans="1:7">
      <c r="A2360" s="27">
        <v>2358</v>
      </c>
      <c r="B2360" s="9" t="s">
        <v>137</v>
      </c>
      <c r="C2360" s="9" t="s">
        <v>157</v>
      </c>
      <c r="D2360" s="28" t="s">
        <v>12138</v>
      </c>
      <c r="E2360" s="31" t="s">
        <v>989</v>
      </c>
      <c r="F2360" s="29">
        <v>154.71</v>
      </c>
      <c r="G2360" s="30" t="s">
        <v>152</v>
      </c>
    </row>
    <row r="2361" s="21" customFormat="1" customHeight="1" spans="1:7">
      <c r="A2361" s="27">
        <v>2359</v>
      </c>
      <c r="B2361" s="9" t="s">
        <v>137</v>
      </c>
      <c r="C2361" s="9" t="s">
        <v>157</v>
      </c>
      <c r="D2361" s="28" t="s">
        <v>12139</v>
      </c>
      <c r="E2361" s="31" t="s">
        <v>1108</v>
      </c>
      <c r="F2361" s="29">
        <v>160.78</v>
      </c>
      <c r="G2361" s="30" t="s">
        <v>152</v>
      </c>
    </row>
    <row r="2362" s="21" customFormat="1" customHeight="1" spans="1:7">
      <c r="A2362" s="27">
        <v>2360</v>
      </c>
      <c r="B2362" s="9" t="s">
        <v>137</v>
      </c>
      <c r="C2362" s="9" t="s">
        <v>157</v>
      </c>
      <c r="D2362" s="28" t="s">
        <v>12140</v>
      </c>
      <c r="E2362" s="31" t="s">
        <v>1036</v>
      </c>
      <c r="F2362" s="29">
        <v>163.49</v>
      </c>
      <c r="G2362" s="30" t="s">
        <v>152</v>
      </c>
    </row>
    <row r="2363" s="21" customFormat="1" customHeight="1" spans="1:7">
      <c r="A2363" s="27">
        <v>2361</v>
      </c>
      <c r="B2363" s="9" t="s">
        <v>137</v>
      </c>
      <c r="C2363" s="9" t="s">
        <v>157</v>
      </c>
      <c r="D2363" s="28" t="s">
        <v>12141</v>
      </c>
      <c r="E2363" s="31" t="s">
        <v>1085</v>
      </c>
      <c r="F2363" s="29">
        <v>268.81</v>
      </c>
      <c r="G2363" s="30" t="s">
        <v>152</v>
      </c>
    </row>
    <row r="2364" s="21" customFormat="1" customHeight="1" spans="1:7">
      <c r="A2364" s="27">
        <v>2362</v>
      </c>
      <c r="B2364" s="9" t="s">
        <v>137</v>
      </c>
      <c r="C2364" s="9" t="s">
        <v>157</v>
      </c>
      <c r="D2364" s="28" t="s">
        <v>12142</v>
      </c>
      <c r="E2364" s="31" t="s">
        <v>1004</v>
      </c>
      <c r="F2364" s="29">
        <v>221.15</v>
      </c>
      <c r="G2364" s="30" t="s">
        <v>152</v>
      </c>
    </row>
    <row r="2365" s="21" customFormat="1" customHeight="1" spans="1:7">
      <c r="A2365" s="27">
        <v>2363</v>
      </c>
      <c r="B2365" s="9" t="s">
        <v>137</v>
      </c>
      <c r="C2365" s="9" t="s">
        <v>157</v>
      </c>
      <c r="D2365" s="28" t="s">
        <v>12143</v>
      </c>
      <c r="E2365" s="31" t="s">
        <v>1083</v>
      </c>
      <c r="F2365" s="29">
        <v>347.18</v>
      </c>
      <c r="G2365" s="30" t="s">
        <v>142</v>
      </c>
    </row>
    <row r="2366" s="21" customFormat="1" customHeight="1" spans="1:7">
      <c r="A2366" s="27">
        <v>2364</v>
      </c>
      <c r="B2366" s="9" t="s">
        <v>137</v>
      </c>
      <c r="C2366" s="9" t="s">
        <v>157</v>
      </c>
      <c r="D2366" s="28" t="s">
        <v>12144</v>
      </c>
      <c r="E2366" s="31" t="s">
        <v>975</v>
      </c>
      <c r="F2366" s="29">
        <v>255.82</v>
      </c>
      <c r="G2366" s="30" t="s">
        <v>152</v>
      </c>
    </row>
    <row r="2367" s="21" customFormat="1" customHeight="1" spans="1:7">
      <c r="A2367" s="27">
        <v>2365</v>
      </c>
      <c r="B2367" s="9" t="s">
        <v>137</v>
      </c>
      <c r="C2367" s="9" t="s">
        <v>157</v>
      </c>
      <c r="D2367" s="28" t="s">
        <v>12145</v>
      </c>
      <c r="E2367" s="31" t="s">
        <v>989</v>
      </c>
      <c r="F2367" s="29">
        <v>161.13</v>
      </c>
      <c r="G2367" s="30" t="s">
        <v>142</v>
      </c>
    </row>
    <row r="2368" s="21" customFormat="1" customHeight="1" spans="1:7">
      <c r="A2368" s="27">
        <v>2366</v>
      </c>
      <c r="B2368" s="9" t="s">
        <v>137</v>
      </c>
      <c r="C2368" s="9" t="s">
        <v>157</v>
      </c>
      <c r="D2368" s="28" t="s">
        <v>12146</v>
      </c>
      <c r="E2368" s="31" t="s">
        <v>1099</v>
      </c>
      <c r="F2368" s="29">
        <v>318.24</v>
      </c>
      <c r="G2368" s="30" t="s">
        <v>152</v>
      </c>
    </row>
    <row r="2369" s="21" customFormat="1" customHeight="1" spans="1:7">
      <c r="A2369" s="27">
        <v>2367</v>
      </c>
      <c r="B2369" s="9" t="s">
        <v>137</v>
      </c>
      <c r="C2369" s="9" t="s">
        <v>157</v>
      </c>
      <c r="D2369" s="28" t="s">
        <v>12147</v>
      </c>
      <c r="E2369" s="31" t="s">
        <v>1107</v>
      </c>
      <c r="F2369" s="29">
        <v>504</v>
      </c>
      <c r="G2369" s="30" t="s">
        <v>152</v>
      </c>
    </row>
    <row r="2370" s="21" customFormat="1" customHeight="1" spans="1:7">
      <c r="A2370" s="27">
        <v>2368</v>
      </c>
      <c r="B2370" s="9" t="s">
        <v>137</v>
      </c>
      <c r="C2370" s="9" t="s">
        <v>157</v>
      </c>
      <c r="D2370" s="28" t="s">
        <v>12148</v>
      </c>
      <c r="E2370" s="31" t="s">
        <v>1014</v>
      </c>
      <c r="F2370" s="29">
        <v>229.38</v>
      </c>
      <c r="G2370" s="30" t="s">
        <v>152</v>
      </c>
    </row>
    <row r="2371" s="21" customFormat="1" customHeight="1" spans="1:7">
      <c r="A2371" s="27">
        <v>2369</v>
      </c>
      <c r="B2371" s="9" t="s">
        <v>137</v>
      </c>
      <c r="C2371" s="9" t="s">
        <v>157</v>
      </c>
      <c r="D2371" s="28" t="s">
        <v>12149</v>
      </c>
      <c r="E2371" s="31" t="s">
        <v>984</v>
      </c>
      <c r="F2371" s="29">
        <v>40.53</v>
      </c>
      <c r="G2371" s="30" t="s">
        <v>152</v>
      </c>
    </row>
    <row r="2372" s="21" customFormat="1" customHeight="1" spans="1:7">
      <c r="A2372" s="27">
        <v>2370</v>
      </c>
      <c r="B2372" s="9" t="s">
        <v>137</v>
      </c>
      <c r="C2372" s="9" t="s">
        <v>157</v>
      </c>
      <c r="D2372" s="28" t="s">
        <v>12150</v>
      </c>
      <c r="E2372" s="31" t="s">
        <v>1057</v>
      </c>
      <c r="F2372" s="29">
        <v>80.08</v>
      </c>
      <c r="G2372" s="30" t="s">
        <v>152</v>
      </c>
    </row>
    <row r="2373" s="21" customFormat="1" customHeight="1" spans="1:7">
      <c r="A2373" s="27">
        <v>2371</v>
      </c>
      <c r="B2373" s="9" t="s">
        <v>137</v>
      </c>
      <c r="C2373" s="9" t="s">
        <v>157</v>
      </c>
      <c r="D2373" s="28" t="s">
        <v>12151</v>
      </c>
      <c r="E2373" s="31" t="s">
        <v>993</v>
      </c>
      <c r="F2373" s="29">
        <v>166.27</v>
      </c>
      <c r="G2373" s="30" t="s">
        <v>152</v>
      </c>
    </row>
    <row r="2374" s="21" customFormat="1" customHeight="1" spans="1:7">
      <c r="A2374" s="27">
        <v>2372</v>
      </c>
      <c r="B2374" s="9" t="s">
        <v>137</v>
      </c>
      <c r="C2374" s="9" t="s">
        <v>157</v>
      </c>
      <c r="D2374" s="28" t="s">
        <v>12152</v>
      </c>
      <c r="E2374" s="31" t="s">
        <v>1044</v>
      </c>
      <c r="F2374" s="29">
        <v>150.66</v>
      </c>
      <c r="G2374" s="30" t="s">
        <v>152</v>
      </c>
    </row>
    <row r="2375" s="21" customFormat="1" customHeight="1" spans="1:7">
      <c r="A2375" s="27">
        <v>2373</v>
      </c>
      <c r="B2375" s="9" t="s">
        <v>137</v>
      </c>
      <c r="C2375" s="9" t="s">
        <v>157</v>
      </c>
      <c r="D2375" s="28" t="s">
        <v>12153</v>
      </c>
      <c r="E2375" s="31" t="s">
        <v>1025</v>
      </c>
      <c r="F2375" s="29">
        <v>76.12</v>
      </c>
      <c r="G2375" s="30" t="s">
        <v>152</v>
      </c>
    </row>
    <row r="2376" s="21" customFormat="1" customHeight="1" spans="1:7">
      <c r="A2376" s="27">
        <v>2374</v>
      </c>
      <c r="B2376" s="9" t="s">
        <v>137</v>
      </c>
      <c r="C2376" s="9" t="s">
        <v>157</v>
      </c>
      <c r="D2376" s="28" t="s">
        <v>12154</v>
      </c>
      <c r="E2376" s="31" t="s">
        <v>1039</v>
      </c>
      <c r="F2376" s="29">
        <v>104.7</v>
      </c>
      <c r="G2376" s="30" t="s">
        <v>152</v>
      </c>
    </row>
    <row r="2377" s="21" customFormat="1" customHeight="1" spans="1:7">
      <c r="A2377" s="27">
        <v>2375</v>
      </c>
      <c r="B2377" s="9" t="s">
        <v>137</v>
      </c>
      <c r="C2377" s="9" t="s">
        <v>157</v>
      </c>
      <c r="D2377" s="28" t="s">
        <v>12155</v>
      </c>
      <c r="E2377" s="31" t="s">
        <v>1047</v>
      </c>
      <c r="F2377" s="29">
        <v>217.78</v>
      </c>
      <c r="G2377" s="30" t="s">
        <v>152</v>
      </c>
    </row>
    <row r="2378" s="21" customFormat="1" customHeight="1" spans="1:7">
      <c r="A2378" s="27">
        <v>2376</v>
      </c>
      <c r="B2378" s="9" t="s">
        <v>137</v>
      </c>
      <c r="C2378" s="9" t="s">
        <v>157</v>
      </c>
      <c r="D2378" s="28" t="s">
        <v>12156</v>
      </c>
      <c r="E2378" s="31" t="s">
        <v>998</v>
      </c>
      <c r="F2378" s="29">
        <v>83</v>
      </c>
      <c r="G2378" s="30" t="s">
        <v>152</v>
      </c>
    </row>
    <row r="2379" s="21" customFormat="1" customHeight="1" spans="1:7">
      <c r="A2379" s="27">
        <v>2377</v>
      </c>
      <c r="B2379" s="9" t="s">
        <v>137</v>
      </c>
      <c r="C2379" s="9" t="s">
        <v>157</v>
      </c>
      <c r="D2379" s="28" t="s">
        <v>12157</v>
      </c>
      <c r="E2379" s="31" t="s">
        <v>1062</v>
      </c>
      <c r="F2379" s="29">
        <v>168.97</v>
      </c>
      <c r="G2379" s="30" t="s">
        <v>142</v>
      </c>
    </row>
    <row r="2380" s="21" customFormat="1" customHeight="1" spans="1:7">
      <c r="A2380" s="27">
        <v>2378</v>
      </c>
      <c r="B2380" s="9" t="s">
        <v>137</v>
      </c>
      <c r="C2380" s="9" t="s">
        <v>157</v>
      </c>
      <c r="D2380" s="28" t="s">
        <v>12158</v>
      </c>
      <c r="E2380" s="31" t="s">
        <v>984</v>
      </c>
      <c r="F2380" s="29">
        <v>82.66</v>
      </c>
      <c r="G2380" s="30" t="s">
        <v>152</v>
      </c>
    </row>
    <row r="2381" s="21" customFormat="1" customHeight="1" spans="1:7">
      <c r="A2381" s="27">
        <v>2379</v>
      </c>
      <c r="B2381" s="9" t="s">
        <v>137</v>
      </c>
      <c r="C2381" s="9" t="s">
        <v>157</v>
      </c>
      <c r="D2381" s="28" t="s">
        <v>12159</v>
      </c>
      <c r="E2381" s="31" t="s">
        <v>1060</v>
      </c>
      <c r="F2381" s="29">
        <v>73.77</v>
      </c>
      <c r="G2381" s="30" t="s">
        <v>152</v>
      </c>
    </row>
    <row r="2382" s="21" customFormat="1" customHeight="1" spans="1:7">
      <c r="A2382" s="27">
        <v>2380</v>
      </c>
      <c r="B2382" s="9" t="s">
        <v>137</v>
      </c>
      <c r="C2382" s="9" t="s">
        <v>157</v>
      </c>
      <c r="D2382" s="28" t="s">
        <v>12160</v>
      </c>
      <c r="E2382" s="31" t="s">
        <v>1059</v>
      </c>
      <c r="F2382" s="29">
        <v>236.93</v>
      </c>
      <c r="G2382" s="30" t="s">
        <v>152</v>
      </c>
    </row>
    <row r="2383" s="21" customFormat="1" customHeight="1" spans="1:7">
      <c r="A2383" s="27">
        <v>2381</v>
      </c>
      <c r="B2383" s="9" t="s">
        <v>137</v>
      </c>
      <c r="C2383" s="9" t="s">
        <v>157</v>
      </c>
      <c r="D2383" s="28" t="s">
        <v>12161</v>
      </c>
      <c r="E2383" s="31" t="s">
        <v>1089</v>
      </c>
      <c r="F2383" s="29">
        <v>326.32</v>
      </c>
      <c r="G2383" s="30" t="s">
        <v>152</v>
      </c>
    </row>
    <row r="2384" s="21" customFormat="1" customHeight="1" spans="1:7">
      <c r="A2384" s="27">
        <v>2382</v>
      </c>
      <c r="B2384" s="9" t="s">
        <v>137</v>
      </c>
      <c r="C2384" s="9" t="s">
        <v>157</v>
      </c>
      <c r="D2384" s="28" t="s">
        <v>12162</v>
      </c>
      <c r="E2384" s="31" t="s">
        <v>975</v>
      </c>
      <c r="F2384" s="29">
        <v>319.68</v>
      </c>
      <c r="G2384" s="30" t="s">
        <v>152</v>
      </c>
    </row>
    <row r="2385" s="21" customFormat="1" customHeight="1" spans="1:7">
      <c r="A2385" s="27">
        <v>2383</v>
      </c>
      <c r="B2385" s="9" t="s">
        <v>137</v>
      </c>
      <c r="C2385" s="9" t="s">
        <v>157</v>
      </c>
      <c r="D2385" s="28" t="s">
        <v>12163</v>
      </c>
      <c r="E2385" s="31" t="s">
        <v>1032</v>
      </c>
      <c r="F2385" s="29">
        <v>55.85</v>
      </c>
      <c r="G2385" s="30" t="s">
        <v>152</v>
      </c>
    </row>
    <row r="2386" s="21" customFormat="1" customHeight="1" spans="1:7">
      <c r="A2386" s="27">
        <v>2384</v>
      </c>
      <c r="B2386" s="9" t="s">
        <v>137</v>
      </c>
      <c r="C2386" s="9" t="s">
        <v>157</v>
      </c>
      <c r="D2386" s="28" t="s">
        <v>12164</v>
      </c>
      <c r="E2386" s="31" t="s">
        <v>1013</v>
      </c>
      <c r="F2386" s="29">
        <v>265.31</v>
      </c>
      <c r="G2386" s="30" t="s">
        <v>152</v>
      </c>
    </row>
    <row r="2387" s="21" customFormat="1" customHeight="1" spans="1:7">
      <c r="A2387" s="27">
        <v>2385</v>
      </c>
      <c r="B2387" s="9" t="s">
        <v>137</v>
      </c>
      <c r="C2387" s="9" t="s">
        <v>157</v>
      </c>
      <c r="D2387" s="28" t="s">
        <v>12165</v>
      </c>
      <c r="E2387" s="31" t="s">
        <v>1079</v>
      </c>
      <c r="F2387" s="29">
        <v>332.42</v>
      </c>
      <c r="G2387" s="30" t="s">
        <v>152</v>
      </c>
    </row>
    <row r="2388" s="21" customFormat="1" customHeight="1" spans="1:7">
      <c r="A2388" s="27">
        <v>2386</v>
      </c>
      <c r="B2388" s="9" t="s">
        <v>137</v>
      </c>
      <c r="C2388" s="9" t="s">
        <v>157</v>
      </c>
      <c r="D2388" s="28" t="s">
        <v>12166</v>
      </c>
      <c r="E2388" s="31" t="s">
        <v>1052</v>
      </c>
      <c r="F2388" s="29">
        <v>160.72</v>
      </c>
      <c r="G2388" s="30" t="s">
        <v>152</v>
      </c>
    </row>
    <row r="2389" s="21" customFormat="1" customHeight="1" spans="1:7">
      <c r="A2389" s="27">
        <v>2387</v>
      </c>
      <c r="B2389" s="9" t="s">
        <v>137</v>
      </c>
      <c r="C2389" s="9" t="s">
        <v>157</v>
      </c>
      <c r="D2389" s="28" t="s">
        <v>12167</v>
      </c>
      <c r="E2389" s="31" t="s">
        <v>1057</v>
      </c>
      <c r="F2389" s="29">
        <v>119.26</v>
      </c>
      <c r="G2389" s="30" t="s">
        <v>152</v>
      </c>
    </row>
    <row r="2390" s="21" customFormat="1" customHeight="1" spans="1:7">
      <c r="A2390" s="27">
        <v>2388</v>
      </c>
      <c r="B2390" s="9" t="s">
        <v>137</v>
      </c>
      <c r="C2390" s="9" t="s">
        <v>157</v>
      </c>
      <c r="D2390" s="28" t="s">
        <v>12168</v>
      </c>
      <c r="E2390" s="31" t="s">
        <v>1052</v>
      </c>
      <c r="F2390" s="29">
        <v>309.13</v>
      </c>
      <c r="G2390" s="30" t="s">
        <v>152</v>
      </c>
    </row>
    <row r="2391" s="21" customFormat="1" customHeight="1" spans="1:7">
      <c r="A2391" s="27">
        <v>2389</v>
      </c>
      <c r="B2391" s="9" t="s">
        <v>137</v>
      </c>
      <c r="C2391" s="9" t="s">
        <v>157</v>
      </c>
      <c r="D2391" s="28" t="s">
        <v>12169</v>
      </c>
      <c r="E2391" s="31" t="s">
        <v>1089</v>
      </c>
      <c r="F2391" s="29">
        <v>232.51</v>
      </c>
      <c r="G2391" s="30" t="s">
        <v>152</v>
      </c>
    </row>
    <row r="2392" s="21" customFormat="1" customHeight="1" spans="1:7">
      <c r="A2392" s="27">
        <v>2390</v>
      </c>
      <c r="B2392" s="9" t="s">
        <v>137</v>
      </c>
      <c r="C2392" s="9" t="s">
        <v>157</v>
      </c>
      <c r="D2392" s="28" t="s">
        <v>12170</v>
      </c>
      <c r="E2392" s="31" t="s">
        <v>890</v>
      </c>
      <c r="F2392" s="29">
        <v>0</v>
      </c>
      <c r="G2392" s="30" t="s">
        <v>155</v>
      </c>
    </row>
    <row r="2393" s="21" customFormat="1" customHeight="1" spans="1:7">
      <c r="A2393" s="27">
        <v>2391</v>
      </c>
      <c r="B2393" s="9" t="s">
        <v>137</v>
      </c>
      <c r="C2393" s="9" t="s">
        <v>157</v>
      </c>
      <c r="D2393" s="28" t="s">
        <v>12171</v>
      </c>
      <c r="E2393" s="31" t="s">
        <v>1021</v>
      </c>
      <c r="F2393" s="29">
        <v>0</v>
      </c>
      <c r="G2393" s="30" t="s">
        <v>155</v>
      </c>
    </row>
    <row r="2394" s="21" customFormat="1" customHeight="1" spans="1:7">
      <c r="A2394" s="27">
        <v>2392</v>
      </c>
      <c r="B2394" s="9" t="s">
        <v>137</v>
      </c>
      <c r="C2394" s="9" t="s">
        <v>157</v>
      </c>
      <c r="D2394" s="28" t="s">
        <v>12172</v>
      </c>
      <c r="E2394" s="31" t="s">
        <v>1012</v>
      </c>
      <c r="F2394" s="29">
        <v>147.31</v>
      </c>
      <c r="G2394" s="30" t="s">
        <v>152</v>
      </c>
    </row>
    <row r="2395" s="21" customFormat="1" customHeight="1" spans="1:7">
      <c r="A2395" s="27">
        <v>2393</v>
      </c>
      <c r="B2395" s="9" t="s">
        <v>137</v>
      </c>
      <c r="C2395" s="9" t="s">
        <v>157</v>
      </c>
      <c r="D2395" s="28" t="s">
        <v>12173</v>
      </c>
      <c r="E2395" s="31" t="s">
        <v>1041</v>
      </c>
      <c r="F2395" s="29">
        <v>159.95</v>
      </c>
      <c r="G2395" s="30" t="s">
        <v>152</v>
      </c>
    </row>
    <row r="2396" s="21" customFormat="1" customHeight="1" spans="1:7">
      <c r="A2396" s="27">
        <v>2394</v>
      </c>
      <c r="B2396" s="9" t="s">
        <v>137</v>
      </c>
      <c r="C2396" s="9" t="s">
        <v>157</v>
      </c>
      <c r="D2396" s="28" t="s">
        <v>12174</v>
      </c>
      <c r="E2396" s="31" t="s">
        <v>1041</v>
      </c>
      <c r="F2396" s="29">
        <v>636.16</v>
      </c>
      <c r="G2396" s="30" t="s">
        <v>152</v>
      </c>
    </row>
    <row r="2397" s="21" customFormat="1" customHeight="1" spans="1:7">
      <c r="A2397" s="27">
        <v>2395</v>
      </c>
      <c r="B2397" s="9" t="s">
        <v>137</v>
      </c>
      <c r="C2397" s="9" t="s">
        <v>157</v>
      </c>
      <c r="D2397" s="28" t="s">
        <v>12175</v>
      </c>
      <c r="E2397" s="31" t="s">
        <v>1009</v>
      </c>
      <c r="F2397" s="29">
        <v>158.79</v>
      </c>
      <c r="G2397" s="30" t="s">
        <v>152</v>
      </c>
    </row>
    <row r="2398" s="21" customFormat="1" customHeight="1" spans="1:7">
      <c r="A2398" s="27">
        <v>2396</v>
      </c>
      <c r="B2398" s="9" t="s">
        <v>137</v>
      </c>
      <c r="C2398" s="9" t="s">
        <v>157</v>
      </c>
      <c r="D2398" s="28" t="s">
        <v>12176</v>
      </c>
      <c r="E2398" s="31" t="s">
        <v>1009</v>
      </c>
      <c r="F2398" s="29">
        <v>77.17</v>
      </c>
      <c r="G2398" s="30" t="s">
        <v>152</v>
      </c>
    </row>
    <row r="2399" s="21" customFormat="1" customHeight="1" spans="1:7">
      <c r="A2399" s="27">
        <v>2397</v>
      </c>
      <c r="B2399" s="9" t="s">
        <v>137</v>
      </c>
      <c r="C2399" s="9" t="s">
        <v>157</v>
      </c>
      <c r="D2399" s="28" t="s">
        <v>12177</v>
      </c>
      <c r="E2399" s="31" t="s">
        <v>1009</v>
      </c>
      <c r="F2399" s="29">
        <v>60.16</v>
      </c>
      <c r="G2399" s="30" t="s">
        <v>152</v>
      </c>
    </row>
    <row r="2400" s="21" customFormat="1" customHeight="1" spans="1:7">
      <c r="A2400" s="27">
        <v>2398</v>
      </c>
      <c r="B2400" s="9" t="s">
        <v>137</v>
      </c>
      <c r="C2400" s="9" t="s">
        <v>157</v>
      </c>
      <c r="D2400" s="28" t="s">
        <v>12178</v>
      </c>
      <c r="E2400" s="31" t="s">
        <v>1023</v>
      </c>
      <c r="F2400" s="29">
        <v>156.34</v>
      </c>
      <c r="G2400" s="30" t="s">
        <v>152</v>
      </c>
    </row>
    <row r="2401" s="21" customFormat="1" customHeight="1" spans="1:7">
      <c r="A2401" s="27">
        <v>2399</v>
      </c>
      <c r="B2401" s="9" t="s">
        <v>137</v>
      </c>
      <c r="C2401" s="9" t="s">
        <v>157</v>
      </c>
      <c r="D2401" s="28" t="s">
        <v>12179</v>
      </c>
      <c r="E2401" s="31" t="s">
        <v>1000</v>
      </c>
      <c r="F2401" s="29">
        <v>242.27</v>
      </c>
      <c r="G2401" s="30" t="s">
        <v>152</v>
      </c>
    </row>
    <row r="2402" s="21" customFormat="1" customHeight="1" spans="1:7">
      <c r="A2402" s="27">
        <v>2400</v>
      </c>
      <c r="B2402" s="9" t="s">
        <v>137</v>
      </c>
      <c r="C2402" s="9" t="s">
        <v>157</v>
      </c>
      <c r="D2402" s="28" t="s">
        <v>12180</v>
      </c>
      <c r="E2402" s="31" t="s">
        <v>1006</v>
      </c>
      <c r="F2402" s="29">
        <v>237.19</v>
      </c>
      <c r="G2402" s="30" t="s">
        <v>152</v>
      </c>
    </row>
    <row r="2403" s="21" customFormat="1" customHeight="1" spans="1:7">
      <c r="A2403" s="27">
        <v>2401</v>
      </c>
      <c r="B2403" s="9" t="s">
        <v>137</v>
      </c>
      <c r="C2403" s="9" t="s">
        <v>157</v>
      </c>
      <c r="D2403" s="28" t="s">
        <v>12181</v>
      </c>
      <c r="E2403" s="31" t="s">
        <v>1006</v>
      </c>
      <c r="F2403" s="29">
        <v>175.77</v>
      </c>
      <c r="G2403" s="30" t="s">
        <v>152</v>
      </c>
    </row>
    <row r="2404" s="21" customFormat="1" customHeight="1" spans="1:7">
      <c r="A2404" s="27">
        <v>2402</v>
      </c>
      <c r="B2404" s="9" t="s">
        <v>137</v>
      </c>
      <c r="C2404" s="9" t="s">
        <v>157</v>
      </c>
      <c r="D2404" s="28" t="s">
        <v>12182</v>
      </c>
      <c r="E2404" s="31" t="s">
        <v>1004</v>
      </c>
      <c r="F2404" s="29">
        <v>41.86</v>
      </c>
      <c r="G2404" s="30" t="s">
        <v>152</v>
      </c>
    </row>
    <row r="2405" s="21" customFormat="1" customHeight="1" spans="1:7">
      <c r="A2405" s="27">
        <v>2403</v>
      </c>
      <c r="B2405" s="9" t="s">
        <v>137</v>
      </c>
      <c r="C2405" s="9" t="s">
        <v>157</v>
      </c>
      <c r="D2405" s="28" t="s">
        <v>12183</v>
      </c>
      <c r="E2405" s="31" t="s">
        <v>1103</v>
      </c>
      <c r="F2405" s="29">
        <v>522.93</v>
      </c>
      <c r="G2405" s="30" t="s">
        <v>152</v>
      </c>
    </row>
    <row r="2406" s="21" customFormat="1" customHeight="1" spans="1:7">
      <c r="A2406" s="27">
        <v>2404</v>
      </c>
      <c r="B2406" s="9" t="s">
        <v>137</v>
      </c>
      <c r="C2406" s="9" t="s">
        <v>157</v>
      </c>
      <c r="D2406" s="28" t="s">
        <v>12184</v>
      </c>
      <c r="E2406" s="31" t="s">
        <v>1025</v>
      </c>
      <c r="F2406" s="29">
        <v>170.39</v>
      </c>
      <c r="G2406" s="30" t="s">
        <v>152</v>
      </c>
    </row>
    <row r="2407" s="21" customFormat="1" customHeight="1" spans="1:7">
      <c r="A2407" s="27">
        <v>2405</v>
      </c>
      <c r="B2407" s="9" t="s">
        <v>137</v>
      </c>
      <c r="C2407" s="9" t="s">
        <v>157</v>
      </c>
      <c r="D2407" s="28" t="s">
        <v>12185</v>
      </c>
      <c r="E2407" s="31" t="s">
        <v>1066</v>
      </c>
      <c r="F2407" s="29">
        <v>523.13</v>
      </c>
      <c r="G2407" s="30" t="s">
        <v>152</v>
      </c>
    </row>
    <row r="2408" s="21" customFormat="1" customHeight="1" spans="1:7">
      <c r="A2408" s="27">
        <v>2406</v>
      </c>
      <c r="B2408" s="9" t="s">
        <v>137</v>
      </c>
      <c r="C2408" s="9" t="s">
        <v>157</v>
      </c>
      <c r="D2408" s="28" t="s">
        <v>12186</v>
      </c>
      <c r="E2408" s="31" t="s">
        <v>1026</v>
      </c>
      <c r="F2408" s="29">
        <v>126.29</v>
      </c>
      <c r="G2408" s="30" t="s">
        <v>152</v>
      </c>
    </row>
    <row r="2409" s="21" customFormat="1" customHeight="1" spans="1:7">
      <c r="A2409" s="27">
        <v>2407</v>
      </c>
      <c r="B2409" s="9" t="s">
        <v>137</v>
      </c>
      <c r="C2409" s="9" t="s">
        <v>157</v>
      </c>
      <c r="D2409" s="28" t="s">
        <v>12187</v>
      </c>
      <c r="E2409" s="31" t="s">
        <v>965</v>
      </c>
      <c r="F2409" s="29">
        <v>0</v>
      </c>
      <c r="G2409" s="30" t="s">
        <v>155</v>
      </c>
    </row>
    <row r="2410" s="21" customFormat="1" customHeight="1" spans="1:7">
      <c r="A2410" s="27">
        <v>2408</v>
      </c>
      <c r="B2410" s="9" t="s">
        <v>137</v>
      </c>
      <c r="C2410" s="9" t="s">
        <v>157</v>
      </c>
      <c r="D2410" s="28" t="s">
        <v>12188</v>
      </c>
      <c r="E2410" s="31" t="s">
        <v>986</v>
      </c>
      <c r="F2410" s="29">
        <v>34.26</v>
      </c>
      <c r="G2410" s="30" t="s">
        <v>152</v>
      </c>
    </row>
    <row r="2411" s="21" customFormat="1" customHeight="1" spans="1:7">
      <c r="A2411" s="27">
        <v>2409</v>
      </c>
      <c r="B2411" s="9" t="s">
        <v>137</v>
      </c>
      <c r="C2411" s="9" t="s">
        <v>157</v>
      </c>
      <c r="D2411" s="28" t="s">
        <v>12189</v>
      </c>
      <c r="E2411" s="31" t="s">
        <v>1009</v>
      </c>
      <c r="F2411" s="29">
        <v>82.84</v>
      </c>
      <c r="G2411" s="30" t="s">
        <v>152</v>
      </c>
    </row>
    <row r="2412" s="21" customFormat="1" customHeight="1" spans="1:7">
      <c r="A2412" s="27">
        <v>2410</v>
      </c>
      <c r="B2412" s="9" t="s">
        <v>137</v>
      </c>
      <c r="C2412" s="9" t="s">
        <v>157</v>
      </c>
      <c r="D2412" s="28" t="s">
        <v>12190</v>
      </c>
      <c r="E2412" s="31" t="s">
        <v>996</v>
      </c>
      <c r="F2412" s="29">
        <v>0</v>
      </c>
      <c r="G2412" s="30" t="s">
        <v>155</v>
      </c>
    </row>
    <row r="2413" s="21" customFormat="1" customHeight="1" spans="1:7">
      <c r="A2413" s="27">
        <v>2411</v>
      </c>
      <c r="B2413" s="9" t="s">
        <v>137</v>
      </c>
      <c r="C2413" s="9" t="s">
        <v>157</v>
      </c>
      <c r="D2413" s="28" t="s">
        <v>12191</v>
      </c>
      <c r="E2413" s="31" t="s">
        <v>1066</v>
      </c>
      <c r="F2413" s="29">
        <v>553.76</v>
      </c>
      <c r="G2413" s="30" t="s">
        <v>152</v>
      </c>
    </row>
    <row r="2414" s="21" customFormat="1" customHeight="1" spans="1:7">
      <c r="A2414" s="27">
        <v>2412</v>
      </c>
      <c r="B2414" s="9" t="s">
        <v>137</v>
      </c>
      <c r="C2414" s="9" t="s">
        <v>157</v>
      </c>
      <c r="D2414" s="28" t="s">
        <v>12192</v>
      </c>
      <c r="E2414" s="31" t="s">
        <v>1088</v>
      </c>
      <c r="F2414" s="29">
        <v>653.26</v>
      </c>
      <c r="G2414" s="30" t="s">
        <v>152</v>
      </c>
    </row>
    <row r="2415" s="21" customFormat="1" customHeight="1" spans="1:7">
      <c r="A2415" s="27">
        <v>2413</v>
      </c>
      <c r="B2415" s="9" t="s">
        <v>137</v>
      </c>
      <c r="C2415" s="9" t="s">
        <v>157</v>
      </c>
      <c r="D2415" s="28" t="s">
        <v>12193</v>
      </c>
      <c r="E2415" s="31" t="s">
        <v>1025</v>
      </c>
      <c r="F2415" s="29">
        <v>160.08</v>
      </c>
      <c r="G2415" s="30" t="s">
        <v>152</v>
      </c>
    </row>
    <row r="2416" s="21" customFormat="1" customHeight="1" spans="1:7">
      <c r="A2416" s="27">
        <v>2414</v>
      </c>
      <c r="B2416" s="9" t="s">
        <v>137</v>
      </c>
      <c r="C2416" s="9" t="s">
        <v>157</v>
      </c>
      <c r="D2416" s="28" t="s">
        <v>12194</v>
      </c>
      <c r="E2416" s="31" t="s">
        <v>1047</v>
      </c>
      <c r="F2416" s="29">
        <v>53.34</v>
      </c>
      <c r="G2416" s="30" t="s">
        <v>152</v>
      </c>
    </row>
    <row r="2417" s="21" customFormat="1" customHeight="1" spans="1:7">
      <c r="A2417" s="27">
        <v>2415</v>
      </c>
      <c r="B2417" s="9" t="s">
        <v>137</v>
      </c>
      <c r="C2417" s="9" t="s">
        <v>157</v>
      </c>
      <c r="D2417" s="28" t="s">
        <v>12195</v>
      </c>
      <c r="E2417" s="31" t="s">
        <v>1055</v>
      </c>
      <c r="F2417" s="29">
        <v>97.13</v>
      </c>
      <c r="G2417" s="30" t="s">
        <v>152</v>
      </c>
    </row>
    <row r="2418" s="21" customFormat="1" customHeight="1" spans="1:7">
      <c r="A2418" s="27">
        <v>2416</v>
      </c>
      <c r="B2418" s="9" t="s">
        <v>137</v>
      </c>
      <c r="C2418" s="9" t="s">
        <v>157</v>
      </c>
      <c r="D2418" s="28" t="s">
        <v>12196</v>
      </c>
      <c r="E2418" s="31" t="s">
        <v>1041</v>
      </c>
      <c r="F2418" s="29">
        <v>73.53</v>
      </c>
      <c r="G2418" s="30" t="s">
        <v>152</v>
      </c>
    </row>
    <row r="2419" s="21" customFormat="1" customHeight="1" spans="1:7">
      <c r="A2419" s="27">
        <v>2417</v>
      </c>
      <c r="B2419" s="9" t="s">
        <v>137</v>
      </c>
      <c r="C2419" s="9" t="s">
        <v>157</v>
      </c>
      <c r="D2419" s="28" t="s">
        <v>12197</v>
      </c>
      <c r="E2419" s="31" t="s">
        <v>1029</v>
      </c>
      <c r="F2419" s="29">
        <v>37.03</v>
      </c>
      <c r="G2419" s="30" t="s">
        <v>152</v>
      </c>
    </row>
    <row r="2420" s="21" customFormat="1" customHeight="1" spans="1:7">
      <c r="A2420" s="27">
        <v>2418</v>
      </c>
      <c r="B2420" s="9" t="s">
        <v>137</v>
      </c>
      <c r="C2420" s="9" t="s">
        <v>157</v>
      </c>
      <c r="D2420" s="28" t="s">
        <v>12198</v>
      </c>
      <c r="E2420" s="31" t="s">
        <v>1029</v>
      </c>
      <c r="F2420" s="29">
        <v>156.56</v>
      </c>
      <c r="G2420" s="30" t="s">
        <v>152</v>
      </c>
    </row>
    <row r="2421" s="21" customFormat="1" customHeight="1" spans="1:7">
      <c r="A2421" s="27">
        <v>2419</v>
      </c>
      <c r="B2421" s="9" t="s">
        <v>137</v>
      </c>
      <c r="C2421" s="9" t="s">
        <v>157</v>
      </c>
      <c r="D2421" s="28" t="s">
        <v>12199</v>
      </c>
      <c r="E2421" s="31" t="s">
        <v>986</v>
      </c>
      <c r="F2421" s="29">
        <v>217.15</v>
      </c>
      <c r="G2421" s="30" t="s">
        <v>152</v>
      </c>
    </row>
    <row r="2422" s="21" customFormat="1" customHeight="1" spans="1:7">
      <c r="A2422" s="27">
        <v>2420</v>
      </c>
      <c r="B2422" s="9" t="s">
        <v>137</v>
      </c>
      <c r="C2422" s="9" t="s">
        <v>157</v>
      </c>
      <c r="D2422" s="28" t="s">
        <v>12200</v>
      </c>
      <c r="E2422" s="31" t="s">
        <v>1013</v>
      </c>
      <c r="F2422" s="29">
        <v>18.67</v>
      </c>
      <c r="G2422" s="30" t="s">
        <v>152</v>
      </c>
    </row>
    <row r="2423" s="21" customFormat="1" customHeight="1" spans="1:7">
      <c r="A2423" s="27">
        <v>2421</v>
      </c>
      <c r="B2423" s="9" t="s">
        <v>137</v>
      </c>
      <c r="C2423" s="9" t="s">
        <v>157</v>
      </c>
      <c r="D2423" s="28" t="s">
        <v>12201</v>
      </c>
      <c r="E2423" s="31" t="s">
        <v>1078</v>
      </c>
      <c r="F2423" s="29">
        <v>1316.98</v>
      </c>
      <c r="G2423" s="30" t="s">
        <v>152</v>
      </c>
    </row>
    <row r="2424" s="21" customFormat="1" customHeight="1" spans="1:7">
      <c r="A2424" s="27">
        <v>2422</v>
      </c>
      <c r="B2424" s="9" t="s">
        <v>137</v>
      </c>
      <c r="C2424" s="9" t="s">
        <v>157</v>
      </c>
      <c r="D2424" s="28" t="s">
        <v>12202</v>
      </c>
      <c r="E2424" s="31" t="s">
        <v>1078</v>
      </c>
      <c r="F2424" s="29">
        <v>1331.68</v>
      </c>
      <c r="G2424" s="30" t="s">
        <v>152</v>
      </c>
    </row>
    <row r="2425" s="21" customFormat="1" customHeight="1" spans="1:7">
      <c r="A2425" s="27">
        <v>2423</v>
      </c>
      <c r="B2425" s="9" t="s">
        <v>137</v>
      </c>
      <c r="C2425" s="9" t="s">
        <v>157</v>
      </c>
      <c r="D2425" s="28" t="s">
        <v>12203</v>
      </c>
      <c r="E2425" s="31" t="s">
        <v>1008</v>
      </c>
      <c r="F2425" s="29">
        <v>661.7</v>
      </c>
      <c r="G2425" s="30" t="s">
        <v>152</v>
      </c>
    </row>
    <row r="2426" s="21" customFormat="1" customHeight="1" spans="1:7">
      <c r="A2426" s="27">
        <v>2424</v>
      </c>
      <c r="B2426" s="9" t="s">
        <v>137</v>
      </c>
      <c r="C2426" s="9" t="s">
        <v>157</v>
      </c>
      <c r="D2426" s="28" t="s">
        <v>12204</v>
      </c>
      <c r="E2426" s="31" t="s">
        <v>1008</v>
      </c>
      <c r="F2426" s="29">
        <v>653.99</v>
      </c>
      <c r="G2426" s="30" t="s">
        <v>152</v>
      </c>
    </row>
    <row r="2427" s="21" customFormat="1" customHeight="1" spans="1:7">
      <c r="A2427" s="27">
        <v>2425</v>
      </c>
      <c r="B2427" s="9" t="s">
        <v>137</v>
      </c>
      <c r="C2427" s="9" t="s">
        <v>157</v>
      </c>
      <c r="D2427" s="28" t="s">
        <v>12205</v>
      </c>
      <c r="E2427" s="31" t="s">
        <v>1078</v>
      </c>
      <c r="F2427" s="29">
        <v>543.43</v>
      </c>
      <c r="G2427" s="30" t="s">
        <v>152</v>
      </c>
    </row>
    <row r="2428" s="21" customFormat="1" customHeight="1" spans="1:7">
      <c r="A2428" s="27">
        <v>2426</v>
      </c>
      <c r="B2428" s="9" t="s">
        <v>137</v>
      </c>
      <c r="C2428" s="9" t="s">
        <v>157</v>
      </c>
      <c r="D2428" s="28" t="s">
        <v>12206</v>
      </c>
      <c r="E2428" s="31" t="s">
        <v>1087</v>
      </c>
      <c r="F2428" s="29">
        <v>303.01</v>
      </c>
      <c r="G2428" s="30" t="s">
        <v>152</v>
      </c>
    </row>
    <row r="2429" s="21" customFormat="1" customHeight="1" spans="1:7">
      <c r="A2429" s="27">
        <v>2427</v>
      </c>
      <c r="B2429" s="9" t="s">
        <v>137</v>
      </c>
      <c r="C2429" s="9" t="s">
        <v>157</v>
      </c>
      <c r="D2429" s="28" t="s">
        <v>12207</v>
      </c>
      <c r="E2429" s="31" t="s">
        <v>1087</v>
      </c>
      <c r="F2429" s="29">
        <v>360.05</v>
      </c>
      <c r="G2429" s="30" t="s">
        <v>152</v>
      </c>
    </row>
    <row r="2430" s="21" customFormat="1" customHeight="1" spans="1:7">
      <c r="A2430" s="27">
        <v>2428</v>
      </c>
      <c r="B2430" s="9" t="s">
        <v>137</v>
      </c>
      <c r="C2430" s="9" t="s">
        <v>157</v>
      </c>
      <c r="D2430" s="28" t="s">
        <v>12208</v>
      </c>
      <c r="E2430" s="31" t="s">
        <v>1033</v>
      </c>
      <c r="F2430" s="29">
        <v>59.18</v>
      </c>
      <c r="G2430" s="30" t="s">
        <v>152</v>
      </c>
    </row>
    <row r="2431" s="21" customFormat="1" customHeight="1" spans="1:7">
      <c r="A2431" s="27">
        <v>2429</v>
      </c>
      <c r="B2431" s="9" t="s">
        <v>137</v>
      </c>
      <c r="C2431" s="9" t="s">
        <v>157</v>
      </c>
      <c r="D2431" s="28" t="s">
        <v>12209</v>
      </c>
      <c r="E2431" s="31" t="s">
        <v>1006</v>
      </c>
      <c r="F2431" s="29">
        <v>51.44</v>
      </c>
      <c r="G2431" s="30" t="s">
        <v>152</v>
      </c>
    </row>
    <row r="2432" s="21" customFormat="1" customHeight="1" spans="1:7">
      <c r="A2432" s="27">
        <v>2430</v>
      </c>
      <c r="B2432" s="9" t="s">
        <v>137</v>
      </c>
      <c r="C2432" s="9" t="s">
        <v>157</v>
      </c>
      <c r="D2432" s="28" t="s">
        <v>12210</v>
      </c>
      <c r="E2432" s="31" t="s">
        <v>1047</v>
      </c>
      <c r="F2432" s="29">
        <v>74.8</v>
      </c>
      <c r="G2432" s="30" t="s">
        <v>152</v>
      </c>
    </row>
    <row r="2433" s="21" customFormat="1" customHeight="1" spans="1:7">
      <c r="A2433" s="27">
        <v>2431</v>
      </c>
      <c r="B2433" s="9" t="s">
        <v>137</v>
      </c>
      <c r="C2433" s="9" t="s">
        <v>157</v>
      </c>
      <c r="D2433" s="28" t="s">
        <v>12211</v>
      </c>
      <c r="E2433" s="31" t="s">
        <v>1047</v>
      </c>
      <c r="F2433" s="29">
        <v>82.82</v>
      </c>
      <c r="G2433" s="30" t="s">
        <v>152</v>
      </c>
    </row>
    <row r="2434" s="21" customFormat="1" customHeight="1" spans="1:7">
      <c r="A2434" s="27">
        <v>2432</v>
      </c>
      <c r="B2434" s="9" t="s">
        <v>137</v>
      </c>
      <c r="C2434" s="9" t="s">
        <v>157</v>
      </c>
      <c r="D2434" s="28" t="s">
        <v>12212</v>
      </c>
      <c r="E2434" s="31" t="s">
        <v>859</v>
      </c>
      <c r="F2434" s="29">
        <v>130.66</v>
      </c>
      <c r="G2434" s="30" t="s">
        <v>152</v>
      </c>
    </row>
    <row r="2435" s="21" customFormat="1" customHeight="1" spans="1:7">
      <c r="A2435" s="27">
        <v>2433</v>
      </c>
      <c r="B2435" s="9" t="s">
        <v>137</v>
      </c>
      <c r="C2435" s="9" t="s">
        <v>157</v>
      </c>
      <c r="D2435" s="28" t="s">
        <v>12213</v>
      </c>
      <c r="E2435" s="31" t="s">
        <v>1032</v>
      </c>
      <c r="F2435" s="29">
        <v>504.01</v>
      </c>
      <c r="G2435" s="30" t="s">
        <v>152</v>
      </c>
    </row>
    <row r="2436" s="21" customFormat="1" customHeight="1" spans="1:7">
      <c r="A2436" s="27">
        <v>2434</v>
      </c>
      <c r="B2436" s="9" t="s">
        <v>137</v>
      </c>
      <c r="C2436" s="9" t="s">
        <v>157</v>
      </c>
      <c r="D2436" s="28" t="s">
        <v>12214</v>
      </c>
      <c r="E2436" s="31" t="s">
        <v>990</v>
      </c>
      <c r="F2436" s="29">
        <v>101.09</v>
      </c>
      <c r="G2436" s="30" t="s">
        <v>152</v>
      </c>
    </row>
    <row r="2437" s="21" customFormat="1" customHeight="1" spans="1:7">
      <c r="A2437" s="27">
        <v>2435</v>
      </c>
      <c r="B2437" s="9" t="s">
        <v>137</v>
      </c>
      <c r="C2437" s="9" t="s">
        <v>157</v>
      </c>
      <c r="D2437" s="28" t="s">
        <v>12215</v>
      </c>
      <c r="E2437" s="31" t="s">
        <v>990</v>
      </c>
      <c r="F2437" s="29">
        <v>55.97</v>
      </c>
      <c r="G2437" s="30" t="s">
        <v>152</v>
      </c>
    </row>
    <row r="2438" s="21" customFormat="1" customHeight="1" spans="1:7">
      <c r="A2438" s="27">
        <v>2436</v>
      </c>
      <c r="B2438" s="9" t="s">
        <v>137</v>
      </c>
      <c r="C2438" s="9" t="s">
        <v>157</v>
      </c>
      <c r="D2438" s="28" t="s">
        <v>12216</v>
      </c>
      <c r="E2438" s="31" t="s">
        <v>1017</v>
      </c>
      <c r="F2438" s="29">
        <v>83.51</v>
      </c>
      <c r="G2438" s="30" t="s">
        <v>152</v>
      </c>
    </row>
    <row r="2439" s="21" customFormat="1" customHeight="1" spans="1:7">
      <c r="A2439" s="27">
        <v>2437</v>
      </c>
      <c r="B2439" s="9" t="s">
        <v>137</v>
      </c>
      <c r="C2439" s="9" t="s">
        <v>157</v>
      </c>
      <c r="D2439" s="28" t="s">
        <v>12217</v>
      </c>
      <c r="E2439" s="31" t="s">
        <v>1017</v>
      </c>
      <c r="F2439" s="29">
        <v>163.03</v>
      </c>
      <c r="G2439" s="30" t="s">
        <v>152</v>
      </c>
    </row>
    <row r="2440" s="21" customFormat="1" customHeight="1" spans="1:7">
      <c r="A2440" s="27">
        <v>2438</v>
      </c>
      <c r="B2440" s="9" t="s">
        <v>137</v>
      </c>
      <c r="C2440" s="9" t="s">
        <v>157</v>
      </c>
      <c r="D2440" s="28" t="s">
        <v>12218</v>
      </c>
      <c r="E2440" s="31" t="s">
        <v>1063</v>
      </c>
      <c r="F2440" s="29">
        <v>45.03</v>
      </c>
      <c r="G2440" s="30" t="s">
        <v>152</v>
      </c>
    </row>
    <row r="2441" s="21" customFormat="1" customHeight="1" spans="1:7">
      <c r="A2441" s="27">
        <v>2439</v>
      </c>
      <c r="B2441" s="9" t="s">
        <v>137</v>
      </c>
      <c r="C2441" s="9" t="s">
        <v>157</v>
      </c>
      <c r="D2441" s="28" t="s">
        <v>12219</v>
      </c>
      <c r="E2441" s="31" t="s">
        <v>1105</v>
      </c>
      <c r="F2441" s="29">
        <v>272.69</v>
      </c>
      <c r="G2441" s="30" t="s">
        <v>152</v>
      </c>
    </row>
    <row r="2442" s="21" customFormat="1" customHeight="1" spans="1:7">
      <c r="A2442" s="27">
        <v>2440</v>
      </c>
      <c r="B2442" s="9" t="s">
        <v>137</v>
      </c>
      <c r="C2442" s="9" t="s">
        <v>157</v>
      </c>
      <c r="D2442" s="28" t="s">
        <v>12220</v>
      </c>
      <c r="E2442" s="31" t="s">
        <v>1058</v>
      </c>
      <c r="F2442" s="29">
        <v>0</v>
      </c>
      <c r="G2442" s="30" t="s">
        <v>155</v>
      </c>
    </row>
    <row r="2443" s="21" customFormat="1" customHeight="1" spans="1:7">
      <c r="A2443" s="27">
        <v>2441</v>
      </c>
      <c r="B2443" s="9" t="s">
        <v>137</v>
      </c>
      <c r="C2443" s="9" t="s">
        <v>157</v>
      </c>
      <c r="D2443" s="28" t="s">
        <v>12221</v>
      </c>
      <c r="E2443" s="31" t="s">
        <v>1025</v>
      </c>
      <c r="F2443" s="29">
        <v>186.62</v>
      </c>
      <c r="G2443" s="30" t="s">
        <v>152</v>
      </c>
    </row>
    <row r="2444" s="21" customFormat="1" customHeight="1" spans="1:7">
      <c r="A2444" s="27">
        <v>2442</v>
      </c>
      <c r="B2444" s="9" t="s">
        <v>137</v>
      </c>
      <c r="C2444" s="9" t="s">
        <v>157</v>
      </c>
      <c r="D2444" s="28" t="s">
        <v>12222</v>
      </c>
      <c r="E2444" s="31" t="s">
        <v>1082</v>
      </c>
      <c r="F2444" s="29">
        <v>90.24</v>
      </c>
      <c r="G2444" s="30" t="s">
        <v>152</v>
      </c>
    </row>
    <row r="2445" s="21" customFormat="1" customHeight="1" spans="1:7">
      <c r="A2445" s="27">
        <v>2443</v>
      </c>
      <c r="B2445" s="9" t="s">
        <v>137</v>
      </c>
      <c r="C2445" s="9" t="s">
        <v>157</v>
      </c>
      <c r="D2445" s="28" t="s">
        <v>12223</v>
      </c>
      <c r="E2445" s="31" t="s">
        <v>1056</v>
      </c>
      <c r="F2445" s="29">
        <v>235.08</v>
      </c>
      <c r="G2445" s="30" t="s">
        <v>152</v>
      </c>
    </row>
    <row r="2446" s="21" customFormat="1" customHeight="1" spans="1:7">
      <c r="A2446" s="27">
        <v>2444</v>
      </c>
      <c r="B2446" s="9" t="s">
        <v>137</v>
      </c>
      <c r="C2446" s="9" t="s">
        <v>157</v>
      </c>
      <c r="D2446" s="28" t="s">
        <v>12224</v>
      </c>
      <c r="E2446" s="31" t="s">
        <v>965</v>
      </c>
      <c r="F2446" s="29">
        <v>0</v>
      </c>
      <c r="G2446" s="30" t="s">
        <v>155</v>
      </c>
    </row>
    <row r="2447" s="21" customFormat="1" customHeight="1" spans="1:7">
      <c r="A2447" s="27">
        <v>2445</v>
      </c>
      <c r="B2447" s="9" t="s">
        <v>137</v>
      </c>
      <c r="C2447" s="9" t="s">
        <v>157</v>
      </c>
      <c r="D2447" s="28" t="s">
        <v>12225</v>
      </c>
      <c r="E2447" s="31" t="s">
        <v>1079</v>
      </c>
      <c r="F2447" s="29">
        <v>172.25</v>
      </c>
      <c r="G2447" s="30" t="s">
        <v>152</v>
      </c>
    </row>
    <row r="2448" s="21" customFormat="1" customHeight="1" spans="1:7">
      <c r="A2448" s="27">
        <v>2446</v>
      </c>
      <c r="B2448" s="9" t="s">
        <v>137</v>
      </c>
      <c r="C2448" s="9" t="s">
        <v>157</v>
      </c>
      <c r="D2448" s="28" t="s">
        <v>12226</v>
      </c>
      <c r="E2448" s="31" t="s">
        <v>1081</v>
      </c>
      <c r="F2448" s="29">
        <v>670.64</v>
      </c>
      <c r="G2448" s="30" t="s">
        <v>152</v>
      </c>
    </row>
    <row r="2449" s="21" customFormat="1" customHeight="1" spans="1:7">
      <c r="A2449" s="27">
        <v>2447</v>
      </c>
      <c r="B2449" s="9" t="s">
        <v>137</v>
      </c>
      <c r="C2449" s="9" t="s">
        <v>157</v>
      </c>
      <c r="D2449" s="28" t="s">
        <v>12227</v>
      </c>
      <c r="E2449" s="31" t="s">
        <v>1081</v>
      </c>
      <c r="F2449" s="29">
        <v>653.29</v>
      </c>
      <c r="G2449" s="30" t="s">
        <v>152</v>
      </c>
    </row>
    <row r="2450" s="21" customFormat="1" customHeight="1" spans="1:7">
      <c r="A2450" s="27">
        <v>2448</v>
      </c>
      <c r="B2450" s="9" t="s">
        <v>137</v>
      </c>
      <c r="C2450" s="9" t="s">
        <v>157</v>
      </c>
      <c r="D2450" s="28" t="s">
        <v>12228</v>
      </c>
      <c r="E2450" s="31" t="s">
        <v>1081</v>
      </c>
      <c r="F2450" s="29">
        <v>653.1</v>
      </c>
      <c r="G2450" s="30" t="s">
        <v>152</v>
      </c>
    </row>
    <row r="2451" s="21" customFormat="1" customHeight="1" spans="1:7">
      <c r="A2451" s="27">
        <v>2449</v>
      </c>
      <c r="B2451" s="9" t="s">
        <v>137</v>
      </c>
      <c r="C2451" s="9" t="s">
        <v>157</v>
      </c>
      <c r="D2451" s="28" t="s">
        <v>12229</v>
      </c>
      <c r="E2451" s="31" t="s">
        <v>1029</v>
      </c>
      <c r="F2451" s="29">
        <v>137.36</v>
      </c>
      <c r="G2451" s="30" t="s">
        <v>152</v>
      </c>
    </row>
    <row r="2452" s="21" customFormat="1" customHeight="1" spans="1:7">
      <c r="A2452" s="27">
        <v>2450</v>
      </c>
      <c r="B2452" s="9" t="s">
        <v>137</v>
      </c>
      <c r="C2452" s="9" t="s">
        <v>157</v>
      </c>
      <c r="D2452" s="28" t="s">
        <v>12230</v>
      </c>
      <c r="E2452" s="31" t="s">
        <v>1025</v>
      </c>
      <c r="F2452" s="29">
        <v>0</v>
      </c>
      <c r="G2452" s="30" t="s">
        <v>155</v>
      </c>
    </row>
    <row r="2453" s="21" customFormat="1" customHeight="1" spans="1:7">
      <c r="A2453" s="27">
        <v>2451</v>
      </c>
      <c r="B2453" s="9" t="s">
        <v>137</v>
      </c>
      <c r="C2453" s="9" t="s">
        <v>157</v>
      </c>
      <c r="D2453" s="28" t="s">
        <v>12231</v>
      </c>
      <c r="E2453" s="31" t="s">
        <v>1029</v>
      </c>
      <c r="F2453" s="29">
        <v>161.64</v>
      </c>
      <c r="G2453" s="30" t="s">
        <v>152</v>
      </c>
    </row>
    <row r="2454" s="21" customFormat="1" customHeight="1" spans="1:7">
      <c r="A2454" s="27">
        <v>2452</v>
      </c>
      <c r="B2454" s="9" t="s">
        <v>137</v>
      </c>
      <c r="C2454" s="9" t="s">
        <v>157</v>
      </c>
      <c r="D2454" s="28" t="s">
        <v>12232</v>
      </c>
      <c r="E2454" s="31" t="s">
        <v>1004</v>
      </c>
      <c r="F2454" s="29">
        <v>184.76</v>
      </c>
      <c r="G2454" s="30" t="s">
        <v>152</v>
      </c>
    </row>
    <row r="2455" s="21" customFormat="1" customHeight="1" spans="1:7">
      <c r="A2455" s="27">
        <v>2453</v>
      </c>
      <c r="B2455" s="9" t="s">
        <v>137</v>
      </c>
      <c r="C2455" s="9" t="s">
        <v>157</v>
      </c>
      <c r="D2455" s="28" t="s">
        <v>12233</v>
      </c>
      <c r="E2455" s="31" t="s">
        <v>1004</v>
      </c>
      <c r="F2455" s="29">
        <v>209.56</v>
      </c>
      <c r="G2455" s="30" t="s">
        <v>152</v>
      </c>
    </row>
    <row r="2456" s="21" customFormat="1" customHeight="1" spans="1:7">
      <c r="A2456" s="27">
        <v>2454</v>
      </c>
      <c r="B2456" s="9" t="s">
        <v>137</v>
      </c>
      <c r="C2456" s="9" t="s">
        <v>157</v>
      </c>
      <c r="D2456" s="28" t="s">
        <v>12234</v>
      </c>
      <c r="E2456" s="31" t="s">
        <v>1092</v>
      </c>
      <c r="F2456" s="29">
        <v>283.19</v>
      </c>
      <c r="G2456" s="30" t="s">
        <v>152</v>
      </c>
    </row>
    <row r="2457" s="21" customFormat="1" customHeight="1" spans="1:7">
      <c r="A2457" s="27">
        <v>2455</v>
      </c>
      <c r="B2457" s="9" t="s">
        <v>137</v>
      </c>
      <c r="C2457" s="9" t="s">
        <v>157</v>
      </c>
      <c r="D2457" s="28" t="s">
        <v>12235</v>
      </c>
      <c r="E2457" s="31" t="s">
        <v>1105</v>
      </c>
      <c r="F2457" s="29">
        <v>84.64</v>
      </c>
      <c r="G2457" s="30" t="s">
        <v>152</v>
      </c>
    </row>
    <row r="2458" s="21" customFormat="1" customHeight="1" spans="1:7">
      <c r="A2458" s="27">
        <v>2456</v>
      </c>
      <c r="B2458" s="9" t="s">
        <v>137</v>
      </c>
      <c r="C2458" s="9" t="s">
        <v>157</v>
      </c>
      <c r="D2458" s="28" t="s">
        <v>12236</v>
      </c>
      <c r="E2458" s="31" t="s">
        <v>1101</v>
      </c>
      <c r="F2458" s="29">
        <v>87.34</v>
      </c>
      <c r="G2458" s="30" t="s">
        <v>152</v>
      </c>
    </row>
    <row r="2459" s="21" customFormat="1" customHeight="1" spans="1:7">
      <c r="A2459" s="27">
        <v>2457</v>
      </c>
      <c r="B2459" s="9" t="s">
        <v>137</v>
      </c>
      <c r="C2459" s="9" t="s">
        <v>157</v>
      </c>
      <c r="D2459" s="28" t="s">
        <v>12237</v>
      </c>
      <c r="E2459" s="31" t="s">
        <v>1025</v>
      </c>
      <c r="F2459" s="29">
        <v>49</v>
      </c>
      <c r="G2459" s="30" t="s">
        <v>152</v>
      </c>
    </row>
    <row r="2460" s="21" customFormat="1" customHeight="1" spans="1:7">
      <c r="A2460" s="27">
        <v>2458</v>
      </c>
      <c r="B2460" s="9" t="s">
        <v>137</v>
      </c>
      <c r="C2460" s="9" t="s">
        <v>157</v>
      </c>
      <c r="D2460" s="28" t="s">
        <v>12238</v>
      </c>
      <c r="E2460" s="31" t="s">
        <v>1025</v>
      </c>
      <c r="F2460" s="29">
        <v>156.2</v>
      </c>
      <c r="G2460" s="30" t="s">
        <v>152</v>
      </c>
    </row>
    <row r="2461" s="21" customFormat="1" customHeight="1" spans="1:7">
      <c r="A2461" s="27">
        <v>2459</v>
      </c>
      <c r="B2461" s="9" t="s">
        <v>137</v>
      </c>
      <c r="C2461" s="9" t="s">
        <v>157</v>
      </c>
      <c r="D2461" s="28" t="s">
        <v>12239</v>
      </c>
      <c r="E2461" s="31" t="s">
        <v>1062</v>
      </c>
      <c r="F2461" s="29">
        <v>255.04</v>
      </c>
      <c r="G2461" s="30" t="s">
        <v>142</v>
      </c>
    </row>
    <row r="2462" s="21" customFormat="1" customHeight="1" spans="1:7">
      <c r="A2462" s="27">
        <v>2460</v>
      </c>
      <c r="B2462" s="9" t="s">
        <v>137</v>
      </c>
      <c r="C2462" s="9" t="s">
        <v>157</v>
      </c>
      <c r="D2462" s="28" t="s">
        <v>12240</v>
      </c>
      <c r="E2462" s="31" t="s">
        <v>1062</v>
      </c>
      <c r="F2462" s="29">
        <v>249.23</v>
      </c>
      <c r="G2462" s="30" t="s">
        <v>152</v>
      </c>
    </row>
    <row r="2463" s="21" customFormat="1" customHeight="1" spans="1:7">
      <c r="A2463" s="27">
        <v>2461</v>
      </c>
      <c r="B2463" s="9" t="s">
        <v>137</v>
      </c>
      <c r="C2463" s="9" t="s">
        <v>157</v>
      </c>
      <c r="D2463" s="28" t="s">
        <v>12241</v>
      </c>
      <c r="E2463" s="31" t="s">
        <v>1062</v>
      </c>
      <c r="F2463" s="29">
        <v>375.91</v>
      </c>
      <c r="G2463" s="30" t="s">
        <v>142</v>
      </c>
    </row>
    <row r="2464" s="21" customFormat="1" customHeight="1" spans="1:7">
      <c r="A2464" s="27">
        <v>2462</v>
      </c>
      <c r="B2464" s="9" t="s">
        <v>137</v>
      </c>
      <c r="C2464" s="9" t="s">
        <v>157</v>
      </c>
      <c r="D2464" s="28" t="s">
        <v>12242</v>
      </c>
      <c r="E2464" s="31" t="s">
        <v>985</v>
      </c>
      <c r="F2464" s="29">
        <v>258.49</v>
      </c>
      <c r="G2464" s="30" t="s">
        <v>152</v>
      </c>
    </row>
    <row r="2465" s="21" customFormat="1" customHeight="1" spans="1:7">
      <c r="A2465" s="27">
        <v>2463</v>
      </c>
      <c r="B2465" s="9" t="s">
        <v>137</v>
      </c>
      <c r="C2465" s="9" t="s">
        <v>157</v>
      </c>
      <c r="D2465" s="28" t="s">
        <v>12243</v>
      </c>
      <c r="E2465" s="31" t="s">
        <v>1038</v>
      </c>
      <c r="F2465" s="29">
        <v>161</v>
      </c>
      <c r="G2465" s="30" t="s">
        <v>152</v>
      </c>
    </row>
    <row r="2466" s="21" customFormat="1" customHeight="1" spans="1:7">
      <c r="A2466" s="27">
        <v>2464</v>
      </c>
      <c r="B2466" s="9" t="s">
        <v>137</v>
      </c>
      <c r="C2466" s="9" t="s">
        <v>157</v>
      </c>
      <c r="D2466" s="28" t="s">
        <v>12244</v>
      </c>
      <c r="E2466" s="31" t="s">
        <v>1038</v>
      </c>
      <c r="F2466" s="29">
        <v>35.7</v>
      </c>
      <c r="G2466" s="30" t="s">
        <v>152</v>
      </c>
    </row>
    <row r="2467" s="21" customFormat="1" customHeight="1" spans="1:7">
      <c r="A2467" s="27">
        <v>2465</v>
      </c>
      <c r="B2467" s="9" t="s">
        <v>137</v>
      </c>
      <c r="C2467" s="9" t="s">
        <v>157</v>
      </c>
      <c r="D2467" s="28" t="s">
        <v>12245</v>
      </c>
      <c r="E2467" s="31" t="s">
        <v>1057</v>
      </c>
      <c r="F2467" s="29">
        <v>243.44</v>
      </c>
      <c r="G2467" s="30" t="s">
        <v>152</v>
      </c>
    </row>
    <row r="2468" s="21" customFormat="1" customHeight="1" spans="1:7">
      <c r="A2468" s="27">
        <v>2466</v>
      </c>
      <c r="B2468" s="9" t="s">
        <v>137</v>
      </c>
      <c r="C2468" s="9" t="s">
        <v>157</v>
      </c>
      <c r="D2468" s="28" t="s">
        <v>12246</v>
      </c>
      <c r="E2468" s="31" t="s">
        <v>1038</v>
      </c>
      <c r="F2468" s="29">
        <v>64.7</v>
      </c>
      <c r="G2468" s="30" t="s">
        <v>152</v>
      </c>
    </row>
    <row r="2469" s="21" customFormat="1" customHeight="1" spans="1:7">
      <c r="A2469" s="27">
        <v>2467</v>
      </c>
      <c r="B2469" s="9" t="s">
        <v>137</v>
      </c>
      <c r="C2469" s="9" t="s">
        <v>157</v>
      </c>
      <c r="D2469" s="28" t="s">
        <v>12247</v>
      </c>
      <c r="E2469" s="31" t="s">
        <v>1004</v>
      </c>
      <c r="F2469" s="29">
        <v>130.23</v>
      </c>
      <c r="G2469" s="30" t="s">
        <v>152</v>
      </c>
    </row>
    <row r="2470" s="21" customFormat="1" customHeight="1" spans="1:7">
      <c r="A2470" s="27">
        <v>2468</v>
      </c>
      <c r="B2470" s="9" t="s">
        <v>137</v>
      </c>
      <c r="C2470" s="9" t="s">
        <v>157</v>
      </c>
      <c r="D2470" s="28" t="s">
        <v>12248</v>
      </c>
      <c r="E2470" s="31" t="s">
        <v>984</v>
      </c>
      <c r="F2470" s="29">
        <v>147.76</v>
      </c>
      <c r="G2470" s="30" t="s">
        <v>152</v>
      </c>
    </row>
    <row r="2471" s="21" customFormat="1" customHeight="1" spans="1:7">
      <c r="A2471" s="27">
        <v>2469</v>
      </c>
      <c r="B2471" s="9" t="s">
        <v>137</v>
      </c>
      <c r="C2471" s="9" t="s">
        <v>157</v>
      </c>
      <c r="D2471" s="28" t="s">
        <v>12249</v>
      </c>
      <c r="E2471" s="31" t="s">
        <v>1006</v>
      </c>
      <c r="F2471" s="29">
        <v>55.91</v>
      </c>
      <c r="G2471" s="30" t="s">
        <v>152</v>
      </c>
    </row>
    <row r="2472" s="21" customFormat="1" customHeight="1" spans="1:7">
      <c r="A2472" s="27">
        <v>2470</v>
      </c>
      <c r="B2472" s="9" t="s">
        <v>137</v>
      </c>
      <c r="C2472" s="9" t="s">
        <v>157</v>
      </c>
      <c r="D2472" s="28" t="s">
        <v>12250</v>
      </c>
      <c r="E2472" s="31" t="s">
        <v>1099</v>
      </c>
      <c r="F2472" s="29">
        <v>294.67</v>
      </c>
      <c r="G2472" s="30" t="s">
        <v>152</v>
      </c>
    </row>
    <row r="2473" s="21" customFormat="1" customHeight="1" spans="1:7">
      <c r="A2473" s="27">
        <v>2471</v>
      </c>
      <c r="B2473" s="9" t="s">
        <v>137</v>
      </c>
      <c r="C2473" s="9" t="s">
        <v>157</v>
      </c>
      <c r="D2473" s="28" t="s">
        <v>12251</v>
      </c>
      <c r="E2473" s="31" t="s">
        <v>977</v>
      </c>
      <c r="F2473" s="29">
        <v>291.59</v>
      </c>
      <c r="G2473" s="30" t="s">
        <v>152</v>
      </c>
    </row>
    <row r="2474" s="21" customFormat="1" customHeight="1" spans="1:7">
      <c r="A2474" s="27">
        <v>2472</v>
      </c>
      <c r="B2474" s="9" t="s">
        <v>137</v>
      </c>
      <c r="C2474" s="9" t="s">
        <v>157</v>
      </c>
      <c r="D2474" s="28" t="s">
        <v>12252</v>
      </c>
      <c r="E2474" s="31" t="s">
        <v>1078</v>
      </c>
      <c r="F2474" s="29">
        <v>390.95</v>
      </c>
      <c r="G2474" s="30" t="s">
        <v>152</v>
      </c>
    </row>
    <row r="2475" s="21" customFormat="1" customHeight="1" spans="1:7">
      <c r="A2475" s="27">
        <v>2473</v>
      </c>
      <c r="B2475" s="9" t="s">
        <v>137</v>
      </c>
      <c r="C2475" s="9" t="s">
        <v>157</v>
      </c>
      <c r="D2475" s="28" t="s">
        <v>12253</v>
      </c>
      <c r="E2475" s="31" t="s">
        <v>1015</v>
      </c>
      <c r="F2475" s="29">
        <v>234.67</v>
      </c>
      <c r="G2475" s="30" t="s">
        <v>152</v>
      </c>
    </row>
    <row r="2476" s="21" customFormat="1" customHeight="1" spans="1:7">
      <c r="A2476" s="27">
        <v>2474</v>
      </c>
      <c r="B2476" s="9" t="s">
        <v>137</v>
      </c>
      <c r="C2476" s="9" t="s">
        <v>157</v>
      </c>
      <c r="D2476" s="28" t="s">
        <v>12254</v>
      </c>
      <c r="E2476" s="31" t="s">
        <v>1007</v>
      </c>
      <c r="F2476" s="29">
        <v>125.47</v>
      </c>
      <c r="G2476" s="30" t="s">
        <v>152</v>
      </c>
    </row>
    <row r="2477" s="21" customFormat="1" customHeight="1" spans="1:7">
      <c r="A2477" s="27">
        <v>2475</v>
      </c>
      <c r="B2477" s="9" t="s">
        <v>137</v>
      </c>
      <c r="C2477" s="9" t="s">
        <v>157</v>
      </c>
      <c r="D2477" s="28" t="s">
        <v>12255</v>
      </c>
      <c r="E2477" s="31" t="s">
        <v>1092</v>
      </c>
      <c r="F2477" s="29">
        <v>323.92</v>
      </c>
      <c r="G2477" s="30" t="s">
        <v>152</v>
      </c>
    </row>
    <row r="2478" s="21" customFormat="1" customHeight="1" spans="1:7">
      <c r="A2478" s="27">
        <v>2476</v>
      </c>
      <c r="B2478" s="9" t="s">
        <v>137</v>
      </c>
      <c r="C2478" s="9" t="s">
        <v>157</v>
      </c>
      <c r="D2478" s="28" t="s">
        <v>12256</v>
      </c>
      <c r="E2478" s="31" t="s">
        <v>1086</v>
      </c>
      <c r="F2478" s="29">
        <v>504.08</v>
      </c>
      <c r="G2478" s="30" t="s">
        <v>152</v>
      </c>
    </row>
    <row r="2479" s="21" customFormat="1" customHeight="1" spans="1:7">
      <c r="A2479" s="27">
        <v>2477</v>
      </c>
      <c r="B2479" s="9" t="s">
        <v>137</v>
      </c>
      <c r="C2479" s="9" t="s">
        <v>157</v>
      </c>
      <c r="D2479" s="28" t="s">
        <v>12257</v>
      </c>
      <c r="E2479" s="31" t="s">
        <v>969</v>
      </c>
      <c r="F2479" s="29">
        <v>283.53</v>
      </c>
      <c r="G2479" s="30" t="s">
        <v>152</v>
      </c>
    </row>
    <row r="2480" s="21" customFormat="1" customHeight="1" spans="1:7">
      <c r="A2480" s="27">
        <v>2478</v>
      </c>
      <c r="B2480" s="9" t="s">
        <v>137</v>
      </c>
      <c r="C2480" s="9" t="s">
        <v>157</v>
      </c>
      <c r="D2480" s="28" t="s">
        <v>12258</v>
      </c>
      <c r="E2480" s="31" t="s">
        <v>975</v>
      </c>
      <c r="F2480" s="29">
        <v>325.74</v>
      </c>
      <c r="G2480" s="30" t="s">
        <v>152</v>
      </c>
    </row>
    <row r="2481" s="21" customFormat="1" customHeight="1" spans="1:7">
      <c r="A2481" s="27">
        <v>2479</v>
      </c>
      <c r="B2481" s="9" t="s">
        <v>137</v>
      </c>
      <c r="C2481" s="9" t="s">
        <v>157</v>
      </c>
      <c r="D2481" s="28" t="s">
        <v>12259</v>
      </c>
      <c r="E2481" s="31" t="s">
        <v>977</v>
      </c>
      <c r="F2481" s="29">
        <v>323.45</v>
      </c>
      <c r="G2481" s="30" t="s">
        <v>142</v>
      </c>
    </row>
    <row r="2482" s="21" customFormat="1" customHeight="1" spans="1:7">
      <c r="A2482" s="27">
        <v>2480</v>
      </c>
      <c r="B2482" s="9" t="s">
        <v>137</v>
      </c>
      <c r="C2482" s="9" t="s">
        <v>157</v>
      </c>
      <c r="D2482" s="28" t="s">
        <v>12260</v>
      </c>
      <c r="E2482" s="31" t="s">
        <v>1069</v>
      </c>
      <c r="F2482" s="29">
        <v>153.04</v>
      </c>
      <c r="G2482" s="30" t="s">
        <v>152</v>
      </c>
    </row>
    <row r="2483" s="21" customFormat="1" customHeight="1" spans="1:7">
      <c r="A2483" s="27">
        <v>2481</v>
      </c>
      <c r="B2483" s="9" t="s">
        <v>137</v>
      </c>
      <c r="C2483" s="9" t="s">
        <v>157</v>
      </c>
      <c r="D2483" s="28" t="s">
        <v>12261</v>
      </c>
      <c r="E2483" s="31" t="s">
        <v>1007</v>
      </c>
      <c r="F2483" s="29">
        <v>137.95</v>
      </c>
      <c r="G2483" s="30" t="s">
        <v>152</v>
      </c>
    </row>
    <row r="2484" s="21" customFormat="1" customHeight="1" spans="1:7">
      <c r="A2484" s="27">
        <v>2482</v>
      </c>
      <c r="B2484" s="9" t="s">
        <v>137</v>
      </c>
      <c r="C2484" s="9" t="s">
        <v>157</v>
      </c>
      <c r="D2484" s="28" t="s">
        <v>12262</v>
      </c>
      <c r="E2484" s="31" t="s">
        <v>1027</v>
      </c>
      <c r="F2484" s="29">
        <v>160.48</v>
      </c>
      <c r="G2484" s="30" t="s">
        <v>152</v>
      </c>
    </row>
    <row r="2485" s="21" customFormat="1" customHeight="1" spans="1:7">
      <c r="A2485" s="27">
        <v>2483</v>
      </c>
      <c r="B2485" s="9" t="s">
        <v>137</v>
      </c>
      <c r="C2485" s="9" t="s">
        <v>157</v>
      </c>
      <c r="D2485" s="28" t="s">
        <v>12263</v>
      </c>
      <c r="E2485" s="31" t="s">
        <v>1090</v>
      </c>
      <c r="F2485" s="29">
        <v>222.62</v>
      </c>
      <c r="G2485" s="30" t="s">
        <v>152</v>
      </c>
    </row>
    <row r="2486" s="21" customFormat="1" customHeight="1" spans="1:7">
      <c r="A2486" s="27">
        <v>2484</v>
      </c>
      <c r="B2486" s="9" t="s">
        <v>137</v>
      </c>
      <c r="C2486" s="9" t="s">
        <v>157</v>
      </c>
      <c r="D2486" s="28" t="s">
        <v>12264</v>
      </c>
      <c r="E2486" s="31" t="s">
        <v>1090</v>
      </c>
      <c r="F2486" s="29">
        <v>110.97</v>
      </c>
      <c r="G2486" s="30" t="s">
        <v>152</v>
      </c>
    </row>
    <row r="2487" s="21" customFormat="1" customHeight="1" spans="1:7">
      <c r="A2487" s="27">
        <v>2485</v>
      </c>
      <c r="B2487" s="9" t="s">
        <v>137</v>
      </c>
      <c r="C2487" s="9" t="s">
        <v>157</v>
      </c>
      <c r="D2487" s="28" t="s">
        <v>12265</v>
      </c>
      <c r="E2487" s="31" t="s">
        <v>1090</v>
      </c>
      <c r="F2487" s="29">
        <v>87.13</v>
      </c>
      <c r="G2487" s="30" t="s">
        <v>152</v>
      </c>
    </row>
    <row r="2488" s="21" customFormat="1" customHeight="1" spans="1:7">
      <c r="A2488" s="27">
        <v>2486</v>
      </c>
      <c r="B2488" s="9" t="s">
        <v>137</v>
      </c>
      <c r="C2488" s="9" t="s">
        <v>157</v>
      </c>
      <c r="D2488" s="28" t="s">
        <v>12266</v>
      </c>
      <c r="E2488" s="31" t="s">
        <v>1092</v>
      </c>
      <c r="F2488" s="29">
        <v>75.33</v>
      </c>
      <c r="G2488" s="30" t="s">
        <v>152</v>
      </c>
    </row>
    <row r="2489" s="21" customFormat="1" customHeight="1" spans="1:7">
      <c r="A2489" s="27">
        <v>2487</v>
      </c>
      <c r="B2489" s="9" t="s">
        <v>137</v>
      </c>
      <c r="C2489" s="9" t="s">
        <v>157</v>
      </c>
      <c r="D2489" s="28" t="s">
        <v>12267</v>
      </c>
      <c r="E2489" s="31" t="s">
        <v>1092</v>
      </c>
      <c r="F2489" s="29">
        <v>57.9</v>
      </c>
      <c r="G2489" s="30" t="s">
        <v>152</v>
      </c>
    </row>
    <row r="2490" s="21" customFormat="1" customHeight="1" spans="1:7">
      <c r="A2490" s="27">
        <v>2488</v>
      </c>
      <c r="B2490" s="9" t="s">
        <v>137</v>
      </c>
      <c r="C2490" s="9" t="s">
        <v>157</v>
      </c>
      <c r="D2490" s="28" t="s">
        <v>12268</v>
      </c>
      <c r="E2490" s="31" t="s">
        <v>1015</v>
      </c>
      <c r="F2490" s="29">
        <v>256.46</v>
      </c>
      <c r="G2490" s="30" t="s">
        <v>152</v>
      </c>
    </row>
    <row r="2491" s="21" customFormat="1" customHeight="1" spans="1:7">
      <c r="A2491" s="27">
        <v>2489</v>
      </c>
      <c r="B2491" s="9" t="s">
        <v>137</v>
      </c>
      <c r="C2491" s="9" t="s">
        <v>157</v>
      </c>
      <c r="D2491" s="28" t="s">
        <v>12269</v>
      </c>
      <c r="E2491" s="31" t="s">
        <v>986</v>
      </c>
      <c r="F2491" s="29">
        <v>333.38</v>
      </c>
      <c r="G2491" s="30" t="s">
        <v>152</v>
      </c>
    </row>
    <row r="2492" s="21" customFormat="1" customHeight="1" spans="1:7">
      <c r="A2492" s="27">
        <v>2490</v>
      </c>
      <c r="B2492" s="9" t="s">
        <v>137</v>
      </c>
      <c r="C2492" s="9" t="s">
        <v>157</v>
      </c>
      <c r="D2492" s="28" t="s">
        <v>12270</v>
      </c>
      <c r="E2492" s="31" t="s">
        <v>989</v>
      </c>
      <c r="F2492" s="29">
        <v>654.3</v>
      </c>
      <c r="G2492" s="30" t="s">
        <v>142</v>
      </c>
    </row>
    <row r="2493" s="21" customFormat="1" customHeight="1" spans="1:7">
      <c r="A2493" s="27">
        <v>2491</v>
      </c>
      <c r="B2493" s="9" t="s">
        <v>137</v>
      </c>
      <c r="C2493" s="9" t="s">
        <v>157</v>
      </c>
      <c r="D2493" s="28" t="s">
        <v>12271</v>
      </c>
      <c r="E2493" s="31" t="s">
        <v>972</v>
      </c>
      <c r="F2493" s="29">
        <v>84.38</v>
      </c>
      <c r="G2493" s="30" t="s">
        <v>142</v>
      </c>
    </row>
    <row r="2494" s="21" customFormat="1" customHeight="1" spans="1:7">
      <c r="A2494" s="27">
        <v>2492</v>
      </c>
      <c r="B2494" s="9" t="s">
        <v>137</v>
      </c>
      <c r="C2494" s="9" t="s">
        <v>157</v>
      </c>
      <c r="D2494" s="28" t="s">
        <v>12272</v>
      </c>
      <c r="E2494" s="31" t="s">
        <v>1040</v>
      </c>
      <c r="F2494" s="29">
        <v>183.07</v>
      </c>
      <c r="G2494" s="30" t="s">
        <v>142</v>
      </c>
    </row>
    <row r="2495" s="21" customFormat="1" customHeight="1" spans="1:7">
      <c r="A2495" s="27">
        <v>2493</v>
      </c>
      <c r="B2495" s="9" t="s">
        <v>137</v>
      </c>
      <c r="C2495" s="9" t="s">
        <v>157</v>
      </c>
      <c r="D2495" s="28" t="s">
        <v>12273</v>
      </c>
      <c r="E2495" s="31" t="s">
        <v>1040</v>
      </c>
      <c r="F2495" s="29">
        <v>330.09</v>
      </c>
      <c r="G2495" s="30" t="s">
        <v>142</v>
      </c>
    </row>
    <row r="2496" s="21" customFormat="1" customHeight="1" spans="1:7">
      <c r="A2496" s="27">
        <v>2494</v>
      </c>
      <c r="B2496" s="9" t="s">
        <v>137</v>
      </c>
      <c r="C2496" s="9" t="s">
        <v>157</v>
      </c>
      <c r="D2496" s="28" t="s">
        <v>12274</v>
      </c>
      <c r="E2496" s="31" t="s">
        <v>1029</v>
      </c>
      <c r="F2496" s="29">
        <v>243.2</v>
      </c>
      <c r="G2496" s="30" t="s">
        <v>152</v>
      </c>
    </row>
    <row r="2497" s="21" customFormat="1" customHeight="1" spans="1:7">
      <c r="A2497" s="27">
        <v>2495</v>
      </c>
      <c r="B2497" s="9" t="s">
        <v>137</v>
      </c>
      <c r="C2497" s="9" t="s">
        <v>157</v>
      </c>
      <c r="D2497" s="28" t="s">
        <v>12275</v>
      </c>
      <c r="E2497" s="31" t="s">
        <v>1066</v>
      </c>
      <c r="F2497" s="29">
        <v>260.76</v>
      </c>
      <c r="G2497" s="30" t="s">
        <v>152</v>
      </c>
    </row>
    <row r="2498" s="21" customFormat="1" customHeight="1" spans="1:7">
      <c r="A2498" s="27">
        <v>2496</v>
      </c>
      <c r="B2498" s="9" t="s">
        <v>137</v>
      </c>
      <c r="C2498" s="9" t="s">
        <v>157</v>
      </c>
      <c r="D2498" s="28" t="s">
        <v>12276</v>
      </c>
      <c r="E2498" s="31" t="s">
        <v>1017</v>
      </c>
      <c r="F2498" s="29">
        <v>142.56</v>
      </c>
      <c r="G2498" s="30" t="s">
        <v>152</v>
      </c>
    </row>
    <row r="2499" s="21" customFormat="1" customHeight="1" spans="1:7">
      <c r="A2499" s="27">
        <v>2497</v>
      </c>
      <c r="B2499" s="9" t="s">
        <v>137</v>
      </c>
      <c r="C2499" s="9" t="s">
        <v>157</v>
      </c>
      <c r="D2499" s="28" t="s">
        <v>12277</v>
      </c>
      <c r="E2499" s="31" t="s">
        <v>1047</v>
      </c>
      <c r="F2499" s="29">
        <v>343.72</v>
      </c>
      <c r="G2499" s="30" t="s">
        <v>152</v>
      </c>
    </row>
    <row r="2500" s="21" customFormat="1" customHeight="1" spans="1:7">
      <c r="A2500" s="27">
        <v>2498</v>
      </c>
      <c r="B2500" s="9" t="s">
        <v>137</v>
      </c>
      <c r="C2500" s="9" t="s">
        <v>157</v>
      </c>
      <c r="D2500" s="28" t="s">
        <v>12278</v>
      </c>
      <c r="E2500" s="31" t="s">
        <v>1006</v>
      </c>
      <c r="F2500" s="29">
        <v>135.82</v>
      </c>
      <c r="G2500" s="30" t="s">
        <v>152</v>
      </c>
    </row>
    <row r="2501" s="21" customFormat="1" customHeight="1" spans="1:7">
      <c r="A2501" s="27">
        <v>2499</v>
      </c>
      <c r="B2501" s="9" t="s">
        <v>137</v>
      </c>
      <c r="C2501" s="9" t="s">
        <v>157</v>
      </c>
      <c r="D2501" s="28" t="s">
        <v>12279</v>
      </c>
      <c r="E2501" s="31" t="s">
        <v>984</v>
      </c>
      <c r="F2501" s="29">
        <v>149.02</v>
      </c>
      <c r="G2501" s="30" t="s">
        <v>152</v>
      </c>
    </row>
    <row r="2502" s="21" customFormat="1" customHeight="1" spans="1:7">
      <c r="A2502" s="27">
        <v>2500</v>
      </c>
      <c r="B2502" s="9" t="s">
        <v>137</v>
      </c>
      <c r="C2502" s="9" t="s">
        <v>157</v>
      </c>
      <c r="D2502" s="28" t="s">
        <v>12280</v>
      </c>
      <c r="E2502" s="31" t="s">
        <v>1059</v>
      </c>
      <c r="F2502" s="29">
        <v>253.41</v>
      </c>
      <c r="G2502" s="30" t="s">
        <v>152</v>
      </c>
    </row>
    <row r="2503" s="21" customFormat="1" customHeight="1" spans="1:7">
      <c r="A2503" s="27">
        <v>2501</v>
      </c>
      <c r="B2503" s="9" t="s">
        <v>137</v>
      </c>
      <c r="C2503" s="9" t="s">
        <v>157</v>
      </c>
      <c r="D2503" s="28" t="s">
        <v>12281</v>
      </c>
      <c r="E2503" s="31" t="s">
        <v>1063</v>
      </c>
      <c r="F2503" s="29">
        <v>28.66</v>
      </c>
      <c r="G2503" s="30" t="s">
        <v>152</v>
      </c>
    </row>
    <row r="2504" s="21" customFormat="1" customHeight="1" spans="1:7">
      <c r="A2504" s="27">
        <v>2502</v>
      </c>
      <c r="B2504" s="9" t="s">
        <v>137</v>
      </c>
      <c r="C2504" s="9" t="s">
        <v>157</v>
      </c>
      <c r="D2504" s="28" t="s">
        <v>12282</v>
      </c>
      <c r="E2504" s="31" t="s">
        <v>1060</v>
      </c>
      <c r="F2504" s="29">
        <v>37.79</v>
      </c>
      <c r="G2504" s="30" t="s">
        <v>152</v>
      </c>
    </row>
    <row r="2505" s="21" customFormat="1" customHeight="1" spans="1:7">
      <c r="A2505" s="27">
        <v>2503</v>
      </c>
      <c r="B2505" s="9" t="s">
        <v>137</v>
      </c>
      <c r="C2505" s="9" t="s">
        <v>157</v>
      </c>
      <c r="D2505" s="28" t="s">
        <v>12283</v>
      </c>
      <c r="E2505" s="31" t="s">
        <v>1060</v>
      </c>
      <c r="F2505" s="29">
        <v>83.96</v>
      </c>
      <c r="G2505" s="30" t="s">
        <v>152</v>
      </c>
    </row>
    <row r="2506" s="21" customFormat="1" customHeight="1" spans="1:7">
      <c r="A2506" s="27">
        <v>2504</v>
      </c>
      <c r="B2506" s="9" t="s">
        <v>137</v>
      </c>
      <c r="C2506" s="9" t="s">
        <v>157</v>
      </c>
      <c r="D2506" s="28" t="s">
        <v>12284</v>
      </c>
      <c r="E2506" s="31" t="s">
        <v>1055</v>
      </c>
      <c r="F2506" s="29">
        <v>126.94</v>
      </c>
      <c r="G2506" s="30" t="s">
        <v>152</v>
      </c>
    </row>
    <row r="2507" s="21" customFormat="1" customHeight="1" spans="1:7">
      <c r="A2507" s="27">
        <v>2505</v>
      </c>
      <c r="B2507" s="9" t="s">
        <v>137</v>
      </c>
      <c r="C2507" s="9" t="s">
        <v>157</v>
      </c>
      <c r="D2507" s="28" t="s">
        <v>12285</v>
      </c>
      <c r="E2507" s="31" t="s">
        <v>1055</v>
      </c>
      <c r="F2507" s="29">
        <v>282.26</v>
      </c>
      <c r="G2507" s="30" t="s">
        <v>152</v>
      </c>
    </row>
    <row r="2508" s="21" customFormat="1" customHeight="1" spans="1:7">
      <c r="A2508" s="27">
        <v>2506</v>
      </c>
      <c r="B2508" s="9" t="s">
        <v>137</v>
      </c>
      <c r="C2508" s="9" t="s">
        <v>157</v>
      </c>
      <c r="D2508" s="28" t="s">
        <v>12286</v>
      </c>
      <c r="E2508" s="31" t="s">
        <v>1078</v>
      </c>
      <c r="F2508" s="29">
        <v>289.11</v>
      </c>
      <c r="G2508" s="30" t="s">
        <v>152</v>
      </c>
    </row>
    <row r="2509" s="21" customFormat="1" customHeight="1" spans="1:7">
      <c r="A2509" s="27">
        <v>2507</v>
      </c>
      <c r="B2509" s="9" t="s">
        <v>137</v>
      </c>
      <c r="C2509" s="9" t="s">
        <v>157</v>
      </c>
      <c r="D2509" s="28" t="s">
        <v>12287</v>
      </c>
      <c r="E2509" s="31" t="s">
        <v>1078</v>
      </c>
      <c r="F2509" s="29">
        <v>561.47</v>
      </c>
      <c r="G2509" s="30" t="s">
        <v>152</v>
      </c>
    </row>
    <row r="2510" s="21" customFormat="1" customHeight="1" spans="1:7">
      <c r="A2510" s="27">
        <v>2508</v>
      </c>
      <c r="B2510" s="9" t="s">
        <v>137</v>
      </c>
      <c r="C2510" s="9" t="s">
        <v>157</v>
      </c>
      <c r="D2510" s="28" t="s">
        <v>12288</v>
      </c>
      <c r="E2510" s="31" t="s">
        <v>1066</v>
      </c>
      <c r="F2510" s="29">
        <v>284.85</v>
      </c>
      <c r="G2510" s="30" t="s">
        <v>152</v>
      </c>
    </row>
    <row r="2511" s="21" customFormat="1" customHeight="1" spans="1:7">
      <c r="A2511" s="27">
        <v>2509</v>
      </c>
      <c r="B2511" s="9" t="s">
        <v>137</v>
      </c>
      <c r="C2511" s="9" t="s">
        <v>157</v>
      </c>
      <c r="D2511" s="28" t="s">
        <v>12289</v>
      </c>
      <c r="E2511" s="31" t="s">
        <v>1006</v>
      </c>
      <c r="F2511" s="29">
        <v>217.82</v>
      </c>
      <c r="G2511" s="30" t="s">
        <v>152</v>
      </c>
    </row>
    <row r="2512" s="21" customFormat="1" customHeight="1" spans="1:7">
      <c r="A2512" s="27">
        <v>2510</v>
      </c>
      <c r="B2512" s="9" t="s">
        <v>137</v>
      </c>
      <c r="C2512" s="9" t="s">
        <v>157</v>
      </c>
      <c r="D2512" s="28" t="s">
        <v>12290</v>
      </c>
      <c r="E2512" s="31" t="s">
        <v>1088</v>
      </c>
      <c r="F2512" s="29">
        <v>640.03</v>
      </c>
      <c r="G2512" s="30" t="s">
        <v>152</v>
      </c>
    </row>
    <row r="2513" s="21" customFormat="1" customHeight="1" spans="1:7">
      <c r="A2513" s="27">
        <v>2511</v>
      </c>
      <c r="B2513" s="9" t="s">
        <v>137</v>
      </c>
      <c r="C2513" s="9" t="s">
        <v>157</v>
      </c>
      <c r="D2513" s="28" t="s">
        <v>12291</v>
      </c>
      <c r="E2513" s="31" t="s">
        <v>1038</v>
      </c>
      <c r="F2513" s="29">
        <v>19.33</v>
      </c>
      <c r="G2513" s="30" t="s">
        <v>152</v>
      </c>
    </row>
    <row r="2514" s="21" customFormat="1" customHeight="1" spans="1:7">
      <c r="A2514" s="27">
        <v>2512</v>
      </c>
      <c r="B2514" s="9" t="s">
        <v>137</v>
      </c>
      <c r="C2514" s="9" t="s">
        <v>157</v>
      </c>
      <c r="D2514" s="28" t="s">
        <v>12292</v>
      </c>
      <c r="E2514" s="31" t="s">
        <v>1043</v>
      </c>
      <c r="F2514" s="29">
        <v>299.05</v>
      </c>
      <c r="G2514" s="30" t="s">
        <v>152</v>
      </c>
    </row>
    <row r="2515" s="21" customFormat="1" customHeight="1" spans="1:7">
      <c r="A2515" s="27">
        <v>2513</v>
      </c>
      <c r="B2515" s="9" t="s">
        <v>137</v>
      </c>
      <c r="C2515" s="9" t="s">
        <v>157</v>
      </c>
      <c r="D2515" s="28" t="s">
        <v>12293</v>
      </c>
      <c r="E2515" s="31" t="s">
        <v>1087</v>
      </c>
      <c r="F2515" s="29">
        <v>280.51</v>
      </c>
      <c r="G2515" s="30" t="s">
        <v>152</v>
      </c>
    </row>
    <row r="2516" s="21" customFormat="1" customHeight="1" spans="1:7">
      <c r="A2516" s="27">
        <v>2514</v>
      </c>
      <c r="B2516" s="9" t="s">
        <v>137</v>
      </c>
      <c r="C2516" s="9" t="s">
        <v>157</v>
      </c>
      <c r="D2516" s="28" t="s">
        <v>12294</v>
      </c>
      <c r="E2516" s="31" t="s">
        <v>1036</v>
      </c>
      <c r="F2516" s="29">
        <v>160.48</v>
      </c>
      <c r="G2516" s="30" t="s">
        <v>152</v>
      </c>
    </row>
    <row r="2517" s="21" customFormat="1" customHeight="1" spans="1:7">
      <c r="A2517" s="27">
        <v>2515</v>
      </c>
      <c r="B2517" s="9" t="s">
        <v>137</v>
      </c>
      <c r="C2517" s="9" t="s">
        <v>157</v>
      </c>
      <c r="D2517" s="28" t="s">
        <v>12295</v>
      </c>
      <c r="E2517" s="31" t="s">
        <v>1006</v>
      </c>
      <c r="F2517" s="29">
        <v>76.51</v>
      </c>
      <c r="G2517" s="30" t="s">
        <v>152</v>
      </c>
    </row>
    <row r="2518" s="21" customFormat="1" customHeight="1" spans="1:7">
      <c r="A2518" s="27">
        <v>2516</v>
      </c>
      <c r="B2518" s="9" t="s">
        <v>137</v>
      </c>
      <c r="C2518" s="9" t="s">
        <v>157</v>
      </c>
      <c r="D2518" s="28" t="s">
        <v>12296</v>
      </c>
      <c r="E2518" s="31" t="s">
        <v>1006</v>
      </c>
      <c r="F2518" s="29">
        <v>403.59</v>
      </c>
      <c r="G2518" s="30" t="s">
        <v>152</v>
      </c>
    </row>
    <row r="2519" s="21" customFormat="1" customHeight="1" spans="1:7">
      <c r="A2519" s="27">
        <v>2517</v>
      </c>
      <c r="B2519" s="9" t="s">
        <v>137</v>
      </c>
      <c r="C2519" s="9" t="s">
        <v>157</v>
      </c>
      <c r="D2519" s="28" t="s">
        <v>12297</v>
      </c>
      <c r="E2519" s="31" t="s">
        <v>1065</v>
      </c>
      <c r="F2519" s="29">
        <v>341.16</v>
      </c>
      <c r="G2519" s="30" t="s">
        <v>142</v>
      </c>
    </row>
    <row r="2520" s="21" customFormat="1" customHeight="1" spans="1:7">
      <c r="A2520" s="27">
        <v>2518</v>
      </c>
      <c r="B2520" s="9" t="s">
        <v>137</v>
      </c>
      <c r="C2520" s="9" t="s">
        <v>157</v>
      </c>
      <c r="D2520" s="28" t="s">
        <v>12298</v>
      </c>
      <c r="E2520" s="31" t="s">
        <v>1006</v>
      </c>
      <c r="F2520" s="29">
        <v>249.27</v>
      </c>
      <c r="G2520" s="30" t="s">
        <v>152</v>
      </c>
    </row>
    <row r="2521" s="21" customFormat="1" customHeight="1" spans="1:7">
      <c r="A2521" s="27">
        <v>2519</v>
      </c>
      <c r="B2521" s="9" t="s">
        <v>137</v>
      </c>
      <c r="C2521" s="9" t="s">
        <v>157</v>
      </c>
      <c r="D2521" s="28" t="s">
        <v>12299</v>
      </c>
      <c r="E2521" s="31" t="s">
        <v>1006</v>
      </c>
      <c r="F2521" s="29">
        <v>180.87</v>
      </c>
      <c r="G2521" s="30" t="s">
        <v>152</v>
      </c>
    </row>
    <row r="2522" s="21" customFormat="1" customHeight="1" spans="1:7">
      <c r="A2522" s="27">
        <v>2520</v>
      </c>
      <c r="B2522" s="9" t="s">
        <v>137</v>
      </c>
      <c r="C2522" s="9" t="s">
        <v>157</v>
      </c>
      <c r="D2522" s="28" t="s">
        <v>12300</v>
      </c>
      <c r="E2522" s="31" t="s">
        <v>1006</v>
      </c>
      <c r="F2522" s="29">
        <v>245.7</v>
      </c>
      <c r="G2522" s="30" t="s">
        <v>152</v>
      </c>
    </row>
    <row r="2523" s="21" customFormat="1" customHeight="1" spans="1:7">
      <c r="A2523" s="27">
        <v>2521</v>
      </c>
      <c r="B2523" s="9" t="s">
        <v>137</v>
      </c>
      <c r="C2523" s="9" t="s">
        <v>157</v>
      </c>
      <c r="D2523" s="28" t="s">
        <v>12301</v>
      </c>
      <c r="E2523" s="31" t="s">
        <v>1006</v>
      </c>
      <c r="F2523" s="29">
        <v>248.53</v>
      </c>
      <c r="G2523" s="30" t="s">
        <v>152</v>
      </c>
    </row>
    <row r="2524" s="21" customFormat="1" customHeight="1" spans="1:7">
      <c r="A2524" s="27">
        <v>2522</v>
      </c>
      <c r="B2524" s="9" t="s">
        <v>137</v>
      </c>
      <c r="C2524" s="9" t="s">
        <v>157</v>
      </c>
      <c r="D2524" s="28" t="s">
        <v>12302</v>
      </c>
      <c r="E2524" s="31" t="s">
        <v>1006</v>
      </c>
      <c r="F2524" s="29">
        <v>132.96</v>
      </c>
      <c r="G2524" s="30" t="s">
        <v>152</v>
      </c>
    </row>
    <row r="2525" s="21" customFormat="1" customHeight="1" spans="1:7">
      <c r="A2525" s="27">
        <v>2523</v>
      </c>
      <c r="B2525" s="9" t="s">
        <v>137</v>
      </c>
      <c r="C2525" s="9" t="s">
        <v>157</v>
      </c>
      <c r="D2525" s="28" t="s">
        <v>12303</v>
      </c>
      <c r="E2525" s="31" t="s">
        <v>1076</v>
      </c>
      <c r="F2525" s="29">
        <v>287.85</v>
      </c>
      <c r="G2525" s="30" t="s">
        <v>152</v>
      </c>
    </row>
    <row r="2526" s="21" customFormat="1" customHeight="1" spans="1:7">
      <c r="A2526" s="27">
        <v>2524</v>
      </c>
      <c r="B2526" s="9" t="s">
        <v>137</v>
      </c>
      <c r="C2526" s="9" t="s">
        <v>157</v>
      </c>
      <c r="D2526" s="28" t="s">
        <v>12304</v>
      </c>
      <c r="E2526" s="31" t="s">
        <v>1076</v>
      </c>
      <c r="F2526" s="29">
        <v>335.67</v>
      </c>
      <c r="G2526" s="30" t="s">
        <v>152</v>
      </c>
    </row>
    <row r="2527" s="21" customFormat="1" customHeight="1" spans="1:7">
      <c r="A2527" s="27">
        <v>2525</v>
      </c>
      <c r="B2527" s="9" t="s">
        <v>137</v>
      </c>
      <c r="C2527" s="9" t="s">
        <v>157</v>
      </c>
      <c r="D2527" s="28" t="s">
        <v>12305</v>
      </c>
      <c r="E2527" s="31" t="s">
        <v>1076</v>
      </c>
      <c r="F2527" s="29">
        <v>370.83</v>
      </c>
      <c r="G2527" s="30" t="s">
        <v>152</v>
      </c>
    </row>
    <row r="2528" s="21" customFormat="1" customHeight="1" spans="1:7">
      <c r="A2528" s="27">
        <v>2526</v>
      </c>
      <c r="B2528" s="9" t="s">
        <v>137</v>
      </c>
      <c r="C2528" s="9" t="s">
        <v>157</v>
      </c>
      <c r="D2528" s="28" t="s">
        <v>12306</v>
      </c>
      <c r="E2528" s="31" t="s">
        <v>1023</v>
      </c>
      <c r="F2528" s="29">
        <v>74.77</v>
      </c>
      <c r="G2528" s="30" t="s">
        <v>152</v>
      </c>
    </row>
    <row r="2529" s="21" customFormat="1" customHeight="1" spans="1:7">
      <c r="A2529" s="27">
        <v>2527</v>
      </c>
      <c r="B2529" s="9" t="s">
        <v>137</v>
      </c>
      <c r="C2529" s="9" t="s">
        <v>157</v>
      </c>
      <c r="D2529" s="28" t="s">
        <v>12307</v>
      </c>
      <c r="E2529" s="31" t="s">
        <v>1012</v>
      </c>
      <c r="F2529" s="29">
        <v>81.35</v>
      </c>
      <c r="G2529" s="30" t="s">
        <v>152</v>
      </c>
    </row>
    <row r="2530" s="21" customFormat="1" customHeight="1" spans="1:7">
      <c r="A2530" s="27">
        <v>2528</v>
      </c>
      <c r="B2530" s="9" t="s">
        <v>137</v>
      </c>
      <c r="C2530" s="9" t="s">
        <v>157</v>
      </c>
      <c r="D2530" s="28" t="s">
        <v>12308</v>
      </c>
      <c r="E2530" s="31" t="s">
        <v>1023</v>
      </c>
      <c r="F2530" s="29">
        <v>142.37</v>
      </c>
      <c r="G2530" s="30" t="s">
        <v>152</v>
      </c>
    </row>
    <row r="2531" s="21" customFormat="1" customHeight="1" spans="1:7">
      <c r="A2531" s="27">
        <v>2529</v>
      </c>
      <c r="B2531" s="9" t="s">
        <v>137</v>
      </c>
      <c r="C2531" s="9" t="s">
        <v>157</v>
      </c>
      <c r="D2531" s="28" t="s">
        <v>12309</v>
      </c>
      <c r="E2531" s="31" t="s">
        <v>967</v>
      </c>
      <c r="F2531" s="29">
        <v>161.69</v>
      </c>
      <c r="G2531" s="30" t="s">
        <v>152</v>
      </c>
    </row>
    <row r="2532" s="21" customFormat="1" customHeight="1" spans="1:7">
      <c r="A2532" s="27">
        <v>2530</v>
      </c>
      <c r="B2532" s="9" t="s">
        <v>137</v>
      </c>
      <c r="C2532" s="9" t="s">
        <v>157</v>
      </c>
      <c r="D2532" s="28" t="s">
        <v>12310</v>
      </c>
      <c r="E2532" s="31" t="s">
        <v>1056</v>
      </c>
      <c r="F2532" s="29">
        <v>160.84</v>
      </c>
      <c r="G2532" s="30" t="s">
        <v>152</v>
      </c>
    </row>
    <row r="2533" s="21" customFormat="1" customHeight="1" spans="1:7">
      <c r="A2533" s="27">
        <v>2531</v>
      </c>
      <c r="B2533" s="9" t="s">
        <v>137</v>
      </c>
      <c r="C2533" s="9" t="s">
        <v>157</v>
      </c>
      <c r="D2533" s="28" t="s">
        <v>12311</v>
      </c>
      <c r="E2533" s="31" t="s">
        <v>1026</v>
      </c>
      <c r="F2533" s="29">
        <v>119.16</v>
      </c>
      <c r="G2533" s="30" t="s">
        <v>152</v>
      </c>
    </row>
    <row r="2534" s="21" customFormat="1" customHeight="1" spans="1:7">
      <c r="A2534" s="27">
        <v>2532</v>
      </c>
      <c r="B2534" s="9" t="s">
        <v>137</v>
      </c>
      <c r="C2534" s="9" t="s">
        <v>157</v>
      </c>
      <c r="D2534" s="28" t="s">
        <v>12312</v>
      </c>
      <c r="E2534" s="31" t="s">
        <v>973</v>
      </c>
      <c r="F2534" s="29">
        <v>162.23</v>
      </c>
      <c r="G2534" s="30" t="s">
        <v>142</v>
      </c>
    </row>
    <row r="2535" s="21" customFormat="1" customHeight="1" spans="1:7">
      <c r="A2535" s="27">
        <v>2533</v>
      </c>
      <c r="B2535" s="9" t="s">
        <v>137</v>
      </c>
      <c r="C2535" s="9" t="s">
        <v>157</v>
      </c>
      <c r="D2535" s="28" t="s">
        <v>12313</v>
      </c>
      <c r="E2535" s="31" t="s">
        <v>1042</v>
      </c>
      <c r="F2535" s="29">
        <v>414.88</v>
      </c>
      <c r="G2535" s="30" t="s">
        <v>152</v>
      </c>
    </row>
    <row r="2536" s="21" customFormat="1" customHeight="1" spans="1:7">
      <c r="A2536" s="27">
        <v>2534</v>
      </c>
      <c r="B2536" s="9" t="s">
        <v>137</v>
      </c>
      <c r="C2536" s="9" t="s">
        <v>157</v>
      </c>
      <c r="D2536" s="28" t="s">
        <v>12314</v>
      </c>
      <c r="E2536" s="31" t="s">
        <v>1092</v>
      </c>
      <c r="F2536" s="29">
        <v>324.6</v>
      </c>
      <c r="G2536" s="30" t="s">
        <v>152</v>
      </c>
    </row>
    <row r="2537" s="21" customFormat="1" customHeight="1" spans="1:7">
      <c r="A2537" s="27">
        <v>2535</v>
      </c>
      <c r="B2537" s="9" t="s">
        <v>137</v>
      </c>
      <c r="C2537" s="9" t="s">
        <v>157</v>
      </c>
      <c r="D2537" s="28" t="s">
        <v>12315</v>
      </c>
      <c r="E2537" s="31" t="s">
        <v>1040</v>
      </c>
      <c r="F2537" s="29">
        <v>248.38</v>
      </c>
      <c r="G2537" s="30" t="s">
        <v>152</v>
      </c>
    </row>
    <row r="2538" s="21" customFormat="1" customHeight="1" spans="1:7">
      <c r="A2538" s="27">
        <v>2536</v>
      </c>
      <c r="B2538" s="9" t="s">
        <v>137</v>
      </c>
      <c r="C2538" s="9" t="s">
        <v>157</v>
      </c>
      <c r="D2538" s="28" t="s">
        <v>12316</v>
      </c>
      <c r="E2538" s="31" t="s">
        <v>1002</v>
      </c>
      <c r="F2538" s="29">
        <v>266.91</v>
      </c>
      <c r="G2538" s="30" t="s">
        <v>142</v>
      </c>
    </row>
    <row r="2539" s="21" customFormat="1" customHeight="1" spans="1:7">
      <c r="A2539" s="27">
        <v>2537</v>
      </c>
      <c r="B2539" s="9" t="s">
        <v>137</v>
      </c>
      <c r="C2539" s="9" t="s">
        <v>157</v>
      </c>
      <c r="D2539" s="28" t="s">
        <v>12317</v>
      </c>
      <c r="E2539" s="31" t="s">
        <v>1014</v>
      </c>
      <c r="F2539" s="29">
        <v>352.35</v>
      </c>
      <c r="G2539" s="30" t="s">
        <v>152</v>
      </c>
    </row>
    <row r="2540" s="21" customFormat="1" customHeight="1" spans="1:7">
      <c r="A2540" s="27">
        <v>2538</v>
      </c>
      <c r="B2540" s="9" t="s">
        <v>137</v>
      </c>
      <c r="C2540" s="9" t="s">
        <v>157</v>
      </c>
      <c r="D2540" s="28" t="s">
        <v>12318</v>
      </c>
      <c r="E2540" s="31" t="s">
        <v>1057</v>
      </c>
      <c r="F2540" s="29">
        <v>76.67</v>
      </c>
      <c r="G2540" s="30" t="s">
        <v>152</v>
      </c>
    </row>
    <row r="2541" s="21" customFormat="1" customHeight="1" spans="1:7">
      <c r="A2541" s="27">
        <v>2539</v>
      </c>
      <c r="B2541" s="9" t="s">
        <v>137</v>
      </c>
      <c r="C2541" s="9" t="s">
        <v>157</v>
      </c>
      <c r="D2541" s="28" t="s">
        <v>12319</v>
      </c>
      <c r="E2541" s="31" t="s">
        <v>1023</v>
      </c>
      <c r="F2541" s="29">
        <v>69.81</v>
      </c>
      <c r="G2541" s="30" t="s">
        <v>152</v>
      </c>
    </row>
    <row r="2542" s="21" customFormat="1" customHeight="1" spans="1:7">
      <c r="A2542" s="27">
        <v>2540</v>
      </c>
      <c r="B2542" s="9" t="s">
        <v>137</v>
      </c>
      <c r="C2542" s="9" t="s">
        <v>157</v>
      </c>
      <c r="D2542" s="28" t="s">
        <v>12320</v>
      </c>
      <c r="E2542" s="31" t="s">
        <v>995</v>
      </c>
      <c r="F2542" s="29">
        <v>81.54</v>
      </c>
      <c r="G2542" s="30" t="s">
        <v>152</v>
      </c>
    </row>
    <row r="2543" s="21" customFormat="1" customHeight="1" spans="1:7">
      <c r="A2543" s="27">
        <v>2541</v>
      </c>
      <c r="B2543" s="9" t="s">
        <v>137</v>
      </c>
      <c r="C2543" s="9" t="s">
        <v>157</v>
      </c>
      <c r="D2543" s="28" t="s">
        <v>12321</v>
      </c>
      <c r="E2543" s="31" t="s">
        <v>995</v>
      </c>
      <c r="F2543" s="29">
        <v>117.35</v>
      </c>
      <c r="G2543" s="30" t="s">
        <v>152</v>
      </c>
    </row>
    <row r="2544" s="21" customFormat="1" customHeight="1" spans="1:7">
      <c r="A2544" s="27">
        <v>2542</v>
      </c>
      <c r="B2544" s="9" t="s">
        <v>137</v>
      </c>
      <c r="C2544" s="9" t="s">
        <v>157</v>
      </c>
      <c r="D2544" s="28" t="s">
        <v>12322</v>
      </c>
      <c r="E2544" s="31" t="s">
        <v>1078</v>
      </c>
      <c r="F2544" s="29">
        <v>372.64</v>
      </c>
      <c r="G2544" s="30" t="s">
        <v>152</v>
      </c>
    </row>
    <row r="2545" s="21" customFormat="1" customHeight="1" spans="1:7">
      <c r="A2545" s="27">
        <v>2543</v>
      </c>
      <c r="B2545" s="9" t="s">
        <v>137</v>
      </c>
      <c r="C2545" s="9" t="s">
        <v>157</v>
      </c>
      <c r="D2545" s="28" t="s">
        <v>12323</v>
      </c>
      <c r="E2545" s="31" t="s">
        <v>1023</v>
      </c>
      <c r="F2545" s="29">
        <v>61.59</v>
      </c>
      <c r="G2545" s="30" t="s">
        <v>152</v>
      </c>
    </row>
    <row r="2546" s="21" customFormat="1" customHeight="1" spans="1:7">
      <c r="A2546" s="27">
        <v>2544</v>
      </c>
      <c r="B2546" s="9" t="s">
        <v>137</v>
      </c>
      <c r="C2546" s="9" t="s">
        <v>157</v>
      </c>
      <c r="D2546" s="28" t="s">
        <v>12324</v>
      </c>
      <c r="E2546" s="31" t="s">
        <v>1017</v>
      </c>
      <c r="F2546" s="29">
        <v>160.6</v>
      </c>
      <c r="G2546" s="30" t="s">
        <v>152</v>
      </c>
    </row>
    <row r="2547" s="21" customFormat="1" customHeight="1" spans="1:7">
      <c r="A2547" s="27">
        <v>2545</v>
      </c>
      <c r="B2547" s="9" t="s">
        <v>137</v>
      </c>
      <c r="C2547" s="9" t="s">
        <v>157</v>
      </c>
      <c r="D2547" s="28" t="s">
        <v>12325</v>
      </c>
      <c r="E2547" s="31" t="s">
        <v>984</v>
      </c>
      <c r="F2547" s="29">
        <v>325.74</v>
      </c>
      <c r="G2547" s="30" t="s">
        <v>152</v>
      </c>
    </row>
    <row r="2548" s="21" customFormat="1" customHeight="1" spans="1:7">
      <c r="A2548" s="27">
        <v>2546</v>
      </c>
      <c r="B2548" s="9" t="s">
        <v>137</v>
      </c>
      <c r="C2548" s="9" t="s">
        <v>157</v>
      </c>
      <c r="D2548" s="28" t="s">
        <v>12326</v>
      </c>
      <c r="E2548" s="31" t="s">
        <v>984</v>
      </c>
      <c r="F2548" s="29">
        <v>81.74</v>
      </c>
      <c r="G2548" s="30" t="s">
        <v>152</v>
      </c>
    </row>
    <row r="2549" s="21" customFormat="1" customHeight="1" spans="1:7">
      <c r="A2549" s="27">
        <v>2547</v>
      </c>
      <c r="B2549" s="9" t="s">
        <v>137</v>
      </c>
      <c r="C2549" s="9" t="s">
        <v>157</v>
      </c>
      <c r="D2549" s="28" t="s">
        <v>12327</v>
      </c>
      <c r="E2549" s="31" t="s">
        <v>1032</v>
      </c>
      <c r="F2549" s="29">
        <v>175.5</v>
      </c>
      <c r="G2549" s="30" t="s">
        <v>152</v>
      </c>
    </row>
    <row r="2550" s="21" customFormat="1" customHeight="1" spans="1:7">
      <c r="A2550" s="27">
        <v>2548</v>
      </c>
      <c r="B2550" s="9" t="s">
        <v>137</v>
      </c>
      <c r="C2550" s="9" t="s">
        <v>157</v>
      </c>
      <c r="D2550" s="28" t="s">
        <v>12328</v>
      </c>
      <c r="E2550" s="31" t="s">
        <v>1027</v>
      </c>
      <c r="F2550" s="29">
        <v>317.22</v>
      </c>
      <c r="G2550" s="30" t="s">
        <v>152</v>
      </c>
    </row>
    <row r="2551" s="21" customFormat="1" customHeight="1" spans="1:7">
      <c r="A2551" s="27">
        <v>2549</v>
      </c>
      <c r="B2551" s="9" t="s">
        <v>137</v>
      </c>
      <c r="C2551" s="9" t="s">
        <v>157</v>
      </c>
      <c r="D2551" s="28" t="s">
        <v>12329</v>
      </c>
      <c r="E2551" s="31" t="s">
        <v>994</v>
      </c>
      <c r="F2551" s="29">
        <v>183.77</v>
      </c>
      <c r="G2551" s="30" t="s">
        <v>152</v>
      </c>
    </row>
    <row r="2552" s="21" customFormat="1" customHeight="1" spans="1:7">
      <c r="A2552" s="27">
        <v>2550</v>
      </c>
      <c r="B2552" s="9" t="s">
        <v>137</v>
      </c>
      <c r="C2552" s="9" t="s">
        <v>157</v>
      </c>
      <c r="D2552" s="28" t="s">
        <v>12330</v>
      </c>
      <c r="E2552" s="31" t="s">
        <v>1025</v>
      </c>
      <c r="F2552" s="29">
        <v>75.42</v>
      </c>
      <c r="G2552" s="30" t="s">
        <v>152</v>
      </c>
    </row>
    <row r="2553" s="21" customFormat="1" customHeight="1" spans="1:7">
      <c r="A2553" s="27">
        <v>2551</v>
      </c>
      <c r="B2553" s="9" t="s">
        <v>137</v>
      </c>
      <c r="C2553" s="9" t="s">
        <v>157</v>
      </c>
      <c r="D2553" s="28" t="s">
        <v>12331</v>
      </c>
      <c r="E2553" s="31" t="s">
        <v>1053</v>
      </c>
      <c r="F2553" s="29">
        <v>640</v>
      </c>
      <c r="G2553" s="30" t="s">
        <v>152</v>
      </c>
    </row>
    <row r="2554" s="21" customFormat="1" customHeight="1" spans="1:7">
      <c r="A2554" s="27">
        <v>2552</v>
      </c>
      <c r="B2554" s="9" t="s">
        <v>137</v>
      </c>
      <c r="C2554" s="9" t="s">
        <v>157</v>
      </c>
      <c r="D2554" s="28" t="s">
        <v>12332</v>
      </c>
      <c r="E2554" s="31" t="s">
        <v>1002</v>
      </c>
      <c r="F2554" s="29">
        <v>320.06</v>
      </c>
      <c r="G2554" s="30" t="s">
        <v>142</v>
      </c>
    </row>
    <row r="2555" s="21" customFormat="1" customHeight="1" spans="1:7">
      <c r="A2555" s="27">
        <v>2553</v>
      </c>
      <c r="B2555" s="9" t="s">
        <v>137</v>
      </c>
      <c r="C2555" s="9" t="s">
        <v>157</v>
      </c>
      <c r="D2555" s="28" t="s">
        <v>12333</v>
      </c>
      <c r="E2555" s="31" t="s">
        <v>1019</v>
      </c>
      <c r="F2555" s="29">
        <v>313.41</v>
      </c>
      <c r="G2555" s="30" t="s">
        <v>152</v>
      </c>
    </row>
    <row r="2556" s="21" customFormat="1" customHeight="1" spans="1:7">
      <c r="A2556" s="27">
        <v>2554</v>
      </c>
      <c r="B2556" s="9" t="s">
        <v>137</v>
      </c>
      <c r="C2556" s="9" t="s">
        <v>157</v>
      </c>
      <c r="D2556" s="28" t="s">
        <v>12334</v>
      </c>
      <c r="E2556" s="31" t="s">
        <v>1062</v>
      </c>
      <c r="F2556" s="29">
        <v>321.25</v>
      </c>
      <c r="G2556" s="30" t="s">
        <v>142</v>
      </c>
    </row>
    <row r="2557" s="21" customFormat="1" customHeight="1" spans="1:7">
      <c r="A2557" s="27">
        <v>2555</v>
      </c>
      <c r="B2557" s="9" t="s">
        <v>137</v>
      </c>
      <c r="C2557" s="9" t="s">
        <v>157</v>
      </c>
      <c r="D2557" s="28" t="s">
        <v>12335</v>
      </c>
      <c r="E2557" s="31" t="s">
        <v>1050</v>
      </c>
      <c r="F2557" s="29">
        <v>342.85</v>
      </c>
      <c r="G2557" s="30" t="s">
        <v>152</v>
      </c>
    </row>
    <row r="2558" s="21" customFormat="1" customHeight="1" spans="1:7">
      <c r="A2558" s="27">
        <v>2556</v>
      </c>
      <c r="B2558" s="9" t="s">
        <v>137</v>
      </c>
      <c r="C2558" s="9" t="s">
        <v>157</v>
      </c>
      <c r="D2558" s="28" t="s">
        <v>12336</v>
      </c>
      <c r="E2558" s="31" t="s">
        <v>1056</v>
      </c>
      <c r="F2558" s="29">
        <v>258.4</v>
      </c>
      <c r="G2558" s="30" t="s">
        <v>152</v>
      </c>
    </row>
    <row r="2559" s="21" customFormat="1" customHeight="1" spans="1:7">
      <c r="A2559" s="27">
        <v>2557</v>
      </c>
      <c r="B2559" s="9" t="s">
        <v>137</v>
      </c>
      <c r="C2559" s="9" t="s">
        <v>157</v>
      </c>
      <c r="D2559" s="28" t="s">
        <v>12337</v>
      </c>
      <c r="E2559" s="31" t="s">
        <v>985</v>
      </c>
      <c r="F2559" s="29">
        <v>158.36</v>
      </c>
      <c r="G2559" s="30" t="s">
        <v>152</v>
      </c>
    </row>
    <row r="2560" s="21" customFormat="1" customHeight="1" spans="1:7">
      <c r="A2560" s="27">
        <v>2558</v>
      </c>
      <c r="B2560" s="9" t="s">
        <v>137</v>
      </c>
      <c r="C2560" s="9" t="s">
        <v>157</v>
      </c>
      <c r="D2560" s="28" t="s">
        <v>12338</v>
      </c>
      <c r="E2560" s="31" t="s">
        <v>1004</v>
      </c>
      <c r="F2560" s="29">
        <v>145.66</v>
      </c>
      <c r="G2560" s="30" t="s">
        <v>152</v>
      </c>
    </row>
    <row r="2561" s="21" customFormat="1" customHeight="1" spans="1:7">
      <c r="A2561" s="27">
        <v>2559</v>
      </c>
      <c r="B2561" s="9" t="s">
        <v>137</v>
      </c>
      <c r="C2561" s="9" t="s">
        <v>157</v>
      </c>
      <c r="D2561" s="28" t="s">
        <v>12339</v>
      </c>
      <c r="E2561" s="31" t="s">
        <v>1009</v>
      </c>
      <c r="F2561" s="29">
        <v>122.48</v>
      </c>
      <c r="G2561" s="30" t="s">
        <v>152</v>
      </c>
    </row>
    <row r="2562" s="21" customFormat="1" customHeight="1" spans="1:7">
      <c r="A2562" s="27">
        <v>2560</v>
      </c>
      <c r="B2562" s="9" t="s">
        <v>137</v>
      </c>
      <c r="C2562" s="9" t="s">
        <v>157</v>
      </c>
      <c r="D2562" s="28" t="s">
        <v>12340</v>
      </c>
      <c r="E2562" s="31" t="s">
        <v>1055</v>
      </c>
      <c r="F2562" s="29">
        <v>338.69</v>
      </c>
      <c r="G2562" s="30" t="s">
        <v>152</v>
      </c>
    </row>
    <row r="2563" s="21" customFormat="1" customHeight="1" spans="1:7">
      <c r="A2563" s="27">
        <v>2561</v>
      </c>
      <c r="B2563" s="9" t="s">
        <v>137</v>
      </c>
      <c r="C2563" s="9" t="s">
        <v>157</v>
      </c>
      <c r="D2563" s="28" t="s">
        <v>12341</v>
      </c>
      <c r="E2563" s="31" t="s">
        <v>1070</v>
      </c>
      <c r="F2563" s="29">
        <v>82.06</v>
      </c>
      <c r="G2563" s="30" t="s">
        <v>152</v>
      </c>
    </row>
    <row r="2564" s="21" customFormat="1" customHeight="1" spans="1:7">
      <c r="A2564" s="27">
        <v>2562</v>
      </c>
      <c r="B2564" s="9" t="s">
        <v>137</v>
      </c>
      <c r="C2564" s="9" t="s">
        <v>157</v>
      </c>
      <c r="D2564" s="28" t="s">
        <v>12342</v>
      </c>
      <c r="E2564" s="31" t="s">
        <v>1052</v>
      </c>
      <c r="F2564" s="29">
        <v>258.11</v>
      </c>
      <c r="G2564" s="30" t="s">
        <v>152</v>
      </c>
    </row>
    <row r="2565" s="21" customFormat="1" customHeight="1" spans="1:7">
      <c r="A2565" s="27">
        <v>2563</v>
      </c>
      <c r="B2565" s="9" t="s">
        <v>137</v>
      </c>
      <c r="C2565" s="9" t="s">
        <v>157</v>
      </c>
      <c r="D2565" s="28" t="s">
        <v>12343</v>
      </c>
      <c r="E2565" s="31" t="s">
        <v>1067</v>
      </c>
      <c r="F2565" s="29">
        <v>288.92</v>
      </c>
      <c r="G2565" s="30" t="s">
        <v>152</v>
      </c>
    </row>
    <row r="2566" s="21" customFormat="1" customHeight="1" spans="1:7">
      <c r="A2566" s="27">
        <v>2564</v>
      </c>
      <c r="B2566" s="9" t="s">
        <v>137</v>
      </c>
      <c r="C2566" s="9" t="s">
        <v>157</v>
      </c>
      <c r="D2566" s="28" t="s">
        <v>12344</v>
      </c>
      <c r="E2566" s="31" t="s">
        <v>1023</v>
      </c>
      <c r="F2566" s="29">
        <v>97.37</v>
      </c>
      <c r="G2566" s="30" t="s">
        <v>152</v>
      </c>
    </row>
    <row r="2567" s="21" customFormat="1" customHeight="1" spans="1:7">
      <c r="A2567" s="27">
        <v>2565</v>
      </c>
      <c r="B2567" s="9" t="s">
        <v>137</v>
      </c>
      <c r="C2567" s="9" t="s">
        <v>157</v>
      </c>
      <c r="D2567" s="28" t="s">
        <v>12345</v>
      </c>
      <c r="E2567" s="31" t="s">
        <v>989</v>
      </c>
      <c r="F2567" s="29">
        <v>252.81</v>
      </c>
      <c r="G2567" s="30" t="s">
        <v>142</v>
      </c>
    </row>
    <row r="2568" s="21" customFormat="1" customHeight="1" spans="1:7">
      <c r="A2568" s="27">
        <v>2566</v>
      </c>
      <c r="B2568" s="9" t="s">
        <v>137</v>
      </c>
      <c r="C2568" s="9" t="s">
        <v>157</v>
      </c>
      <c r="D2568" s="28" t="s">
        <v>12346</v>
      </c>
      <c r="E2568" s="31" t="s">
        <v>1015</v>
      </c>
      <c r="F2568" s="29">
        <v>311.49</v>
      </c>
      <c r="G2568" s="30" t="s">
        <v>152</v>
      </c>
    </row>
    <row r="2569" s="21" customFormat="1" customHeight="1" spans="1:7">
      <c r="A2569" s="27">
        <v>2567</v>
      </c>
      <c r="B2569" s="9" t="s">
        <v>137</v>
      </c>
      <c r="C2569" s="9" t="s">
        <v>157</v>
      </c>
      <c r="D2569" s="28" t="s">
        <v>12347</v>
      </c>
      <c r="E2569" s="31" t="s">
        <v>1039</v>
      </c>
      <c r="F2569" s="29">
        <v>162.31</v>
      </c>
      <c r="G2569" s="30" t="s">
        <v>152</v>
      </c>
    </row>
    <row r="2570" s="21" customFormat="1" customHeight="1" spans="1:7">
      <c r="A2570" s="27">
        <v>2568</v>
      </c>
      <c r="B2570" s="9" t="s">
        <v>137</v>
      </c>
      <c r="C2570" s="9" t="s">
        <v>157</v>
      </c>
      <c r="D2570" s="28" t="s">
        <v>12348</v>
      </c>
      <c r="E2570" s="31" t="s">
        <v>1090</v>
      </c>
      <c r="F2570" s="29">
        <v>119.26</v>
      </c>
      <c r="G2570" s="30" t="s">
        <v>152</v>
      </c>
    </row>
    <row r="2571" s="21" customFormat="1" customHeight="1" spans="1:7">
      <c r="A2571" s="27">
        <v>2569</v>
      </c>
      <c r="B2571" s="9" t="s">
        <v>137</v>
      </c>
      <c r="C2571" s="9" t="s">
        <v>157</v>
      </c>
      <c r="D2571" s="28" t="s">
        <v>12349</v>
      </c>
      <c r="E2571" s="31" t="s">
        <v>1090</v>
      </c>
      <c r="F2571" s="29">
        <v>76.53</v>
      </c>
      <c r="G2571" s="30" t="s">
        <v>152</v>
      </c>
    </row>
    <row r="2572" s="21" customFormat="1" customHeight="1" spans="1:7">
      <c r="A2572" s="27">
        <v>2570</v>
      </c>
      <c r="B2572" s="9" t="s">
        <v>137</v>
      </c>
      <c r="C2572" s="9" t="s">
        <v>157</v>
      </c>
      <c r="D2572" s="28" t="s">
        <v>12350</v>
      </c>
      <c r="E2572" s="31" t="s">
        <v>1089</v>
      </c>
      <c r="F2572" s="29">
        <v>59.17</v>
      </c>
      <c r="G2572" s="30" t="s">
        <v>152</v>
      </c>
    </row>
    <row r="2573" s="21" customFormat="1" customHeight="1" spans="1:7">
      <c r="A2573" s="27">
        <v>2571</v>
      </c>
      <c r="B2573" s="9" t="s">
        <v>137</v>
      </c>
      <c r="C2573" s="9" t="s">
        <v>157</v>
      </c>
      <c r="D2573" s="28" t="s">
        <v>12351</v>
      </c>
      <c r="E2573" s="31" t="s">
        <v>1090</v>
      </c>
      <c r="F2573" s="29">
        <v>102.01</v>
      </c>
      <c r="G2573" s="30" t="s">
        <v>152</v>
      </c>
    </row>
    <row r="2574" s="21" customFormat="1" customHeight="1" spans="1:7">
      <c r="A2574" s="27">
        <v>2572</v>
      </c>
      <c r="B2574" s="9" t="s">
        <v>137</v>
      </c>
      <c r="C2574" s="9" t="s">
        <v>157</v>
      </c>
      <c r="D2574" s="28" t="s">
        <v>12352</v>
      </c>
      <c r="E2574" s="31" t="s">
        <v>1088</v>
      </c>
      <c r="F2574" s="29">
        <v>640.02</v>
      </c>
      <c r="G2574" s="30" t="s">
        <v>152</v>
      </c>
    </row>
    <row r="2575" s="21" customFormat="1" customHeight="1" spans="1:7">
      <c r="A2575" s="27">
        <v>2573</v>
      </c>
      <c r="B2575" s="9" t="s">
        <v>137</v>
      </c>
      <c r="C2575" s="9" t="s">
        <v>157</v>
      </c>
      <c r="D2575" s="28" t="s">
        <v>12353</v>
      </c>
      <c r="E2575" s="31" t="s">
        <v>1090</v>
      </c>
      <c r="F2575" s="29">
        <v>60.29</v>
      </c>
      <c r="G2575" s="30" t="s">
        <v>152</v>
      </c>
    </row>
    <row r="2576" s="21" customFormat="1" customHeight="1" spans="1:7">
      <c r="A2576" s="27">
        <v>2574</v>
      </c>
      <c r="B2576" s="9" t="s">
        <v>137</v>
      </c>
      <c r="C2576" s="9" t="s">
        <v>157</v>
      </c>
      <c r="D2576" s="28" t="s">
        <v>12354</v>
      </c>
      <c r="E2576" s="31" t="s">
        <v>1025</v>
      </c>
      <c r="F2576" s="29">
        <v>129.24</v>
      </c>
      <c r="G2576" s="30" t="s">
        <v>152</v>
      </c>
    </row>
    <row r="2577" s="21" customFormat="1" customHeight="1" spans="1:7">
      <c r="A2577" s="27">
        <v>2575</v>
      </c>
      <c r="B2577" s="9" t="s">
        <v>137</v>
      </c>
      <c r="C2577" s="9" t="s">
        <v>157</v>
      </c>
      <c r="D2577" s="28" t="s">
        <v>12355</v>
      </c>
      <c r="E2577" s="31" t="s">
        <v>1090</v>
      </c>
      <c r="F2577" s="29">
        <v>50.82</v>
      </c>
      <c r="G2577" s="30" t="s">
        <v>152</v>
      </c>
    </row>
    <row r="2578" s="21" customFormat="1" customHeight="1" spans="1:7">
      <c r="A2578" s="27">
        <v>2576</v>
      </c>
      <c r="B2578" s="9" t="s">
        <v>137</v>
      </c>
      <c r="C2578" s="9" t="s">
        <v>157</v>
      </c>
      <c r="D2578" s="28" t="s">
        <v>12356</v>
      </c>
      <c r="E2578" s="31" t="s">
        <v>1065</v>
      </c>
      <c r="F2578" s="29">
        <v>516.71</v>
      </c>
      <c r="G2578" s="30" t="s">
        <v>142</v>
      </c>
    </row>
    <row r="2579" s="21" customFormat="1" customHeight="1" spans="1:7">
      <c r="A2579" s="27">
        <v>2577</v>
      </c>
      <c r="B2579" s="9" t="s">
        <v>137</v>
      </c>
      <c r="C2579" s="9" t="s">
        <v>157</v>
      </c>
      <c r="D2579" s="28" t="s">
        <v>12357</v>
      </c>
      <c r="E2579" s="31" t="s">
        <v>1092</v>
      </c>
      <c r="F2579" s="29">
        <v>330.71</v>
      </c>
      <c r="G2579" s="30" t="s">
        <v>152</v>
      </c>
    </row>
    <row r="2580" s="21" customFormat="1" customHeight="1" spans="1:7">
      <c r="A2580" s="27">
        <v>2578</v>
      </c>
      <c r="B2580" s="9" t="s">
        <v>137</v>
      </c>
      <c r="C2580" s="9" t="s">
        <v>157</v>
      </c>
      <c r="D2580" s="28" t="s">
        <v>12358</v>
      </c>
      <c r="E2580" s="31" t="s">
        <v>1009</v>
      </c>
      <c r="F2580" s="29">
        <v>135.46</v>
      </c>
      <c r="G2580" s="30" t="s">
        <v>152</v>
      </c>
    </row>
    <row r="2581" s="21" customFormat="1" customHeight="1" spans="1:7">
      <c r="A2581" s="27">
        <v>2579</v>
      </c>
      <c r="B2581" s="9" t="s">
        <v>137</v>
      </c>
      <c r="C2581" s="9" t="s">
        <v>157</v>
      </c>
      <c r="D2581" s="28" t="s">
        <v>12359</v>
      </c>
      <c r="E2581" s="31" t="s">
        <v>1053</v>
      </c>
      <c r="F2581" s="29">
        <v>536.96</v>
      </c>
      <c r="G2581" s="30" t="s">
        <v>152</v>
      </c>
    </row>
    <row r="2582" s="21" customFormat="1" customHeight="1" spans="1:7">
      <c r="A2582" s="27">
        <v>2580</v>
      </c>
      <c r="B2582" s="9" t="s">
        <v>137</v>
      </c>
      <c r="C2582" s="9" t="s">
        <v>157</v>
      </c>
      <c r="D2582" s="28" t="s">
        <v>12360</v>
      </c>
      <c r="E2582" s="31" t="s">
        <v>1108</v>
      </c>
      <c r="F2582" s="29">
        <v>320.1</v>
      </c>
      <c r="G2582" s="30" t="s">
        <v>152</v>
      </c>
    </row>
    <row r="2583" s="21" customFormat="1" customHeight="1" spans="1:7">
      <c r="A2583" s="27">
        <v>2581</v>
      </c>
      <c r="B2583" s="9" t="s">
        <v>137</v>
      </c>
      <c r="C2583" s="9" t="s">
        <v>157</v>
      </c>
      <c r="D2583" s="28" t="s">
        <v>12361</v>
      </c>
      <c r="E2583" s="31" t="s">
        <v>1093</v>
      </c>
      <c r="F2583" s="29">
        <v>657.45</v>
      </c>
      <c r="G2583" s="30" t="s">
        <v>152</v>
      </c>
    </row>
    <row r="2584" s="21" customFormat="1" customHeight="1" spans="1:7">
      <c r="A2584" s="27">
        <v>2582</v>
      </c>
      <c r="B2584" s="9" t="s">
        <v>137</v>
      </c>
      <c r="C2584" s="9" t="s">
        <v>157</v>
      </c>
      <c r="D2584" s="28" t="s">
        <v>12362</v>
      </c>
      <c r="E2584" s="31" t="s">
        <v>1093</v>
      </c>
      <c r="F2584" s="29">
        <v>661.49</v>
      </c>
      <c r="G2584" s="30" t="s">
        <v>152</v>
      </c>
    </row>
    <row r="2585" s="21" customFormat="1" customHeight="1" spans="1:7">
      <c r="A2585" s="27">
        <v>2583</v>
      </c>
      <c r="B2585" s="9" t="s">
        <v>137</v>
      </c>
      <c r="C2585" s="9" t="s">
        <v>157</v>
      </c>
      <c r="D2585" s="28" t="s">
        <v>12363</v>
      </c>
      <c r="E2585" s="31" t="s">
        <v>1093</v>
      </c>
      <c r="F2585" s="29">
        <v>655.7</v>
      </c>
      <c r="G2585" s="30" t="s">
        <v>152</v>
      </c>
    </row>
    <row r="2586" s="21" customFormat="1" customHeight="1" spans="1:7">
      <c r="A2586" s="27">
        <v>2584</v>
      </c>
      <c r="B2586" s="9" t="s">
        <v>137</v>
      </c>
      <c r="C2586" s="9" t="s">
        <v>157</v>
      </c>
      <c r="D2586" s="28" t="s">
        <v>12364</v>
      </c>
      <c r="E2586" s="31" t="s">
        <v>1108</v>
      </c>
      <c r="F2586" s="29">
        <v>451.61</v>
      </c>
      <c r="G2586" s="30" t="s">
        <v>152</v>
      </c>
    </row>
    <row r="2587" s="21" customFormat="1" customHeight="1" spans="1:7">
      <c r="A2587" s="27">
        <v>2585</v>
      </c>
      <c r="B2587" s="9" t="s">
        <v>137</v>
      </c>
      <c r="C2587" s="9" t="s">
        <v>157</v>
      </c>
      <c r="D2587" s="28" t="s">
        <v>12365</v>
      </c>
      <c r="E2587" s="31" t="s">
        <v>1108</v>
      </c>
      <c r="F2587" s="29">
        <v>168.95</v>
      </c>
      <c r="G2587" s="30" t="s">
        <v>152</v>
      </c>
    </row>
    <row r="2588" s="21" customFormat="1" customHeight="1" spans="1:7">
      <c r="A2588" s="27">
        <v>2586</v>
      </c>
      <c r="B2588" s="9" t="s">
        <v>137</v>
      </c>
      <c r="C2588" s="9" t="s">
        <v>157</v>
      </c>
      <c r="D2588" s="28" t="s">
        <v>12366</v>
      </c>
      <c r="E2588" s="31" t="s">
        <v>1053</v>
      </c>
      <c r="F2588" s="29">
        <v>530.72</v>
      </c>
      <c r="G2588" s="30" t="s">
        <v>152</v>
      </c>
    </row>
    <row r="2589" s="21" customFormat="1" customHeight="1" spans="1:7">
      <c r="A2589" s="27">
        <v>2587</v>
      </c>
      <c r="B2589" s="9" t="s">
        <v>137</v>
      </c>
      <c r="C2589" s="9" t="s">
        <v>157</v>
      </c>
      <c r="D2589" s="28" t="s">
        <v>12367</v>
      </c>
      <c r="E2589" s="31" t="s">
        <v>1053</v>
      </c>
      <c r="F2589" s="29">
        <v>514.11</v>
      </c>
      <c r="G2589" s="30" t="s">
        <v>152</v>
      </c>
    </row>
    <row r="2590" s="21" customFormat="1" customHeight="1" spans="1:7">
      <c r="A2590" s="27">
        <v>2588</v>
      </c>
      <c r="B2590" s="9" t="s">
        <v>137</v>
      </c>
      <c r="C2590" s="9" t="s">
        <v>157</v>
      </c>
      <c r="D2590" s="28" t="s">
        <v>12368</v>
      </c>
      <c r="E2590" s="31" t="s">
        <v>1055</v>
      </c>
      <c r="F2590" s="29">
        <v>158.01</v>
      </c>
      <c r="G2590" s="30" t="s">
        <v>152</v>
      </c>
    </row>
    <row r="2591" s="21" customFormat="1" customHeight="1" spans="1:7">
      <c r="A2591" s="27">
        <v>2589</v>
      </c>
      <c r="B2591" s="9" t="s">
        <v>137</v>
      </c>
      <c r="C2591" s="9" t="s">
        <v>157</v>
      </c>
      <c r="D2591" s="28" t="s">
        <v>12369</v>
      </c>
      <c r="E2591" s="31" t="s">
        <v>1055</v>
      </c>
      <c r="F2591" s="29">
        <v>115.11</v>
      </c>
      <c r="G2591" s="30" t="s">
        <v>152</v>
      </c>
    </row>
    <row r="2592" s="21" customFormat="1" customHeight="1" spans="1:7">
      <c r="A2592" s="27">
        <v>2590</v>
      </c>
      <c r="B2592" s="9" t="s">
        <v>137</v>
      </c>
      <c r="C2592" s="9" t="s">
        <v>157</v>
      </c>
      <c r="D2592" s="28" t="s">
        <v>12370</v>
      </c>
      <c r="E2592" s="31" t="s">
        <v>1055</v>
      </c>
      <c r="F2592" s="29">
        <v>158.65</v>
      </c>
      <c r="G2592" s="30" t="s">
        <v>152</v>
      </c>
    </row>
    <row r="2593" s="21" customFormat="1" customHeight="1" spans="1:7">
      <c r="A2593" s="27">
        <v>2591</v>
      </c>
      <c r="B2593" s="9" t="s">
        <v>137</v>
      </c>
      <c r="C2593" s="9" t="s">
        <v>157</v>
      </c>
      <c r="D2593" s="28" t="s">
        <v>12371</v>
      </c>
      <c r="E2593" s="31" t="s">
        <v>1055</v>
      </c>
      <c r="F2593" s="29">
        <v>162.11</v>
      </c>
      <c r="G2593" s="30" t="s">
        <v>152</v>
      </c>
    </row>
    <row r="2594" s="21" customFormat="1" customHeight="1" spans="1:7">
      <c r="A2594" s="27">
        <v>2592</v>
      </c>
      <c r="B2594" s="9" t="s">
        <v>137</v>
      </c>
      <c r="C2594" s="9" t="s">
        <v>157</v>
      </c>
      <c r="D2594" s="28" t="s">
        <v>12372</v>
      </c>
      <c r="E2594" s="31" t="s">
        <v>1029</v>
      </c>
      <c r="F2594" s="29">
        <v>159.69</v>
      </c>
      <c r="G2594" s="30" t="s">
        <v>152</v>
      </c>
    </row>
    <row r="2595" s="21" customFormat="1" customHeight="1" spans="1:7">
      <c r="A2595" s="27">
        <v>2593</v>
      </c>
      <c r="B2595" s="9" t="s">
        <v>137</v>
      </c>
      <c r="C2595" s="9" t="s">
        <v>157</v>
      </c>
      <c r="D2595" s="28" t="s">
        <v>12373</v>
      </c>
      <c r="E2595" s="31" t="s">
        <v>1057</v>
      </c>
      <c r="F2595" s="29">
        <v>324.73</v>
      </c>
      <c r="G2595" s="30" t="s">
        <v>152</v>
      </c>
    </row>
    <row r="2596" s="21" customFormat="1" customHeight="1" spans="1:7">
      <c r="A2596" s="27">
        <v>2594</v>
      </c>
      <c r="B2596" s="9" t="s">
        <v>137</v>
      </c>
      <c r="C2596" s="9" t="s">
        <v>157</v>
      </c>
      <c r="D2596" s="28" t="s">
        <v>12374</v>
      </c>
      <c r="E2596" s="31" t="s">
        <v>1039</v>
      </c>
      <c r="F2596" s="29">
        <v>291.11</v>
      </c>
      <c r="G2596" s="30" t="s">
        <v>152</v>
      </c>
    </row>
    <row r="2597" s="21" customFormat="1" customHeight="1" spans="1:7">
      <c r="A2597" s="27">
        <v>2595</v>
      </c>
      <c r="B2597" s="9" t="s">
        <v>137</v>
      </c>
      <c r="C2597" s="9" t="s">
        <v>157</v>
      </c>
      <c r="D2597" s="28" t="s">
        <v>12375</v>
      </c>
      <c r="E2597" s="31" t="s">
        <v>1004</v>
      </c>
      <c r="F2597" s="29">
        <v>234.69</v>
      </c>
      <c r="G2597" s="30" t="s">
        <v>152</v>
      </c>
    </row>
    <row r="2598" s="21" customFormat="1" customHeight="1" spans="1:7">
      <c r="A2598" s="27">
        <v>2596</v>
      </c>
      <c r="B2598" s="9" t="s">
        <v>137</v>
      </c>
      <c r="C2598" s="9" t="s">
        <v>157</v>
      </c>
      <c r="D2598" s="28" t="s">
        <v>12376</v>
      </c>
      <c r="E2598" s="31" t="s">
        <v>1012</v>
      </c>
      <c r="F2598" s="29">
        <v>328.42</v>
      </c>
      <c r="G2598" s="30" t="s">
        <v>152</v>
      </c>
    </row>
    <row r="2599" s="21" customFormat="1" customHeight="1" spans="1:7">
      <c r="A2599" s="27">
        <v>2597</v>
      </c>
      <c r="B2599" s="9" t="s">
        <v>137</v>
      </c>
      <c r="C2599" s="9" t="s">
        <v>157</v>
      </c>
      <c r="D2599" s="28" t="s">
        <v>12377</v>
      </c>
      <c r="E2599" s="31" t="s">
        <v>986</v>
      </c>
      <c r="F2599" s="29">
        <v>78.24</v>
      </c>
      <c r="G2599" s="30" t="s">
        <v>152</v>
      </c>
    </row>
    <row r="2600" s="21" customFormat="1" customHeight="1" spans="1:7">
      <c r="A2600" s="27">
        <v>2598</v>
      </c>
      <c r="B2600" s="9" t="s">
        <v>137</v>
      </c>
      <c r="C2600" s="9" t="s">
        <v>157</v>
      </c>
      <c r="D2600" s="28" t="s">
        <v>12378</v>
      </c>
      <c r="E2600" s="31" t="s">
        <v>989</v>
      </c>
      <c r="F2600" s="29">
        <v>526.45</v>
      </c>
      <c r="G2600" s="30" t="s">
        <v>142</v>
      </c>
    </row>
    <row r="2601" s="21" customFormat="1" customHeight="1" spans="1:7">
      <c r="A2601" s="27">
        <v>2599</v>
      </c>
      <c r="B2601" s="9" t="s">
        <v>137</v>
      </c>
      <c r="C2601" s="9" t="s">
        <v>157</v>
      </c>
      <c r="D2601" s="28" t="s">
        <v>12379</v>
      </c>
      <c r="E2601" s="31" t="s">
        <v>989</v>
      </c>
      <c r="F2601" s="29">
        <v>526.81</v>
      </c>
      <c r="G2601" s="30" t="s">
        <v>142</v>
      </c>
    </row>
    <row r="2602" s="21" customFormat="1" customHeight="1" spans="1:7">
      <c r="A2602" s="27">
        <v>2600</v>
      </c>
      <c r="B2602" s="9" t="s">
        <v>137</v>
      </c>
      <c r="C2602" s="9" t="s">
        <v>157</v>
      </c>
      <c r="D2602" s="28" t="s">
        <v>12380</v>
      </c>
      <c r="E2602" s="31" t="s">
        <v>989</v>
      </c>
      <c r="F2602" s="29">
        <v>533.65</v>
      </c>
      <c r="G2602" s="30" t="s">
        <v>142</v>
      </c>
    </row>
    <row r="2603" s="21" customFormat="1" customHeight="1" spans="1:7">
      <c r="A2603" s="27">
        <v>2601</v>
      </c>
      <c r="B2603" s="9" t="s">
        <v>137</v>
      </c>
      <c r="C2603" s="9" t="s">
        <v>157</v>
      </c>
      <c r="D2603" s="28" t="s">
        <v>12381</v>
      </c>
      <c r="E2603" s="31" t="s">
        <v>989</v>
      </c>
      <c r="F2603" s="29">
        <v>519</v>
      </c>
      <c r="G2603" s="30" t="s">
        <v>142</v>
      </c>
    </row>
    <row r="2604" s="21" customFormat="1" customHeight="1" spans="1:7">
      <c r="A2604" s="27">
        <v>2602</v>
      </c>
      <c r="B2604" s="9" t="s">
        <v>137</v>
      </c>
      <c r="C2604" s="9" t="s">
        <v>157</v>
      </c>
      <c r="D2604" s="28" t="s">
        <v>12382</v>
      </c>
      <c r="E2604" s="31" t="s">
        <v>989</v>
      </c>
      <c r="F2604" s="29">
        <v>518.42</v>
      </c>
      <c r="G2604" s="30" t="s">
        <v>142</v>
      </c>
    </row>
    <row r="2605" s="21" customFormat="1" customHeight="1" spans="1:7">
      <c r="A2605" s="27">
        <v>2603</v>
      </c>
      <c r="B2605" s="9" t="s">
        <v>137</v>
      </c>
      <c r="C2605" s="9" t="s">
        <v>157</v>
      </c>
      <c r="D2605" s="28" t="s">
        <v>12383</v>
      </c>
      <c r="E2605" s="31" t="s">
        <v>989</v>
      </c>
      <c r="F2605" s="29">
        <v>548.34</v>
      </c>
      <c r="G2605" s="30" t="s">
        <v>142</v>
      </c>
    </row>
    <row r="2606" s="21" customFormat="1" customHeight="1" spans="1:7">
      <c r="A2606" s="27">
        <v>2604</v>
      </c>
      <c r="B2606" s="9" t="s">
        <v>137</v>
      </c>
      <c r="C2606" s="9" t="s">
        <v>157</v>
      </c>
      <c r="D2606" s="28" t="s">
        <v>12384</v>
      </c>
      <c r="E2606" s="31" t="s">
        <v>1065</v>
      </c>
      <c r="F2606" s="29">
        <v>444.87</v>
      </c>
      <c r="G2606" s="30" t="s">
        <v>142</v>
      </c>
    </row>
    <row r="2607" s="21" customFormat="1" customHeight="1" spans="1:7">
      <c r="A2607" s="27">
        <v>2605</v>
      </c>
      <c r="B2607" s="9" t="s">
        <v>137</v>
      </c>
      <c r="C2607" s="9" t="s">
        <v>157</v>
      </c>
      <c r="D2607" s="28" t="s">
        <v>12385</v>
      </c>
      <c r="E2607" s="31" t="s">
        <v>986</v>
      </c>
      <c r="F2607" s="29">
        <v>235.1</v>
      </c>
      <c r="G2607" s="30" t="s">
        <v>152</v>
      </c>
    </row>
    <row r="2608" s="21" customFormat="1" customHeight="1" spans="1:7">
      <c r="A2608" s="27">
        <v>2606</v>
      </c>
      <c r="B2608" s="9" t="s">
        <v>137</v>
      </c>
      <c r="C2608" s="9" t="s">
        <v>157</v>
      </c>
      <c r="D2608" s="28" t="s">
        <v>12386</v>
      </c>
      <c r="E2608" s="31" t="s">
        <v>1013</v>
      </c>
      <c r="F2608" s="29">
        <v>264.84</v>
      </c>
      <c r="G2608" s="30" t="s">
        <v>152</v>
      </c>
    </row>
    <row r="2609" s="21" customFormat="1" customHeight="1" spans="1:7">
      <c r="A2609" s="27">
        <v>2607</v>
      </c>
      <c r="B2609" s="9" t="s">
        <v>137</v>
      </c>
      <c r="C2609" s="9" t="s">
        <v>157</v>
      </c>
      <c r="D2609" s="28" t="s">
        <v>12387</v>
      </c>
      <c r="E2609" s="31" t="s">
        <v>1031</v>
      </c>
      <c r="F2609" s="29">
        <v>44.11</v>
      </c>
      <c r="G2609" s="30" t="s">
        <v>152</v>
      </c>
    </row>
    <row r="2610" s="21" customFormat="1" customHeight="1" spans="1:7">
      <c r="A2610" s="27">
        <v>2608</v>
      </c>
      <c r="B2610" s="9" t="s">
        <v>137</v>
      </c>
      <c r="C2610" s="9" t="s">
        <v>157</v>
      </c>
      <c r="D2610" s="28" t="s">
        <v>12388</v>
      </c>
      <c r="E2610" s="31" t="s">
        <v>1085</v>
      </c>
      <c r="F2610" s="29">
        <v>535.05</v>
      </c>
      <c r="G2610" s="30" t="s">
        <v>152</v>
      </c>
    </row>
    <row r="2611" s="21" customFormat="1" customHeight="1" spans="1:7">
      <c r="A2611" s="27">
        <v>2609</v>
      </c>
      <c r="B2611" s="9" t="s">
        <v>137</v>
      </c>
      <c r="C2611" s="9" t="s">
        <v>157</v>
      </c>
      <c r="D2611" s="28" t="s">
        <v>12389</v>
      </c>
      <c r="E2611" s="31" t="s">
        <v>1066</v>
      </c>
      <c r="F2611" s="29">
        <v>267.09</v>
      </c>
      <c r="G2611" s="30" t="s">
        <v>152</v>
      </c>
    </row>
    <row r="2612" s="21" customFormat="1" customHeight="1" spans="1:7">
      <c r="A2612" s="27">
        <v>2610</v>
      </c>
      <c r="B2612" s="9" t="s">
        <v>137</v>
      </c>
      <c r="C2612" s="9" t="s">
        <v>157</v>
      </c>
      <c r="D2612" s="28" t="s">
        <v>12390</v>
      </c>
      <c r="E2612" s="31" t="s">
        <v>1053</v>
      </c>
      <c r="F2612" s="29">
        <v>530.57</v>
      </c>
      <c r="G2612" s="30" t="s">
        <v>152</v>
      </c>
    </row>
    <row r="2613" s="21" customFormat="1" customHeight="1" spans="1:7">
      <c r="A2613" s="27">
        <v>2611</v>
      </c>
      <c r="B2613" s="9" t="s">
        <v>137</v>
      </c>
      <c r="C2613" s="9" t="s">
        <v>157</v>
      </c>
      <c r="D2613" s="28" t="s">
        <v>12391</v>
      </c>
      <c r="E2613" s="31" t="s">
        <v>1053</v>
      </c>
      <c r="F2613" s="29">
        <v>517.32</v>
      </c>
      <c r="G2613" s="30" t="s">
        <v>152</v>
      </c>
    </row>
    <row r="2614" s="21" customFormat="1" customHeight="1" spans="1:7">
      <c r="A2614" s="27">
        <v>2612</v>
      </c>
      <c r="B2614" s="9" t="s">
        <v>137</v>
      </c>
      <c r="C2614" s="9" t="s">
        <v>157</v>
      </c>
      <c r="D2614" s="28" t="s">
        <v>12392</v>
      </c>
      <c r="E2614" s="31" t="s">
        <v>1002</v>
      </c>
      <c r="F2614" s="29">
        <v>324.89</v>
      </c>
      <c r="G2614" s="30" t="s">
        <v>142</v>
      </c>
    </row>
    <row r="2615" s="21" customFormat="1" customHeight="1" spans="1:7">
      <c r="A2615" s="27">
        <v>2613</v>
      </c>
      <c r="B2615" s="9" t="s">
        <v>137</v>
      </c>
      <c r="C2615" s="9" t="s">
        <v>157</v>
      </c>
      <c r="D2615" s="28" t="s">
        <v>12393</v>
      </c>
      <c r="E2615" s="31" t="s">
        <v>1004</v>
      </c>
      <c r="F2615" s="29">
        <v>72.03</v>
      </c>
      <c r="G2615" s="30" t="s">
        <v>152</v>
      </c>
    </row>
    <row r="2616" s="21" customFormat="1" customHeight="1" spans="1:7">
      <c r="A2616" s="27">
        <v>2614</v>
      </c>
      <c r="B2616" s="9" t="s">
        <v>137</v>
      </c>
      <c r="C2616" s="9" t="s">
        <v>157</v>
      </c>
      <c r="D2616" s="28" t="s">
        <v>12394</v>
      </c>
      <c r="E2616" s="31" t="s">
        <v>1039</v>
      </c>
      <c r="F2616" s="29">
        <v>322.55</v>
      </c>
      <c r="G2616" s="30" t="s">
        <v>152</v>
      </c>
    </row>
    <row r="2617" s="21" customFormat="1" customHeight="1" spans="1:7">
      <c r="A2617" s="27">
        <v>2615</v>
      </c>
      <c r="B2617" s="9" t="s">
        <v>137</v>
      </c>
      <c r="C2617" s="9" t="s">
        <v>157</v>
      </c>
      <c r="D2617" s="28" t="s">
        <v>12395</v>
      </c>
      <c r="E2617" s="31" t="s">
        <v>1065</v>
      </c>
      <c r="F2617" s="29">
        <v>348.11</v>
      </c>
      <c r="G2617" s="30" t="s">
        <v>142</v>
      </c>
    </row>
    <row r="2618" s="21" customFormat="1" customHeight="1" spans="1:7">
      <c r="A2618" s="27">
        <v>2616</v>
      </c>
      <c r="B2618" s="9" t="s">
        <v>137</v>
      </c>
      <c r="C2618" s="9" t="s">
        <v>157</v>
      </c>
      <c r="D2618" s="28" t="s">
        <v>12396</v>
      </c>
      <c r="E2618" s="31" t="s">
        <v>1055</v>
      </c>
      <c r="F2618" s="29">
        <v>146.1</v>
      </c>
      <c r="G2618" s="30" t="s">
        <v>152</v>
      </c>
    </row>
    <row r="2619" s="21" customFormat="1" customHeight="1" spans="1:7">
      <c r="A2619" s="27">
        <v>2617</v>
      </c>
      <c r="B2619" s="9" t="s">
        <v>137</v>
      </c>
      <c r="C2619" s="9" t="s">
        <v>157</v>
      </c>
      <c r="D2619" s="28" t="s">
        <v>12397</v>
      </c>
      <c r="E2619" s="31" t="s">
        <v>1070</v>
      </c>
      <c r="F2619" s="29">
        <v>260.3</v>
      </c>
      <c r="G2619" s="30" t="s">
        <v>152</v>
      </c>
    </row>
    <row r="2620" s="21" customFormat="1" customHeight="1" spans="1:7">
      <c r="A2620" s="27">
        <v>2618</v>
      </c>
      <c r="B2620" s="9" t="s">
        <v>137</v>
      </c>
      <c r="C2620" s="9" t="s">
        <v>157</v>
      </c>
      <c r="D2620" s="28" t="s">
        <v>12398</v>
      </c>
      <c r="E2620" s="31" t="s">
        <v>990</v>
      </c>
      <c r="F2620" s="29">
        <v>33.54</v>
      </c>
      <c r="G2620" s="30" t="s">
        <v>152</v>
      </c>
    </row>
    <row r="2621" s="21" customFormat="1" customHeight="1" spans="1:7">
      <c r="A2621" s="27">
        <v>2619</v>
      </c>
      <c r="B2621" s="9" t="s">
        <v>137</v>
      </c>
      <c r="C2621" s="9" t="s">
        <v>157</v>
      </c>
      <c r="D2621" s="28" t="s">
        <v>12399</v>
      </c>
      <c r="E2621" s="31" t="s">
        <v>995</v>
      </c>
      <c r="F2621" s="29">
        <v>139.01</v>
      </c>
      <c r="G2621" s="30" t="s">
        <v>152</v>
      </c>
    </row>
    <row r="2622" s="21" customFormat="1" customHeight="1" spans="1:7">
      <c r="A2622" s="27">
        <v>2620</v>
      </c>
      <c r="B2622" s="9" t="s">
        <v>137</v>
      </c>
      <c r="C2622" s="9" t="s">
        <v>157</v>
      </c>
      <c r="D2622" s="28" t="s">
        <v>12400</v>
      </c>
      <c r="E2622" s="31" t="s">
        <v>995</v>
      </c>
      <c r="F2622" s="29">
        <v>45.95</v>
      </c>
      <c r="G2622" s="30" t="s">
        <v>152</v>
      </c>
    </row>
    <row r="2623" s="21" customFormat="1" customHeight="1" spans="1:7">
      <c r="A2623" s="27">
        <v>2621</v>
      </c>
      <c r="B2623" s="9" t="s">
        <v>137</v>
      </c>
      <c r="C2623" s="9" t="s">
        <v>157</v>
      </c>
      <c r="D2623" s="28" t="s">
        <v>12401</v>
      </c>
      <c r="E2623" s="31" t="s">
        <v>995</v>
      </c>
      <c r="F2623" s="29">
        <v>78.15</v>
      </c>
      <c r="G2623" s="30" t="s">
        <v>152</v>
      </c>
    </row>
    <row r="2624" s="21" customFormat="1" customHeight="1" spans="1:7">
      <c r="A2624" s="27">
        <v>2622</v>
      </c>
      <c r="B2624" s="9" t="s">
        <v>137</v>
      </c>
      <c r="C2624" s="9" t="s">
        <v>157</v>
      </c>
      <c r="D2624" s="28" t="s">
        <v>12402</v>
      </c>
      <c r="E2624" s="31" t="s">
        <v>995</v>
      </c>
      <c r="F2624" s="29">
        <v>117.76</v>
      </c>
      <c r="G2624" s="30" t="s">
        <v>152</v>
      </c>
    </row>
    <row r="2625" s="21" customFormat="1" customHeight="1" spans="1:7">
      <c r="A2625" s="27">
        <v>2623</v>
      </c>
      <c r="B2625" s="9" t="s">
        <v>137</v>
      </c>
      <c r="C2625" s="9" t="s">
        <v>157</v>
      </c>
      <c r="D2625" s="28" t="s">
        <v>12403</v>
      </c>
      <c r="E2625" s="31" t="s">
        <v>1013</v>
      </c>
      <c r="F2625" s="29">
        <v>175.8</v>
      </c>
      <c r="G2625" s="30" t="s">
        <v>152</v>
      </c>
    </row>
    <row r="2626" s="21" customFormat="1" customHeight="1" spans="1:7">
      <c r="A2626" s="27">
        <v>2624</v>
      </c>
      <c r="B2626" s="9" t="s">
        <v>137</v>
      </c>
      <c r="C2626" s="9" t="s">
        <v>157</v>
      </c>
      <c r="D2626" s="28" t="s">
        <v>12404</v>
      </c>
      <c r="E2626" s="31" t="s">
        <v>1055</v>
      </c>
      <c r="F2626" s="29">
        <v>191.36</v>
      </c>
      <c r="G2626" s="30" t="s">
        <v>152</v>
      </c>
    </row>
    <row r="2627" s="21" customFormat="1" customHeight="1" spans="1:7">
      <c r="A2627" s="27">
        <v>2625</v>
      </c>
      <c r="B2627" s="9" t="s">
        <v>137</v>
      </c>
      <c r="C2627" s="9" t="s">
        <v>157</v>
      </c>
      <c r="D2627" s="28" t="s">
        <v>12405</v>
      </c>
      <c r="E2627" s="31" t="s">
        <v>1055</v>
      </c>
      <c r="F2627" s="29">
        <v>130.23</v>
      </c>
      <c r="G2627" s="30" t="s">
        <v>152</v>
      </c>
    </row>
    <row r="2628" s="21" customFormat="1" customHeight="1" spans="1:7">
      <c r="A2628" s="27">
        <v>2626</v>
      </c>
      <c r="B2628" s="9" t="s">
        <v>137</v>
      </c>
      <c r="C2628" s="9" t="s">
        <v>157</v>
      </c>
      <c r="D2628" s="28" t="s">
        <v>12406</v>
      </c>
      <c r="E2628" s="31" t="s">
        <v>1027</v>
      </c>
      <c r="F2628" s="29">
        <v>157.38</v>
      </c>
      <c r="G2628" s="30" t="s">
        <v>152</v>
      </c>
    </row>
    <row r="2629" s="21" customFormat="1" customHeight="1" spans="1:7">
      <c r="A2629" s="27">
        <v>2627</v>
      </c>
      <c r="B2629" s="9" t="s">
        <v>137</v>
      </c>
      <c r="C2629" s="9" t="s">
        <v>157</v>
      </c>
      <c r="D2629" s="28" t="s">
        <v>12407</v>
      </c>
      <c r="E2629" s="31" t="s">
        <v>1108</v>
      </c>
      <c r="F2629" s="29">
        <v>157.68</v>
      </c>
      <c r="G2629" s="30" t="s">
        <v>152</v>
      </c>
    </row>
    <row r="2630" s="21" customFormat="1" customHeight="1" spans="1:7">
      <c r="A2630" s="27">
        <v>2628</v>
      </c>
      <c r="B2630" s="9" t="s">
        <v>137</v>
      </c>
      <c r="C2630" s="9" t="s">
        <v>157</v>
      </c>
      <c r="D2630" s="28" t="s">
        <v>12408</v>
      </c>
      <c r="E2630" s="31" t="s">
        <v>1004</v>
      </c>
      <c r="F2630" s="29">
        <v>155.92</v>
      </c>
      <c r="G2630" s="30" t="s">
        <v>152</v>
      </c>
    </row>
    <row r="2631" s="21" customFormat="1" customHeight="1" spans="1:7">
      <c r="A2631" s="27">
        <v>2629</v>
      </c>
      <c r="B2631" s="9" t="s">
        <v>137</v>
      </c>
      <c r="C2631" s="9" t="s">
        <v>157</v>
      </c>
      <c r="D2631" s="28" t="s">
        <v>12409</v>
      </c>
      <c r="E2631" s="31" t="s">
        <v>1038</v>
      </c>
      <c r="F2631" s="29">
        <v>62.77</v>
      </c>
      <c r="G2631" s="30" t="s">
        <v>152</v>
      </c>
    </row>
    <row r="2632" s="21" customFormat="1" customHeight="1" spans="1:7">
      <c r="A2632" s="27">
        <v>2630</v>
      </c>
      <c r="B2632" s="9" t="s">
        <v>137</v>
      </c>
      <c r="C2632" s="9" t="s">
        <v>157</v>
      </c>
      <c r="D2632" s="28" t="s">
        <v>12410</v>
      </c>
      <c r="E2632" s="31" t="s">
        <v>1032</v>
      </c>
      <c r="F2632" s="29">
        <v>512.39</v>
      </c>
      <c r="G2632" s="30" t="s">
        <v>152</v>
      </c>
    </row>
    <row r="2633" s="21" customFormat="1" customHeight="1" spans="1:7">
      <c r="A2633" s="27">
        <v>2631</v>
      </c>
      <c r="B2633" s="9" t="s">
        <v>137</v>
      </c>
      <c r="C2633" s="9" t="s">
        <v>157</v>
      </c>
      <c r="D2633" s="28" t="s">
        <v>12411</v>
      </c>
      <c r="E2633" s="31" t="s">
        <v>1047</v>
      </c>
      <c r="F2633" s="29">
        <v>137.1</v>
      </c>
      <c r="G2633" s="30" t="s">
        <v>152</v>
      </c>
    </row>
    <row r="2634" s="21" customFormat="1" customHeight="1" spans="1:7">
      <c r="A2634" s="27">
        <v>2632</v>
      </c>
      <c r="B2634" s="9" t="s">
        <v>137</v>
      </c>
      <c r="C2634" s="9" t="s">
        <v>157</v>
      </c>
      <c r="D2634" s="28" t="s">
        <v>12412</v>
      </c>
      <c r="E2634" s="31" t="s">
        <v>965</v>
      </c>
      <c r="F2634" s="29">
        <v>0</v>
      </c>
      <c r="G2634" s="30" t="s">
        <v>155</v>
      </c>
    </row>
    <row r="2635" s="21" customFormat="1" customHeight="1" spans="1:7">
      <c r="A2635" s="27">
        <v>2633</v>
      </c>
      <c r="B2635" s="9" t="s">
        <v>137</v>
      </c>
      <c r="C2635" s="9" t="s">
        <v>157</v>
      </c>
      <c r="D2635" s="28" t="s">
        <v>12413</v>
      </c>
      <c r="E2635" s="31" t="s">
        <v>1049</v>
      </c>
      <c r="F2635" s="29">
        <v>0</v>
      </c>
      <c r="G2635" s="30" t="s">
        <v>155</v>
      </c>
    </row>
    <row r="2636" s="21" customFormat="1" customHeight="1" spans="1:7">
      <c r="A2636" s="27">
        <v>2634</v>
      </c>
      <c r="B2636" s="9" t="s">
        <v>137</v>
      </c>
      <c r="C2636" s="9" t="s">
        <v>157</v>
      </c>
      <c r="D2636" s="28" t="s">
        <v>12414</v>
      </c>
      <c r="E2636" s="31" t="s">
        <v>1070</v>
      </c>
      <c r="F2636" s="29">
        <v>517.16</v>
      </c>
      <c r="G2636" s="30" t="s">
        <v>152</v>
      </c>
    </row>
    <row r="2637" s="21" customFormat="1" customHeight="1" spans="1:7">
      <c r="A2637" s="27">
        <v>2635</v>
      </c>
      <c r="B2637" s="9" t="s">
        <v>137</v>
      </c>
      <c r="C2637" s="9" t="s">
        <v>157</v>
      </c>
      <c r="D2637" s="28" t="s">
        <v>12415</v>
      </c>
      <c r="E2637" s="31" t="s">
        <v>1041</v>
      </c>
      <c r="F2637" s="29">
        <v>182.62</v>
      </c>
      <c r="G2637" s="30" t="s">
        <v>152</v>
      </c>
    </row>
    <row r="2638" s="21" customFormat="1" customHeight="1" spans="1:7">
      <c r="A2638" s="27">
        <v>2636</v>
      </c>
      <c r="B2638" s="9" t="s">
        <v>137</v>
      </c>
      <c r="C2638" s="9" t="s">
        <v>157</v>
      </c>
      <c r="D2638" s="28" t="s">
        <v>12416</v>
      </c>
      <c r="E2638" s="31" t="s">
        <v>1041</v>
      </c>
      <c r="F2638" s="29">
        <v>81.72</v>
      </c>
      <c r="G2638" s="30" t="s">
        <v>152</v>
      </c>
    </row>
    <row r="2639" s="21" customFormat="1" customHeight="1" spans="1:7">
      <c r="A2639" s="27">
        <v>2637</v>
      </c>
      <c r="B2639" s="9" t="s">
        <v>137</v>
      </c>
      <c r="C2639" s="9" t="s">
        <v>157</v>
      </c>
      <c r="D2639" s="28" t="s">
        <v>12417</v>
      </c>
      <c r="E2639" s="31" t="s">
        <v>1041</v>
      </c>
      <c r="F2639" s="29">
        <v>182.82</v>
      </c>
      <c r="G2639" s="30" t="s">
        <v>152</v>
      </c>
    </row>
    <row r="2640" s="21" customFormat="1" customHeight="1" spans="1:7">
      <c r="A2640" s="27">
        <v>2638</v>
      </c>
      <c r="B2640" s="9" t="s">
        <v>137</v>
      </c>
      <c r="C2640" s="9" t="s">
        <v>157</v>
      </c>
      <c r="D2640" s="28" t="s">
        <v>12418</v>
      </c>
      <c r="E2640" s="31" t="s">
        <v>1092</v>
      </c>
      <c r="F2640" s="29">
        <v>328.22</v>
      </c>
      <c r="G2640" s="30" t="s">
        <v>152</v>
      </c>
    </row>
    <row r="2641" s="21" customFormat="1" customHeight="1" spans="1:7">
      <c r="A2641" s="27">
        <v>2639</v>
      </c>
      <c r="B2641" s="9" t="s">
        <v>137</v>
      </c>
      <c r="C2641" s="9" t="s">
        <v>157</v>
      </c>
      <c r="D2641" s="28" t="s">
        <v>12419</v>
      </c>
      <c r="E2641" s="31" t="s">
        <v>1108</v>
      </c>
      <c r="F2641" s="29">
        <v>136.03</v>
      </c>
      <c r="G2641" s="30" t="s">
        <v>152</v>
      </c>
    </row>
    <row r="2642" s="21" customFormat="1" customHeight="1" spans="1:7">
      <c r="A2642" s="27">
        <v>2640</v>
      </c>
      <c r="B2642" s="9" t="s">
        <v>137</v>
      </c>
      <c r="C2642" s="9" t="s">
        <v>157</v>
      </c>
      <c r="D2642" s="28" t="s">
        <v>12420</v>
      </c>
      <c r="E2642" s="31" t="s">
        <v>1031</v>
      </c>
      <c r="F2642" s="29">
        <v>162.54</v>
      </c>
      <c r="G2642" s="30" t="s">
        <v>152</v>
      </c>
    </row>
    <row r="2643" s="21" customFormat="1" customHeight="1" spans="1:7">
      <c r="A2643" s="27">
        <v>2641</v>
      </c>
      <c r="B2643" s="9" t="s">
        <v>137</v>
      </c>
      <c r="C2643" s="9" t="s">
        <v>157</v>
      </c>
      <c r="D2643" s="28" t="s">
        <v>12421</v>
      </c>
      <c r="E2643" s="31" t="s">
        <v>1031</v>
      </c>
      <c r="F2643" s="29">
        <v>159.68</v>
      </c>
      <c r="G2643" s="30" t="s">
        <v>152</v>
      </c>
    </row>
    <row r="2644" s="21" customFormat="1" customHeight="1" spans="1:7">
      <c r="A2644" s="27">
        <v>2642</v>
      </c>
      <c r="B2644" s="9" t="s">
        <v>137</v>
      </c>
      <c r="C2644" s="9" t="s">
        <v>157</v>
      </c>
      <c r="D2644" s="28" t="s">
        <v>12422</v>
      </c>
      <c r="E2644" s="31" t="s">
        <v>1092</v>
      </c>
      <c r="F2644" s="29">
        <v>160.82</v>
      </c>
      <c r="G2644" s="30" t="s">
        <v>152</v>
      </c>
    </row>
    <row r="2645" s="21" customFormat="1" customHeight="1" spans="1:7">
      <c r="A2645" s="27">
        <v>2643</v>
      </c>
      <c r="B2645" s="9" t="s">
        <v>137</v>
      </c>
      <c r="C2645" s="9" t="s">
        <v>157</v>
      </c>
      <c r="D2645" s="28" t="s">
        <v>12423</v>
      </c>
      <c r="E2645" s="31" t="s">
        <v>1000</v>
      </c>
      <c r="F2645" s="29">
        <v>41.41</v>
      </c>
      <c r="G2645" s="30" t="s">
        <v>152</v>
      </c>
    </row>
    <row r="2646" s="21" customFormat="1" customHeight="1" spans="1:7">
      <c r="A2646" s="27">
        <v>2644</v>
      </c>
      <c r="B2646" s="9" t="s">
        <v>137</v>
      </c>
      <c r="C2646" s="9" t="s">
        <v>157</v>
      </c>
      <c r="D2646" s="28" t="s">
        <v>12424</v>
      </c>
      <c r="E2646" s="31" t="s">
        <v>1032</v>
      </c>
      <c r="F2646" s="29">
        <v>44.35</v>
      </c>
      <c r="G2646" s="30" t="s">
        <v>152</v>
      </c>
    </row>
    <row r="2647" s="21" customFormat="1" customHeight="1" spans="1:7">
      <c r="A2647" s="27">
        <v>2645</v>
      </c>
      <c r="B2647" s="9" t="s">
        <v>137</v>
      </c>
      <c r="C2647" s="9" t="s">
        <v>157</v>
      </c>
      <c r="D2647" s="28" t="s">
        <v>12425</v>
      </c>
      <c r="E2647" s="31" t="s">
        <v>1097</v>
      </c>
      <c r="F2647" s="29">
        <v>163.4</v>
      </c>
      <c r="G2647" s="30" t="s">
        <v>152</v>
      </c>
    </row>
    <row r="2648" s="21" customFormat="1" customHeight="1" spans="1:7">
      <c r="A2648" s="27">
        <v>2646</v>
      </c>
      <c r="B2648" s="9" t="s">
        <v>137</v>
      </c>
      <c r="C2648" s="9" t="s">
        <v>157</v>
      </c>
      <c r="D2648" s="28" t="s">
        <v>12426</v>
      </c>
      <c r="E2648" s="31" t="s">
        <v>1057</v>
      </c>
      <c r="F2648" s="29">
        <v>141.83</v>
      </c>
      <c r="G2648" s="30" t="s">
        <v>152</v>
      </c>
    </row>
    <row r="2649" s="21" customFormat="1" customHeight="1" spans="1:7">
      <c r="A2649" s="27">
        <v>2647</v>
      </c>
      <c r="B2649" s="9" t="s">
        <v>137</v>
      </c>
      <c r="C2649" s="9" t="s">
        <v>157</v>
      </c>
      <c r="D2649" s="28" t="s">
        <v>12427</v>
      </c>
      <c r="E2649" s="31" t="s">
        <v>1052</v>
      </c>
      <c r="F2649" s="29">
        <v>157.48</v>
      </c>
      <c r="G2649" s="30" t="s">
        <v>152</v>
      </c>
    </row>
    <row r="2650" s="21" customFormat="1" customHeight="1" spans="1:7">
      <c r="A2650" s="27">
        <v>2648</v>
      </c>
      <c r="B2650" s="9" t="s">
        <v>137</v>
      </c>
      <c r="C2650" s="9" t="s">
        <v>157</v>
      </c>
      <c r="D2650" s="28" t="s">
        <v>12428</v>
      </c>
      <c r="E2650" s="31" t="s">
        <v>1007</v>
      </c>
      <c r="F2650" s="29">
        <v>159.46</v>
      </c>
      <c r="G2650" s="30" t="s">
        <v>152</v>
      </c>
    </row>
    <row r="2651" s="21" customFormat="1" customHeight="1" spans="1:7">
      <c r="A2651" s="27">
        <v>2649</v>
      </c>
      <c r="B2651" s="9" t="s">
        <v>137</v>
      </c>
      <c r="C2651" s="9" t="s">
        <v>157</v>
      </c>
      <c r="D2651" s="28" t="s">
        <v>12429</v>
      </c>
      <c r="E2651" s="31" t="s">
        <v>1050</v>
      </c>
      <c r="F2651" s="29">
        <v>392.94</v>
      </c>
      <c r="G2651" s="30" t="s">
        <v>152</v>
      </c>
    </row>
    <row r="2652" s="21" customFormat="1" customHeight="1" spans="1:7">
      <c r="A2652" s="27">
        <v>2650</v>
      </c>
      <c r="B2652" s="9" t="s">
        <v>137</v>
      </c>
      <c r="C2652" s="9" t="s">
        <v>157</v>
      </c>
      <c r="D2652" s="28" t="s">
        <v>12430</v>
      </c>
      <c r="E2652" s="31" t="s">
        <v>1033</v>
      </c>
      <c r="F2652" s="29">
        <v>165.69</v>
      </c>
      <c r="G2652" s="30" t="s">
        <v>152</v>
      </c>
    </row>
    <row r="2653" s="21" customFormat="1" customHeight="1" spans="1:7">
      <c r="A2653" s="27">
        <v>2651</v>
      </c>
      <c r="B2653" s="9" t="s">
        <v>137</v>
      </c>
      <c r="C2653" s="9" t="s">
        <v>157</v>
      </c>
      <c r="D2653" s="28" t="s">
        <v>12431</v>
      </c>
      <c r="E2653" s="31" t="s">
        <v>977</v>
      </c>
      <c r="F2653" s="29">
        <v>541.33</v>
      </c>
      <c r="G2653" s="30" t="s">
        <v>142</v>
      </c>
    </row>
    <row r="2654" s="21" customFormat="1" customHeight="1" spans="1:7">
      <c r="A2654" s="27">
        <v>2652</v>
      </c>
      <c r="B2654" s="9" t="s">
        <v>137</v>
      </c>
      <c r="C2654" s="9" t="s">
        <v>157</v>
      </c>
      <c r="D2654" s="28" t="s">
        <v>12432</v>
      </c>
      <c r="E2654" s="31" t="s">
        <v>1042</v>
      </c>
      <c r="F2654" s="29">
        <v>406.06</v>
      </c>
      <c r="G2654" s="30" t="s">
        <v>152</v>
      </c>
    </row>
    <row r="2655" s="21" customFormat="1" customHeight="1" spans="1:7">
      <c r="A2655" s="27">
        <v>2653</v>
      </c>
      <c r="B2655" s="9" t="s">
        <v>137</v>
      </c>
      <c r="C2655" s="9" t="s">
        <v>157</v>
      </c>
      <c r="D2655" s="28" t="s">
        <v>12433</v>
      </c>
      <c r="E2655" s="31" t="s">
        <v>1035</v>
      </c>
      <c r="F2655" s="29">
        <v>35.75</v>
      </c>
      <c r="G2655" s="30" t="s">
        <v>152</v>
      </c>
    </row>
    <row r="2656" s="21" customFormat="1" customHeight="1" spans="1:7">
      <c r="A2656" s="27">
        <v>2654</v>
      </c>
      <c r="B2656" s="9" t="s">
        <v>137</v>
      </c>
      <c r="C2656" s="9" t="s">
        <v>157</v>
      </c>
      <c r="D2656" s="28" t="s">
        <v>12434</v>
      </c>
      <c r="E2656" s="31" t="s">
        <v>1011</v>
      </c>
      <c r="F2656" s="29">
        <v>70.19</v>
      </c>
      <c r="G2656" s="30" t="s">
        <v>152</v>
      </c>
    </row>
    <row r="2657" s="21" customFormat="1" customHeight="1" spans="1:7">
      <c r="A2657" s="27">
        <v>2655</v>
      </c>
      <c r="B2657" s="9" t="s">
        <v>137</v>
      </c>
      <c r="C2657" s="9" t="s">
        <v>157</v>
      </c>
      <c r="D2657" s="28" t="s">
        <v>12435</v>
      </c>
      <c r="E2657" s="31" t="s">
        <v>1089</v>
      </c>
      <c r="F2657" s="29">
        <v>161.76</v>
      </c>
      <c r="G2657" s="30" t="s">
        <v>152</v>
      </c>
    </row>
    <row r="2658" s="21" customFormat="1" customHeight="1" spans="1:7">
      <c r="A2658" s="27">
        <v>2656</v>
      </c>
      <c r="B2658" s="9" t="s">
        <v>137</v>
      </c>
      <c r="C2658" s="9" t="s">
        <v>157</v>
      </c>
      <c r="D2658" s="28" t="s">
        <v>12436</v>
      </c>
      <c r="E2658" s="31" t="s">
        <v>1093</v>
      </c>
      <c r="F2658" s="29">
        <v>660.23</v>
      </c>
      <c r="G2658" s="30" t="s">
        <v>152</v>
      </c>
    </row>
    <row r="2659" s="21" customFormat="1" customHeight="1" spans="1:7">
      <c r="A2659" s="27">
        <v>2657</v>
      </c>
      <c r="B2659" s="9" t="s">
        <v>137</v>
      </c>
      <c r="C2659" s="9" t="s">
        <v>157</v>
      </c>
      <c r="D2659" s="28" t="s">
        <v>12437</v>
      </c>
      <c r="E2659" s="31" t="s">
        <v>1082</v>
      </c>
      <c r="F2659" s="29">
        <v>320.77</v>
      </c>
      <c r="G2659" s="30" t="s">
        <v>152</v>
      </c>
    </row>
    <row r="2660" s="21" customFormat="1" customHeight="1" spans="1:7">
      <c r="A2660" s="27">
        <v>2658</v>
      </c>
      <c r="B2660" s="9" t="s">
        <v>137</v>
      </c>
      <c r="C2660" s="9" t="s">
        <v>157</v>
      </c>
      <c r="D2660" s="28" t="s">
        <v>12438</v>
      </c>
      <c r="E2660" s="31" t="s">
        <v>1065</v>
      </c>
      <c r="F2660" s="29">
        <v>517.49</v>
      </c>
      <c r="G2660" s="30" t="s">
        <v>142</v>
      </c>
    </row>
    <row r="2661" s="21" customFormat="1" customHeight="1" spans="1:7">
      <c r="A2661" s="27">
        <v>2659</v>
      </c>
      <c r="B2661" s="9" t="s">
        <v>137</v>
      </c>
      <c r="C2661" s="9" t="s">
        <v>157</v>
      </c>
      <c r="D2661" s="28" t="s">
        <v>12439</v>
      </c>
      <c r="E2661" s="31" t="s">
        <v>1053</v>
      </c>
      <c r="F2661" s="29">
        <v>320.03</v>
      </c>
      <c r="G2661" s="30" t="s">
        <v>152</v>
      </c>
    </row>
    <row r="2662" s="21" customFormat="1" customHeight="1" spans="1:7">
      <c r="A2662" s="27">
        <v>2660</v>
      </c>
      <c r="B2662" s="9" t="s">
        <v>137</v>
      </c>
      <c r="C2662" s="9" t="s">
        <v>157</v>
      </c>
      <c r="D2662" s="28" t="s">
        <v>12440</v>
      </c>
      <c r="E2662" s="31" t="s">
        <v>1032</v>
      </c>
      <c r="F2662" s="29">
        <v>268.27</v>
      </c>
      <c r="G2662" s="30" t="s">
        <v>152</v>
      </c>
    </row>
    <row r="2663" s="21" customFormat="1" customHeight="1" spans="1:7">
      <c r="A2663" s="27">
        <v>2661</v>
      </c>
      <c r="B2663" s="9" t="s">
        <v>137</v>
      </c>
      <c r="C2663" s="9" t="s">
        <v>157</v>
      </c>
      <c r="D2663" s="28" t="s">
        <v>12441</v>
      </c>
      <c r="E2663" s="31" t="s">
        <v>1065</v>
      </c>
      <c r="F2663" s="29">
        <v>328.87</v>
      </c>
      <c r="G2663" s="30" t="s">
        <v>142</v>
      </c>
    </row>
    <row r="2664" s="21" customFormat="1" customHeight="1" spans="1:7">
      <c r="A2664" s="27">
        <v>2662</v>
      </c>
      <c r="B2664" s="9" t="s">
        <v>137</v>
      </c>
      <c r="C2664" s="9" t="s">
        <v>157</v>
      </c>
      <c r="D2664" s="28" t="s">
        <v>12442</v>
      </c>
      <c r="E2664" s="31" t="s">
        <v>1092</v>
      </c>
      <c r="F2664" s="29">
        <v>167.56</v>
      </c>
      <c r="G2664" s="30" t="s">
        <v>152</v>
      </c>
    </row>
    <row r="2665" s="21" customFormat="1" customHeight="1" spans="1:7">
      <c r="A2665" s="27">
        <v>2663</v>
      </c>
      <c r="B2665" s="9" t="s">
        <v>137</v>
      </c>
      <c r="C2665" s="9" t="s">
        <v>157</v>
      </c>
      <c r="D2665" s="28" t="s">
        <v>12443</v>
      </c>
      <c r="E2665" s="31" t="s">
        <v>1027</v>
      </c>
      <c r="F2665" s="29">
        <v>165.25</v>
      </c>
      <c r="G2665" s="30" t="s">
        <v>152</v>
      </c>
    </row>
    <row r="2666" s="21" customFormat="1" customHeight="1" spans="1:7">
      <c r="A2666" s="27">
        <v>2664</v>
      </c>
      <c r="B2666" s="9" t="s">
        <v>137</v>
      </c>
      <c r="C2666" s="9" t="s">
        <v>157</v>
      </c>
      <c r="D2666" s="28" t="s">
        <v>12444</v>
      </c>
      <c r="E2666" s="31" t="s">
        <v>1038</v>
      </c>
      <c r="F2666" s="29">
        <v>160.17</v>
      </c>
      <c r="G2666" s="30" t="s">
        <v>152</v>
      </c>
    </row>
    <row r="2667" s="21" customFormat="1" customHeight="1" spans="1:7">
      <c r="A2667" s="27">
        <v>2665</v>
      </c>
      <c r="B2667" s="9" t="s">
        <v>137</v>
      </c>
      <c r="C2667" s="9" t="s">
        <v>157</v>
      </c>
      <c r="D2667" s="28" t="s">
        <v>12445</v>
      </c>
      <c r="E2667" s="31" t="s">
        <v>1058</v>
      </c>
      <c r="F2667" s="29">
        <v>0</v>
      </c>
      <c r="G2667" s="30" t="s">
        <v>155</v>
      </c>
    </row>
    <row r="2668" s="21" customFormat="1" customHeight="1" spans="1:7">
      <c r="A2668" s="27">
        <v>2666</v>
      </c>
      <c r="B2668" s="9" t="s">
        <v>137</v>
      </c>
      <c r="C2668" s="9" t="s">
        <v>157</v>
      </c>
      <c r="D2668" s="28" t="s">
        <v>12446</v>
      </c>
      <c r="E2668" s="31" t="s">
        <v>989</v>
      </c>
      <c r="F2668" s="29">
        <v>167.1</v>
      </c>
      <c r="G2668" s="30" t="s">
        <v>142</v>
      </c>
    </row>
    <row r="2669" s="21" customFormat="1" customHeight="1" spans="1:7">
      <c r="A2669" s="27">
        <v>2667</v>
      </c>
      <c r="B2669" s="9" t="s">
        <v>137</v>
      </c>
      <c r="C2669" s="9" t="s">
        <v>157</v>
      </c>
      <c r="D2669" s="28" t="s">
        <v>12447</v>
      </c>
      <c r="E2669" s="31" t="s">
        <v>1041</v>
      </c>
      <c r="F2669" s="29">
        <v>165.27</v>
      </c>
      <c r="G2669" s="30" t="s">
        <v>152</v>
      </c>
    </row>
    <row r="2670" s="21" customFormat="1" customHeight="1" spans="1:7">
      <c r="A2670" s="27">
        <v>2668</v>
      </c>
      <c r="B2670" s="9" t="s">
        <v>137</v>
      </c>
      <c r="C2670" s="9" t="s">
        <v>157</v>
      </c>
      <c r="D2670" s="28" t="s">
        <v>12448</v>
      </c>
      <c r="E2670" s="31" t="s">
        <v>1011</v>
      </c>
      <c r="F2670" s="29">
        <v>228.94</v>
      </c>
      <c r="G2670" s="30" t="s">
        <v>152</v>
      </c>
    </row>
    <row r="2671" s="21" customFormat="1" customHeight="1" spans="1:7">
      <c r="A2671" s="27">
        <v>2669</v>
      </c>
      <c r="B2671" s="9" t="s">
        <v>137</v>
      </c>
      <c r="C2671" s="9" t="s">
        <v>157</v>
      </c>
      <c r="D2671" s="28" t="s">
        <v>12449</v>
      </c>
      <c r="E2671" s="31" t="s">
        <v>1061</v>
      </c>
      <c r="F2671" s="29">
        <v>100.41</v>
      </c>
      <c r="G2671" s="30" t="s">
        <v>152</v>
      </c>
    </row>
    <row r="2672" s="21" customFormat="1" customHeight="1" spans="1:7">
      <c r="A2672" s="27">
        <v>2670</v>
      </c>
      <c r="B2672" s="9" t="s">
        <v>137</v>
      </c>
      <c r="C2672" s="9" t="s">
        <v>157</v>
      </c>
      <c r="D2672" s="28" t="s">
        <v>12450</v>
      </c>
      <c r="E2672" s="31" t="s">
        <v>1048</v>
      </c>
      <c r="F2672" s="29">
        <v>155.14</v>
      </c>
      <c r="G2672" s="30" t="s">
        <v>152</v>
      </c>
    </row>
    <row r="2673" s="21" customFormat="1" customHeight="1" spans="1:7">
      <c r="A2673" s="27">
        <v>2671</v>
      </c>
      <c r="B2673" s="9" t="s">
        <v>137</v>
      </c>
      <c r="C2673" s="9" t="s">
        <v>157</v>
      </c>
      <c r="D2673" s="28" t="s">
        <v>12451</v>
      </c>
      <c r="E2673" s="31" t="s">
        <v>1009</v>
      </c>
      <c r="F2673" s="29">
        <v>286.68</v>
      </c>
      <c r="G2673" s="30" t="s">
        <v>152</v>
      </c>
    </row>
    <row r="2674" s="21" customFormat="1" customHeight="1" spans="1:7">
      <c r="A2674" s="27">
        <v>2672</v>
      </c>
      <c r="B2674" s="9" t="s">
        <v>137</v>
      </c>
      <c r="C2674" s="9" t="s">
        <v>157</v>
      </c>
      <c r="D2674" s="28" t="s">
        <v>12452</v>
      </c>
      <c r="E2674" s="31" t="s">
        <v>990</v>
      </c>
      <c r="F2674" s="29">
        <v>208.39</v>
      </c>
      <c r="G2674" s="30" t="s">
        <v>152</v>
      </c>
    </row>
    <row r="2675" s="21" customFormat="1" customHeight="1" spans="1:7">
      <c r="A2675" s="27">
        <v>2673</v>
      </c>
      <c r="B2675" s="9" t="s">
        <v>137</v>
      </c>
      <c r="C2675" s="9" t="s">
        <v>157</v>
      </c>
      <c r="D2675" s="28" t="s">
        <v>12453</v>
      </c>
      <c r="E2675" s="31" t="s">
        <v>1055</v>
      </c>
      <c r="F2675" s="29">
        <v>313.47</v>
      </c>
      <c r="G2675" s="30" t="s">
        <v>152</v>
      </c>
    </row>
    <row r="2676" s="21" customFormat="1" customHeight="1" spans="1:7">
      <c r="A2676" s="27">
        <v>2674</v>
      </c>
      <c r="B2676" s="9" t="s">
        <v>137</v>
      </c>
      <c r="C2676" s="9" t="s">
        <v>157</v>
      </c>
      <c r="D2676" s="28" t="s">
        <v>12454</v>
      </c>
      <c r="E2676" s="31" t="s">
        <v>1041</v>
      </c>
      <c r="F2676" s="29">
        <v>163.48</v>
      </c>
      <c r="G2676" s="30" t="s">
        <v>152</v>
      </c>
    </row>
    <row r="2677" s="21" customFormat="1" customHeight="1" spans="1:7">
      <c r="A2677" s="27">
        <v>2675</v>
      </c>
      <c r="B2677" s="9" t="s">
        <v>137</v>
      </c>
      <c r="C2677" s="9" t="s">
        <v>157</v>
      </c>
      <c r="D2677" s="28" t="s">
        <v>12455</v>
      </c>
      <c r="E2677" s="31" t="s">
        <v>1041</v>
      </c>
      <c r="F2677" s="29">
        <v>164.6</v>
      </c>
      <c r="G2677" s="30" t="s">
        <v>152</v>
      </c>
    </row>
    <row r="2678" s="21" customFormat="1" customHeight="1" spans="1:7">
      <c r="A2678" s="27">
        <v>2676</v>
      </c>
      <c r="B2678" s="9" t="s">
        <v>137</v>
      </c>
      <c r="C2678" s="9" t="s">
        <v>157</v>
      </c>
      <c r="D2678" s="28" t="s">
        <v>12456</v>
      </c>
      <c r="E2678" s="31" t="s">
        <v>1066</v>
      </c>
      <c r="F2678" s="29">
        <v>820.82</v>
      </c>
      <c r="G2678" s="30" t="s">
        <v>152</v>
      </c>
    </row>
    <row r="2679" s="21" customFormat="1" customHeight="1" spans="1:7">
      <c r="A2679" s="27">
        <v>2677</v>
      </c>
      <c r="B2679" s="9" t="s">
        <v>137</v>
      </c>
      <c r="C2679" s="9" t="s">
        <v>157</v>
      </c>
      <c r="D2679" s="28" t="s">
        <v>12457</v>
      </c>
      <c r="E2679" s="31" t="s">
        <v>1090</v>
      </c>
      <c r="F2679" s="29">
        <v>3.83</v>
      </c>
      <c r="G2679" s="30" t="s">
        <v>152</v>
      </c>
    </row>
    <row r="2680" s="21" customFormat="1" customHeight="1" spans="1:7">
      <c r="A2680" s="27">
        <v>2678</v>
      </c>
      <c r="B2680" s="9" t="s">
        <v>137</v>
      </c>
      <c r="C2680" s="9" t="s">
        <v>157</v>
      </c>
      <c r="D2680" s="28" t="s">
        <v>12458</v>
      </c>
      <c r="E2680" s="31" t="s">
        <v>1027</v>
      </c>
      <c r="F2680" s="29">
        <v>160.39</v>
      </c>
      <c r="G2680" s="30" t="s">
        <v>152</v>
      </c>
    </row>
    <row r="2681" s="21" customFormat="1" customHeight="1" spans="1:7">
      <c r="A2681" s="27">
        <v>2679</v>
      </c>
      <c r="B2681" s="9" t="s">
        <v>137</v>
      </c>
      <c r="C2681" s="9" t="s">
        <v>157</v>
      </c>
      <c r="D2681" s="28" t="s">
        <v>12459</v>
      </c>
      <c r="E2681" s="31" t="s">
        <v>1083</v>
      </c>
      <c r="F2681" s="29">
        <v>260.34</v>
      </c>
      <c r="G2681" s="30" t="s">
        <v>142</v>
      </c>
    </row>
    <row r="2682" s="21" customFormat="1" customHeight="1" spans="1:7">
      <c r="A2682" s="27">
        <v>2680</v>
      </c>
      <c r="B2682" s="9" t="s">
        <v>137</v>
      </c>
      <c r="C2682" s="9" t="s">
        <v>157</v>
      </c>
      <c r="D2682" s="28" t="s">
        <v>12460</v>
      </c>
      <c r="E2682" s="31" t="s">
        <v>1066</v>
      </c>
      <c r="F2682" s="29">
        <v>825.18</v>
      </c>
      <c r="G2682" s="30" t="s">
        <v>152</v>
      </c>
    </row>
    <row r="2683" s="21" customFormat="1" customHeight="1" spans="1:7">
      <c r="A2683" s="27">
        <v>2681</v>
      </c>
      <c r="B2683" s="9" t="s">
        <v>137</v>
      </c>
      <c r="C2683" s="9" t="s">
        <v>157</v>
      </c>
      <c r="D2683" s="28" t="s">
        <v>12461</v>
      </c>
      <c r="E2683" s="31" t="s">
        <v>1018</v>
      </c>
      <c r="F2683" s="29">
        <v>182.85</v>
      </c>
      <c r="G2683" s="30" t="s">
        <v>152</v>
      </c>
    </row>
    <row r="2684" s="21" customFormat="1" customHeight="1" spans="1:7">
      <c r="A2684" s="27">
        <v>2682</v>
      </c>
      <c r="B2684" s="9" t="s">
        <v>137</v>
      </c>
      <c r="C2684" s="9" t="s">
        <v>157</v>
      </c>
      <c r="D2684" s="28" t="s">
        <v>12462</v>
      </c>
      <c r="E2684" s="31" t="s">
        <v>969</v>
      </c>
      <c r="F2684" s="29">
        <v>79.54</v>
      </c>
      <c r="G2684" s="30" t="s">
        <v>152</v>
      </c>
    </row>
    <row r="2685" s="21" customFormat="1" customHeight="1" spans="1:7">
      <c r="A2685" s="27">
        <v>2683</v>
      </c>
      <c r="B2685" s="9" t="s">
        <v>137</v>
      </c>
      <c r="C2685" s="9" t="s">
        <v>157</v>
      </c>
      <c r="D2685" s="28" t="s">
        <v>12463</v>
      </c>
      <c r="E2685" s="31" t="s">
        <v>890</v>
      </c>
      <c r="F2685" s="29">
        <v>233.13</v>
      </c>
      <c r="G2685" s="30" t="s">
        <v>152</v>
      </c>
    </row>
    <row r="2686" s="21" customFormat="1" customHeight="1" spans="1:7">
      <c r="A2686" s="27">
        <v>2684</v>
      </c>
      <c r="B2686" s="9" t="s">
        <v>137</v>
      </c>
      <c r="C2686" s="9" t="s">
        <v>157</v>
      </c>
      <c r="D2686" s="28" t="s">
        <v>12464</v>
      </c>
      <c r="E2686" s="31" t="s">
        <v>977</v>
      </c>
      <c r="F2686" s="29">
        <v>332.72</v>
      </c>
      <c r="G2686" s="30" t="s">
        <v>142</v>
      </c>
    </row>
    <row r="2687" s="21" customFormat="1" customHeight="1" spans="1:7">
      <c r="A2687" s="27">
        <v>2685</v>
      </c>
      <c r="B2687" s="9" t="s">
        <v>137</v>
      </c>
      <c r="C2687" s="9" t="s">
        <v>157</v>
      </c>
      <c r="D2687" s="28" t="s">
        <v>12465</v>
      </c>
      <c r="E2687" s="31" t="s">
        <v>1075</v>
      </c>
      <c r="F2687" s="29">
        <v>800.06</v>
      </c>
      <c r="G2687" s="30" t="s">
        <v>152</v>
      </c>
    </row>
    <row r="2688" s="21" customFormat="1" customHeight="1" spans="1:7">
      <c r="A2688" s="27">
        <v>2686</v>
      </c>
      <c r="B2688" s="9" t="s">
        <v>137</v>
      </c>
      <c r="C2688" s="9" t="s">
        <v>157</v>
      </c>
      <c r="D2688" s="28" t="s">
        <v>12466</v>
      </c>
      <c r="E2688" s="31" t="s">
        <v>1019</v>
      </c>
      <c r="F2688" s="29">
        <v>320.1</v>
      </c>
      <c r="G2688" s="30" t="s">
        <v>142</v>
      </c>
    </row>
    <row r="2689" s="21" customFormat="1" customHeight="1" spans="1:7">
      <c r="A2689" s="27">
        <v>2687</v>
      </c>
      <c r="B2689" s="9" t="s">
        <v>137</v>
      </c>
      <c r="C2689" s="9" t="s">
        <v>157</v>
      </c>
      <c r="D2689" s="28" t="s">
        <v>12467</v>
      </c>
      <c r="E2689" s="31" t="s">
        <v>1031</v>
      </c>
      <c r="F2689" s="29">
        <v>118.68</v>
      </c>
      <c r="G2689" s="30" t="s">
        <v>152</v>
      </c>
    </row>
    <row r="2690" s="21" customFormat="1" customHeight="1" spans="1:7">
      <c r="A2690" s="27">
        <v>2688</v>
      </c>
      <c r="B2690" s="9" t="s">
        <v>137</v>
      </c>
      <c r="C2690" s="9" t="s">
        <v>157</v>
      </c>
      <c r="D2690" s="28" t="s">
        <v>12468</v>
      </c>
      <c r="E2690" s="31" t="s">
        <v>1017</v>
      </c>
      <c r="F2690" s="29">
        <v>259.54</v>
      </c>
      <c r="G2690" s="30" t="s">
        <v>152</v>
      </c>
    </row>
    <row r="2691" s="21" customFormat="1" customHeight="1" spans="1:7">
      <c r="A2691" s="27">
        <v>2689</v>
      </c>
      <c r="B2691" s="9" t="s">
        <v>137</v>
      </c>
      <c r="C2691" s="9" t="s">
        <v>157</v>
      </c>
      <c r="D2691" s="28" t="s">
        <v>12469</v>
      </c>
      <c r="E2691" s="31" t="s">
        <v>965</v>
      </c>
      <c r="F2691" s="29">
        <v>0</v>
      </c>
      <c r="G2691" s="30" t="s">
        <v>155</v>
      </c>
    </row>
    <row r="2692" s="21" customFormat="1" customHeight="1" spans="1:7">
      <c r="A2692" s="27">
        <v>2690</v>
      </c>
      <c r="B2692" s="9" t="s">
        <v>137</v>
      </c>
      <c r="C2692" s="9" t="s">
        <v>157</v>
      </c>
      <c r="D2692" s="28" t="s">
        <v>12470</v>
      </c>
      <c r="E2692" s="31" t="s">
        <v>1057</v>
      </c>
      <c r="F2692" s="29">
        <v>221.55</v>
      </c>
      <c r="G2692" s="30" t="s">
        <v>152</v>
      </c>
    </row>
    <row r="2693" s="21" customFormat="1" customHeight="1" spans="1:7">
      <c r="A2693" s="27">
        <v>2691</v>
      </c>
      <c r="B2693" s="9" t="s">
        <v>137</v>
      </c>
      <c r="C2693" s="9" t="s">
        <v>157</v>
      </c>
      <c r="D2693" s="28" t="s">
        <v>12471</v>
      </c>
      <c r="E2693" s="31" t="s">
        <v>1090</v>
      </c>
      <c r="F2693" s="29">
        <v>121.42</v>
      </c>
      <c r="G2693" s="30" t="s">
        <v>152</v>
      </c>
    </row>
    <row r="2694" s="21" customFormat="1" customHeight="1" spans="1:7">
      <c r="A2694" s="27">
        <v>2692</v>
      </c>
      <c r="B2694" s="9" t="s">
        <v>137</v>
      </c>
      <c r="C2694" s="9" t="s">
        <v>157</v>
      </c>
      <c r="D2694" s="28" t="s">
        <v>12472</v>
      </c>
      <c r="E2694" s="31" t="s">
        <v>989</v>
      </c>
      <c r="F2694" s="29">
        <v>120.15</v>
      </c>
      <c r="G2694" s="30" t="s">
        <v>152</v>
      </c>
    </row>
    <row r="2695" s="21" customFormat="1" customHeight="1" spans="1:7">
      <c r="A2695" s="27">
        <v>2693</v>
      </c>
      <c r="B2695" s="9" t="s">
        <v>137</v>
      </c>
      <c r="C2695" s="9" t="s">
        <v>157</v>
      </c>
      <c r="D2695" s="28" t="s">
        <v>12473</v>
      </c>
      <c r="E2695" s="31" t="s">
        <v>1090</v>
      </c>
      <c r="F2695" s="29">
        <v>326.49</v>
      </c>
      <c r="G2695" s="30" t="s">
        <v>152</v>
      </c>
    </row>
    <row r="2696" s="21" customFormat="1" customHeight="1" spans="1:7">
      <c r="A2696" s="27">
        <v>2694</v>
      </c>
      <c r="B2696" s="9" t="s">
        <v>137</v>
      </c>
      <c r="C2696" s="9" t="s">
        <v>157</v>
      </c>
      <c r="D2696" s="28" t="s">
        <v>12474</v>
      </c>
      <c r="E2696" s="31" t="s">
        <v>1024</v>
      </c>
      <c r="F2696" s="29">
        <v>160.04</v>
      </c>
      <c r="G2696" s="30" t="s">
        <v>152</v>
      </c>
    </row>
    <row r="2697" s="21" customFormat="1" customHeight="1" spans="1:7">
      <c r="A2697" s="27">
        <v>2695</v>
      </c>
      <c r="B2697" s="9" t="s">
        <v>137</v>
      </c>
      <c r="C2697" s="9" t="s">
        <v>157</v>
      </c>
      <c r="D2697" s="28" t="s">
        <v>12475</v>
      </c>
      <c r="E2697" s="31" t="s">
        <v>1031</v>
      </c>
      <c r="F2697" s="29">
        <v>82.43</v>
      </c>
      <c r="G2697" s="30" t="s">
        <v>152</v>
      </c>
    </row>
    <row r="2698" s="21" customFormat="1" customHeight="1" spans="1:7">
      <c r="A2698" s="27">
        <v>2696</v>
      </c>
      <c r="B2698" s="9" t="s">
        <v>137</v>
      </c>
      <c r="C2698" s="9" t="s">
        <v>157</v>
      </c>
      <c r="D2698" s="28" t="s">
        <v>12476</v>
      </c>
      <c r="E2698" s="31" t="s">
        <v>1086</v>
      </c>
      <c r="F2698" s="29">
        <v>513.18</v>
      </c>
      <c r="G2698" s="30" t="s">
        <v>152</v>
      </c>
    </row>
    <row r="2699" s="21" customFormat="1" customHeight="1" spans="1:7">
      <c r="A2699" s="27">
        <v>2697</v>
      </c>
      <c r="B2699" s="9" t="s">
        <v>137</v>
      </c>
      <c r="C2699" s="9" t="s">
        <v>157</v>
      </c>
      <c r="D2699" s="28" t="s">
        <v>12477</v>
      </c>
      <c r="E2699" s="31" t="s">
        <v>1086</v>
      </c>
      <c r="F2699" s="29">
        <v>515.36</v>
      </c>
      <c r="G2699" s="30" t="s">
        <v>152</v>
      </c>
    </row>
    <row r="2700" s="21" customFormat="1" customHeight="1" spans="1:7">
      <c r="A2700" s="27">
        <v>2698</v>
      </c>
      <c r="B2700" s="9" t="s">
        <v>137</v>
      </c>
      <c r="C2700" s="9" t="s">
        <v>157</v>
      </c>
      <c r="D2700" s="28" t="s">
        <v>12478</v>
      </c>
      <c r="E2700" s="31" t="s">
        <v>1017</v>
      </c>
      <c r="F2700" s="29">
        <v>191.01</v>
      </c>
      <c r="G2700" s="30" t="s">
        <v>152</v>
      </c>
    </row>
    <row r="2701" s="21" customFormat="1" customHeight="1" spans="1:7">
      <c r="A2701" s="27">
        <v>2699</v>
      </c>
      <c r="B2701" s="9" t="s">
        <v>137</v>
      </c>
      <c r="C2701" s="9" t="s">
        <v>157</v>
      </c>
      <c r="D2701" s="28" t="s">
        <v>12479</v>
      </c>
      <c r="E2701" s="31" t="s">
        <v>996</v>
      </c>
      <c r="F2701" s="29">
        <v>0</v>
      </c>
      <c r="G2701" s="30" t="s">
        <v>155</v>
      </c>
    </row>
    <row r="2702" s="21" customFormat="1" customHeight="1" spans="1:7">
      <c r="A2702" s="27">
        <v>2700</v>
      </c>
      <c r="B2702" s="9" t="s">
        <v>137</v>
      </c>
      <c r="C2702" s="9" t="s">
        <v>157</v>
      </c>
      <c r="D2702" s="28" t="s">
        <v>12480</v>
      </c>
      <c r="E2702" s="31" t="s">
        <v>996</v>
      </c>
      <c r="F2702" s="29">
        <v>0</v>
      </c>
      <c r="G2702" s="30" t="s">
        <v>155</v>
      </c>
    </row>
    <row r="2703" s="21" customFormat="1" customHeight="1" spans="1:7">
      <c r="A2703" s="27">
        <v>2701</v>
      </c>
      <c r="B2703" s="9" t="s">
        <v>137</v>
      </c>
      <c r="C2703" s="9" t="s">
        <v>157</v>
      </c>
      <c r="D2703" s="28" t="s">
        <v>12481</v>
      </c>
      <c r="E2703" s="31" t="s">
        <v>1056</v>
      </c>
      <c r="F2703" s="29">
        <v>235.33</v>
      </c>
      <c r="G2703" s="30" t="s">
        <v>152</v>
      </c>
    </row>
    <row r="2704" s="21" customFormat="1" customHeight="1" spans="1:7">
      <c r="A2704" s="27">
        <v>2702</v>
      </c>
      <c r="B2704" s="9" t="s">
        <v>137</v>
      </c>
      <c r="C2704" s="9" t="s">
        <v>157</v>
      </c>
      <c r="D2704" s="28" t="s">
        <v>12482</v>
      </c>
      <c r="E2704" s="31" t="s">
        <v>965</v>
      </c>
      <c r="F2704" s="29">
        <v>0</v>
      </c>
      <c r="G2704" s="30" t="s">
        <v>155</v>
      </c>
    </row>
    <row r="2705" s="21" customFormat="1" customHeight="1" spans="1:7">
      <c r="A2705" s="27">
        <v>2703</v>
      </c>
      <c r="B2705" s="9" t="s">
        <v>137</v>
      </c>
      <c r="C2705" s="9" t="s">
        <v>157</v>
      </c>
      <c r="D2705" s="28" t="s">
        <v>12483</v>
      </c>
      <c r="E2705" s="31" t="s">
        <v>1056</v>
      </c>
      <c r="F2705" s="29">
        <v>132.44</v>
      </c>
      <c r="G2705" s="30" t="s">
        <v>152</v>
      </c>
    </row>
    <row r="2706" s="21" customFormat="1" customHeight="1" spans="1:7">
      <c r="A2706" s="27">
        <v>2704</v>
      </c>
      <c r="B2706" s="9" t="s">
        <v>137</v>
      </c>
      <c r="C2706" s="9" t="s">
        <v>157</v>
      </c>
      <c r="D2706" s="28" t="s">
        <v>12484</v>
      </c>
      <c r="E2706" s="31" t="s">
        <v>1105</v>
      </c>
      <c r="F2706" s="29">
        <v>160.76</v>
      </c>
      <c r="G2706" s="30" t="s">
        <v>152</v>
      </c>
    </row>
    <row r="2707" s="21" customFormat="1" customHeight="1" spans="1:7">
      <c r="A2707" s="27">
        <v>2705</v>
      </c>
      <c r="B2707" s="9" t="s">
        <v>137</v>
      </c>
      <c r="C2707" s="9" t="s">
        <v>157</v>
      </c>
      <c r="D2707" s="28" t="s">
        <v>12485</v>
      </c>
      <c r="E2707" s="31" t="s">
        <v>1105</v>
      </c>
      <c r="F2707" s="29">
        <v>169.04</v>
      </c>
      <c r="G2707" s="30" t="s">
        <v>152</v>
      </c>
    </row>
    <row r="2708" s="21" customFormat="1" customHeight="1" spans="1:7">
      <c r="A2708" s="27">
        <v>2706</v>
      </c>
      <c r="B2708" s="9" t="s">
        <v>137</v>
      </c>
      <c r="C2708" s="9" t="s">
        <v>157</v>
      </c>
      <c r="D2708" s="28" t="s">
        <v>12486</v>
      </c>
      <c r="E2708" s="31" t="s">
        <v>1105</v>
      </c>
      <c r="F2708" s="29">
        <v>64.63</v>
      </c>
      <c r="G2708" s="30" t="s">
        <v>152</v>
      </c>
    </row>
    <row r="2709" s="21" customFormat="1" customHeight="1" spans="1:7">
      <c r="A2709" s="27">
        <v>2707</v>
      </c>
      <c r="B2709" s="9" t="s">
        <v>137</v>
      </c>
      <c r="C2709" s="9" t="s">
        <v>157</v>
      </c>
      <c r="D2709" s="28" t="s">
        <v>12487</v>
      </c>
      <c r="E2709" s="31" t="s">
        <v>1103</v>
      </c>
      <c r="F2709" s="29">
        <v>527.27</v>
      </c>
      <c r="G2709" s="30" t="s">
        <v>152</v>
      </c>
    </row>
    <row r="2710" s="21" customFormat="1" customHeight="1" spans="1:7">
      <c r="A2710" s="27">
        <v>2708</v>
      </c>
      <c r="B2710" s="9" t="s">
        <v>137</v>
      </c>
      <c r="C2710" s="9" t="s">
        <v>157</v>
      </c>
      <c r="D2710" s="28" t="s">
        <v>12488</v>
      </c>
      <c r="E2710" s="31" t="s">
        <v>1038</v>
      </c>
      <c r="F2710" s="29">
        <v>189.76</v>
      </c>
      <c r="G2710" s="30" t="s">
        <v>152</v>
      </c>
    </row>
    <row r="2711" s="21" customFormat="1" customHeight="1" spans="1:7">
      <c r="A2711" s="27">
        <v>2709</v>
      </c>
      <c r="B2711" s="9" t="s">
        <v>137</v>
      </c>
      <c r="C2711" s="9" t="s">
        <v>157</v>
      </c>
      <c r="D2711" s="28" t="s">
        <v>12489</v>
      </c>
      <c r="E2711" s="31" t="s">
        <v>1039</v>
      </c>
      <c r="F2711" s="29">
        <v>323.63</v>
      </c>
      <c r="G2711" s="30" t="s">
        <v>152</v>
      </c>
    </row>
    <row r="2712" s="21" customFormat="1" customHeight="1" spans="1:7">
      <c r="A2712" s="27">
        <v>2710</v>
      </c>
      <c r="B2712" s="9" t="s">
        <v>137</v>
      </c>
      <c r="C2712" s="9" t="s">
        <v>157</v>
      </c>
      <c r="D2712" s="28" t="s">
        <v>12490</v>
      </c>
      <c r="E2712" s="31" t="s">
        <v>1092</v>
      </c>
      <c r="F2712" s="29">
        <v>320.03</v>
      </c>
      <c r="G2712" s="30" t="s">
        <v>152</v>
      </c>
    </row>
    <row r="2713" s="21" customFormat="1" customHeight="1" spans="1:7">
      <c r="A2713" s="27">
        <v>2711</v>
      </c>
      <c r="B2713" s="9" t="s">
        <v>137</v>
      </c>
      <c r="C2713" s="9" t="s">
        <v>157</v>
      </c>
      <c r="D2713" s="28" t="s">
        <v>12491</v>
      </c>
      <c r="E2713" s="31" t="s">
        <v>1053</v>
      </c>
      <c r="F2713" s="29">
        <v>525.21</v>
      </c>
      <c r="G2713" s="30" t="s">
        <v>152</v>
      </c>
    </row>
    <row r="2714" s="21" customFormat="1" customHeight="1" spans="1:7">
      <c r="A2714" s="27">
        <v>2712</v>
      </c>
      <c r="B2714" s="9" t="s">
        <v>137</v>
      </c>
      <c r="C2714" s="9" t="s">
        <v>157</v>
      </c>
      <c r="D2714" s="28" t="s">
        <v>12492</v>
      </c>
      <c r="E2714" s="31" t="s">
        <v>1053</v>
      </c>
      <c r="F2714" s="29">
        <v>528.39</v>
      </c>
      <c r="G2714" s="30" t="s">
        <v>152</v>
      </c>
    </row>
    <row r="2715" s="21" customFormat="1" customHeight="1" spans="1:7">
      <c r="A2715" s="27">
        <v>2713</v>
      </c>
      <c r="B2715" s="9" t="s">
        <v>137</v>
      </c>
      <c r="C2715" s="9" t="s">
        <v>157</v>
      </c>
      <c r="D2715" s="28" t="s">
        <v>12493</v>
      </c>
      <c r="E2715" s="31" t="s">
        <v>1004</v>
      </c>
      <c r="F2715" s="29">
        <v>221.36</v>
      </c>
      <c r="G2715" s="30" t="s">
        <v>152</v>
      </c>
    </row>
    <row r="2716" s="21" customFormat="1" customHeight="1" spans="1:7">
      <c r="A2716" s="27">
        <v>2714</v>
      </c>
      <c r="B2716" s="9" t="s">
        <v>137</v>
      </c>
      <c r="C2716" s="9" t="s">
        <v>157</v>
      </c>
      <c r="D2716" s="28" t="s">
        <v>12494</v>
      </c>
      <c r="E2716" s="31" t="s">
        <v>1057</v>
      </c>
      <c r="F2716" s="29">
        <v>61.01</v>
      </c>
      <c r="G2716" s="30" t="s">
        <v>152</v>
      </c>
    </row>
    <row r="2717" s="21" customFormat="1" customHeight="1" spans="1:7">
      <c r="A2717" s="27">
        <v>2715</v>
      </c>
      <c r="B2717" s="9" t="s">
        <v>137</v>
      </c>
      <c r="C2717" s="9" t="s">
        <v>157</v>
      </c>
      <c r="D2717" s="28" t="s">
        <v>12495</v>
      </c>
      <c r="E2717" s="31" t="s">
        <v>1075</v>
      </c>
      <c r="F2717" s="29">
        <v>640.1</v>
      </c>
      <c r="G2717" s="30" t="s">
        <v>152</v>
      </c>
    </row>
    <row r="2718" s="21" customFormat="1" customHeight="1" spans="1:7">
      <c r="A2718" s="27">
        <v>2716</v>
      </c>
      <c r="B2718" s="9" t="s">
        <v>137</v>
      </c>
      <c r="C2718" s="9" t="s">
        <v>157</v>
      </c>
      <c r="D2718" s="28" t="s">
        <v>12496</v>
      </c>
      <c r="E2718" s="31" t="s">
        <v>1036</v>
      </c>
      <c r="F2718" s="29">
        <v>129.63</v>
      </c>
      <c r="G2718" s="30" t="s">
        <v>152</v>
      </c>
    </row>
    <row r="2719" s="21" customFormat="1" customHeight="1" spans="1:7">
      <c r="A2719" s="27">
        <v>2717</v>
      </c>
      <c r="B2719" s="9" t="s">
        <v>137</v>
      </c>
      <c r="C2719" s="9" t="s">
        <v>157</v>
      </c>
      <c r="D2719" s="28" t="s">
        <v>12497</v>
      </c>
      <c r="E2719" s="31" t="s">
        <v>1035</v>
      </c>
      <c r="F2719" s="29">
        <v>156.32</v>
      </c>
      <c r="G2719" s="30" t="s">
        <v>152</v>
      </c>
    </row>
    <row r="2720" s="21" customFormat="1" customHeight="1" spans="1:7">
      <c r="A2720" s="27">
        <v>2718</v>
      </c>
      <c r="B2720" s="9" t="s">
        <v>137</v>
      </c>
      <c r="C2720" s="9" t="s">
        <v>157</v>
      </c>
      <c r="D2720" s="28" t="s">
        <v>12498</v>
      </c>
      <c r="E2720" s="31" t="s">
        <v>1049</v>
      </c>
      <c r="F2720" s="29">
        <v>0</v>
      </c>
      <c r="G2720" s="30" t="s">
        <v>155</v>
      </c>
    </row>
    <row r="2721" s="21" customFormat="1" customHeight="1" spans="1:7">
      <c r="A2721" s="27">
        <v>2719</v>
      </c>
      <c r="B2721" s="9" t="s">
        <v>137</v>
      </c>
      <c r="C2721" s="9" t="s">
        <v>157</v>
      </c>
      <c r="D2721" s="28" t="s">
        <v>12499</v>
      </c>
      <c r="E2721" s="31" t="s">
        <v>1000</v>
      </c>
      <c r="F2721" s="29">
        <v>212.99</v>
      </c>
      <c r="G2721" s="30" t="s">
        <v>152</v>
      </c>
    </row>
    <row r="2722" s="21" customFormat="1" customHeight="1" spans="1:7">
      <c r="A2722" s="27">
        <v>2720</v>
      </c>
      <c r="B2722" s="9" t="s">
        <v>137</v>
      </c>
      <c r="C2722" s="9" t="s">
        <v>157</v>
      </c>
      <c r="D2722" s="28" t="s">
        <v>12500</v>
      </c>
      <c r="E2722" s="31" t="s">
        <v>1027</v>
      </c>
      <c r="F2722" s="29">
        <v>252</v>
      </c>
      <c r="G2722" s="30" t="s">
        <v>152</v>
      </c>
    </row>
    <row r="2723" s="21" customFormat="1" customHeight="1" spans="1:7">
      <c r="A2723" s="27">
        <v>2721</v>
      </c>
      <c r="B2723" s="9" t="s">
        <v>137</v>
      </c>
      <c r="C2723" s="9" t="s">
        <v>157</v>
      </c>
      <c r="D2723" s="28" t="s">
        <v>12501</v>
      </c>
      <c r="E2723" s="31" t="s">
        <v>1047</v>
      </c>
      <c r="F2723" s="29">
        <v>72.16</v>
      </c>
      <c r="G2723" s="30" t="s">
        <v>152</v>
      </c>
    </row>
    <row r="2724" s="21" customFormat="1" customHeight="1" spans="1:7">
      <c r="A2724" s="27">
        <v>2722</v>
      </c>
      <c r="B2724" s="9" t="s">
        <v>137</v>
      </c>
      <c r="C2724" s="9" t="s">
        <v>157</v>
      </c>
      <c r="D2724" s="28" t="s">
        <v>12502</v>
      </c>
      <c r="E2724" s="31" t="s">
        <v>1037</v>
      </c>
      <c r="F2724" s="29">
        <v>82.98</v>
      </c>
      <c r="G2724" s="30" t="s">
        <v>152</v>
      </c>
    </row>
    <row r="2725" s="21" customFormat="1" customHeight="1" spans="1:7">
      <c r="A2725" s="27">
        <v>2723</v>
      </c>
      <c r="B2725" s="9" t="s">
        <v>137</v>
      </c>
      <c r="C2725" s="9" t="s">
        <v>157</v>
      </c>
      <c r="D2725" s="28" t="s">
        <v>12503</v>
      </c>
      <c r="E2725" s="31" t="s">
        <v>1024</v>
      </c>
      <c r="F2725" s="29">
        <v>160.17</v>
      </c>
      <c r="G2725" s="30" t="s">
        <v>152</v>
      </c>
    </row>
    <row r="2726" s="21" customFormat="1" customHeight="1" spans="1:7">
      <c r="A2726" s="27">
        <v>2724</v>
      </c>
      <c r="B2726" s="9" t="s">
        <v>137</v>
      </c>
      <c r="C2726" s="9" t="s">
        <v>157</v>
      </c>
      <c r="D2726" s="28" t="s">
        <v>12504</v>
      </c>
      <c r="E2726" s="31" t="s">
        <v>1026</v>
      </c>
      <c r="F2726" s="29">
        <v>165.51</v>
      </c>
      <c r="G2726" s="30" t="s">
        <v>152</v>
      </c>
    </row>
    <row r="2727" s="21" customFormat="1" customHeight="1" spans="1:7">
      <c r="A2727" s="27">
        <v>2725</v>
      </c>
      <c r="B2727" s="9" t="s">
        <v>137</v>
      </c>
      <c r="C2727" s="9" t="s">
        <v>157</v>
      </c>
      <c r="D2727" s="28" t="s">
        <v>12505</v>
      </c>
      <c r="E2727" s="31" t="s">
        <v>1099</v>
      </c>
      <c r="F2727" s="29">
        <v>398.6</v>
      </c>
      <c r="G2727" s="30" t="s">
        <v>152</v>
      </c>
    </row>
    <row r="2728" s="21" customFormat="1" customHeight="1" spans="1:7">
      <c r="A2728" s="27">
        <v>2726</v>
      </c>
      <c r="B2728" s="9" t="s">
        <v>137</v>
      </c>
      <c r="C2728" s="9" t="s">
        <v>157</v>
      </c>
      <c r="D2728" s="28" t="s">
        <v>12506</v>
      </c>
      <c r="E2728" s="31" t="s">
        <v>1032</v>
      </c>
      <c r="F2728" s="29">
        <v>126.75</v>
      </c>
      <c r="G2728" s="30" t="s">
        <v>152</v>
      </c>
    </row>
    <row r="2729" s="21" customFormat="1" customHeight="1" spans="1:7">
      <c r="A2729" s="27">
        <v>2727</v>
      </c>
      <c r="B2729" s="9" t="s">
        <v>137</v>
      </c>
      <c r="C2729" s="9" t="s">
        <v>157</v>
      </c>
      <c r="D2729" s="28" t="s">
        <v>12507</v>
      </c>
      <c r="E2729" s="31" t="s">
        <v>1036</v>
      </c>
      <c r="F2729" s="29">
        <v>253.97</v>
      </c>
      <c r="G2729" s="30" t="s">
        <v>152</v>
      </c>
    </row>
    <row r="2730" s="21" customFormat="1" customHeight="1" spans="1:7">
      <c r="A2730" s="27">
        <v>2728</v>
      </c>
      <c r="B2730" s="9" t="s">
        <v>137</v>
      </c>
      <c r="C2730" s="9" t="s">
        <v>157</v>
      </c>
      <c r="D2730" s="28" t="s">
        <v>12508</v>
      </c>
      <c r="E2730" s="31" t="s">
        <v>1007</v>
      </c>
      <c r="F2730" s="29">
        <v>161.85</v>
      </c>
      <c r="G2730" s="30" t="s">
        <v>152</v>
      </c>
    </row>
    <row r="2731" s="21" customFormat="1" customHeight="1" spans="1:7">
      <c r="A2731" s="27">
        <v>2729</v>
      </c>
      <c r="B2731" s="9" t="s">
        <v>137</v>
      </c>
      <c r="C2731" s="9" t="s">
        <v>157</v>
      </c>
      <c r="D2731" s="28" t="s">
        <v>12509</v>
      </c>
      <c r="E2731" s="31" t="s">
        <v>1039</v>
      </c>
      <c r="F2731" s="29">
        <v>160.07</v>
      </c>
      <c r="G2731" s="30" t="s">
        <v>152</v>
      </c>
    </row>
    <row r="2732" s="21" customFormat="1" customHeight="1" spans="1:7">
      <c r="A2732" s="27">
        <v>2730</v>
      </c>
      <c r="B2732" s="9" t="s">
        <v>137</v>
      </c>
      <c r="C2732" s="9" t="s">
        <v>157</v>
      </c>
      <c r="D2732" s="28" t="s">
        <v>12510</v>
      </c>
      <c r="E2732" s="31" t="s">
        <v>1012</v>
      </c>
      <c r="F2732" s="29">
        <v>255.88</v>
      </c>
      <c r="G2732" s="30" t="s">
        <v>152</v>
      </c>
    </row>
    <row r="2733" s="21" customFormat="1" customHeight="1" spans="1:7">
      <c r="A2733" s="27">
        <v>2731</v>
      </c>
      <c r="B2733" s="9" t="s">
        <v>137</v>
      </c>
      <c r="C2733" s="9" t="s">
        <v>157</v>
      </c>
      <c r="D2733" s="28" t="s">
        <v>12511</v>
      </c>
      <c r="E2733" s="31" t="s">
        <v>989</v>
      </c>
      <c r="F2733" s="29">
        <v>246.66</v>
      </c>
      <c r="G2733" s="30" t="s">
        <v>152</v>
      </c>
    </row>
    <row r="2734" s="21" customFormat="1" customHeight="1" spans="1:7">
      <c r="A2734" s="27">
        <v>2732</v>
      </c>
      <c r="B2734" s="9" t="s">
        <v>137</v>
      </c>
      <c r="C2734" s="9" t="s">
        <v>157</v>
      </c>
      <c r="D2734" s="28" t="s">
        <v>12512</v>
      </c>
      <c r="E2734" s="31" t="s">
        <v>1002</v>
      </c>
      <c r="F2734" s="29">
        <v>333.22</v>
      </c>
      <c r="G2734" s="30" t="s">
        <v>142</v>
      </c>
    </row>
    <row r="2735" s="21" customFormat="1" customHeight="1" spans="1:7">
      <c r="A2735" s="27">
        <v>2733</v>
      </c>
      <c r="B2735" s="9" t="s">
        <v>137</v>
      </c>
      <c r="C2735" s="9" t="s">
        <v>157</v>
      </c>
      <c r="D2735" s="28" t="s">
        <v>12513</v>
      </c>
      <c r="E2735" s="31" t="s">
        <v>986</v>
      </c>
      <c r="F2735" s="29">
        <v>253.48</v>
      </c>
      <c r="G2735" s="30" t="s">
        <v>152</v>
      </c>
    </row>
    <row r="2736" s="21" customFormat="1" customHeight="1" spans="1:7">
      <c r="A2736" s="27">
        <v>2734</v>
      </c>
      <c r="B2736" s="9" t="s">
        <v>137</v>
      </c>
      <c r="C2736" s="9" t="s">
        <v>157</v>
      </c>
      <c r="D2736" s="28" t="s">
        <v>12514</v>
      </c>
      <c r="E2736" s="31" t="s">
        <v>1023</v>
      </c>
      <c r="F2736" s="29">
        <v>162.71</v>
      </c>
      <c r="G2736" s="30" t="s">
        <v>152</v>
      </c>
    </row>
    <row r="2737" s="21" customFormat="1" customHeight="1" spans="1:7">
      <c r="A2737" s="27">
        <v>2735</v>
      </c>
      <c r="B2737" s="9" t="s">
        <v>137</v>
      </c>
      <c r="C2737" s="9" t="s">
        <v>157</v>
      </c>
      <c r="D2737" s="28" t="s">
        <v>12515</v>
      </c>
      <c r="E2737" s="31" t="s">
        <v>1057</v>
      </c>
      <c r="F2737" s="29">
        <v>232.16</v>
      </c>
      <c r="G2737" s="30" t="s">
        <v>152</v>
      </c>
    </row>
    <row r="2738" s="21" customFormat="1" customHeight="1" spans="1:7">
      <c r="A2738" s="27">
        <v>2736</v>
      </c>
      <c r="B2738" s="9" t="s">
        <v>137</v>
      </c>
      <c r="C2738" s="9" t="s">
        <v>157</v>
      </c>
      <c r="D2738" s="28" t="s">
        <v>12516</v>
      </c>
      <c r="E2738" s="31" t="s">
        <v>1031</v>
      </c>
      <c r="F2738" s="29">
        <v>241.09</v>
      </c>
      <c r="G2738" s="30" t="s">
        <v>152</v>
      </c>
    </row>
    <row r="2739" s="21" customFormat="1" customHeight="1" spans="1:7">
      <c r="A2739" s="27">
        <v>2737</v>
      </c>
      <c r="B2739" s="9" t="s">
        <v>137</v>
      </c>
      <c r="C2739" s="9" t="s">
        <v>157</v>
      </c>
      <c r="D2739" s="28" t="s">
        <v>12517</v>
      </c>
      <c r="E2739" s="31" t="s">
        <v>1027</v>
      </c>
      <c r="F2739" s="29">
        <v>247.97</v>
      </c>
      <c r="G2739" s="30" t="s">
        <v>152</v>
      </c>
    </row>
    <row r="2740" s="21" customFormat="1" customHeight="1" spans="1:7">
      <c r="A2740" s="27">
        <v>2738</v>
      </c>
      <c r="B2740" s="9" t="s">
        <v>137</v>
      </c>
      <c r="C2740" s="9" t="s">
        <v>157</v>
      </c>
      <c r="D2740" s="28" t="s">
        <v>12518</v>
      </c>
      <c r="E2740" s="31" t="s">
        <v>975</v>
      </c>
      <c r="F2740" s="29">
        <v>219.67</v>
      </c>
      <c r="G2740" s="30" t="s">
        <v>152</v>
      </c>
    </row>
    <row r="2741" s="21" customFormat="1" customHeight="1" spans="1:7">
      <c r="A2741" s="27">
        <v>2739</v>
      </c>
      <c r="B2741" s="9" t="s">
        <v>137</v>
      </c>
      <c r="C2741" s="9" t="s">
        <v>157</v>
      </c>
      <c r="D2741" s="28" t="s">
        <v>12519</v>
      </c>
      <c r="E2741" s="31" t="s">
        <v>1092</v>
      </c>
      <c r="F2741" s="29">
        <v>195.92</v>
      </c>
      <c r="G2741" s="30" t="s">
        <v>152</v>
      </c>
    </row>
    <row r="2742" s="21" customFormat="1" customHeight="1" spans="1:7">
      <c r="A2742" s="27">
        <v>2740</v>
      </c>
      <c r="B2742" s="9" t="s">
        <v>137</v>
      </c>
      <c r="C2742" s="9" t="s">
        <v>157</v>
      </c>
      <c r="D2742" s="28" t="s">
        <v>12520</v>
      </c>
      <c r="E2742" s="31" t="s">
        <v>1018</v>
      </c>
      <c r="F2742" s="29">
        <v>201.51</v>
      </c>
      <c r="G2742" s="30" t="s">
        <v>152</v>
      </c>
    </row>
    <row r="2743" s="21" customFormat="1" customHeight="1" spans="1:7">
      <c r="A2743" s="27">
        <v>2741</v>
      </c>
      <c r="B2743" s="9" t="s">
        <v>137</v>
      </c>
      <c r="C2743" s="9" t="s">
        <v>157</v>
      </c>
      <c r="D2743" s="28" t="s">
        <v>12521</v>
      </c>
      <c r="E2743" s="31" t="s">
        <v>1024</v>
      </c>
      <c r="F2743" s="29">
        <v>80.08</v>
      </c>
      <c r="G2743" s="30" t="s">
        <v>152</v>
      </c>
    </row>
    <row r="2744" s="21" customFormat="1" customHeight="1" spans="1:7">
      <c r="A2744" s="27">
        <v>2742</v>
      </c>
      <c r="B2744" s="9" t="s">
        <v>137</v>
      </c>
      <c r="C2744" s="9" t="s">
        <v>157</v>
      </c>
      <c r="D2744" s="28" t="s">
        <v>12522</v>
      </c>
      <c r="E2744" s="31" t="s">
        <v>1041</v>
      </c>
      <c r="F2744" s="29">
        <v>69.47</v>
      </c>
      <c r="G2744" s="30" t="s">
        <v>152</v>
      </c>
    </row>
    <row r="2745" s="21" customFormat="1" customHeight="1" spans="1:7">
      <c r="A2745" s="27">
        <v>2743</v>
      </c>
      <c r="B2745" s="9" t="s">
        <v>137</v>
      </c>
      <c r="C2745" s="9" t="s">
        <v>157</v>
      </c>
      <c r="D2745" s="28" t="s">
        <v>12523</v>
      </c>
      <c r="E2745" s="31" t="s">
        <v>1033</v>
      </c>
      <c r="F2745" s="29">
        <v>97.98</v>
      </c>
      <c r="G2745" s="30" t="s">
        <v>152</v>
      </c>
    </row>
    <row r="2746" s="21" customFormat="1" customHeight="1" spans="1:7">
      <c r="A2746" s="27">
        <v>2744</v>
      </c>
      <c r="B2746" s="9" t="s">
        <v>137</v>
      </c>
      <c r="C2746" s="9" t="s">
        <v>157</v>
      </c>
      <c r="D2746" s="28" t="s">
        <v>12524</v>
      </c>
      <c r="E2746" s="31" t="s">
        <v>1033</v>
      </c>
      <c r="F2746" s="29">
        <v>81.62</v>
      </c>
      <c r="G2746" s="30" t="s">
        <v>152</v>
      </c>
    </row>
    <row r="2747" s="21" customFormat="1" customHeight="1" spans="1:7">
      <c r="A2747" s="27">
        <v>2745</v>
      </c>
      <c r="B2747" s="9" t="s">
        <v>137</v>
      </c>
      <c r="C2747" s="9" t="s">
        <v>157</v>
      </c>
      <c r="D2747" s="28" t="s">
        <v>12525</v>
      </c>
      <c r="E2747" s="31" t="s">
        <v>1055</v>
      </c>
      <c r="F2747" s="29">
        <v>159.67</v>
      </c>
      <c r="G2747" s="30" t="s">
        <v>152</v>
      </c>
    </row>
    <row r="2748" s="21" customFormat="1" customHeight="1" spans="1:7">
      <c r="A2748" s="27">
        <v>2746</v>
      </c>
      <c r="B2748" s="9" t="s">
        <v>137</v>
      </c>
      <c r="C2748" s="9" t="s">
        <v>157</v>
      </c>
      <c r="D2748" s="28" t="s">
        <v>12526</v>
      </c>
      <c r="E2748" s="31" t="s">
        <v>1012</v>
      </c>
      <c r="F2748" s="29">
        <v>147.59</v>
      </c>
      <c r="G2748" s="30" t="s">
        <v>152</v>
      </c>
    </row>
    <row r="2749" s="21" customFormat="1" customHeight="1" spans="1:7">
      <c r="A2749" s="27">
        <v>2747</v>
      </c>
      <c r="B2749" s="9" t="s">
        <v>137</v>
      </c>
      <c r="C2749" s="9" t="s">
        <v>157</v>
      </c>
      <c r="D2749" s="28" t="s">
        <v>12527</v>
      </c>
      <c r="E2749" s="31" t="s">
        <v>996</v>
      </c>
      <c r="F2749" s="29">
        <v>0</v>
      </c>
      <c r="G2749" s="30" t="s">
        <v>155</v>
      </c>
    </row>
    <row r="2750" s="21" customFormat="1" customHeight="1" spans="1:7">
      <c r="A2750" s="27">
        <v>2748</v>
      </c>
      <c r="B2750" s="9" t="s">
        <v>137</v>
      </c>
      <c r="C2750" s="9" t="s">
        <v>157</v>
      </c>
      <c r="D2750" s="28" t="s">
        <v>12528</v>
      </c>
      <c r="E2750" s="31" t="s">
        <v>995</v>
      </c>
      <c r="F2750" s="29">
        <v>67.94</v>
      </c>
      <c r="G2750" s="30" t="s">
        <v>152</v>
      </c>
    </row>
    <row r="2751" s="21" customFormat="1" customHeight="1" spans="1:7">
      <c r="A2751" s="27">
        <v>2749</v>
      </c>
      <c r="B2751" s="9" t="s">
        <v>137</v>
      </c>
      <c r="C2751" s="9" t="s">
        <v>157</v>
      </c>
      <c r="D2751" s="28" t="s">
        <v>12529</v>
      </c>
      <c r="E2751" s="31" t="s">
        <v>1092</v>
      </c>
      <c r="F2751" s="29">
        <v>162.86</v>
      </c>
      <c r="G2751" s="30" t="s">
        <v>152</v>
      </c>
    </row>
    <row r="2752" s="21" customFormat="1" customHeight="1" spans="1:7">
      <c r="A2752" s="27">
        <v>2750</v>
      </c>
      <c r="B2752" s="9" t="s">
        <v>137</v>
      </c>
      <c r="C2752" s="9" t="s">
        <v>157</v>
      </c>
      <c r="D2752" s="28" t="s">
        <v>12530</v>
      </c>
      <c r="E2752" s="31" t="s">
        <v>1011</v>
      </c>
      <c r="F2752" s="29">
        <v>171.9</v>
      </c>
      <c r="G2752" s="30" t="s">
        <v>152</v>
      </c>
    </row>
    <row r="2753" s="21" customFormat="1" customHeight="1" spans="1:7">
      <c r="A2753" s="27">
        <v>2751</v>
      </c>
      <c r="B2753" s="9" t="s">
        <v>137</v>
      </c>
      <c r="C2753" s="9" t="s">
        <v>157</v>
      </c>
      <c r="D2753" s="28" t="s">
        <v>12531</v>
      </c>
      <c r="E2753" s="31" t="s">
        <v>1041</v>
      </c>
      <c r="F2753" s="29">
        <v>338.47</v>
      </c>
      <c r="G2753" s="30" t="s">
        <v>152</v>
      </c>
    </row>
    <row r="2754" s="21" customFormat="1" customHeight="1" spans="1:7">
      <c r="A2754" s="27">
        <v>2752</v>
      </c>
      <c r="B2754" s="9" t="s">
        <v>137</v>
      </c>
      <c r="C2754" s="9" t="s">
        <v>157</v>
      </c>
      <c r="D2754" s="28" t="s">
        <v>12532</v>
      </c>
      <c r="E2754" s="31" t="s">
        <v>1105</v>
      </c>
      <c r="F2754" s="29">
        <v>256.7</v>
      </c>
      <c r="G2754" s="30" t="s">
        <v>152</v>
      </c>
    </row>
    <row r="2755" s="21" customFormat="1" customHeight="1" spans="1:7">
      <c r="A2755" s="27">
        <v>2753</v>
      </c>
      <c r="B2755" s="9" t="s">
        <v>137</v>
      </c>
      <c r="C2755" s="9" t="s">
        <v>157</v>
      </c>
      <c r="D2755" s="28" t="s">
        <v>12533</v>
      </c>
      <c r="E2755" s="31" t="s">
        <v>1006</v>
      </c>
      <c r="F2755" s="29">
        <v>81.54</v>
      </c>
      <c r="G2755" s="30" t="s">
        <v>152</v>
      </c>
    </row>
    <row r="2756" s="21" customFormat="1" customHeight="1" spans="1:7">
      <c r="A2756" s="27">
        <v>2754</v>
      </c>
      <c r="B2756" s="9" t="s">
        <v>137</v>
      </c>
      <c r="C2756" s="9" t="s">
        <v>157</v>
      </c>
      <c r="D2756" s="28" t="s">
        <v>12534</v>
      </c>
      <c r="E2756" s="31" t="s">
        <v>1006</v>
      </c>
      <c r="F2756" s="29">
        <v>41.94</v>
      </c>
      <c r="G2756" s="30" t="s">
        <v>152</v>
      </c>
    </row>
    <row r="2757" s="21" customFormat="1" customHeight="1" spans="1:7">
      <c r="A2757" s="27">
        <v>2755</v>
      </c>
      <c r="B2757" s="9" t="s">
        <v>137</v>
      </c>
      <c r="C2757" s="9" t="s">
        <v>157</v>
      </c>
      <c r="D2757" s="28" t="s">
        <v>12535</v>
      </c>
      <c r="E2757" s="31" t="s">
        <v>974</v>
      </c>
      <c r="F2757" s="29">
        <v>320.98</v>
      </c>
      <c r="G2757" s="30" t="s">
        <v>152</v>
      </c>
    </row>
    <row r="2758" s="21" customFormat="1" customHeight="1" spans="1:7">
      <c r="A2758" s="27">
        <v>2756</v>
      </c>
      <c r="B2758" s="9" t="s">
        <v>137</v>
      </c>
      <c r="C2758" s="9" t="s">
        <v>157</v>
      </c>
      <c r="D2758" s="28" t="s">
        <v>12536</v>
      </c>
      <c r="E2758" s="31" t="s">
        <v>1013</v>
      </c>
      <c r="F2758" s="29">
        <v>341.54</v>
      </c>
      <c r="G2758" s="30" t="s">
        <v>152</v>
      </c>
    </row>
    <row r="2759" s="21" customFormat="1" customHeight="1" spans="1:7">
      <c r="A2759" s="27">
        <v>2757</v>
      </c>
      <c r="B2759" s="9" t="s">
        <v>137</v>
      </c>
      <c r="C2759" s="9" t="s">
        <v>157</v>
      </c>
      <c r="D2759" s="28" t="s">
        <v>12537</v>
      </c>
      <c r="E2759" s="31" t="s">
        <v>993</v>
      </c>
      <c r="F2759" s="29">
        <v>257.31</v>
      </c>
      <c r="G2759" s="30" t="s">
        <v>152</v>
      </c>
    </row>
    <row r="2760" s="21" customFormat="1" customHeight="1" spans="1:7">
      <c r="A2760" s="27">
        <v>2758</v>
      </c>
      <c r="B2760" s="9" t="s">
        <v>137</v>
      </c>
      <c r="C2760" s="9" t="s">
        <v>157</v>
      </c>
      <c r="D2760" s="28" t="s">
        <v>12538</v>
      </c>
      <c r="E2760" s="31" t="s">
        <v>989</v>
      </c>
      <c r="F2760" s="29">
        <v>155.83</v>
      </c>
      <c r="G2760" s="30" t="s">
        <v>152</v>
      </c>
    </row>
    <row r="2761" s="21" customFormat="1" customHeight="1" spans="1:7">
      <c r="A2761" s="27">
        <v>2759</v>
      </c>
      <c r="B2761" s="9" t="s">
        <v>137</v>
      </c>
      <c r="C2761" s="9" t="s">
        <v>157</v>
      </c>
      <c r="D2761" s="28" t="s">
        <v>12539</v>
      </c>
      <c r="E2761" s="31" t="s">
        <v>1066</v>
      </c>
      <c r="F2761" s="29">
        <v>386.11</v>
      </c>
      <c r="G2761" s="30" t="s">
        <v>152</v>
      </c>
    </row>
    <row r="2762" s="21" customFormat="1" customHeight="1" spans="1:7">
      <c r="A2762" s="27">
        <v>2760</v>
      </c>
      <c r="B2762" s="9" t="s">
        <v>137</v>
      </c>
      <c r="C2762" s="9" t="s">
        <v>157</v>
      </c>
      <c r="D2762" s="28" t="s">
        <v>12540</v>
      </c>
      <c r="E2762" s="31" t="s">
        <v>1065</v>
      </c>
      <c r="F2762" s="29">
        <v>345.25</v>
      </c>
      <c r="G2762" s="30" t="s">
        <v>142</v>
      </c>
    </row>
    <row r="2763" s="21" customFormat="1" customHeight="1" spans="1:7">
      <c r="A2763" s="27">
        <v>2761</v>
      </c>
      <c r="B2763" s="9" t="s">
        <v>137</v>
      </c>
      <c r="C2763" s="9" t="s">
        <v>157</v>
      </c>
      <c r="D2763" s="28" t="s">
        <v>12541</v>
      </c>
      <c r="E2763" s="31" t="s">
        <v>1041</v>
      </c>
      <c r="F2763" s="29">
        <v>263.62</v>
      </c>
      <c r="G2763" s="30" t="s">
        <v>152</v>
      </c>
    </row>
    <row r="2764" s="21" customFormat="1" customHeight="1" spans="1:7">
      <c r="A2764" s="27">
        <v>2762</v>
      </c>
      <c r="B2764" s="9" t="s">
        <v>137</v>
      </c>
      <c r="C2764" s="9" t="s">
        <v>157</v>
      </c>
      <c r="D2764" s="28" t="s">
        <v>12542</v>
      </c>
      <c r="E2764" s="31" t="s">
        <v>1085</v>
      </c>
      <c r="F2764" s="29">
        <v>347.16</v>
      </c>
      <c r="G2764" s="30" t="s">
        <v>152</v>
      </c>
    </row>
    <row r="2765" s="21" customFormat="1" customHeight="1" spans="1:7">
      <c r="A2765" s="27">
        <v>2763</v>
      </c>
      <c r="B2765" s="9" t="s">
        <v>137</v>
      </c>
      <c r="C2765" s="9" t="s">
        <v>157</v>
      </c>
      <c r="D2765" s="28" t="s">
        <v>12543</v>
      </c>
      <c r="E2765" s="31" t="s">
        <v>993</v>
      </c>
      <c r="F2765" s="29">
        <v>390.73</v>
      </c>
      <c r="G2765" s="30" t="s">
        <v>152</v>
      </c>
    </row>
    <row r="2766" s="21" customFormat="1" customHeight="1" spans="1:7">
      <c r="A2766" s="27">
        <v>2764</v>
      </c>
      <c r="B2766" s="9" t="s">
        <v>137</v>
      </c>
      <c r="C2766" s="9" t="s">
        <v>157</v>
      </c>
      <c r="D2766" s="28" t="s">
        <v>12544</v>
      </c>
      <c r="E2766" s="31" t="s">
        <v>1037</v>
      </c>
      <c r="F2766" s="29">
        <v>5.1</v>
      </c>
      <c r="G2766" s="30" t="s">
        <v>152</v>
      </c>
    </row>
    <row r="2767" s="21" customFormat="1" customHeight="1" spans="1:7">
      <c r="A2767" s="27">
        <v>2765</v>
      </c>
      <c r="B2767" s="9" t="s">
        <v>137</v>
      </c>
      <c r="C2767" s="9" t="s">
        <v>157</v>
      </c>
      <c r="D2767" s="28" t="s">
        <v>12545</v>
      </c>
      <c r="E2767" s="31" t="s">
        <v>1017</v>
      </c>
      <c r="F2767" s="29">
        <v>224.3</v>
      </c>
      <c r="G2767" s="30" t="s">
        <v>152</v>
      </c>
    </row>
    <row r="2768" s="21" customFormat="1" customHeight="1" spans="1:7">
      <c r="A2768" s="27">
        <v>2766</v>
      </c>
      <c r="B2768" s="9" t="s">
        <v>137</v>
      </c>
      <c r="C2768" s="9" t="s">
        <v>157</v>
      </c>
      <c r="D2768" s="28" t="s">
        <v>12546</v>
      </c>
      <c r="E2768" s="31" t="s">
        <v>1058</v>
      </c>
      <c r="F2768" s="29">
        <v>0</v>
      </c>
      <c r="G2768" s="30" t="s">
        <v>155</v>
      </c>
    </row>
    <row r="2769" s="21" customFormat="1" customHeight="1" spans="1:7">
      <c r="A2769" s="27">
        <v>2767</v>
      </c>
      <c r="B2769" s="9" t="s">
        <v>137</v>
      </c>
      <c r="C2769" s="9" t="s">
        <v>157</v>
      </c>
      <c r="D2769" s="28" t="s">
        <v>12547</v>
      </c>
      <c r="E2769" s="31" t="s">
        <v>1083</v>
      </c>
      <c r="F2769" s="29">
        <v>128.83</v>
      </c>
      <c r="G2769" s="30" t="s">
        <v>142</v>
      </c>
    </row>
    <row r="2770" s="21" customFormat="1" customHeight="1" spans="1:7">
      <c r="A2770" s="27">
        <v>2768</v>
      </c>
      <c r="B2770" s="9" t="s">
        <v>137</v>
      </c>
      <c r="C2770" s="9" t="s">
        <v>157</v>
      </c>
      <c r="D2770" s="28" t="s">
        <v>12548</v>
      </c>
      <c r="E2770" s="31" t="s">
        <v>1058</v>
      </c>
      <c r="F2770" s="29">
        <v>0</v>
      </c>
      <c r="G2770" s="30" t="s">
        <v>155</v>
      </c>
    </row>
    <row r="2771" s="21" customFormat="1" customHeight="1" spans="1:7">
      <c r="A2771" s="27">
        <v>2769</v>
      </c>
      <c r="B2771" s="9" t="s">
        <v>137</v>
      </c>
      <c r="C2771" s="9" t="s">
        <v>157</v>
      </c>
      <c r="D2771" s="28" t="s">
        <v>12549</v>
      </c>
      <c r="E2771" s="31" t="s">
        <v>1029</v>
      </c>
      <c r="F2771" s="29">
        <v>159.85</v>
      </c>
      <c r="G2771" s="30" t="s">
        <v>152</v>
      </c>
    </row>
    <row r="2772" s="21" customFormat="1" customHeight="1" spans="1:7">
      <c r="A2772" s="27">
        <v>2770</v>
      </c>
      <c r="B2772" s="9" t="s">
        <v>137</v>
      </c>
      <c r="C2772" s="9" t="s">
        <v>157</v>
      </c>
      <c r="D2772" s="28" t="s">
        <v>12550</v>
      </c>
      <c r="E2772" s="31" t="s">
        <v>965</v>
      </c>
      <c r="F2772" s="29">
        <v>0</v>
      </c>
      <c r="G2772" s="30" t="s">
        <v>155</v>
      </c>
    </row>
    <row r="2773" s="21" customFormat="1" customHeight="1" spans="1:7">
      <c r="A2773" s="27">
        <v>2771</v>
      </c>
      <c r="B2773" s="9" t="s">
        <v>137</v>
      </c>
      <c r="C2773" s="9" t="s">
        <v>157</v>
      </c>
      <c r="D2773" s="28" t="s">
        <v>12551</v>
      </c>
      <c r="E2773" s="31" t="s">
        <v>1011</v>
      </c>
      <c r="F2773" s="29">
        <v>299.1</v>
      </c>
      <c r="G2773" s="30" t="s">
        <v>152</v>
      </c>
    </row>
    <row r="2774" s="21" customFormat="1" customHeight="1" spans="1:7">
      <c r="A2774" s="27">
        <v>2772</v>
      </c>
      <c r="B2774" s="9" t="s">
        <v>137</v>
      </c>
      <c r="C2774" s="9" t="s">
        <v>157</v>
      </c>
      <c r="D2774" s="28" t="s">
        <v>12552</v>
      </c>
      <c r="E2774" s="31" t="s">
        <v>1055</v>
      </c>
      <c r="F2774" s="29">
        <v>123.54</v>
      </c>
      <c r="G2774" s="30" t="s">
        <v>152</v>
      </c>
    </row>
    <row r="2775" s="21" customFormat="1" customHeight="1" spans="1:7">
      <c r="A2775" s="27">
        <v>2773</v>
      </c>
      <c r="B2775" s="9" t="s">
        <v>137</v>
      </c>
      <c r="C2775" s="9" t="s">
        <v>157</v>
      </c>
      <c r="D2775" s="28" t="s">
        <v>12553</v>
      </c>
      <c r="E2775" s="31" t="s">
        <v>989</v>
      </c>
      <c r="F2775" s="29">
        <v>234.71</v>
      </c>
      <c r="G2775" s="30" t="s">
        <v>152</v>
      </c>
    </row>
    <row r="2776" s="21" customFormat="1" customHeight="1" spans="1:7">
      <c r="A2776" s="27">
        <v>2774</v>
      </c>
      <c r="B2776" s="9" t="s">
        <v>137</v>
      </c>
      <c r="C2776" s="9" t="s">
        <v>157</v>
      </c>
      <c r="D2776" s="28" t="s">
        <v>12554</v>
      </c>
      <c r="E2776" s="31" t="s">
        <v>1007</v>
      </c>
      <c r="F2776" s="29">
        <v>148.34</v>
      </c>
      <c r="G2776" s="30" t="s">
        <v>152</v>
      </c>
    </row>
    <row r="2777" s="21" customFormat="1" customHeight="1" spans="1:7">
      <c r="A2777" s="27">
        <v>2775</v>
      </c>
      <c r="B2777" s="9" t="s">
        <v>137</v>
      </c>
      <c r="C2777" s="9" t="s">
        <v>157</v>
      </c>
      <c r="D2777" s="28" t="s">
        <v>12555</v>
      </c>
      <c r="E2777" s="31" t="s">
        <v>1037</v>
      </c>
      <c r="F2777" s="29">
        <v>51.3</v>
      </c>
      <c r="G2777" s="30" t="s">
        <v>152</v>
      </c>
    </row>
    <row r="2778" s="21" customFormat="1" customHeight="1" spans="1:7">
      <c r="A2778" s="27">
        <v>2776</v>
      </c>
      <c r="B2778" s="9" t="s">
        <v>137</v>
      </c>
      <c r="C2778" s="9" t="s">
        <v>157</v>
      </c>
      <c r="D2778" s="28" t="s">
        <v>12556</v>
      </c>
      <c r="E2778" s="31" t="s">
        <v>1088</v>
      </c>
      <c r="F2778" s="29">
        <v>656.01</v>
      </c>
      <c r="G2778" s="30" t="s">
        <v>152</v>
      </c>
    </row>
    <row r="2779" s="21" customFormat="1" customHeight="1" spans="1:7">
      <c r="A2779" s="27">
        <v>2777</v>
      </c>
      <c r="B2779" s="9" t="s">
        <v>137</v>
      </c>
      <c r="C2779" s="9" t="s">
        <v>157</v>
      </c>
      <c r="D2779" s="28" t="s">
        <v>12557</v>
      </c>
      <c r="E2779" s="31" t="s">
        <v>984</v>
      </c>
      <c r="F2779" s="29">
        <v>172.73</v>
      </c>
      <c r="G2779" s="30" t="s">
        <v>152</v>
      </c>
    </row>
    <row r="2780" s="21" customFormat="1" customHeight="1" spans="1:7">
      <c r="A2780" s="27">
        <v>2778</v>
      </c>
      <c r="B2780" s="9" t="s">
        <v>137</v>
      </c>
      <c r="C2780" s="9" t="s">
        <v>157</v>
      </c>
      <c r="D2780" s="28" t="s">
        <v>12558</v>
      </c>
      <c r="E2780" s="31" t="s">
        <v>984</v>
      </c>
      <c r="F2780" s="29">
        <v>102.36</v>
      </c>
      <c r="G2780" s="30" t="s">
        <v>152</v>
      </c>
    </row>
    <row r="2781" s="21" customFormat="1" customHeight="1" spans="1:7">
      <c r="A2781" s="27">
        <v>2779</v>
      </c>
      <c r="B2781" s="9" t="s">
        <v>137</v>
      </c>
      <c r="C2781" s="9" t="s">
        <v>157</v>
      </c>
      <c r="D2781" s="28" t="s">
        <v>12559</v>
      </c>
      <c r="E2781" s="31" t="s">
        <v>994</v>
      </c>
      <c r="F2781" s="29">
        <v>122.67</v>
      </c>
      <c r="G2781" s="30" t="s">
        <v>152</v>
      </c>
    </row>
    <row r="2782" s="21" customFormat="1" customHeight="1" spans="1:7">
      <c r="A2782" s="27">
        <v>2780</v>
      </c>
      <c r="B2782" s="9" t="s">
        <v>137</v>
      </c>
      <c r="C2782" s="9" t="s">
        <v>157</v>
      </c>
      <c r="D2782" s="28" t="s">
        <v>12560</v>
      </c>
      <c r="E2782" s="31" t="s">
        <v>1018</v>
      </c>
      <c r="F2782" s="29">
        <v>159.23</v>
      </c>
      <c r="G2782" s="30" t="s">
        <v>152</v>
      </c>
    </row>
    <row r="2783" s="21" customFormat="1" customHeight="1" spans="1:7">
      <c r="A2783" s="27">
        <v>2781</v>
      </c>
      <c r="B2783" s="9" t="s">
        <v>137</v>
      </c>
      <c r="C2783" s="9" t="s">
        <v>157</v>
      </c>
      <c r="D2783" s="28" t="s">
        <v>12561</v>
      </c>
      <c r="E2783" s="31" t="s">
        <v>1041</v>
      </c>
      <c r="F2783" s="29">
        <v>164.81</v>
      </c>
      <c r="G2783" s="30" t="s">
        <v>152</v>
      </c>
    </row>
    <row r="2784" s="21" customFormat="1" customHeight="1" spans="1:7">
      <c r="A2784" s="27">
        <v>2782</v>
      </c>
      <c r="B2784" s="9" t="s">
        <v>137</v>
      </c>
      <c r="C2784" s="9" t="s">
        <v>157</v>
      </c>
      <c r="D2784" s="28" t="s">
        <v>12562</v>
      </c>
      <c r="E2784" s="31" t="s">
        <v>1090</v>
      </c>
      <c r="F2784" s="29">
        <v>132.72</v>
      </c>
      <c r="G2784" s="30" t="s">
        <v>152</v>
      </c>
    </row>
    <row r="2785" s="21" customFormat="1" customHeight="1" spans="1:7">
      <c r="A2785" s="27">
        <v>2783</v>
      </c>
      <c r="B2785" s="9" t="s">
        <v>137</v>
      </c>
      <c r="C2785" s="9" t="s">
        <v>157</v>
      </c>
      <c r="D2785" s="28" t="s">
        <v>12563</v>
      </c>
      <c r="E2785" s="31" t="s">
        <v>1007</v>
      </c>
      <c r="F2785" s="29">
        <v>20.84</v>
      </c>
      <c r="G2785" s="30" t="s">
        <v>152</v>
      </c>
    </row>
    <row r="2786" s="21" customFormat="1" customHeight="1" spans="1:7">
      <c r="A2786" s="27">
        <v>2784</v>
      </c>
      <c r="B2786" s="9" t="s">
        <v>137</v>
      </c>
      <c r="C2786" s="9" t="s">
        <v>157</v>
      </c>
      <c r="D2786" s="28" t="s">
        <v>12564</v>
      </c>
      <c r="E2786" s="31" t="s">
        <v>985</v>
      </c>
      <c r="F2786" s="29">
        <v>263.58</v>
      </c>
      <c r="G2786" s="30" t="s">
        <v>152</v>
      </c>
    </row>
    <row r="2787" s="21" customFormat="1" customHeight="1" spans="1:7">
      <c r="A2787" s="27">
        <v>2785</v>
      </c>
      <c r="B2787" s="9" t="s">
        <v>137</v>
      </c>
      <c r="C2787" s="9" t="s">
        <v>157</v>
      </c>
      <c r="D2787" s="28" t="s">
        <v>12565</v>
      </c>
      <c r="E2787" s="31" t="s">
        <v>1006</v>
      </c>
      <c r="F2787" s="29">
        <v>51.61</v>
      </c>
      <c r="G2787" s="30" t="s">
        <v>152</v>
      </c>
    </row>
    <row r="2788" s="21" customFormat="1" customHeight="1" spans="1:7">
      <c r="A2788" s="27">
        <v>2786</v>
      </c>
      <c r="B2788" s="9" t="s">
        <v>137</v>
      </c>
      <c r="C2788" s="9" t="s">
        <v>157</v>
      </c>
      <c r="D2788" s="28" t="s">
        <v>12566</v>
      </c>
      <c r="E2788" s="31" t="s">
        <v>1006</v>
      </c>
      <c r="F2788" s="29">
        <v>31.67</v>
      </c>
      <c r="G2788" s="30" t="s">
        <v>152</v>
      </c>
    </row>
    <row r="2789" s="21" customFormat="1" customHeight="1" spans="1:7">
      <c r="A2789" s="27">
        <v>2787</v>
      </c>
      <c r="B2789" s="9" t="s">
        <v>137</v>
      </c>
      <c r="C2789" s="9" t="s">
        <v>157</v>
      </c>
      <c r="D2789" s="28" t="s">
        <v>12567</v>
      </c>
      <c r="E2789" s="31" t="s">
        <v>986</v>
      </c>
      <c r="F2789" s="29">
        <v>162.39</v>
      </c>
      <c r="G2789" s="30" t="s">
        <v>152</v>
      </c>
    </row>
    <row r="2790" s="21" customFormat="1" customHeight="1" spans="1:7">
      <c r="A2790" s="27">
        <v>2788</v>
      </c>
      <c r="B2790" s="9" t="s">
        <v>137</v>
      </c>
      <c r="C2790" s="9" t="s">
        <v>157</v>
      </c>
      <c r="D2790" s="28" t="s">
        <v>12568</v>
      </c>
      <c r="E2790" s="31" t="s">
        <v>1093</v>
      </c>
      <c r="F2790" s="29">
        <v>669.05</v>
      </c>
      <c r="G2790" s="30" t="s">
        <v>152</v>
      </c>
    </row>
    <row r="2791" s="21" customFormat="1" customHeight="1" spans="1:7">
      <c r="A2791" s="27">
        <v>2789</v>
      </c>
      <c r="B2791" s="9" t="s">
        <v>137</v>
      </c>
      <c r="C2791" s="9" t="s">
        <v>157</v>
      </c>
      <c r="D2791" s="28" t="s">
        <v>12569</v>
      </c>
      <c r="E2791" s="31" t="s">
        <v>890</v>
      </c>
      <c r="F2791" s="29">
        <v>171.62</v>
      </c>
      <c r="G2791" s="30" t="s">
        <v>152</v>
      </c>
    </row>
    <row r="2792" s="21" customFormat="1" customHeight="1" spans="1:7">
      <c r="A2792" s="27">
        <v>2790</v>
      </c>
      <c r="B2792" s="9" t="s">
        <v>137</v>
      </c>
      <c r="C2792" s="9" t="s">
        <v>157</v>
      </c>
      <c r="D2792" s="28" t="s">
        <v>12570</v>
      </c>
      <c r="E2792" s="31" t="s">
        <v>1105</v>
      </c>
      <c r="F2792" s="29">
        <v>337.24</v>
      </c>
      <c r="G2792" s="30" t="s">
        <v>152</v>
      </c>
    </row>
    <row r="2793" s="21" customFormat="1" customHeight="1" spans="1:7">
      <c r="A2793" s="27">
        <v>2791</v>
      </c>
      <c r="B2793" s="9" t="s">
        <v>137</v>
      </c>
      <c r="C2793" s="9" t="s">
        <v>157</v>
      </c>
      <c r="D2793" s="28" t="s">
        <v>12571</v>
      </c>
      <c r="E2793" s="31" t="s">
        <v>1004</v>
      </c>
      <c r="F2793" s="29">
        <v>256.3</v>
      </c>
      <c r="G2793" s="30" t="s">
        <v>152</v>
      </c>
    </row>
    <row r="2794" s="21" customFormat="1" customHeight="1" spans="1:7">
      <c r="A2794" s="27">
        <v>2792</v>
      </c>
      <c r="B2794" s="9" t="s">
        <v>137</v>
      </c>
      <c r="C2794" s="9" t="s">
        <v>157</v>
      </c>
      <c r="D2794" s="28" t="s">
        <v>12572</v>
      </c>
      <c r="E2794" s="31" t="s">
        <v>965</v>
      </c>
      <c r="F2794" s="29">
        <v>0</v>
      </c>
      <c r="G2794" s="30" t="s">
        <v>155</v>
      </c>
    </row>
    <row r="2795" s="21" customFormat="1" customHeight="1" spans="1:7">
      <c r="A2795" s="27">
        <v>2793</v>
      </c>
      <c r="B2795" s="9" t="s">
        <v>137</v>
      </c>
      <c r="C2795" s="9" t="s">
        <v>157</v>
      </c>
      <c r="D2795" s="28" t="s">
        <v>12573</v>
      </c>
      <c r="E2795" s="31" t="s">
        <v>1033</v>
      </c>
      <c r="F2795" s="29">
        <v>31.72</v>
      </c>
      <c r="G2795" s="30" t="s">
        <v>152</v>
      </c>
    </row>
    <row r="2796" s="21" customFormat="1" customHeight="1" spans="1:7">
      <c r="A2796" s="27">
        <v>2794</v>
      </c>
      <c r="B2796" s="9" t="s">
        <v>137</v>
      </c>
      <c r="C2796" s="9" t="s">
        <v>157</v>
      </c>
      <c r="D2796" s="28" t="s">
        <v>12574</v>
      </c>
      <c r="E2796" s="31" t="s">
        <v>1065</v>
      </c>
      <c r="F2796" s="29">
        <v>320.11</v>
      </c>
      <c r="G2796" s="30" t="s">
        <v>142</v>
      </c>
    </row>
    <row r="2797" s="21" customFormat="1" customHeight="1" spans="1:7">
      <c r="A2797" s="27">
        <v>2795</v>
      </c>
      <c r="B2797" s="9" t="s">
        <v>137</v>
      </c>
      <c r="C2797" s="9" t="s">
        <v>157</v>
      </c>
      <c r="D2797" s="28" t="s">
        <v>12575</v>
      </c>
      <c r="E2797" s="31" t="s">
        <v>1000</v>
      </c>
      <c r="F2797" s="29">
        <v>145.51</v>
      </c>
      <c r="G2797" s="30" t="s">
        <v>152</v>
      </c>
    </row>
    <row r="2798" s="21" customFormat="1" customHeight="1" spans="1:7">
      <c r="A2798" s="27">
        <v>2796</v>
      </c>
      <c r="B2798" s="9" t="s">
        <v>137</v>
      </c>
      <c r="C2798" s="9" t="s">
        <v>157</v>
      </c>
      <c r="D2798" s="28" t="s">
        <v>12576</v>
      </c>
      <c r="E2798" s="31" t="s">
        <v>970</v>
      </c>
      <c r="F2798" s="29">
        <v>0</v>
      </c>
      <c r="G2798" s="30" t="s">
        <v>155</v>
      </c>
    </row>
    <row r="2799" s="21" customFormat="1" customHeight="1" spans="1:7">
      <c r="A2799" s="27">
        <v>2797</v>
      </c>
      <c r="B2799" s="9" t="s">
        <v>137</v>
      </c>
      <c r="C2799" s="9" t="s">
        <v>157</v>
      </c>
      <c r="D2799" s="28" t="s">
        <v>12577</v>
      </c>
      <c r="E2799" s="31" t="s">
        <v>1052</v>
      </c>
      <c r="F2799" s="29">
        <v>158.48</v>
      </c>
      <c r="G2799" s="30" t="s">
        <v>152</v>
      </c>
    </row>
    <row r="2800" s="21" customFormat="1" customHeight="1" spans="1:7">
      <c r="A2800" s="27">
        <v>2798</v>
      </c>
      <c r="B2800" s="9" t="s">
        <v>137</v>
      </c>
      <c r="C2800" s="9" t="s">
        <v>157</v>
      </c>
      <c r="D2800" s="28" t="s">
        <v>12578</v>
      </c>
      <c r="E2800" s="31" t="s">
        <v>994</v>
      </c>
      <c r="F2800" s="29">
        <v>203.34</v>
      </c>
      <c r="G2800" s="30" t="s">
        <v>152</v>
      </c>
    </row>
    <row r="2801" s="21" customFormat="1" customHeight="1" spans="1:7">
      <c r="A2801" s="27">
        <v>2799</v>
      </c>
      <c r="B2801" s="9" t="s">
        <v>137</v>
      </c>
      <c r="C2801" s="9" t="s">
        <v>157</v>
      </c>
      <c r="D2801" s="28" t="s">
        <v>12579</v>
      </c>
      <c r="E2801" s="31" t="s">
        <v>1023</v>
      </c>
      <c r="F2801" s="29">
        <v>154.34</v>
      </c>
      <c r="G2801" s="30" t="s">
        <v>152</v>
      </c>
    </row>
    <row r="2802" s="21" customFormat="1" customHeight="1" spans="1:7">
      <c r="A2802" s="27">
        <v>2800</v>
      </c>
      <c r="B2802" s="9" t="s">
        <v>137</v>
      </c>
      <c r="C2802" s="9" t="s">
        <v>157</v>
      </c>
      <c r="D2802" s="28" t="s">
        <v>12580</v>
      </c>
      <c r="E2802" s="31" t="s">
        <v>994</v>
      </c>
      <c r="F2802" s="29">
        <v>259.83</v>
      </c>
      <c r="G2802" s="30" t="s">
        <v>152</v>
      </c>
    </row>
    <row r="2803" s="21" customFormat="1" customHeight="1" spans="1:7">
      <c r="A2803" s="27">
        <v>2801</v>
      </c>
      <c r="B2803" s="9" t="s">
        <v>137</v>
      </c>
      <c r="C2803" s="9" t="s">
        <v>157</v>
      </c>
      <c r="D2803" s="28" t="s">
        <v>12581</v>
      </c>
      <c r="E2803" s="31" t="s">
        <v>1042</v>
      </c>
      <c r="F2803" s="29">
        <v>653.71</v>
      </c>
      <c r="G2803" s="30" t="s">
        <v>152</v>
      </c>
    </row>
    <row r="2804" s="21" customFormat="1" customHeight="1" spans="1:7">
      <c r="A2804" s="27">
        <v>2802</v>
      </c>
      <c r="B2804" s="9" t="s">
        <v>137</v>
      </c>
      <c r="C2804" s="9" t="s">
        <v>157</v>
      </c>
      <c r="D2804" s="28" t="s">
        <v>12582</v>
      </c>
      <c r="E2804" s="31" t="s">
        <v>1042</v>
      </c>
      <c r="F2804" s="29">
        <v>650.96</v>
      </c>
      <c r="G2804" s="30" t="s">
        <v>152</v>
      </c>
    </row>
    <row r="2805" s="21" customFormat="1" customHeight="1" spans="1:7">
      <c r="A2805" s="27">
        <v>2803</v>
      </c>
      <c r="B2805" s="9" t="s">
        <v>137</v>
      </c>
      <c r="C2805" s="9" t="s">
        <v>157</v>
      </c>
      <c r="D2805" s="28" t="s">
        <v>12583</v>
      </c>
      <c r="E2805" s="31" t="s">
        <v>998</v>
      </c>
      <c r="F2805" s="29">
        <v>161</v>
      </c>
      <c r="G2805" s="30" t="s">
        <v>152</v>
      </c>
    </row>
    <row r="2806" s="21" customFormat="1" customHeight="1" spans="1:7">
      <c r="A2806" s="27">
        <v>2804</v>
      </c>
      <c r="B2806" s="9" t="s">
        <v>137</v>
      </c>
      <c r="C2806" s="9" t="s">
        <v>157</v>
      </c>
      <c r="D2806" s="28" t="s">
        <v>12584</v>
      </c>
      <c r="E2806" s="31" t="s">
        <v>986</v>
      </c>
      <c r="F2806" s="29">
        <v>127.67</v>
      </c>
      <c r="G2806" s="30" t="s">
        <v>152</v>
      </c>
    </row>
    <row r="2807" s="21" customFormat="1" customHeight="1" spans="1:7">
      <c r="A2807" s="27">
        <v>2805</v>
      </c>
      <c r="B2807" s="9" t="s">
        <v>137</v>
      </c>
      <c r="C2807" s="9" t="s">
        <v>157</v>
      </c>
      <c r="D2807" s="28" t="s">
        <v>12585</v>
      </c>
      <c r="E2807" s="31" t="s">
        <v>998</v>
      </c>
      <c r="F2807" s="29">
        <v>143.19</v>
      </c>
      <c r="G2807" s="30" t="s">
        <v>152</v>
      </c>
    </row>
    <row r="2808" s="21" customFormat="1" customHeight="1" spans="1:7">
      <c r="A2808" s="27">
        <v>2806</v>
      </c>
      <c r="B2808" s="9" t="s">
        <v>137</v>
      </c>
      <c r="C2808" s="9" t="s">
        <v>157</v>
      </c>
      <c r="D2808" s="28" t="s">
        <v>12586</v>
      </c>
      <c r="E2808" s="31" t="s">
        <v>1012</v>
      </c>
      <c r="F2808" s="29">
        <v>267.28</v>
      </c>
      <c r="G2808" s="30" t="s">
        <v>152</v>
      </c>
    </row>
    <row r="2809" s="21" customFormat="1" customHeight="1" spans="1:7">
      <c r="A2809" s="27">
        <v>2807</v>
      </c>
      <c r="B2809" s="9" t="s">
        <v>137</v>
      </c>
      <c r="C2809" s="9" t="s">
        <v>157</v>
      </c>
      <c r="D2809" s="28" t="s">
        <v>12587</v>
      </c>
      <c r="E2809" s="31" t="s">
        <v>1007</v>
      </c>
      <c r="F2809" s="29">
        <v>133.63</v>
      </c>
      <c r="G2809" s="30" t="s">
        <v>152</v>
      </c>
    </row>
    <row r="2810" s="21" customFormat="1" customHeight="1" spans="1:7">
      <c r="A2810" s="27">
        <v>2808</v>
      </c>
      <c r="B2810" s="9" t="s">
        <v>137</v>
      </c>
      <c r="C2810" s="9" t="s">
        <v>157</v>
      </c>
      <c r="D2810" s="28" t="s">
        <v>12588</v>
      </c>
      <c r="E2810" s="31" t="s">
        <v>1024</v>
      </c>
      <c r="F2810" s="29">
        <v>257.67</v>
      </c>
      <c r="G2810" s="30" t="s">
        <v>152</v>
      </c>
    </row>
    <row r="2811" s="21" customFormat="1" customHeight="1" spans="1:7">
      <c r="A2811" s="27">
        <v>2809</v>
      </c>
      <c r="B2811" s="9" t="s">
        <v>137</v>
      </c>
      <c r="C2811" s="9" t="s">
        <v>157</v>
      </c>
      <c r="D2811" s="28" t="s">
        <v>12589</v>
      </c>
      <c r="E2811" s="31" t="s">
        <v>1090</v>
      </c>
      <c r="F2811" s="29">
        <v>114.18</v>
      </c>
      <c r="G2811" s="30" t="s">
        <v>152</v>
      </c>
    </row>
    <row r="2812" s="21" customFormat="1" customHeight="1" spans="1:7">
      <c r="A2812" s="27">
        <v>2810</v>
      </c>
      <c r="B2812" s="9" t="s">
        <v>137</v>
      </c>
      <c r="C2812" s="9" t="s">
        <v>157</v>
      </c>
      <c r="D2812" s="28" t="s">
        <v>12590</v>
      </c>
      <c r="E2812" s="31" t="s">
        <v>1024</v>
      </c>
      <c r="F2812" s="29">
        <v>199.77</v>
      </c>
      <c r="G2812" s="30" t="s">
        <v>152</v>
      </c>
    </row>
    <row r="2813" s="21" customFormat="1" customHeight="1" spans="1:7">
      <c r="A2813" s="27">
        <v>2811</v>
      </c>
      <c r="B2813" s="9" t="s">
        <v>137</v>
      </c>
      <c r="C2813" s="9" t="s">
        <v>157</v>
      </c>
      <c r="D2813" s="28" t="s">
        <v>12591</v>
      </c>
      <c r="E2813" s="31" t="s">
        <v>1090</v>
      </c>
      <c r="F2813" s="29">
        <v>167.5</v>
      </c>
      <c r="G2813" s="30" t="s">
        <v>152</v>
      </c>
    </row>
    <row r="2814" s="21" customFormat="1" customHeight="1" spans="1:7">
      <c r="A2814" s="27">
        <v>2812</v>
      </c>
      <c r="B2814" s="9" t="s">
        <v>137</v>
      </c>
      <c r="C2814" s="9" t="s">
        <v>157</v>
      </c>
      <c r="D2814" s="28" t="s">
        <v>12592</v>
      </c>
      <c r="E2814" s="31" t="s">
        <v>1024</v>
      </c>
      <c r="F2814" s="29">
        <v>257.6</v>
      </c>
      <c r="G2814" s="30" t="s">
        <v>152</v>
      </c>
    </row>
    <row r="2815" s="21" customFormat="1" customHeight="1" spans="1:7">
      <c r="A2815" s="27">
        <v>2813</v>
      </c>
      <c r="B2815" s="9" t="s">
        <v>137</v>
      </c>
      <c r="C2815" s="9" t="s">
        <v>157</v>
      </c>
      <c r="D2815" s="28" t="s">
        <v>12593</v>
      </c>
      <c r="E2815" s="31" t="s">
        <v>975</v>
      </c>
      <c r="F2815" s="29">
        <v>252.71</v>
      </c>
      <c r="G2815" s="30" t="s">
        <v>152</v>
      </c>
    </row>
    <row r="2816" s="21" customFormat="1" customHeight="1" spans="1:7">
      <c r="A2816" s="27">
        <v>2814</v>
      </c>
      <c r="B2816" s="9" t="s">
        <v>137</v>
      </c>
      <c r="C2816" s="9" t="s">
        <v>157</v>
      </c>
      <c r="D2816" s="28" t="s">
        <v>12594</v>
      </c>
      <c r="E2816" s="31" t="s">
        <v>1033</v>
      </c>
      <c r="F2816" s="29">
        <v>358.91</v>
      </c>
      <c r="G2816" s="30" t="s">
        <v>152</v>
      </c>
    </row>
    <row r="2817" s="21" customFormat="1" customHeight="1" spans="1:7">
      <c r="A2817" s="27">
        <v>2815</v>
      </c>
      <c r="B2817" s="9" t="s">
        <v>137</v>
      </c>
      <c r="C2817" s="9" t="s">
        <v>157</v>
      </c>
      <c r="D2817" s="28" t="s">
        <v>12595</v>
      </c>
      <c r="E2817" s="31" t="s">
        <v>1012</v>
      </c>
      <c r="F2817" s="29">
        <v>220.34</v>
      </c>
      <c r="G2817" s="30" t="s">
        <v>152</v>
      </c>
    </row>
    <row r="2818" s="21" customFormat="1" customHeight="1" spans="1:7">
      <c r="A2818" s="27">
        <v>2816</v>
      </c>
      <c r="B2818" s="9" t="s">
        <v>137</v>
      </c>
      <c r="C2818" s="9" t="s">
        <v>157</v>
      </c>
      <c r="D2818" s="28" t="s">
        <v>12596</v>
      </c>
      <c r="E2818" s="31" t="s">
        <v>965</v>
      </c>
      <c r="F2818" s="29">
        <v>0</v>
      </c>
      <c r="G2818" s="30" t="s">
        <v>155</v>
      </c>
    </row>
    <row r="2819" s="21" customFormat="1" customHeight="1" spans="1:7">
      <c r="A2819" s="27">
        <v>2817</v>
      </c>
      <c r="B2819" s="9" t="s">
        <v>137</v>
      </c>
      <c r="C2819" s="9" t="s">
        <v>157</v>
      </c>
      <c r="D2819" s="28" t="s">
        <v>12597</v>
      </c>
      <c r="E2819" s="31" t="s">
        <v>986</v>
      </c>
      <c r="F2819" s="29">
        <v>161.59</v>
      </c>
      <c r="G2819" s="30" t="s">
        <v>152</v>
      </c>
    </row>
    <row r="2820" s="21" customFormat="1" customHeight="1" spans="1:7">
      <c r="A2820" s="27">
        <v>2818</v>
      </c>
      <c r="B2820" s="9" t="s">
        <v>137</v>
      </c>
      <c r="C2820" s="9" t="s">
        <v>157</v>
      </c>
      <c r="D2820" s="28" t="s">
        <v>12598</v>
      </c>
      <c r="E2820" s="31" t="s">
        <v>989</v>
      </c>
      <c r="F2820" s="29">
        <v>207.65</v>
      </c>
      <c r="G2820" s="30" t="s">
        <v>142</v>
      </c>
    </row>
    <row r="2821" s="21" customFormat="1" customHeight="1" spans="1:7">
      <c r="A2821" s="27">
        <v>2819</v>
      </c>
      <c r="B2821" s="9" t="s">
        <v>137</v>
      </c>
      <c r="C2821" s="9" t="s">
        <v>157</v>
      </c>
      <c r="D2821" s="28" t="s">
        <v>12599</v>
      </c>
      <c r="E2821" s="31" t="s">
        <v>1019</v>
      </c>
      <c r="F2821" s="29">
        <v>325.16</v>
      </c>
      <c r="G2821" s="30" t="s">
        <v>142</v>
      </c>
    </row>
    <row r="2822" s="21" customFormat="1" customHeight="1" spans="1:7">
      <c r="A2822" s="27">
        <v>2820</v>
      </c>
      <c r="B2822" s="9" t="s">
        <v>137</v>
      </c>
      <c r="C2822" s="9" t="s">
        <v>157</v>
      </c>
      <c r="D2822" s="28" t="s">
        <v>12600</v>
      </c>
      <c r="E2822" s="31" t="s">
        <v>1092</v>
      </c>
      <c r="F2822" s="29">
        <v>161.24</v>
      </c>
      <c r="G2822" s="30" t="s">
        <v>152</v>
      </c>
    </row>
    <row r="2823" s="21" customFormat="1" customHeight="1" spans="1:7">
      <c r="A2823" s="27">
        <v>2821</v>
      </c>
      <c r="B2823" s="9" t="s">
        <v>137</v>
      </c>
      <c r="C2823" s="9" t="s">
        <v>157</v>
      </c>
      <c r="D2823" s="28" t="s">
        <v>12601</v>
      </c>
      <c r="E2823" s="31" t="s">
        <v>1088</v>
      </c>
      <c r="F2823" s="29">
        <v>504.05</v>
      </c>
      <c r="G2823" s="30" t="s">
        <v>152</v>
      </c>
    </row>
    <row r="2824" s="21" customFormat="1" customHeight="1" spans="1:7">
      <c r="A2824" s="27">
        <v>2822</v>
      </c>
      <c r="B2824" s="9" t="s">
        <v>137</v>
      </c>
      <c r="C2824" s="9" t="s">
        <v>157</v>
      </c>
      <c r="D2824" s="28" t="s">
        <v>12602</v>
      </c>
      <c r="E2824" s="31" t="s">
        <v>1093</v>
      </c>
      <c r="F2824" s="29">
        <v>677.52</v>
      </c>
      <c r="G2824" s="30" t="s">
        <v>152</v>
      </c>
    </row>
    <row r="2825" s="21" customFormat="1" customHeight="1" spans="1:7">
      <c r="A2825" s="27">
        <v>2823</v>
      </c>
      <c r="B2825" s="9" t="s">
        <v>137</v>
      </c>
      <c r="C2825" s="9" t="s">
        <v>157</v>
      </c>
      <c r="D2825" s="28" t="s">
        <v>12603</v>
      </c>
      <c r="E2825" s="31" t="s">
        <v>996</v>
      </c>
      <c r="F2825" s="29">
        <v>0</v>
      </c>
      <c r="G2825" s="30" t="s">
        <v>155</v>
      </c>
    </row>
    <row r="2826" s="21" customFormat="1" customHeight="1" spans="1:7">
      <c r="A2826" s="27">
        <v>2824</v>
      </c>
      <c r="B2826" s="9" t="s">
        <v>137</v>
      </c>
      <c r="C2826" s="9" t="s">
        <v>157</v>
      </c>
      <c r="D2826" s="28" t="s">
        <v>12604</v>
      </c>
      <c r="E2826" s="31" t="s">
        <v>965</v>
      </c>
      <c r="F2826" s="29">
        <v>0</v>
      </c>
      <c r="G2826" s="30" t="s">
        <v>155</v>
      </c>
    </row>
    <row r="2827" s="21" customFormat="1" customHeight="1" spans="1:7">
      <c r="A2827" s="27">
        <v>2825</v>
      </c>
      <c r="B2827" s="9" t="s">
        <v>137</v>
      </c>
      <c r="C2827" s="9" t="s">
        <v>157</v>
      </c>
      <c r="D2827" s="28" t="s">
        <v>12605</v>
      </c>
      <c r="E2827" s="31" t="s">
        <v>965</v>
      </c>
      <c r="F2827" s="29">
        <v>0</v>
      </c>
      <c r="G2827" s="30" t="s">
        <v>155</v>
      </c>
    </row>
    <row r="2828" s="21" customFormat="1" customHeight="1" spans="1:7">
      <c r="A2828" s="27">
        <v>2826</v>
      </c>
      <c r="B2828" s="9" t="s">
        <v>137</v>
      </c>
      <c r="C2828" s="9" t="s">
        <v>157</v>
      </c>
      <c r="D2828" s="28" t="s">
        <v>12606</v>
      </c>
      <c r="E2828" s="31" t="s">
        <v>965</v>
      </c>
      <c r="F2828" s="29">
        <v>0</v>
      </c>
      <c r="G2828" s="30" t="s">
        <v>155</v>
      </c>
    </row>
    <row r="2829" s="21" customFormat="1" customHeight="1" spans="1:7">
      <c r="A2829" s="27">
        <v>2827</v>
      </c>
      <c r="B2829" s="9" t="s">
        <v>137</v>
      </c>
      <c r="C2829" s="9" t="s">
        <v>157</v>
      </c>
      <c r="D2829" s="28" t="s">
        <v>12607</v>
      </c>
      <c r="E2829" s="31" t="s">
        <v>965</v>
      </c>
      <c r="F2829" s="29">
        <v>0</v>
      </c>
      <c r="G2829" s="30" t="s">
        <v>155</v>
      </c>
    </row>
    <row r="2830" s="21" customFormat="1" customHeight="1" spans="1:7">
      <c r="A2830" s="27">
        <v>2828</v>
      </c>
      <c r="B2830" s="9" t="s">
        <v>137</v>
      </c>
      <c r="C2830" s="9" t="s">
        <v>157</v>
      </c>
      <c r="D2830" s="28" t="s">
        <v>12608</v>
      </c>
      <c r="E2830" s="31" t="s">
        <v>965</v>
      </c>
      <c r="F2830" s="29">
        <v>0</v>
      </c>
      <c r="G2830" s="30" t="s">
        <v>155</v>
      </c>
    </row>
    <row r="2831" s="21" customFormat="1" customHeight="1" spans="1:7">
      <c r="A2831" s="27">
        <v>2829</v>
      </c>
      <c r="B2831" s="9" t="s">
        <v>137</v>
      </c>
      <c r="C2831" s="9" t="s">
        <v>157</v>
      </c>
      <c r="D2831" s="28" t="s">
        <v>12609</v>
      </c>
      <c r="E2831" s="31" t="s">
        <v>890</v>
      </c>
      <c r="F2831" s="29">
        <v>31.77</v>
      </c>
      <c r="G2831" s="30" t="s">
        <v>152</v>
      </c>
    </row>
    <row r="2832" s="21" customFormat="1" customHeight="1" spans="1:7">
      <c r="A2832" s="27">
        <v>2830</v>
      </c>
      <c r="B2832" s="9" t="s">
        <v>137</v>
      </c>
      <c r="C2832" s="9" t="s">
        <v>157</v>
      </c>
      <c r="D2832" s="28" t="s">
        <v>12610</v>
      </c>
      <c r="E2832" s="31" t="s">
        <v>1035</v>
      </c>
      <c r="F2832" s="29">
        <v>259.06</v>
      </c>
      <c r="G2832" s="30" t="s">
        <v>152</v>
      </c>
    </row>
    <row r="2833" s="21" customFormat="1" customHeight="1" spans="1:7">
      <c r="A2833" s="27">
        <v>2831</v>
      </c>
      <c r="B2833" s="9" t="s">
        <v>137</v>
      </c>
      <c r="C2833" s="9" t="s">
        <v>157</v>
      </c>
      <c r="D2833" s="28" t="s">
        <v>12611</v>
      </c>
      <c r="E2833" s="31" t="s">
        <v>1051</v>
      </c>
      <c r="F2833" s="29">
        <v>345.27</v>
      </c>
      <c r="G2833" s="30" t="s">
        <v>142</v>
      </c>
    </row>
    <row r="2834" s="21" customFormat="1" customHeight="1" spans="1:7">
      <c r="A2834" s="27">
        <v>2832</v>
      </c>
      <c r="B2834" s="9" t="s">
        <v>137</v>
      </c>
      <c r="C2834" s="9" t="s">
        <v>157</v>
      </c>
      <c r="D2834" s="28" t="s">
        <v>12612</v>
      </c>
      <c r="E2834" s="31" t="s">
        <v>1018</v>
      </c>
      <c r="F2834" s="29">
        <v>142.89</v>
      </c>
      <c r="G2834" s="30" t="s">
        <v>152</v>
      </c>
    </row>
    <row r="2835" s="21" customFormat="1" customHeight="1" spans="1:7">
      <c r="A2835" s="27">
        <v>2833</v>
      </c>
      <c r="B2835" s="9" t="s">
        <v>137</v>
      </c>
      <c r="C2835" s="9" t="s">
        <v>157</v>
      </c>
      <c r="D2835" s="28" t="s">
        <v>12613</v>
      </c>
      <c r="E2835" s="31" t="s">
        <v>1053</v>
      </c>
      <c r="F2835" s="29">
        <v>664.43</v>
      </c>
      <c r="G2835" s="30" t="s">
        <v>152</v>
      </c>
    </row>
    <row r="2836" s="21" customFormat="1" customHeight="1" spans="1:7">
      <c r="A2836" s="27">
        <v>2834</v>
      </c>
      <c r="B2836" s="9" t="s">
        <v>137</v>
      </c>
      <c r="C2836" s="9" t="s">
        <v>157</v>
      </c>
      <c r="D2836" s="28" t="s">
        <v>12614</v>
      </c>
      <c r="E2836" s="31" t="s">
        <v>1093</v>
      </c>
      <c r="F2836" s="29">
        <v>666.64</v>
      </c>
      <c r="G2836" s="30" t="s">
        <v>152</v>
      </c>
    </row>
    <row r="2837" s="21" customFormat="1" customHeight="1" spans="1:7">
      <c r="A2837" s="27">
        <v>2835</v>
      </c>
      <c r="B2837" s="9" t="s">
        <v>137</v>
      </c>
      <c r="C2837" s="9" t="s">
        <v>157</v>
      </c>
      <c r="D2837" s="28" t="s">
        <v>12615</v>
      </c>
      <c r="E2837" s="31" t="s">
        <v>993</v>
      </c>
      <c r="F2837" s="29">
        <v>422.5</v>
      </c>
      <c r="G2837" s="30" t="s">
        <v>152</v>
      </c>
    </row>
    <row r="2838" s="21" customFormat="1" customHeight="1" spans="1:7">
      <c r="A2838" s="27">
        <v>2836</v>
      </c>
      <c r="B2838" s="9" t="s">
        <v>137</v>
      </c>
      <c r="C2838" s="9" t="s">
        <v>157</v>
      </c>
      <c r="D2838" s="28" t="s">
        <v>12616</v>
      </c>
      <c r="E2838" s="31" t="s">
        <v>1021</v>
      </c>
      <c r="F2838" s="29">
        <v>0</v>
      </c>
      <c r="G2838" s="30" t="s">
        <v>155</v>
      </c>
    </row>
    <row r="2839" s="21" customFormat="1" customHeight="1" spans="1:7">
      <c r="A2839" s="27">
        <v>2837</v>
      </c>
      <c r="B2839" s="9" t="s">
        <v>137</v>
      </c>
      <c r="C2839" s="9" t="s">
        <v>157</v>
      </c>
      <c r="D2839" s="28" t="s">
        <v>12617</v>
      </c>
      <c r="E2839" s="31" t="s">
        <v>1021</v>
      </c>
      <c r="F2839" s="29">
        <v>0</v>
      </c>
      <c r="G2839" s="30" t="s">
        <v>155</v>
      </c>
    </row>
    <row r="2840" s="21" customFormat="1" customHeight="1" spans="1:7">
      <c r="A2840" s="27">
        <v>2838</v>
      </c>
      <c r="B2840" s="9" t="s">
        <v>137</v>
      </c>
      <c r="C2840" s="9" t="s">
        <v>157</v>
      </c>
      <c r="D2840" s="28" t="s">
        <v>12618</v>
      </c>
      <c r="E2840" s="31" t="s">
        <v>1004</v>
      </c>
      <c r="F2840" s="29">
        <v>245.46</v>
      </c>
      <c r="G2840" s="30" t="s">
        <v>152</v>
      </c>
    </row>
    <row r="2841" s="21" customFormat="1" customHeight="1" spans="1:7">
      <c r="A2841" s="27">
        <v>2839</v>
      </c>
      <c r="B2841" s="9" t="s">
        <v>137</v>
      </c>
      <c r="C2841" s="9" t="s">
        <v>157</v>
      </c>
      <c r="D2841" s="28" t="s">
        <v>12619</v>
      </c>
      <c r="E2841" s="31" t="s">
        <v>1036</v>
      </c>
      <c r="F2841" s="29">
        <v>56.41</v>
      </c>
      <c r="G2841" s="30" t="s">
        <v>152</v>
      </c>
    </row>
    <row r="2842" s="21" customFormat="1" customHeight="1" spans="1:7">
      <c r="A2842" s="27">
        <v>2840</v>
      </c>
      <c r="B2842" s="9" t="s">
        <v>137</v>
      </c>
      <c r="C2842" s="9" t="s">
        <v>157</v>
      </c>
      <c r="D2842" s="28" t="s">
        <v>12620</v>
      </c>
      <c r="E2842" s="31" t="s">
        <v>1007</v>
      </c>
      <c r="F2842" s="29">
        <v>77.23</v>
      </c>
      <c r="G2842" s="30" t="s">
        <v>152</v>
      </c>
    </row>
    <row r="2843" s="21" customFormat="1" customHeight="1" spans="1:7">
      <c r="A2843" s="27">
        <v>2841</v>
      </c>
      <c r="B2843" s="9" t="s">
        <v>137</v>
      </c>
      <c r="C2843" s="9" t="s">
        <v>157</v>
      </c>
      <c r="D2843" s="28" t="s">
        <v>12621</v>
      </c>
      <c r="E2843" s="31" t="s">
        <v>1043</v>
      </c>
      <c r="F2843" s="29">
        <v>350.21</v>
      </c>
      <c r="G2843" s="30" t="s">
        <v>142</v>
      </c>
    </row>
    <row r="2844" s="21" customFormat="1" customHeight="1" spans="1:7">
      <c r="A2844" s="27">
        <v>2842</v>
      </c>
      <c r="B2844" s="9" t="s">
        <v>137</v>
      </c>
      <c r="C2844" s="9" t="s">
        <v>157</v>
      </c>
      <c r="D2844" s="28" t="s">
        <v>12622</v>
      </c>
      <c r="E2844" s="31" t="s">
        <v>966</v>
      </c>
      <c r="F2844" s="29">
        <v>0</v>
      </c>
      <c r="G2844" s="30" t="s">
        <v>155</v>
      </c>
    </row>
    <row r="2845" s="21" customFormat="1" customHeight="1" spans="1:7">
      <c r="A2845" s="27">
        <v>2843</v>
      </c>
      <c r="B2845" s="9" t="s">
        <v>137</v>
      </c>
      <c r="C2845" s="9" t="s">
        <v>157</v>
      </c>
      <c r="D2845" s="28" t="s">
        <v>12623</v>
      </c>
      <c r="E2845" s="31" t="s">
        <v>1019</v>
      </c>
      <c r="F2845" s="29">
        <v>515.59</v>
      </c>
      <c r="G2845" s="30" t="s">
        <v>142</v>
      </c>
    </row>
    <row r="2846" s="21" customFormat="1" customHeight="1" spans="1:7">
      <c r="A2846" s="27">
        <v>2844</v>
      </c>
      <c r="B2846" s="9" t="s">
        <v>137</v>
      </c>
      <c r="C2846" s="9" t="s">
        <v>157</v>
      </c>
      <c r="D2846" s="28" t="s">
        <v>12624</v>
      </c>
      <c r="E2846" s="31" t="s">
        <v>1032</v>
      </c>
      <c r="F2846" s="29">
        <v>124.17</v>
      </c>
      <c r="G2846" s="30" t="s">
        <v>152</v>
      </c>
    </row>
    <row r="2847" s="21" customFormat="1" customHeight="1" spans="1:7">
      <c r="A2847" s="27">
        <v>2845</v>
      </c>
      <c r="B2847" s="9" t="s">
        <v>137</v>
      </c>
      <c r="C2847" s="9" t="s">
        <v>157</v>
      </c>
      <c r="D2847" s="28" t="s">
        <v>12625</v>
      </c>
      <c r="E2847" s="31" t="s">
        <v>993</v>
      </c>
      <c r="F2847" s="29">
        <v>256.38</v>
      </c>
      <c r="G2847" s="30" t="s">
        <v>152</v>
      </c>
    </row>
    <row r="2848" s="21" customFormat="1" customHeight="1" spans="1:7">
      <c r="A2848" s="27">
        <v>2846</v>
      </c>
      <c r="B2848" s="9" t="s">
        <v>137</v>
      </c>
      <c r="C2848" s="9" t="s">
        <v>157</v>
      </c>
      <c r="D2848" s="28" t="s">
        <v>12626</v>
      </c>
      <c r="E2848" s="31" t="s">
        <v>996</v>
      </c>
      <c r="F2848" s="29">
        <v>0</v>
      </c>
      <c r="G2848" s="30" t="s">
        <v>155</v>
      </c>
    </row>
    <row r="2849" s="21" customFormat="1" customHeight="1" spans="1:7">
      <c r="A2849" s="27">
        <v>2847</v>
      </c>
      <c r="B2849" s="9" t="s">
        <v>137</v>
      </c>
      <c r="C2849" s="9" t="s">
        <v>157</v>
      </c>
      <c r="D2849" s="28" t="s">
        <v>12627</v>
      </c>
      <c r="E2849" s="31" t="s">
        <v>989</v>
      </c>
      <c r="F2849" s="29">
        <v>158.09</v>
      </c>
      <c r="G2849" s="30" t="s">
        <v>152</v>
      </c>
    </row>
    <row r="2850" s="21" customFormat="1" customHeight="1" spans="1:7">
      <c r="A2850" s="27">
        <v>2848</v>
      </c>
      <c r="B2850" s="9" t="s">
        <v>137</v>
      </c>
      <c r="C2850" s="9" t="s">
        <v>157</v>
      </c>
      <c r="D2850" s="28" t="s">
        <v>12628</v>
      </c>
      <c r="E2850" s="31" t="s">
        <v>1027</v>
      </c>
      <c r="F2850" s="29">
        <v>147.52</v>
      </c>
      <c r="G2850" s="30" t="s">
        <v>152</v>
      </c>
    </row>
    <row r="2851" s="21" customFormat="1" customHeight="1" spans="1:7">
      <c r="A2851" s="27">
        <v>2849</v>
      </c>
      <c r="B2851" s="9" t="s">
        <v>137</v>
      </c>
      <c r="C2851" s="9" t="s">
        <v>157</v>
      </c>
      <c r="D2851" s="28" t="s">
        <v>12629</v>
      </c>
      <c r="E2851" s="31" t="s">
        <v>1024</v>
      </c>
      <c r="F2851" s="29">
        <v>165.66</v>
      </c>
      <c r="G2851" s="30" t="s">
        <v>152</v>
      </c>
    </row>
    <row r="2852" s="21" customFormat="1" customHeight="1" spans="1:7">
      <c r="A2852" s="27">
        <v>2850</v>
      </c>
      <c r="B2852" s="9" t="s">
        <v>137</v>
      </c>
      <c r="C2852" s="9" t="s">
        <v>157</v>
      </c>
      <c r="D2852" s="28" t="s">
        <v>12630</v>
      </c>
      <c r="E2852" s="31" t="s">
        <v>1033</v>
      </c>
      <c r="F2852" s="29">
        <v>143.14</v>
      </c>
      <c r="G2852" s="30" t="s">
        <v>152</v>
      </c>
    </row>
    <row r="2853" s="21" customFormat="1" customHeight="1" spans="1:7">
      <c r="A2853" s="27">
        <v>2851</v>
      </c>
      <c r="B2853" s="9" t="s">
        <v>137</v>
      </c>
      <c r="C2853" s="9" t="s">
        <v>157</v>
      </c>
      <c r="D2853" s="28" t="s">
        <v>12631</v>
      </c>
      <c r="E2853" s="31" t="s">
        <v>1031</v>
      </c>
      <c r="F2853" s="29">
        <v>159.29</v>
      </c>
      <c r="G2853" s="30" t="s">
        <v>152</v>
      </c>
    </row>
    <row r="2854" s="21" customFormat="1" customHeight="1" spans="1:7">
      <c r="A2854" s="27">
        <v>2852</v>
      </c>
      <c r="B2854" s="9" t="s">
        <v>137</v>
      </c>
      <c r="C2854" s="9" t="s">
        <v>157</v>
      </c>
      <c r="D2854" s="28" t="s">
        <v>12632</v>
      </c>
      <c r="E2854" s="31" t="s">
        <v>983</v>
      </c>
      <c r="F2854" s="29">
        <v>131.97</v>
      </c>
      <c r="G2854" s="30" t="s">
        <v>152</v>
      </c>
    </row>
    <row r="2855" s="21" customFormat="1" customHeight="1" spans="1:7">
      <c r="A2855" s="27">
        <v>2853</v>
      </c>
      <c r="B2855" s="9" t="s">
        <v>137</v>
      </c>
      <c r="C2855" s="9" t="s">
        <v>157</v>
      </c>
      <c r="D2855" s="28" t="s">
        <v>12633</v>
      </c>
      <c r="E2855" s="31" t="s">
        <v>1037</v>
      </c>
      <c r="F2855" s="29">
        <v>42.91</v>
      </c>
      <c r="G2855" s="30" t="s">
        <v>152</v>
      </c>
    </row>
    <row r="2856" s="21" customFormat="1" customHeight="1" spans="1:7">
      <c r="A2856" s="27">
        <v>2854</v>
      </c>
      <c r="B2856" s="9" t="s">
        <v>137</v>
      </c>
      <c r="C2856" s="9" t="s">
        <v>157</v>
      </c>
      <c r="D2856" s="28" t="s">
        <v>12634</v>
      </c>
      <c r="E2856" s="31" t="s">
        <v>1037</v>
      </c>
      <c r="F2856" s="29">
        <v>201.34</v>
      </c>
      <c r="G2856" s="30" t="s">
        <v>152</v>
      </c>
    </row>
    <row r="2857" s="21" customFormat="1" customHeight="1" spans="1:7">
      <c r="A2857" s="27">
        <v>2855</v>
      </c>
      <c r="B2857" s="9" t="s">
        <v>137</v>
      </c>
      <c r="C2857" s="9" t="s">
        <v>157</v>
      </c>
      <c r="D2857" s="28" t="s">
        <v>12635</v>
      </c>
      <c r="E2857" s="31" t="s">
        <v>998</v>
      </c>
      <c r="F2857" s="29">
        <v>96.78</v>
      </c>
      <c r="G2857" s="30" t="s">
        <v>152</v>
      </c>
    </row>
    <row r="2858" s="21" customFormat="1" customHeight="1" spans="1:7">
      <c r="A2858" s="27">
        <v>2856</v>
      </c>
      <c r="B2858" s="9" t="s">
        <v>137</v>
      </c>
      <c r="C2858" s="9" t="s">
        <v>157</v>
      </c>
      <c r="D2858" s="28" t="s">
        <v>12636</v>
      </c>
      <c r="E2858" s="31" t="s">
        <v>1065</v>
      </c>
      <c r="F2858" s="29">
        <v>333.37</v>
      </c>
      <c r="G2858" s="30" t="s">
        <v>142</v>
      </c>
    </row>
    <row r="2859" s="21" customFormat="1" customHeight="1" spans="1:7">
      <c r="A2859" s="27">
        <v>2857</v>
      </c>
      <c r="B2859" s="9" t="s">
        <v>137</v>
      </c>
      <c r="C2859" s="9" t="s">
        <v>157</v>
      </c>
      <c r="D2859" s="28" t="s">
        <v>12637</v>
      </c>
      <c r="E2859" s="31" t="s">
        <v>1017</v>
      </c>
      <c r="F2859" s="29">
        <v>122.16</v>
      </c>
      <c r="G2859" s="30" t="s">
        <v>152</v>
      </c>
    </row>
    <row r="2860" s="21" customFormat="1" customHeight="1" spans="1:7">
      <c r="A2860" s="27">
        <v>2858</v>
      </c>
      <c r="B2860" s="9" t="s">
        <v>137</v>
      </c>
      <c r="C2860" s="9" t="s">
        <v>157</v>
      </c>
      <c r="D2860" s="28" t="s">
        <v>12638</v>
      </c>
      <c r="E2860" s="31" t="s">
        <v>1017</v>
      </c>
      <c r="F2860" s="29">
        <v>134.9</v>
      </c>
      <c r="G2860" s="30" t="s">
        <v>152</v>
      </c>
    </row>
    <row r="2861" s="21" customFormat="1" customHeight="1" spans="1:7">
      <c r="A2861" s="27">
        <v>2859</v>
      </c>
      <c r="B2861" s="9" t="s">
        <v>137</v>
      </c>
      <c r="C2861" s="9" t="s">
        <v>157</v>
      </c>
      <c r="D2861" s="28" t="s">
        <v>12639</v>
      </c>
      <c r="E2861" s="31" t="s">
        <v>1007</v>
      </c>
      <c r="F2861" s="29">
        <v>104.29</v>
      </c>
      <c r="G2861" s="30" t="s">
        <v>152</v>
      </c>
    </row>
    <row r="2862" s="21" customFormat="1" customHeight="1" spans="1:7">
      <c r="A2862" s="27">
        <v>2860</v>
      </c>
      <c r="B2862" s="9" t="s">
        <v>137</v>
      </c>
      <c r="C2862" s="9" t="s">
        <v>157</v>
      </c>
      <c r="D2862" s="28" t="s">
        <v>12640</v>
      </c>
      <c r="E2862" s="31" t="s">
        <v>1004</v>
      </c>
      <c r="F2862" s="29">
        <v>252.38</v>
      </c>
      <c r="G2862" s="30" t="s">
        <v>152</v>
      </c>
    </row>
    <row r="2863" s="21" customFormat="1" customHeight="1" spans="1:7">
      <c r="A2863" s="27">
        <v>2861</v>
      </c>
      <c r="B2863" s="9" t="s">
        <v>137</v>
      </c>
      <c r="C2863" s="9" t="s">
        <v>157</v>
      </c>
      <c r="D2863" s="28" t="s">
        <v>12641</v>
      </c>
      <c r="E2863" s="31" t="s">
        <v>1004</v>
      </c>
      <c r="F2863" s="29">
        <v>162.22</v>
      </c>
      <c r="G2863" s="30" t="s">
        <v>152</v>
      </c>
    </row>
    <row r="2864" s="21" customFormat="1" customHeight="1" spans="1:7">
      <c r="A2864" s="27">
        <v>2862</v>
      </c>
      <c r="B2864" s="9" t="s">
        <v>137</v>
      </c>
      <c r="C2864" s="9" t="s">
        <v>157</v>
      </c>
      <c r="D2864" s="28" t="s">
        <v>12642</v>
      </c>
      <c r="E2864" s="31" t="s">
        <v>1004</v>
      </c>
      <c r="F2864" s="29">
        <v>149.07</v>
      </c>
      <c r="G2864" s="30" t="s">
        <v>152</v>
      </c>
    </row>
    <row r="2865" s="21" customFormat="1" customHeight="1" spans="1:7">
      <c r="A2865" s="27">
        <v>2863</v>
      </c>
      <c r="B2865" s="9" t="s">
        <v>137</v>
      </c>
      <c r="C2865" s="9" t="s">
        <v>157</v>
      </c>
      <c r="D2865" s="28" t="s">
        <v>12643</v>
      </c>
      <c r="E2865" s="31" t="s">
        <v>1063</v>
      </c>
      <c r="F2865" s="29">
        <v>193.64</v>
      </c>
      <c r="G2865" s="30" t="s">
        <v>152</v>
      </c>
    </row>
    <row r="2866" s="21" customFormat="1" customHeight="1" spans="1:7">
      <c r="A2866" s="27">
        <v>2864</v>
      </c>
      <c r="B2866" s="9" t="s">
        <v>137</v>
      </c>
      <c r="C2866" s="9" t="s">
        <v>157</v>
      </c>
      <c r="D2866" s="28" t="s">
        <v>12644</v>
      </c>
      <c r="E2866" s="31" t="s">
        <v>1079</v>
      </c>
      <c r="F2866" s="29">
        <v>288.71</v>
      </c>
      <c r="G2866" s="30" t="s">
        <v>152</v>
      </c>
    </row>
    <row r="2867" s="21" customFormat="1" customHeight="1" spans="1:7">
      <c r="A2867" s="27">
        <v>2865</v>
      </c>
      <c r="B2867" s="9" t="s">
        <v>137</v>
      </c>
      <c r="C2867" s="9" t="s">
        <v>157</v>
      </c>
      <c r="D2867" s="28" t="s">
        <v>12645</v>
      </c>
      <c r="E2867" s="31" t="s">
        <v>1086</v>
      </c>
      <c r="F2867" s="29">
        <v>504.11</v>
      </c>
      <c r="G2867" s="30" t="s">
        <v>152</v>
      </c>
    </row>
    <row r="2868" s="21" customFormat="1" customHeight="1" spans="1:7">
      <c r="A2868" s="27">
        <v>2866</v>
      </c>
      <c r="B2868" s="9" t="s">
        <v>137</v>
      </c>
      <c r="C2868" s="9" t="s">
        <v>157</v>
      </c>
      <c r="D2868" s="28" t="s">
        <v>12646</v>
      </c>
      <c r="E2868" s="31" t="s">
        <v>998</v>
      </c>
      <c r="F2868" s="29">
        <v>80.27</v>
      </c>
      <c r="G2868" s="30" t="s">
        <v>152</v>
      </c>
    </row>
    <row r="2869" s="21" customFormat="1" customHeight="1" spans="1:7">
      <c r="A2869" s="27">
        <v>2867</v>
      </c>
      <c r="B2869" s="9" t="s">
        <v>137</v>
      </c>
      <c r="C2869" s="9" t="s">
        <v>157</v>
      </c>
      <c r="D2869" s="28" t="s">
        <v>12647</v>
      </c>
      <c r="E2869" s="31" t="s">
        <v>1043</v>
      </c>
      <c r="F2869" s="29">
        <v>207.69</v>
      </c>
      <c r="G2869" s="30" t="s">
        <v>142</v>
      </c>
    </row>
    <row r="2870" s="21" customFormat="1" customHeight="1" spans="1:7">
      <c r="A2870" s="27">
        <v>2868</v>
      </c>
      <c r="B2870" s="9" t="s">
        <v>137</v>
      </c>
      <c r="C2870" s="9" t="s">
        <v>157</v>
      </c>
      <c r="D2870" s="28" t="s">
        <v>12648</v>
      </c>
      <c r="E2870" s="31" t="s">
        <v>975</v>
      </c>
      <c r="F2870" s="29">
        <v>329.62</v>
      </c>
      <c r="G2870" s="30" t="s">
        <v>152</v>
      </c>
    </row>
    <row r="2871" s="21" customFormat="1" customHeight="1" spans="1:7">
      <c r="A2871" s="27">
        <v>2869</v>
      </c>
      <c r="B2871" s="9" t="s">
        <v>137</v>
      </c>
      <c r="C2871" s="9" t="s">
        <v>157</v>
      </c>
      <c r="D2871" s="28" t="s">
        <v>12649</v>
      </c>
      <c r="E2871" s="31" t="s">
        <v>1065</v>
      </c>
      <c r="F2871" s="29">
        <v>324.25</v>
      </c>
      <c r="G2871" s="30" t="s">
        <v>142</v>
      </c>
    </row>
    <row r="2872" s="21" customFormat="1" customHeight="1" spans="1:7">
      <c r="A2872" s="27">
        <v>2870</v>
      </c>
      <c r="B2872" s="9" t="s">
        <v>137</v>
      </c>
      <c r="C2872" s="9" t="s">
        <v>157</v>
      </c>
      <c r="D2872" s="28" t="s">
        <v>12650</v>
      </c>
      <c r="E2872" s="31" t="s">
        <v>1032</v>
      </c>
      <c r="F2872" s="29">
        <v>181.05</v>
      </c>
      <c r="G2872" s="30" t="s">
        <v>152</v>
      </c>
    </row>
    <row r="2873" s="21" customFormat="1" customHeight="1" spans="1:7">
      <c r="A2873" s="27">
        <v>2871</v>
      </c>
      <c r="B2873" s="9" t="s">
        <v>137</v>
      </c>
      <c r="C2873" s="9" t="s">
        <v>157</v>
      </c>
      <c r="D2873" s="28" t="s">
        <v>12651</v>
      </c>
      <c r="E2873" s="31" t="s">
        <v>1093</v>
      </c>
      <c r="F2873" s="29">
        <v>666.91</v>
      </c>
      <c r="G2873" s="30" t="s">
        <v>152</v>
      </c>
    </row>
    <row r="2874" s="21" customFormat="1" customHeight="1" spans="1:7">
      <c r="A2874" s="27">
        <v>2872</v>
      </c>
      <c r="B2874" s="9" t="s">
        <v>137</v>
      </c>
      <c r="C2874" s="9" t="s">
        <v>157</v>
      </c>
      <c r="D2874" s="28" t="s">
        <v>12652</v>
      </c>
      <c r="E2874" s="31" t="s">
        <v>1025</v>
      </c>
      <c r="F2874" s="29">
        <v>323.8</v>
      </c>
      <c r="G2874" s="30" t="s">
        <v>152</v>
      </c>
    </row>
    <row r="2875" s="21" customFormat="1" customHeight="1" spans="1:7">
      <c r="A2875" s="27">
        <v>2873</v>
      </c>
      <c r="B2875" s="9" t="s">
        <v>137</v>
      </c>
      <c r="C2875" s="9" t="s">
        <v>157</v>
      </c>
      <c r="D2875" s="28" t="s">
        <v>12653</v>
      </c>
      <c r="E2875" s="31" t="s">
        <v>1038</v>
      </c>
      <c r="F2875" s="29">
        <v>34.66</v>
      </c>
      <c r="G2875" s="30" t="s">
        <v>152</v>
      </c>
    </row>
    <row r="2876" s="21" customFormat="1" customHeight="1" spans="1:7">
      <c r="A2876" s="27">
        <v>2874</v>
      </c>
      <c r="B2876" s="9" t="s">
        <v>137</v>
      </c>
      <c r="C2876" s="9" t="s">
        <v>157</v>
      </c>
      <c r="D2876" s="28" t="s">
        <v>12654</v>
      </c>
      <c r="E2876" s="31" t="s">
        <v>1038</v>
      </c>
      <c r="F2876" s="29">
        <v>161.68</v>
      </c>
      <c r="G2876" s="30" t="s">
        <v>152</v>
      </c>
    </row>
    <row r="2877" s="21" customFormat="1" customHeight="1" spans="1:7">
      <c r="A2877" s="27">
        <v>2875</v>
      </c>
      <c r="B2877" s="9" t="s">
        <v>137</v>
      </c>
      <c r="C2877" s="9" t="s">
        <v>157</v>
      </c>
      <c r="D2877" s="28" t="s">
        <v>12655</v>
      </c>
      <c r="E2877" s="31" t="s">
        <v>1038</v>
      </c>
      <c r="F2877" s="29">
        <v>45.66</v>
      </c>
      <c r="G2877" s="30" t="s">
        <v>152</v>
      </c>
    </row>
    <row r="2878" s="21" customFormat="1" customHeight="1" spans="1:7">
      <c r="A2878" s="27">
        <v>2876</v>
      </c>
      <c r="B2878" s="9" t="s">
        <v>137</v>
      </c>
      <c r="C2878" s="9" t="s">
        <v>157</v>
      </c>
      <c r="D2878" s="28" t="s">
        <v>12656</v>
      </c>
      <c r="E2878" s="31" t="s">
        <v>1038</v>
      </c>
      <c r="F2878" s="29">
        <v>161.5</v>
      </c>
      <c r="G2878" s="30" t="s">
        <v>152</v>
      </c>
    </row>
    <row r="2879" s="21" customFormat="1" customHeight="1" spans="1:7">
      <c r="A2879" s="27">
        <v>2877</v>
      </c>
      <c r="B2879" s="9" t="s">
        <v>137</v>
      </c>
      <c r="C2879" s="9" t="s">
        <v>157</v>
      </c>
      <c r="D2879" s="28" t="s">
        <v>12657</v>
      </c>
      <c r="E2879" s="31" t="s">
        <v>1038</v>
      </c>
      <c r="F2879" s="29">
        <v>30.77</v>
      </c>
      <c r="G2879" s="30" t="s">
        <v>152</v>
      </c>
    </row>
    <row r="2880" s="21" customFormat="1" customHeight="1" spans="1:7">
      <c r="A2880" s="27">
        <v>2878</v>
      </c>
      <c r="B2880" s="9" t="s">
        <v>137</v>
      </c>
      <c r="C2880" s="9" t="s">
        <v>157</v>
      </c>
      <c r="D2880" s="28" t="s">
        <v>12658</v>
      </c>
      <c r="E2880" s="31" t="s">
        <v>1038</v>
      </c>
      <c r="F2880" s="29">
        <v>49.91</v>
      </c>
      <c r="G2880" s="30" t="s">
        <v>152</v>
      </c>
    </row>
    <row r="2881" s="21" customFormat="1" customHeight="1" spans="1:7">
      <c r="A2881" s="27">
        <v>2879</v>
      </c>
      <c r="B2881" s="9" t="s">
        <v>137</v>
      </c>
      <c r="C2881" s="9" t="s">
        <v>157</v>
      </c>
      <c r="D2881" s="28" t="s">
        <v>12659</v>
      </c>
      <c r="E2881" s="31" t="s">
        <v>1038</v>
      </c>
      <c r="F2881" s="29">
        <v>256.07</v>
      </c>
      <c r="G2881" s="30" t="s">
        <v>152</v>
      </c>
    </row>
    <row r="2882" s="21" customFormat="1" customHeight="1" spans="1:7">
      <c r="A2882" s="27">
        <v>2880</v>
      </c>
      <c r="B2882" s="9" t="s">
        <v>137</v>
      </c>
      <c r="C2882" s="9" t="s">
        <v>157</v>
      </c>
      <c r="D2882" s="28" t="s">
        <v>12660</v>
      </c>
      <c r="E2882" s="31" t="s">
        <v>1038</v>
      </c>
      <c r="F2882" s="29">
        <v>245.19</v>
      </c>
      <c r="G2882" s="30" t="s">
        <v>152</v>
      </c>
    </row>
    <row r="2883" s="21" customFormat="1" customHeight="1" spans="1:7">
      <c r="A2883" s="27">
        <v>2881</v>
      </c>
      <c r="B2883" s="9" t="s">
        <v>137</v>
      </c>
      <c r="C2883" s="9" t="s">
        <v>157</v>
      </c>
      <c r="D2883" s="28" t="s">
        <v>12661</v>
      </c>
      <c r="E2883" s="31" t="s">
        <v>1038</v>
      </c>
      <c r="F2883" s="29">
        <v>160.64</v>
      </c>
      <c r="G2883" s="30" t="s">
        <v>152</v>
      </c>
    </row>
    <row r="2884" s="21" customFormat="1" customHeight="1" spans="1:7">
      <c r="A2884" s="27">
        <v>2882</v>
      </c>
      <c r="B2884" s="9" t="s">
        <v>137</v>
      </c>
      <c r="C2884" s="9" t="s">
        <v>157</v>
      </c>
      <c r="D2884" s="28" t="s">
        <v>12662</v>
      </c>
      <c r="E2884" s="31" t="s">
        <v>1038</v>
      </c>
      <c r="F2884" s="29">
        <v>306.55</v>
      </c>
      <c r="G2884" s="30" t="s">
        <v>152</v>
      </c>
    </row>
    <row r="2885" s="21" customFormat="1" customHeight="1" spans="1:7">
      <c r="A2885" s="27">
        <v>2883</v>
      </c>
      <c r="B2885" s="9" t="s">
        <v>137</v>
      </c>
      <c r="C2885" s="9" t="s">
        <v>157</v>
      </c>
      <c r="D2885" s="28" t="s">
        <v>12663</v>
      </c>
      <c r="E2885" s="31" t="s">
        <v>1018</v>
      </c>
      <c r="F2885" s="29">
        <v>268.15</v>
      </c>
      <c r="G2885" s="30" t="s">
        <v>152</v>
      </c>
    </row>
    <row r="2886" s="21" customFormat="1" customHeight="1" spans="1:7">
      <c r="A2886" s="27">
        <v>2884</v>
      </c>
      <c r="B2886" s="9" t="s">
        <v>137</v>
      </c>
      <c r="C2886" s="9" t="s">
        <v>157</v>
      </c>
      <c r="D2886" s="28" t="s">
        <v>12664</v>
      </c>
      <c r="E2886" s="31" t="s">
        <v>1105</v>
      </c>
      <c r="F2886" s="29">
        <v>19.07</v>
      </c>
      <c r="G2886" s="30" t="s">
        <v>152</v>
      </c>
    </row>
    <row r="2887" s="21" customFormat="1" customHeight="1" spans="1:7">
      <c r="A2887" s="27">
        <v>2885</v>
      </c>
      <c r="B2887" s="9" t="s">
        <v>137</v>
      </c>
      <c r="C2887" s="9" t="s">
        <v>157</v>
      </c>
      <c r="D2887" s="28" t="s">
        <v>12665</v>
      </c>
      <c r="E2887" s="31" t="s">
        <v>1107</v>
      </c>
      <c r="F2887" s="29">
        <v>400.05</v>
      </c>
      <c r="G2887" s="30" t="s">
        <v>152</v>
      </c>
    </row>
    <row r="2888" s="21" customFormat="1" customHeight="1" spans="1:7">
      <c r="A2888" s="27">
        <v>2886</v>
      </c>
      <c r="B2888" s="9" t="s">
        <v>137</v>
      </c>
      <c r="C2888" s="9" t="s">
        <v>157</v>
      </c>
      <c r="D2888" s="28" t="s">
        <v>12666</v>
      </c>
      <c r="E2888" s="31" t="s">
        <v>984</v>
      </c>
      <c r="F2888" s="29">
        <v>78.63</v>
      </c>
      <c r="G2888" s="30" t="s">
        <v>152</v>
      </c>
    </row>
    <row r="2889" s="21" customFormat="1" customHeight="1" spans="1:7">
      <c r="A2889" s="27">
        <v>2887</v>
      </c>
      <c r="B2889" s="9" t="s">
        <v>137</v>
      </c>
      <c r="C2889" s="9" t="s">
        <v>157</v>
      </c>
      <c r="D2889" s="28" t="s">
        <v>12667</v>
      </c>
      <c r="E2889" s="31" t="s">
        <v>1026</v>
      </c>
      <c r="F2889" s="29">
        <v>222.99</v>
      </c>
      <c r="G2889" s="30" t="s">
        <v>152</v>
      </c>
    </row>
    <row r="2890" s="21" customFormat="1" customHeight="1" spans="1:7">
      <c r="A2890" s="27">
        <v>2888</v>
      </c>
      <c r="B2890" s="9" t="s">
        <v>137</v>
      </c>
      <c r="C2890" s="9" t="s">
        <v>157</v>
      </c>
      <c r="D2890" s="28" t="s">
        <v>12668</v>
      </c>
      <c r="E2890" s="31" t="s">
        <v>1057</v>
      </c>
      <c r="F2890" s="29">
        <v>150.63</v>
      </c>
      <c r="G2890" s="30" t="s">
        <v>152</v>
      </c>
    </row>
    <row r="2891" s="21" customFormat="1" customHeight="1" spans="1:7">
      <c r="A2891" s="27">
        <v>2889</v>
      </c>
      <c r="B2891" s="9" t="s">
        <v>137</v>
      </c>
      <c r="C2891" s="9" t="s">
        <v>157</v>
      </c>
      <c r="D2891" s="28" t="s">
        <v>12669</v>
      </c>
      <c r="E2891" s="31" t="s">
        <v>1052</v>
      </c>
      <c r="F2891" s="29">
        <v>318.49</v>
      </c>
      <c r="G2891" s="30" t="s">
        <v>152</v>
      </c>
    </row>
    <row r="2892" s="21" customFormat="1" customHeight="1" spans="1:7">
      <c r="A2892" s="27">
        <v>2890</v>
      </c>
      <c r="B2892" s="9" t="s">
        <v>137</v>
      </c>
      <c r="C2892" s="9" t="s">
        <v>157</v>
      </c>
      <c r="D2892" s="28" t="s">
        <v>12670</v>
      </c>
      <c r="E2892" s="31" t="s">
        <v>1087</v>
      </c>
      <c r="F2892" s="29">
        <v>640.01</v>
      </c>
      <c r="G2892" s="30" t="s">
        <v>152</v>
      </c>
    </row>
    <row r="2893" s="21" customFormat="1" customHeight="1" spans="1:7">
      <c r="A2893" s="27">
        <v>2891</v>
      </c>
      <c r="B2893" s="9" t="s">
        <v>137</v>
      </c>
      <c r="C2893" s="9" t="s">
        <v>157</v>
      </c>
      <c r="D2893" s="28" t="s">
        <v>12671</v>
      </c>
      <c r="E2893" s="31" t="s">
        <v>1009</v>
      </c>
      <c r="F2893" s="29">
        <v>156.42</v>
      </c>
      <c r="G2893" s="30" t="s">
        <v>152</v>
      </c>
    </row>
    <row r="2894" s="21" customFormat="1" customHeight="1" spans="1:7">
      <c r="A2894" s="27">
        <v>2892</v>
      </c>
      <c r="B2894" s="9" t="s">
        <v>137</v>
      </c>
      <c r="C2894" s="9" t="s">
        <v>157</v>
      </c>
      <c r="D2894" s="28" t="s">
        <v>12672</v>
      </c>
      <c r="E2894" s="31" t="s">
        <v>1082</v>
      </c>
      <c r="F2894" s="29">
        <v>411.56</v>
      </c>
      <c r="G2894" s="30" t="s">
        <v>152</v>
      </c>
    </row>
    <row r="2895" s="21" customFormat="1" customHeight="1" spans="1:7">
      <c r="A2895" s="27">
        <v>2893</v>
      </c>
      <c r="B2895" s="9" t="s">
        <v>137</v>
      </c>
      <c r="C2895" s="9" t="s">
        <v>157</v>
      </c>
      <c r="D2895" s="28" t="s">
        <v>12673</v>
      </c>
      <c r="E2895" s="31" t="s">
        <v>1081</v>
      </c>
      <c r="F2895" s="29">
        <v>690.17</v>
      </c>
      <c r="G2895" s="30" t="s">
        <v>152</v>
      </c>
    </row>
    <row r="2896" s="21" customFormat="1" customHeight="1" spans="1:7">
      <c r="A2896" s="27">
        <v>2894</v>
      </c>
      <c r="B2896" s="9" t="s">
        <v>137</v>
      </c>
      <c r="C2896" s="9" t="s">
        <v>157</v>
      </c>
      <c r="D2896" s="28" t="s">
        <v>12674</v>
      </c>
      <c r="E2896" s="31" t="s">
        <v>1081</v>
      </c>
      <c r="F2896" s="29">
        <v>673.61</v>
      </c>
      <c r="G2896" s="30" t="s">
        <v>152</v>
      </c>
    </row>
    <row r="2897" s="21" customFormat="1" customHeight="1" spans="1:7">
      <c r="A2897" s="27">
        <v>2895</v>
      </c>
      <c r="B2897" s="9" t="s">
        <v>137</v>
      </c>
      <c r="C2897" s="9" t="s">
        <v>157</v>
      </c>
      <c r="D2897" s="28" t="s">
        <v>12675</v>
      </c>
      <c r="E2897" s="31" t="s">
        <v>1081</v>
      </c>
      <c r="F2897" s="29">
        <v>663.94</v>
      </c>
      <c r="G2897" s="30" t="s">
        <v>152</v>
      </c>
    </row>
    <row r="2898" s="21" customFormat="1" customHeight="1" spans="1:7">
      <c r="A2898" s="27">
        <v>2896</v>
      </c>
      <c r="B2898" s="9" t="s">
        <v>137</v>
      </c>
      <c r="C2898" s="9" t="s">
        <v>157</v>
      </c>
      <c r="D2898" s="28" t="s">
        <v>12676</v>
      </c>
      <c r="E2898" s="31" t="s">
        <v>1082</v>
      </c>
      <c r="F2898" s="29">
        <v>405.73</v>
      </c>
      <c r="G2898" s="30" t="s">
        <v>152</v>
      </c>
    </row>
    <row r="2899" s="21" customFormat="1" customHeight="1" spans="1:7">
      <c r="A2899" s="27">
        <v>2897</v>
      </c>
      <c r="B2899" s="9" t="s">
        <v>137</v>
      </c>
      <c r="C2899" s="9" t="s">
        <v>157</v>
      </c>
      <c r="D2899" s="28" t="s">
        <v>12677</v>
      </c>
      <c r="E2899" s="31" t="s">
        <v>1086</v>
      </c>
      <c r="F2899" s="29">
        <v>520.16</v>
      </c>
      <c r="G2899" s="30" t="s">
        <v>152</v>
      </c>
    </row>
    <row r="2900" s="21" customFormat="1" customHeight="1" spans="1:7">
      <c r="A2900" s="27">
        <v>2898</v>
      </c>
      <c r="B2900" s="9" t="s">
        <v>137</v>
      </c>
      <c r="C2900" s="9" t="s">
        <v>157</v>
      </c>
      <c r="D2900" s="28" t="s">
        <v>12678</v>
      </c>
      <c r="E2900" s="31" t="s">
        <v>1081</v>
      </c>
      <c r="F2900" s="29">
        <v>698.35</v>
      </c>
      <c r="G2900" s="30" t="s">
        <v>152</v>
      </c>
    </row>
    <row r="2901" s="21" customFormat="1" customHeight="1" spans="1:7">
      <c r="A2901" s="27">
        <v>2899</v>
      </c>
      <c r="B2901" s="9" t="s">
        <v>137</v>
      </c>
      <c r="C2901" s="9" t="s">
        <v>157</v>
      </c>
      <c r="D2901" s="28" t="s">
        <v>12679</v>
      </c>
      <c r="E2901" s="31" t="s">
        <v>1081</v>
      </c>
      <c r="F2901" s="29">
        <v>657.51</v>
      </c>
      <c r="G2901" s="30" t="s">
        <v>152</v>
      </c>
    </row>
    <row r="2902" s="21" customFormat="1" customHeight="1" spans="1:7">
      <c r="A2902" s="27">
        <v>2900</v>
      </c>
      <c r="B2902" s="9" t="s">
        <v>137</v>
      </c>
      <c r="C2902" s="9" t="s">
        <v>157</v>
      </c>
      <c r="D2902" s="28" t="s">
        <v>12680</v>
      </c>
      <c r="E2902" s="31" t="s">
        <v>1032</v>
      </c>
      <c r="F2902" s="29">
        <v>167.22</v>
      </c>
      <c r="G2902" s="30" t="s">
        <v>152</v>
      </c>
    </row>
    <row r="2903" s="21" customFormat="1" customHeight="1" spans="1:7">
      <c r="A2903" s="27">
        <v>2901</v>
      </c>
      <c r="B2903" s="9" t="s">
        <v>137</v>
      </c>
      <c r="C2903" s="9" t="s">
        <v>157</v>
      </c>
      <c r="D2903" s="28" t="s">
        <v>12681</v>
      </c>
      <c r="E2903" s="31" t="s">
        <v>1086</v>
      </c>
      <c r="F2903" s="29">
        <v>513.69</v>
      </c>
      <c r="G2903" s="30" t="s">
        <v>152</v>
      </c>
    </row>
    <row r="2904" s="21" customFormat="1" customHeight="1" spans="1:7">
      <c r="A2904" s="27">
        <v>2902</v>
      </c>
      <c r="B2904" s="9" t="s">
        <v>137</v>
      </c>
      <c r="C2904" s="9" t="s">
        <v>157</v>
      </c>
      <c r="D2904" s="28" t="s">
        <v>12682</v>
      </c>
      <c r="E2904" s="31" t="s">
        <v>969</v>
      </c>
      <c r="F2904" s="29">
        <v>80.03</v>
      </c>
      <c r="G2904" s="30" t="s">
        <v>152</v>
      </c>
    </row>
    <row r="2905" s="21" customFormat="1" customHeight="1" spans="1:7">
      <c r="A2905" s="27">
        <v>2903</v>
      </c>
      <c r="B2905" s="9" t="s">
        <v>137</v>
      </c>
      <c r="C2905" s="9" t="s">
        <v>157</v>
      </c>
      <c r="D2905" s="28" t="s">
        <v>12683</v>
      </c>
      <c r="E2905" s="31" t="s">
        <v>995</v>
      </c>
      <c r="F2905" s="29">
        <v>160.04</v>
      </c>
      <c r="G2905" s="30" t="s">
        <v>152</v>
      </c>
    </row>
    <row r="2906" s="21" customFormat="1" customHeight="1" spans="1:7">
      <c r="A2906" s="27">
        <v>2904</v>
      </c>
      <c r="B2906" s="9" t="s">
        <v>137</v>
      </c>
      <c r="C2906" s="9" t="s">
        <v>157</v>
      </c>
      <c r="D2906" s="28" t="s">
        <v>12684</v>
      </c>
      <c r="E2906" s="31" t="s">
        <v>1070</v>
      </c>
      <c r="F2906" s="29">
        <v>164.7</v>
      </c>
      <c r="G2906" s="30" t="s">
        <v>152</v>
      </c>
    </row>
    <row r="2907" s="21" customFormat="1" customHeight="1" spans="1:7">
      <c r="A2907" s="27">
        <v>2905</v>
      </c>
      <c r="B2907" s="9" t="s">
        <v>137</v>
      </c>
      <c r="C2907" s="9" t="s">
        <v>157</v>
      </c>
      <c r="D2907" s="28" t="s">
        <v>12685</v>
      </c>
      <c r="E2907" s="31" t="s">
        <v>1037</v>
      </c>
      <c r="F2907" s="29">
        <v>41.37</v>
      </c>
      <c r="G2907" s="30" t="s">
        <v>152</v>
      </c>
    </row>
    <row r="2908" s="21" customFormat="1" customHeight="1" spans="1:7">
      <c r="A2908" s="27">
        <v>2906</v>
      </c>
      <c r="B2908" s="9" t="s">
        <v>137</v>
      </c>
      <c r="C2908" s="9" t="s">
        <v>157</v>
      </c>
      <c r="D2908" s="28" t="s">
        <v>12686</v>
      </c>
      <c r="E2908" s="31" t="s">
        <v>1028</v>
      </c>
      <c r="F2908" s="29">
        <v>189.8</v>
      </c>
      <c r="G2908" s="30" t="s">
        <v>152</v>
      </c>
    </row>
    <row r="2909" s="21" customFormat="1" customHeight="1" spans="1:7">
      <c r="A2909" s="27">
        <v>2907</v>
      </c>
      <c r="B2909" s="9" t="s">
        <v>137</v>
      </c>
      <c r="C2909" s="9" t="s">
        <v>157</v>
      </c>
      <c r="D2909" s="28" t="s">
        <v>12687</v>
      </c>
      <c r="E2909" s="31" t="s">
        <v>1004</v>
      </c>
      <c r="F2909" s="29">
        <v>238.75</v>
      </c>
      <c r="G2909" s="30" t="s">
        <v>152</v>
      </c>
    </row>
    <row r="2910" s="21" customFormat="1" customHeight="1" spans="1:7">
      <c r="A2910" s="27">
        <v>2908</v>
      </c>
      <c r="B2910" s="9" t="s">
        <v>137</v>
      </c>
      <c r="C2910" s="9" t="s">
        <v>157</v>
      </c>
      <c r="D2910" s="28" t="s">
        <v>12688</v>
      </c>
      <c r="E2910" s="31" t="s">
        <v>1041</v>
      </c>
      <c r="F2910" s="29">
        <v>169.76</v>
      </c>
      <c r="G2910" s="30" t="s">
        <v>152</v>
      </c>
    </row>
    <row r="2911" s="21" customFormat="1" customHeight="1" spans="1:7">
      <c r="A2911" s="27">
        <v>2909</v>
      </c>
      <c r="B2911" s="9" t="s">
        <v>137</v>
      </c>
      <c r="C2911" s="9" t="s">
        <v>157</v>
      </c>
      <c r="D2911" s="28" t="s">
        <v>12689</v>
      </c>
      <c r="E2911" s="31" t="s">
        <v>1089</v>
      </c>
      <c r="F2911" s="29">
        <v>43.06</v>
      </c>
      <c r="G2911" s="30" t="s">
        <v>152</v>
      </c>
    </row>
    <row r="2912" s="21" customFormat="1" customHeight="1" spans="1:7">
      <c r="A2912" s="27">
        <v>2910</v>
      </c>
      <c r="B2912" s="9" t="s">
        <v>137</v>
      </c>
      <c r="C2912" s="9" t="s">
        <v>157</v>
      </c>
      <c r="D2912" s="28" t="s">
        <v>12690</v>
      </c>
      <c r="E2912" s="31" t="s">
        <v>1090</v>
      </c>
      <c r="F2912" s="29">
        <v>176.64</v>
      </c>
      <c r="G2912" s="30" t="s">
        <v>152</v>
      </c>
    </row>
    <row r="2913" s="21" customFormat="1" customHeight="1" spans="1:7">
      <c r="A2913" s="27">
        <v>2911</v>
      </c>
      <c r="B2913" s="9" t="s">
        <v>137</v>
      </c>
      <c r="C2913" s="9" t="s">
        <v>157</v>
      </c>
      <c r="D2913" s="28" t="s">
        <v>12691</v>
      </c>
      <c r="E2913" s="31" t="s">
        <v>10180</v>
      </c>
      <c r="F2913" s="29">
        <v>640.01</v>
      </c>
      <c r="G2913" s="30" t="s">
        <v>152</v>
      </c>
    </row>
    <row r="2914" s="21" customFormat="1" customHeight="1" spans="1:7">
      <c r="A2914" s="27">
        <v>2912</v>
      </c>
      <c r="B2914" s="9" t="s">
        <v>137</v>
      </c>
      <c r="C2914" s="9" t="s">
        <v>157</v>
      </c>
      <c r="D2914" s="28" t="s">
        <v>12692</v>
      </c>
      <c r="E2914" s="31" t="s">
        <v>1007</v>
      </c>
      <c r="F2914" s="29">
        <v>106.65</v>
      </c>
      <c r="G2914" s="30" t="s">
        <v>152</v>
      </c>
    </row>
    <row r="2915" s="21" customFormat="1" customHeight="1" spans="1:7">
      <c r="A2915" s="27">
        <v>2913</v>
      </c>
      <c r="B2915" s="9" t="s">
        <v>137</v>
      </c>
      <c r="C2915" s="9" t="s">
        <v>157</v>
      </c>
      <c r="D2915" s="28" t="s">
        <v>12693</v>
      </c>
      <c r="E2915" s="31" t="s">
        <v>1066</v>
      </c>
      <c r="F2915" s="29">
        <v>392.05</v>
      </c>
      <c r="G2915" s="30" t="s">
        <v>152</v>
      </c>
    </row>
    <row r="2916" s="21" customFormat="1" customHeight="1" spans="1:7">
      <c r="A2916" s="27">
        <v>2914</v>
      </c>
      <c r="B2916" s="9" t="s">
        <v>137</v>
      </c>
      <c r="C2916" s="9" t="s">
        <v>157</v>
      </c>
      <c r="D2916" s="28" t="s">
        <v>12694</v>
      </c>
      <c r="E2916" s="31" t="s">
        <v>975</v>
      </c>
      <c r="F2916" s="29">
        <v>205.33</v>
      </c>
      <c r="G2916" s="30" t="s">
        <v>152</v>
      </c>
    </row>
    <row r="2917" s="21" customFormat="1" customHeight="1" spans="1:7">
      <c r="A2917" s="27">
        <v>2915</v>
      </c>
      <c r="B2917" s="9" t="s">
        <v>137</v>
      </c>
      <c r="C2917" s="9" t="s">
        <v>157</v>
      </c>
      <c r="D2917" s="28" t="s">
        <v>12695</v>
      </c>
      <c r="E2917" s="31" t="s">
        <v>1099</v>
      </c>
      <c r="F2917" s="29">
        <v>367.09</v>
      </c>
      <c r="G2917" s="30" t="s">
        <v>152</v>
      </c>
    </row>
    <row r="2918" s="21" customFormat="1" customHeight="1" spans="1:7">
      <c r="A2918" s="27">
        <v>2916</v>
      </c>
      <c r="B2918" s="9" t="s">
        <v>137</v>
      </c>
      <c r="C2918" s="9" t="s">
        <v>157</v>
      </c>
      <c r="D2918" s="28" t="s">
        <v>12696</v>
      </c>
      <c r="E2918" s="31" t="s">
        <v>1049</v>
      </c>
      <c r="F2918" s="29">
        <v>0</v>
      </c>
      <c r="G2918" s="30" t="s">
        <v>155</v>
      </c>
    </row>
    <row r="2919" s="21" customFormat="1" customHeight="1" spans="1:7">
      <c r="A2919" s="27">
        <v>2917</v>
      </c>
      <c r="B2919" s="9" t="s">
        <v>137</v>
      </c>
      <c r="C2919" s="9" t="s">
        <v>157</v>
      </c>
      <c r="D2919" s="28" t="s">
        <v>12697</v>
      </c>
      <c r="E2919" s="31" t="s">
        <v>1011</v>
      </c>
      <c r="F2919" s="29">
        <v>139.46</v>
      </c>
      <c r="G2919" s="30" t="s">
        <v>152</v>
      </c>
    </row>
    <row r="2920" s="21" customFormat="1" customHeight="1" spans="1:7">
      <c r="A2920" s="27">
        <v>2918</v>
      </c>
      <c r="B2920" s="9" t="s">
        <v>137</v>
      </c>
      <c r="C2920" s="9" t="s">
        <v>157</v>
      </c>
      <c r="D2920" s="28" t="s">
        <v>12698</v>
      </c>
      <c r="E2920" s="31" t="s">
        <v>989</v>
      </c>
      <c r="F2920" s="29">
        <v>159.14</v>
      </c>
      <c r="G2920" s="30" t="s">
        <v>152</v>
      </c>
    </row>
    <row r="2921" s="21" customFormat="1" customHeight="1" spans="1:7">
      <c r="A2921" s="27">
        <v>2919</v>
      </c>
      <c r="B2921" s="9" t="s">
        <v>137</v>
      </c>
      <c r="C2921" s="9" t="s">
        <v>157</v>
      </c>
      <c r="D2921" s="28" t="s">
        <v>12699</v>
      </c>
      <c r="E2921" s="31" t="s">
        <v>1066</v>
      </c>
      <c r="F2921" s="29">
        <v>268.91</v>
      </c>
      <c r="G2921" s="30" t="s">
        <v>152</v>
      </c>
    </row>
    <row r="2922" s="21" customFormat="1" customHeight="1" spans="1:7">
      <c r="A2922" s="27">
        <v>2920</v>
      </c>
      <c r="B2922" s="9" t="s">
        <v>137</v>
      </c>
      <c r="C2922" s="9" t="s">
        <v>157</v>
      </c>
      <c r="D2922" s="28" t="s">
        <v>12700</v>
      </c>
      <c r="E2922" s="31" t="s">
        <v>1025</v>
      </c>
      <c r="F2922" s="29">
        <v>54.56</v>
      </c>
      <c r="G2922" s="30" t="s">
        <v>152</v>
      </c>
    </row>
    <row r="2923" s="21" customFormat="1" customHeight="1" spans="1:7">
      <c r="A2923" s="27">
        <v>2921</v>
      </c>
      <c r="B2923" s="9" t="s">
        <v>137</v>
      </c>
      <c r="C2923" s="9" t="s">
        <v>157</v>
      </c>
      <c r="D2923" s="28" t="s">
        <v>12701</v>
      </c>
      <c r="E2923" s="31" t="s">
        <v>1065</v>
      </c>
      <c r="F2923" s="29">
        <v>536.72</v>
      </c>
      <c r="G2923" s="30" t="s">
        <v>142</v>
      </c>
    </row>
    <row r="2924" s="21" customFormat="1" customHeight="1" spans="1:7">
      <c r="A2924" s="27">
        <v>2922</v>
      </c>
      <c r="B2924" s="9" t="s">
        <v>137</v>
      </c>
      <c r="C2924" s="9" t="s">
        <v>157</v>
      </c>
      <c r="D2924" s="28" t="s">
        <v>12702</v>
      </c>
      <c r="E2924" s="31" t="s">
        <v>1057</v>
      </c>
      <c r="F2924" s="29">
        <v>78.07</v>
      </c>
      <c r="G2924" s="30" t="s">
        <v>152</v>
      </c>
    </row>
    <row r="2925" s="21" customFormat="1" customHeight="1" spans="1:7">
      <c r="A2925" s="27">
        <v>2923</v>
      </c>
      <c r="B2925" s="9" t="s">
        <v>137</v>
      </c>
      <c r="C2925" s="9" t="s">
        <v>157</v>
      </c>
      <c r="D2925" s="28" t="s">
        <v>12703</v>
      </c>
      <c r="E2925" s="31" t="s">
        <v>1070</v>
      </c>
      <c r="F2925" s="29">
        <v>329.61</v>
      </c>
      <c r="G2925" s="30" t="s">
        <v>152</v>
      </c>
    </row>
    <row r="2926" s="21" customFormat="1" customHeight="1" spans="1:7">
      <c r="A2926" s="27">
        <v>2924</v>
      </c>
      <c r="B2926" s="9" t="s">
        <v>137</v>
      </c>
      <c r="C2926" s="9" t="s">
        <v>157</v>
      </c>
      <c r="D2926" s="28" t="s">
        <v>12704</v>
      </c>
      <c r="E2926" s="31" t="s">
        <v>1085</v>
      </c>
      <c r="F2926" s="29">
        <v>329.54</v>
      </c>
      <c r="G2926" s="30" t="s">
        <v>152</v>
      </c>
    </row>
    <row r="2927" s="21" customFormat="1" customHeight="1" spans="1:7">
      <c r="A2927" s="27">
        <v>2925</v>
      </c>
      <c r="B2927" s="9" t="s">
        <v>137</v>
      </c>
      <c r="C2927" s="9" t="s">
        <v>157</v>
      </c>
      <c r="D2927" s="28" t="s">
        <v>12705</v>
      </c>
      <c r="E2927" s="31" t="s">
        <v>1029</v>
      </c>
      <c r="F2927" s="29">
        <v>160.92</v>
      </c>
      <c r="G2927" s="30" t="s">
        <v>152</v>
      </c>
    </row>
    <row r="2928" s="21" customFormat="1" customHeight="1" spans="1:7">
      <c r="A2928" s="27">
        <v>2926</v>
      </c>
      <c r="B2928" s="9" t="s">
        <v>137</v>
      </c>
      <c r="C2928" s="9" t="s">
        <v>157</v>
      </c>
      <c r="D2928" s="28" t="s">
        <v>12706</v>
      </c>
      <c r="E2928" s="31" t="s">
        <v>1041</v>
      </c>
      <c r="F2928" s="29">
        <v>104.89</v>
      </c>
      <c r="G2928" s="30" t="s">
        <v>152</v>
      </c>
    </row>
    <row r="2929" s="21" customFormat="1" customHeight="1" spans="1:7">
      <c r="A2929" s="27">
        <v>2927</v>
      </c>
      <c r="B2929" s="9" t="s">
        <v>137</v>
      </c>
      <c r="C2929" s="9" t="s">
        <v>157</v>
      </c>
      <c r="D2929" s="28" t="s">
        <v>12707</v>
      </c>
      <c r="E2929" s="31" t="s">
        <v>1041</v>
      </c>
      <c r="F2929" s="29">
        <v>207.77</v>
      </c>
      <c r="G2929" s="30" t="s">
        <v>152</v>
      </c>
    </row>
    <row r="2930" s="21" customFormat="1" customHeight="1" spans="1:7">
      <c r="A2930" s="27">
        <v>2928</v>
      </c>
      <c r="B2930" s="9" t="s">
        <v>137</v>
      </c>
      <c r="C2930" s="9" t="s">
        <v>157</v>
      </c>
      <c r="D2930" s="28" t="s">
        <v>12708</v>
      </c>
      <c r="E2930" s="31" t="s">
        <v>1007</v>
      </c>
      <c r="F2930" s="29">
        <v>80.21</v>
      </c>
      <c r="G2930" s="30" t="s">
        <v>152</v>
      </c>
    </row>
    <row r="2931" s="21" customFormat="1" customHeight="1" spans="1:7">
      <c r="A2931" s="27">
        <v>2929</v>
      </c>
      <c r="B2931" s="9" t="s">
        <v>137</v>
      </c>
      <c r="C2931" s="9" t="s">
        <v>157</v>
      </c>
      <c r="D2931" s="28" t="s">
        <v>12709</v>
      </c>
      <c r="E2931" s="31" t="s">
        <v>1038</v>
      </c>
      <c r="F2931" s="29">
        <v>408</v>
      </c>
      <c r="G2931" s="30" t="s">
        <v>152</v>
      </c>
    </row>
    <row r="2932" s="21" customFormat="1" customHeight="1" spans="1:7">
      <c r="A2932" s="27">
        <v>2930</v>
      </c>
      <c r="B2932" s="9" t="s">
        <v>137</v>
      </c>
      <c r="C2932" s="9" t="s">
        <v>157</v>
      </c>
      <c r="D2932" s="28" t="s">
        <v>12710</v>
      </c>
      <c r="E2932" s="31" t="s">
        <v>1051</v>
      </c>
      <c r="F2932" s="29">
        <v>344.67</v>
      </c>
      <c r="G2932" s="30" t="s">
        <v>142</v>
      </c>
    </row>
    <row r="2933" s="21" customFormat="1" customHeight="1" spans="1:7">
      <c r="A2933" s="27">
        <v>2931</v>
      </c>
      <c r="B2933" s="9" t="s">
        <v>137</v>
      </c>
      <c r="C2933" s="9" t="s">
        <v>157</v>
      </c>
      <c r="D2933" s="28" t="s">
        <v>12711</v>
      </c>
      <c r="E2933" s="31" t="s">
        <v>1081</v>
      </c>
      <c r="F2933" s="29">
        <v>660.85</v>
      </c>
      <c r="G2933" s="30" t="s">
        <v>152</v>
      </c>
    </row>
    <row r="2934" s="21" customFormat="1" customHeight="1" spans="1:7">
      <c r="A2934" s="27">
        <v>2932</v>
      </c>
      <c r="B2934" s="9" t="s">
        <v>137</v>
      </c>
      <c r="C2934" s="9" t="s">
        <v>157</v>
      </c>
      <c r="D2934" s="28" t="s">
        <v>12712</v>
      </c>
      <c r="E2934" s="31" t="s">
        <v>1081</v>
      </c>
      <c r="F2934" s="29">
        <v>416.61</v>
      </c>
      <c r="G2934" s="30" t="s">
        <v>152</v>
      </c>
    </row>
    <row r="2935" s="21" customFormat="1" customHeight="1" spans="1:7">
      <c r="A2935" s="27">
        <v>2933</v>
      </c>
      <c r="B2935" s="9" t="s">
        <v>137</v>
      </c>
      <c r="C2935" s="9" t="s">
        <v>157</v>
      </c>
      <c r="D2935" s="28" t="s">
        <v>12713</v>
      </c>
      <c r="E2935" s="31" t="s">
        <v>1090</v>
      </c>
      <c r="F2935" s="29">
        <v>224.27</v>
      </c>
      <c r="G2935" s="30" t="s">
        <v>152</v>
      </c>
    </row>
    <row r="2936" s="21" customFormat="1" customHeight="1" spans="1:7">
      <c r="A2936" s="27">
        <v>2934</v>
      </c>
      <c r="B2936" s="9" t="s">
        <v>137</v>
      </c>
      <c r="C2936" s="9" t="s">
        <v>157</v>
      </c>
      <c r="D2936" s="28" t="s">
        <v>12714</v>
      </c>
      <c r="E2936" s="31" t="s">
        <v>1073</v>
      </c>
      <c r="F2936" s="29">
        <v>664.86</v>
      </c>
      <c r="G2936" s="30" t="s">
        <v>142</v>
      </c>
    </row>
    <row r="2937" s="21" customFormat="1" customHeight="1" spans="1:7">
      <c r="A2937" s="27">
        <v>2935</v>
      </c>
      <c r="B2937" s="9" t="s">
        <v>137</v>
      </c>
      <c r="C2937" s="9" t="s">
        <v>157</v>
      </c>
      <c r="D2937" s="28" t="s">
        <v>12715</v>
      </c>
      <c r="E2937" s="31" t="s">
        <v>1026</v>
      </c>
      <c r="F2937" s="29">
        <v>248.07</v>
      </c>
      <c r="G2937" s="30" t="s">
        <v>152</v>
      </c>
    </row>
    <row r="2938" s="21" customFormat="1" customHeight="1" spans="1:7">
      <c r="A2938" s="27">
        <v>2936</v>
      </c>
      <c r="B2938" s="9" t="s">
        <v>137</v>
      </c>
      <c r="C2938" s="9" t="s">
        <v>157</v>
      </c>
      <c r="D2938" s="28" t="s">
        <v>12716</v>
      </c>
      <c r="E2938" s="31" t="s">
        <v>890</v>
      </c>
      <c r="F2938" s="29">
        <v>166.17</v>
      </c>
      <c r="G2938" s="30" t="s">
        <v>152</v>
      </c>
    </row>
    <row r="2939" s="21" customFormat="1" customHeight="1" spans="1:7">
      <c r="A2939" s="27">
        <v>2937</v>
      </c>
      <c r="B2939" s="9" t="s">
        <v>137</v>
      </c>
      <c r="C2939" s="9" t="s">
        <v>157</v>
      </c>
      <c r="D2939" s="28" t="s">
        <v>12717</v>
      </c>
      <c r="E2939" s="31" t="s">
        <v>996</v>
      </c>
      <c r="F2939" s="29">
        <v>0</v>
      </c>
      <c r="G2939" s="30" t="s">
        <v>155</v>
      </c>
    </row>
    <row r="2940" s="21" customFormat="1" customHeight="1" spans="1:7">
      <c r="A2940" s="27">
        <v>2938</v>
      </c>
      <c r="B2940" s="9" t="s">
        <v>137</v>
      </c>
      <c r="C2940" s="9" t="s">
        <v>157</v>
      </c>
      <c r="D2940" s="28" t="s">
        <v>12718</v>
      </c>
      <c r="E2940" s="31" t="s">
        <v>1056</v>
      </c>
      <c r="F2940" s="29">
        <v>151.44</v>
      </c>
      <c r="G2940" s="30" t="s">
        <v>152</v>
      </c>
    </row>
    <row r="2941" s="21" customFormat="1" customHeight="1" spans="1:7">
      <c r="A2941" s="27">
        <v>2939</v>
      </c>
      <c r="B2941" s="9" t="s">
        <v>137</v>
      </c>
      <c r="C2941" s="9" t="s">
        <v>157</v>
      </c>
      <c r="D2941" s="28" t="s">
        <v>12719</v>
      </c>
      <c r="E2941" s="31" t="s">
        <v>1021</v>
      </c>
      <c r="F2941" s="29">
        <v>0</v>
      </c>
      <c r="G2941" s="30" t="s">
        <v>155</v>
      </c>
    </row>
    <row r="2942" s="21" customFormat="1" customHeight="1" spans="1:7">
      <c r="A2942" s="27">
        <v>2940</v>
      </c>
      <c r="B2942" s="9" t="s">
        <v>137</v>
      </c>
      <c r="C2942" s="9" t="s">
        <v>157</v>
      </c>
      <c r="D2942" s="28" t="s">
        <v>12720</v>
      </c>
      <c r="E2942" s="31" t="s">
        <v>1056</v>
      </c>
      <c r="F2942" s="29">
        <v>92.28</v>
      </c>
      <c r="G2942" s="30" t="s">
        <v>152</v>
      </c>
    </row>
    <row r="2943" s="21" customFormat="1" customHeight="1" spans="1:7">
      <c r="A2943" s="27">
        <v>2941</v>
      </c>
      <c r="B2943" s="9" t="s">
        <v>137</v>
      </c>
      <c r="C2943" s="9" t="s">
        <v>157</v>
      </c>
      <c r="D2943" s="28" t="s">
        <v>12721</v>
      </c>
      <c r="E2943" s="31" t="s">
        <v>1026</v>
      </c>
      <c r="F2943" s="29">
        <v>54.2</v>
      </c>
      <c r="G2943" s="30" t="s">
        <v>152</v>
      </c>
    </row>
    <row r="2944" s="21" customFormat="1" customHeight="1" spans="1:7">
      <c r="A2944" s="27">
        <v>2942</v>
      </c>
      <c r="B2944" s="9" t="s">
        <v>137</v>
      </c>
      <c r="C2944" s="9" t="s">
        <v>157</v>
      </c>
      <c r="D2944" s="28" t="s">
        <v>12722</v>
      </c>
      <c r="E2944" s="31" t="s">
        <v>1105</v>
      </c>
      <c r="F2944" s="29">
        <v>165.68</v>
      </c>
      <c r="G2944" s="30" t="s">
        <v>152</v>
      </c>
    </row>
    <row r="2945" s="21" customFormat="1" customHeight="1" spans="1:7">
      <c r="A2945" s="27">
        <v>2943</v>
      </c>
      <c r="B2945" s="9" t="s">
        <v>137</v>
      </c>
      <c r="C2945" s="9" t="s">
        <v>157</v>
      </c>
      <c r="D2945" s="28" t="s">
        <v>12723</v>
      </c>
      <c r="E2945" s="31" t="s">
        <v>969</v>
      </c>
      <c r="F2945" s="29">
        <v>123.42</v>
      </c>
      <c r="G2945" s="30" t="s">
        <v>152</v>
      </c>
    </row>
    <row r="2946" s="21" customFormat="1" customHeight="1" spans="1:7">
      <c r="A2946" s="27">
        <v>2944</v>
      </c>
      <c r="B2946" s="9" t="s">
        <v>137</v>
      </c>
      <c r="C2946" s="9" t="s">
        <v>157</v>
      </c>
      <c r="D2946" s="28" t="s">
        <v>12724</v>
      </c>
      <c r="E2946" s="31" t="s">
        <v>1021</v>
      </c>
      <c r="F2946" s="29">
        <v>0</v>
      </c>
      <c r="G2946" s="30" t="s">
        <v>155</v>
      </c>
    </row>
    <row r="2947" s="21" customFormat="1" customHeight="1" spans="1:7">
      <c r="A2947" s="27">
        <v>2945</v>
      </c>
      <c r="B2947" s="9" t="s">
        <v>137</v>
      </c>
      <c r="C2947" s="9" t="s">
        <v>157</v>
      </c>
      <c r="D2947" s="28" t="s">
        <v>12725</v>
      </c>
      <c r="E2947" s="31" t="s">
        <v>1105</v>
      </c>
      <c r="F2947" s="29">
        <v>182.16</v>
      </c>
      <c r="G2947" s="30" t="s">
        <v>152</v>
      </c>
    </row>
    <row r="2948" s="21" customFormat="1" customHeight="1" spans="1:7">
      <c r="A2948" s="27">
        <v>2946</v>
      </c>
      <c r="B2948" s="9" t="s">
        <v>137</v>
      </c>
      <c r="C2948" s="9" t="s">
        <v>157</v>
      </c>
      <c r="D2948" s="28" t="s">
        <v>12726</v>
      </c>
      <c r="E2948" s="31" t="s">
        <v>1105</v>
      </c>
      <c r="F2948" s="29">
        <v>131.93</v>
      </c>
      <c r="G2948" s="30" t="s">
        <v>152</v>
      </c>
    </row>
    <row r="2949" s="21" customFormat="1" customHeight="1" spans="1:7">
      <c r="A2949" s="27">
        <v>2947</v>
      </c>
      <c r="B2949" s="9" t="s">
        <v>137</v>
      </c>
      <c r="C2949" s="9" t="s">
        <v>157</v>
      </c>
      <c r="D2949" s="28" t="s">
        <v>12727</v>
      </c>
      <c r="E2949" s="31" t="s">
        <v>1041</v>
      </c>
      <c r="F2949" s="29">
        <v>160.38</v>
      </c>
      <c r="G2949" s="30" t="s">
        <v>152</v>
      </c>
    </row>
    <row r="2950" s="21" customFormat="1" customHeight="1" spans="1:7">
      <c r="A2950" s="27">
        <v>2948</v>
      </c>
      <c r="B2950" s="9" t="s">
        <v>137</v>
      </c>
      <c r="C2950" s="9" t="s">
        <v>157</v>
      </c>
      <c r="D2950" s="28" t="s">
        <v>12728</v>
      </c>
      <c r="E2950" s="31" t="s">
        <v>1105</v>
      </c>
      <c r="F2950" s="29">
        <v>261.58</v>
      </c>
      <c r="G2950" s="30" t="s">
        <v>152</v>
      </c>
    </row>
    <row r="2951" s="21" customFormat="1" customHeight="1" spans="1:7">
      <c r="A2951" s="27">
        <v>2949</v>
      </c>
      <c r="B2951" s="9" t="s">
        <v>137</v>
      </c>
      <c r="C2951" s="9" t="s">
        <v>157</v>
      </c>
      <c r="D2951" s="28" t="s">
        <v>12729</v>
      </c>
      <c r="E2951" s="31" t="s">
        <v>1090</v>
      </c>
      <c r="F2951" s="29">
        <v>77.43</v>
      </c>
      <c r="G2951" s="30" t="s">
        <v>152</v>
      </c>
    </row>
    <row r="2952" s="21" customFormat="1" customHeight="1" spans="1:7">
      <c r="A2952" s="27">
        <v>2950</v>
      </c>
      <c r="B2952" s="9" t="s">
        <v>137</v>
      </c>
      <c r="C2952" s="9" t="s">
        <v>157</v>
      </c>
      <c r="D2952" s="28" t="s">
        <v>12730</v>
      </c>
      <c r="E2952" s="31" t="s">
        <v>1042</v>
      </c>
      <c r="F2952" s="29">
        <v>520.8</v>
      </c>
      <c r="G2952" s="30" t="s">
        <v>152</v>
      </c>
    </row>
    <row r="2953" s="21" customFormat="1" customHeight="1" spans="1:7">
      <c r="A2953" s="27">
        <v>2951</v>
      </c>
      <c r="B2953" s="9" t="s">
        <v>137</v>
      </c>
      <c r="C2953" s="9" t="s">
        <v>157</v>
      </c>
      <c r="D2953" s="28" t="s">
        <v>12731</v>
      </c>
      <c r="E2953" s="31" t="s">
        <v>1042</v>
      </c>
      <c r="F2953" s="29">
        <v>518.37</v>
      </c>
      <c r="G2953" s="30" t="s">
        <v>152</v>
      </c>
    </row>
    <row r="2954" s="21" customFormat="1" customHeight="1" spans="1:7">
      <c r="A2954" s="27">
        <v>2952</v>
      </c>
      <c r="B2954" s="9" t="s">
        <v>137</v>
      </c>
      <c r="C2954" s="9" t="s">
        <v>157</v>
      </c>
      <c r="D2954" s="28" t="s">
        <v>12732</v>
      </c>
      <c r="E2954" s="31" t="s">
        <v>1073</v>
      </c>
      <c r="F2954" s="29">
        <v>526.09</v>
      </c>
      <c r="G2954" s="30" t="s">
        <v>142</v>
      </c>
    </row>
    <row r="2955" s="21" customFormat="1" customHeight="1" spans="1:7">
      <c r="A2955" s="27">
        <v>2953</v>
      </c>
      <c r="B2955" s="9" t="s">
        <v>137</v>
      </c>
      <c r="C2955" s="9" t="s">
        <v>157</v>
      </c>
      <c r="D2955" s="28" t="s">
        <v>12733</v>
      </c>
      <c r="E2955" s="31" t="s">
        <v>1031</v>
      </c>
      <c r="F2955" s="29">
        <v>331.74</v>
      </c>
      <c r="G2955" s="30" t="s">
        <v>152</v>
      </c>
    </row>
    <row r="2956" s="21" customFormat="1" customHeight="1" spans="1:7">
      <c r="A2956" s="27">
        <v>2954</v>
      </c>
      <c r="B2956" s="9" t="s">
        <v>137</v>
      </c>
      <c r="C2956" s="9" t="s">
        <v>157</v>
      </c>
      <c r="D2956" s="28" t="s">
        <v>12734</v>
      </c>
      <c r="E2956" s="31" t="s">
        <v>1010</v>
      </c>
      <c r="F2956" s="29">
        <v>640.14</v>
      </c>
      <c r="G2956" s="30" t="s">
        <v>142</v>
      </c>
    </row>
    <row r="2957" s="21" customFormat="1" customHeight="1" spans="1:7">
      <c r="A2957" s="27">
        <v>2955</v>
      </c>
      <c r="B2957" s="9" t="s">
        <v>137</v>
      </c>
      <c r="C2957" s="9" t="s">
        <v>157</v>
      </c>
      <c r="D2957" s="28" t="s">
        <v>12735</v>
      </c>
      <c r="E2957" s="31" t="s">
        <v>859</v>
      </c>
      <c r="F2957" s="29">
        <v>169.88</v>
      </c>
      <c r="G2957" s="30" t="s">
        <v>152</v>
      </c>
    </row>
    <row r="2958" s="21" customFormat="1" customHeight="1" spans="1:7">
      <c r="A2958" s="27">
        <v>2956</v>
      </c>
      <c r="B2958" s="9" t="s">
        <v>137</v>
      </c>
      <c r="C2958" s="9" t="s">
        <v>157</v>
      </c>
      <c r="D2958" s="28" t="s">
        <v>12736</v>
      </c>
      <c r="E2958" s="31" t="s">
        <v>1021</v>
      </c>
      <c r="F2958" s="29">
        <v>0</v>
      </c>
      <c r="G2958" s="30" t="s">
        <v>155</v>
      </c>
    </row>
    <row r="2959" s="21" customFormat="1" customHeight="1" spans="1:7">
      <c r="A2959" s="27">
        <v>2957</v>
      </c>
      <c r="B2959" s="9" t="s">
        <v>137</v>
      </c>
      <c r="C2959" s="9" t="s">
        <v>157</v>
      </c>
      <c r="D2959" s="28" t="s">
        <v>12737</v>
      </c>
      <c r="E2959" s="31" t="s">
        <v>1052</v>
      </c>
      <c r="F2959" s="29">
        <v>369.11</v>
      </c>
      <c r="G2959" s="30" t="s">
        <v>152</v>
      </c>
    </row>
    <row r="2960" s="21" customFormat="1" customHeight="1" spans="1:7">
      <c r="A2960" s="27">
        <v>2958</v>
      </c>
      <c r="B2960" s="9" t="s">
        <v>137</v>
      </c>
      <c r="C2960" s="9" t="s">
        <v>157</v>
      </c>
      <c r="D2960" s="28" t="s">
        <v>12738</v>
      </c>
      <c r="E2960" s="31" t="s">
        <v>1073</v>
      </c>
      <c r="F2960" s="29">
        <v>522</v>
      </c>
      <c r="G2960" s="30" t="s">
        <v>142</v>
      </c>
    </row>
    <row r="2961" s="21" customFormat="1" customHeight="1" spans="1:7">
      <c r="A2961" s="27">
        <v>2959</v>
      </c>
      <c r="B2961" s="9" t="s">
        <v>137</v>
      </c>
      <c r="C2961" s="9" t="s">
        <v>157</v>
      </c>
      <c r="D2961" s="28" t="s">
        <v>12739</v>
      </c>
      <c r="E2961" s="31" t="s">
        <v>1015</v>
      </c>
      <c r="F2961" s="29">
        <v>245.02</v>
      </c>
      <c r="G2961" s="30" t="s">
        <v>152</v>
      </c>
    </row>
    <row r="2962" s="21" customFormat="1" customHeight="1" spans="1:7">
      <c r="A2962" s="27">
        <v>2960</v>
      </c>
      <c r="B2962" s="9" t="s">
        <v>137</v>
      </c>
      <c r="C2962" s="9" t="s">
        <v>157</v>
      </c>
      <c r="D2962" s="28" t="s">
        <v>12740</v>
      </c>
      <c r="E2962" s="31" t="s">
        <v>1033</v>
      </c>
      <c r="F2962" s="29">
        <v>203.77</v>
      </c>
      <c r="G2962" s="30" t="s">
        <v>152</v>
      </c>
    </row>
    <row r="2963" s="21" customFormat="1" customHeight="1" spans="1:7">
      <c r="A2963" s="27">
        <v>2961</v>
      </c>
      <c r="B2963" s="9" t="s">
        <v>137</v>
      </c>
      <c r="C2963" s="9" t="s">
        <v>157</v>
      </c>
      <c r="D2963" s="28" t="s">
        <v>12741</v>
      </c>
      <c r="E2963" s="31" t="s">
        <v>1032</v>
      </c>
      <c r="F2963" s="29">
        <v>274.77</v>
      </c>
      <c r="G2963" s="30" t="s">
        <v>152</v>
      </c>
    </row>
    <row r="2964" s="21" customFormat="1" customHeight="1" spans="1:7">
      <c r="A2964" s="27">
        <v>2962</v>
      </c>
      <c r="B2964" s="9" t="s">
        <v>137</v>
      </c>
      <c r="C2964" s="9" t="s">
        <v>157</v>
      </c>
      <c r="D2964" s="28" t="s">
        <v>12742</v>
      </c>
      <c r="E2964" s="31" t="s">
        <v>1073</v>
      </c>
      <c r="F2964" s="29">
        <v>666.51</v>
      </c>
      <c r="G2964" s="30" t="s">
        <v>142</v>
      </c>
    </row>
    <row r="2965" s="21" customFormat="1" customHeight="1" spans="1:7">
      <c r="A2965" s="27">
        <v>2963</v>
      </c>
      <c r="B2965" s="9" t="s">
        <v>137</v>
      </c>
      <c r="C2965" s="9" t="s">
        <v>157</v>
      </c>
      <c r="D2965" s="28" t="s">
        <v>12743</v>
      </c>
      <c r="E2965" s="31" t="s">
        <v>1089</v>
      </c>
      <c r="F2965" s="29">
        <v>314.44</v>
      </c>
      <c r="G2965" s="30" t="s">
        <v>152</v>
      </c>
    </row>
    <row r="2966" s="21" customFormat="1" customHeight="1" spans="1:7">
      <c r="A2966" s="27">
        <v>2964</v>
      </c>
      <c r="B2966" s="9" t="s">
        <v>137</v>
      </c>
      <c r="C2966" s="9" t="s">
        <v>157</v>
      </c>
      <c r="D2966" s="28" t="s">
        <v>12744</v>
      </c>
      <c r="E2966" s="31" t="s">
        <v>1090</v>
      </c>
      <c r="F2966" s="29">
        <v>248.04</v>
      </c>
      <c r="G2966" s="30" t="s">
        <v>152</v>
      </c>
    </row>
    <row r="2967" s="21" customFormat="1" customHeight="1" spans="1:7">
      <c r="A2967" s="27">
        <v>2965</v>
      </c>
      <c r="B2967" s="9" t="s">
        <v>137</v>
      </c>
      <c r="C2967" s="9" t="s">
        <v>157</v>
      </c>
      <c r="D2967" s="28" t="s">
        <v>12745</v>
      </c>
      <c r="E2967" s="31" t="s">
        <v>1004</v>
      </c>
      <c r="F2967" s="29">
        <v>251.29</v>
      </c>
      <c r="G2967" s="30" t="s">
        <v>152</v>
      </c>
    </row>
    <row r="2968" s="21" customFormat="1" customHeight="1" spans="1:7">
      <c r="A2968" s="27">
        <v>2966</v>
      </c>
      <c r="B2968" s="9" t="s">
        <v>137</v>
      </c>
      <c r="C2968" s="9" t="s">
        <v>157</v>
      </c>
      <c r="D2968" s="28" t="s">
        <v>12746</v>
      </c>
      <c r="E2968" s="31" t="s">
        <v>1013</v>
      </c>
      <c r="F2968" s="29">
        <v>158.64</v>
      </c>
      <c r="G2968" s="30" t="s">
        <v>152</v>
      </c>
    </row>
    <row r="2969" s="21" customFormat="1" customHeight="1" spans="1:7">
      <c r="A2969" s="27">
        <v>2967</v>
      </c>
      <c r="B2969" s="9" t="s">
        <v>137</v>
      </c>
      <c r="C2969" s="9" t="s">
        <v>157</v>
      </c>
      <c r="D2969" s="28" t="s">
        <v>12747</v>
      </c>
      <c r="E2969" s="31" t="s">
        <v>1083</v>
      </c>
      <c r="F2969" s="29">
        <v>664</v>
      </c>
      <c r="G2969" s="30" t="s">
        <v>142</v>
      </c>
    </row>
    <row r="2970" s="21" customFormat="1" customHeight="1" spans="1:7">
      <c r="A2970" s="27">
        <v>2968</v>
      </c>
      <c r="B2970" s="9" t="s">
        <v>137</v>
      </c>
      <c r="C2970" s="9" t="s">
        <v>157</v>
      </c>
      <c r="D2970" s="28" t="s">
        <v>12748</v>
      </c>
      <c r="E2970" s="31" t="s">
        <v>1093</v>
      </c>
      <c r="F2970" s="29">
        <v>327.63</v>
      </c>
      <c r="G2970" s="30" t="s">
        <v>152</v>
      </c>
    </row>
    <row r="2971" s="21" customFormat="1" customHeight="1" spans="1:7">
      <c r="A2971" s="27">
        <v>2969</v>
      </c>
      <c r="B2971" s="9" t="s">
        <v>137</v>
      </c>
      <c r="C2971" s="9" t="s">
        <v>157</v>
      </c>
      <c r="D2971" s="28" t="s">
        <v>12749</v>
      </c>
      <c r="E2971" s="31" t="s">
        <v>1026</v>
      </c>
      <c r="F2971" s="29">
        <v>148.38</v>
      </c>
      <c r="G2971" s="30" t="s">
        <v>152</v>
      </c>
    </row>
    <row r="2972" s="21" customFormat="1" customHeight="1" spans="1:7">
      <c r="A2972" s="27">
        <v>2970</v>
      </c>
      <c r="B2972" s="9" t="s">
        <v>137</v>
      </c>
      <c r="C2972" s="9" t="s">
        <v>157</v>
      </c>
      <c r="D2972" s="28" t="s">
        <v>12750</v>
      </c>
      <c r="E2972" s="31" t="s">
        <v>1031</v>
      </c>
      <c r="F2972" s="29">
        <v>128</v>
      </c>
      <c r="G2972" s="30" t="s">
        <v>152</v>
      </c>
    </row>
    <row r="2973" s="21" customFormat="1" customHeight="1" spans="1:7">
      <c r="A2973" s="27">
        <v>2971</v>
      </c>
      <c r="B2973" s="9" t="s">
        <v>137</v>
      </c>
      <c r="C2973" s="9" t="s">
        <v>157</v>
      </c>
      <c r="D2973" s="28" t="s">
        <v>12751</v>
      </c>
      <c r="E2973" s="31" t="s">
        <v>1044</v>
      </c>
      <c r="F2973" s="29">
        <v>0</v>
      </c>
      <c r="G2973" s="30" t="s">
        <v>155</v>
      </c>
    </row>
    <row r="2974" s="21" customFormat="1" customHeight="1" spans="1:7">
      <c r="A2974" s="27">
        <v>2972</v>
      </c>
      <c r="B2974" s="9" t="s">
        <v>137</v>
      </c>
      <c r="C2974" s="9" t="s">
        <v>157</v>
      </c>
      <c r="D2974" s="28" t="s">
        <v>12752</v>
      </c>
      <c r="E2974" s="31" t="s">
        <v>985</v>
      </c>
      <c r="F2974" s="29">
        <v>293.6</v>
      </c>
      <c r="G2974" s="30" t="s">
        <v>152</v>
      </c>
    </row>
    <row r="2975" s="21" customFormat="1" customHeight="1" spans="1:7">
      <c r="A2975" s="27">
        <v>2973</v>
      </c>
      <c r="B2975" s="9" t="s">
        <v>137</v>
      </c>
      <c r="C2975" s="9" t="s">
        <v>157</v>
      </c>
      <c r="D2975" s="28" t="s">
        <v>12753</v>
      </c>
      <c r="E2975" s="31" t="s">
        <v>1033</v>
      </c>
      <c r="F2975" s="29">
        <v>290</v>
      </c>
      <c r="G2975" s="30" t="s">
        <v>152</v>
      </c>
    </row>
    <row r="2976" s="21" customFormat="1" customHeight="1" spans="1:7">
      <c r="A2976" s="27">
        <v>2974</v>
      </c>
      <c r="B2976" s="9" t="s">
        <v>137</v>
      </c>
      <c r="C2976" s="9" t="s">
        <v>157</v>
      </c>
      <c r="D2976" s="28" t="s">
        <v>12754</v>
      </c>
      <c r="E2976" s="31" t="s">
        <v>1062</v>
      </c>
      <c r="F2976" s="29">
        <v>317</v>
      </c>
      <c r="G2976" s="30" t="s">
        <v>142</v>
      </c>
    </row>
    <row r="2977" s="21" customFormat="1" customHeight="1" spans="1:7">
      <c r="A2977" s="27">
        <v>2975</v>
      </c>
      <c r="B2977" s="9" t="s">
        <v>137</v>
      </c>
      <c r="C2977" s="9" t="s">
        <v>157</v>
      </c>
      <c r="D2977" s="28" t="s">
        <v>12755</v>
      </c>
      <c r="E2977" s="31" t="s">
        <v>1033</v>
      </c>
      <c r="F2977" s="29">
        <v>157</v>
      </c>
      <c r="G2977" s="30" t="s">
        <v>152</v>
      </c>
    </row>
    <row r="2978" s="21" customFormat="1" customHeight="1" spans="1:7">
      <c r="A2978" s="27">
        <v>2976</v>
      </c>
      <c r="B2978" s="9" t="s">
        <v>137</v>
      </c>
      <c r="C2978" s="9" t="s">
        <v>157</v>
      </c>
      <c r="D2978" s="28" t="s">
        <v>12756</v>
      </c>
      <c r="E2978" s="31" t="s">
        <v>996</v>
      </c>
      <c r="F2978" s="29">
        <v>0</v>
      </c>
      <c r="G2978" s="30" t="s">
        <v>155</v>
      </c>
    </row>
    <row r="2979" s="21" customFormat="1" customHeight="1" spans="1:7">
      <c r="A2979" s="27">
        <v>2977</v>
      </c>
      <c r="B2979" s="9" t="s">
        <v>137</v>
      </c>
      <c r="C2979" s="9" t="s">
        <v>157</v>
      </c>
      <c r="D2979" s="28" t="s">
        <v>12757</v>
      </c>
      <c r="E2979" s="31" t="s">
        <v>1009</v>
      </c>
      <c r="F2979" s="29">
        <v>233.68</v>
      </c>
      <c r="G2979" s="30" t="s">
        <v>152</v>
      </c>
    </row>
    <row r="2980" s="21" customFormat="1" customHeight="1" spans="1:7">
      <c r="A2980" s="27">
        <v>2978</v>
      </c>
      <c r="B2980" s="9" t="s">
        <v>137</v>
      </c>
      <c r="C2980" s="9" t="s">
        <v>157</v>
      </c>
      <c r="D2980" s="28" t="s">
        <v>12758</v>
      </c>
      <c r="E2980" s="31" t="s">
        <v>1087</v>
      </c>
      <c r="F2980" s="29">
        <v>504</v>
      </c>
      <c r="G2980" s="30" t="s">
        <v>152</v>
      </c>
    </row>
    <row r="2981" s="21" customFormat="1" customHeight="1" spans="1:7">
      <c r="A2981" s="27">
        <v>2979</v>
      </c>
      <c r="B2981" s="9" t="s">
        <v>137</v>
      </c>
      <c r="C2981" s="9" t="s">
        <v>157</v>
      </c>
      <c r="D2981" s="28" t="s">
        <v>12759</v>
      </c>
      <c r="E2981" s="31" t="s">
        <v>1066</v>
      </c>
      <c r="F2981" s="29">
        <v>400</v>
      </c>
      <c r="G2981" s="30" t="s">
        <v>152</v>
      </c>
    </row>
    <row r="2982" customHeight="1" spans="1:7">
      <c r="A2982" s="27">
        <v>2980</v>
      </c>
      <c r="B2982" s="9" t="s">
        <v>137</v>
      </c>
      <c r="C2982" s="9" t="s">
        <v>157</v>
      </c>
      <c r="D2982" s="28" t="s">
        <v>12760</v>
      </c>
      <c r="E2982" s="31" t="s">
        <v>1059</v>
      </c>
      <c r="F2982" s="29">
        <v>275.1</v>
      </c>
      <c r="G2982" s="30" t="s">
        <v>152</v>
      </c>
    </row>
    <row r="2983" customHeight="1" spans="1:7">
      <c r="A2983" s="27">
        <v>2981</v>
      </c>
      <c r="B2983" s="9" t="s">
        <v>137</v>
      </c>
      <c r="C2983" s="9" t="s">
        <v>157</v>
      </c>
      <c r="D2983" s="28" t="s">
        <v>12761</v>
      </c>
      <c r="E2983" s="31" t="s">
        <v>1052</v>
      </c>
      <c r="F2983" s="29">
        <v>320</v>
      </c>
      <c r="G2983" s="30" t="s">
        <v>152</v>
      </c>
    </row>
    <row r="2984" customHeight="1" spans="1:7">
      <c r="A2984" s="27">
        <v>2982</v>
      </c>
      <c r="B2984" s="9" t="s">
        <v>137</v>
      </c>
      <c r="C2984" s="9" t="s">
        <v>157</v>
      </c>
      <c r="D2984" s="28" t="s">
        <v>12762</v>
      </c>
      <c r="E2984" s="31" t="s">
        <v>1016</v>
      </c>
      <c r="F2984" s="29">
        <v>640</v>
      </c>
      <c r="G2984" s="30" t="s">
        <v>142</v>
      </c>
    </row>
    <row r="2985" customHeight="1" spans="1:7">
      <c r="A2985" s="27">
        <v>2983</v>
      </c>
      <c r="B2985" s="9" t="s">
        <v>137</v>
      </c>
      <c r="C2985" s="9" t="s">
        <v>157</v>
      </c>
      <c r="D2985" s="28" t="s">
        <v>12763</v>
      </c>
      <c r="E2985" s="31" t="s">
        <v>1087</v>
      </c>
      <c r="F2985" s="29">
        <v>640</v>
      </c>
      <c r="G2985" s="30" t="s">
        <v>152</v>
      </c>
    </row>
    <row r="2986" customHeight="1" spans="1:7">
      <c r="A2986" s="27">
        <v>2984</v>
      </c>
      <c r="B2986" s="9" t="s">
        <v>137</v>
      </c>
      <c r="C2986" s="9" t="s">
        <v>157</v>
      </c>
      <c r="D2986" s="28" t="s">
        <v>12764</v>
      </c>
      <c r="E2986" s="31" t="s">
        <v>1087</v>
      </c>
      <c r="F2986" s="29">
        <v>640</v>
      </c>
      <c r="G2986" s="30" t="s">
        <v>152</v>
      </c>
    </row>
    <row r="2987" customHeight="1" spans="1:7">
      <c r="A2987" s="27">
        <v>2985</v>
      </c>
      <c r="B2987" s="9" t="s">
        <v>137</v>
      </c>
      <c r="C2987" s="9" t="s">
        <v>157</v>
      </c>
      <c r="D2987" s="28" t="s">
        <v>12765</v>
      </c>
      <c r="E2987" s="31" t="s">
        <v>1087</v>
      </c>
      <c r="F2987" s="29">
        <v>640</v>
      </c>
      <c r="G2987" s="30" t="s">
        <v>152</v>
      </c>
    </row>
    <row r="2988" customHeight="1" spans="1:7">
      <c r="A2988" s="27">
        <v>2986</v>
      </c>
      <c r="B2988" s="9" t="s">
        <v>137</v>
      </c>
      <c r="C2988" s="9" t="s">
        <v>157</v>
      </c>
      <c r="D2988" s="28" t="s">
        <v>12766</v>
      </c>
      <c r="E2988" s="31" t="s">
        <v>1044</v>
      </c>
      <c r="F2988" s="29">
        <v>309.1</v>
      </c>
      <c r="G2988" s="30" t="s">
        <v>152</v>
      </c>
    </row>
    <row r="2989" customHeight="1" spans="1:7">
      <c r="A2989" s="27">
        <v>2987</v>
      </c>
      <c r="B2989" s="9" t="s">
        <v>137</v>
      </c>
      <c r="C2989" s="9" t="s">
        <v>157</v>
      </c>
      <c r="D2989" s="28" t="s">
        <v>12767</v>
      </c>
      <c r="E2989" s="31" t="s">
        <v>1032</v>
      </c>
      <c r="F2989" s="29">
        <v>293.6</v>
      </c>
      <c r="G2989" s="30" t="s">
        <v>152</v>
      </c>
    </row>
    <row r="2990" customHeight="1" spans="1:7">
      <c r="A2990" s="27">
        <v>2988</v>
      </c>
      <c r="B2990" s="9" t="s">
        <v>137</v>
      </c>
      <c r="C2990" s="9" t="s">
        <v>157</v>
      </c>
      <c r="D2990" s="28" t="s">
        <v>12768</v>
      </c>
      <c r="E2990" s="31" t="s">
        <v>1092</v>
      </c>
      <c r="F2990" s="29">
        <v>320</v>
      </c>
      <c r="G2990" s="30" t="s">
        <v>152</v>
      </c>
    </row>
    <row r="2991" customHeight="1" spans="1:7">
      <c r="A2991" s="27">
        <v>2989</v>
      </c>
      <c r="B2991" s="9" t="s">
        <v>137</v>
      </c>
      <c r="C2991" s="9" t="s">
        <v>157</v>
      </c>
      <c r="D2991" s="28" t="s">
        <v>12769</v>
      </c>
      <c r="E2991" s="31" t="s">
        <v>1088</v>
      </c>
      <c r="F2991" s="29">
        <v>800</v>
      </c>
      <c r="G2991" s="30" t="s">
        <v>152</v>
      </c>
    </row>
    <row r="2992" customHeight="1" spans="1:7">
      <c r="A2992" s="27">
        <v>2990</v>
      </c>
      <c r="B2992" s="9" t="s">
        <v>137</v>
      </c>
      <c r="C2992" s="9" t="s">
        <v>157</v>
      </c>
      <c r="D2992" s="28" t="s">
        <v>12770</v>
      </c>
      <c r="E2992" s="31" t="s">
        <v>1088</v>
      </c>
      <c r="F2992" s="29">
        <v>800</v>
      </c>
      <c r="G2992" s="30" t="s">
        <v>152</v>
      </c>
    </row>
    <row r="2993" customHeight="1" spans="1:7">
      <c r="A2993" s="32"/>
      <c r="B2993" s="32"/>
      <c r="C2993" s="32"/>
      <c r="D2993" s="32"/>
      <c r="E2993" s="32"/>
      <c r="F2993" s="33"/>
      <c r="G2993" s="33"/>
    </row>
  </sheetData>
  <mergeCells count="1">
    <mergeCell ref="A1:G1"/>
  </mergeCell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529"/>
  <sheetViews>
    <sheetView zoomScale="75" zoomScaleNormal="75" workbookViewId="0">
      <selection activeCell="A1" sqref="A1:G1"/>
    </sheetView>
  </sheetViews>
  <sheetFormatPr defaultColWidth="9.775" defaultRowHeight="14.25" outlineLevelCol="6"/>
  <cols>
    <col min="1" max="1" width="17.4416666666667" style="14" customWidth="1"/>
    <col min="2" max="2" width="15.225" style="14" customWidth="1"/>
    <col min="3" max="3" width="15.775" style="14" customWidth="1"/>
    <col min="4" max="4" width="41.6666666666667" style="14" customWidth="1"/>
    <col min="5" max="5" width="26.075" style="14" customWidth="1"/>
    <col min="6" max="6" width="30.6666666666667" style="14" customWidth="1"/>
    <col min="7" max="7" width="42.3666666666667" style="14" customWidth="1"/>
    <col min="8" max="16384" width="9.775" style="14"/>
  </cols>
  <sheetData>
    <row r="1" ht="67" customHeight="1" spans="1:7">
      <c r="A1" s="4" t="s">
        <v>12771</v>
      </c>
      <c r="B1" s="4"/>
      <c r="C1" s="4"/>
      <c r="D1" s="5"/>
      <c r="E1" s="5"/>
      <c r="F1" s="5"/>
      <c r="G1" s="6"/>
    </row>
    <row r="2" ht="18.75" spans="1:7">
      <c r="A2" s="15" t="s">
        <v>1</v>
      </c>
      <c r="B2" s="15" t="s">
        <v>12772</v>
      </c>
      <c r="C2" s="15" t="s">
        <v>12773</v>
      </c>
      <c r="D2" s="16" t="s">
        <v>1465</v>
      </c>
      <c r="E2" s="15" t="s">
        <v>1466</v>
      </c>
      <c r="F2" s="15" t="s">
        <v>291</v>
      </c>
      <c r="G2" s="15" t="s">
        <v>10</v>
      </c>
    </row>
    <row r="3" ht="18.75" spans="1:7">
      <c r="A3" s="9">
        <v>1</v>
      </c>
      <c r="B3" s="13" t="s">
        <v>1467</v>
      </c>
      <c r="C3" s="13" t="s">
        <v>162</v>
      </c>
      <c r="D3" s="17" t="s">
        <v>12774</v>
      </c>
      <c r="E3" s="17" t="s">
        <v>1208</v>
      </c>
      <c r="F3" s="18">
        <v>0</v>
      </c>
      <c r="G3" s="17" t="s">
        <v>155</v>
      </c>
    </row>
    <row r="4" ht="18.75" spans="1:7">
      <c r="A4" s="9">
        <v>2</v>
      </c>
      <c r="B4" s="13" t="s">
        <v>1467</v>
      </c>
      <c r="C4" s="13" t="s">
        <v>162</v>
      </c>
      <c r="D4" s="17" t="s">
        <v>12775</v>
      </c>
      <c r="E4" s="17" t="s">
        <v>1159</v>
      </c>
      <c r="F4" s="18">
        <v>0</v>
      </c>
      <c r="G4" s="17" t="s">
        <v>155</v>
      </c>
    </row>
    <row r="5" ht="18.75" spans="1:7">
      <c r="A5" s="9">
        <v>3</v>
      </c>
      <c r="B5" s="13" t="s">
        <v>1467</v>
      </c>
      <c r="C5" s="13" t="s">
        <v>162</v>
      </c>
      <c r="D5" s="17" t="s">
        <v>12776</v>
      </c>
      <c r="E5" s="17" t="s">
        <v>1174</v>
      </c>
      <c r="F5" s="18">
        <v>0</v>
      </c>
      <c r="G5" s="17" t="s">
        <v>155</v>
      </c>
    </row>
    <row r="6" ht="18.75" spans="1:7">
      <c r="A6" s="9">
        <v>4</v>
      </c>
      <c r="B6" s="13" t="s">
        <v>1467</v>
      </c>
      <c r="C6" s="13" t="s">
        <v>162</v>
      </c>
      <c r="D6" s="17" t="s">
        <v>12777</v>
      </c>
      <c r="E6" s="17" t="s">
        <v>1138</v>
      </c>
      <c r="F6" s="18">
        <v>0</v>
      </c>
      <c r="G6" s="17" t="s">
        <v>155</v>
      </c>
    </row>
    <row r="7" ht="18.75" spans="1:7">
      <c r="A7" s="9">
        <v>5</v>
      </c>
      <c r="B7" s="13" t="s">
        <v>1467</v>
      </c>
      <c r="C7" s="13" t="s">
        <v>162</v>
      </c>
      <c r="D7" s="17" t="s">
        <v>12778</v>
      </c>
      <c r="E7" s="17" t="s">
        <v>1142</v>
      </c>
      <c r="F7" s="18">
        <v>0</v>
      </c>
      <c r="G7" s="17" t="s">
        <v>155</v>
      </c>
    </row>
    <row r="8" ht="18.75" spans="1:7">
      <c r="A8" s="9">
        <v>6</v>
      </c>
      <c r="B8" s="13" t="s">
        <v>1467</v>
      </c>
      <c r="C8" s="13" t="s">
        <v>162</v>
      </c>
      <c r="D8" s="17" t="s">
        <v>12779</v>
      </c>
      <c r="E8" s="17" t="s">
        <v>1230</v>
      </c>
      <c r="F8" s="18">
        <v>0</v>
      </c>
      <c r="G8" s="17" t="s">
        <v>155</v>
      </c>
    </row>
    <row r="9" ht="18.75" spans="1:7">
      <c r="A9" s="9">
        <v>7</v>
      </c>
      <c r="B9" s="13" t="s">
        <v>1467</v>
      </c>
      <c r="C9" s="13" t="s">
        <v>162</v>
      </c>
      <c r="D9" s="17" t="s">
        <v>12780</v>
      </c>
      <c r="E9" s="17" t="s">
        <v>1171</v>
      </c>
      <c r="F9" s="18">
        <v>0</v>
      </c>
      <c r="G9" s="17" t="s">
        <v>155</v>
      </c>
    </row>
    <row r="10" ht="18.75" spans="1:7">
      <c r="A10" s="9">
        <v>8</v>
      </c>
      <c r="B10" s="13" t="s">
        <v>1467</v>
      </c>
      <c r="C10" s="13" t="s">
        <v>162</v>
      </c>
      <c r="D10" s="17" t="s">
        <v>12781</v>
      </c>
      <c r="E10" s="17" t="s">
        <v>1176</v>
      </c>
      <c r="F10" s="18">
        <v>0</v>
      </c>
      <c r="G10" s="17" t="s">
        <v>155</v>
      </c>
    </row>
    <row r="11" ht="18.75" spans="1:7">
      <c r="A11" s="9">
        <v>9</v>
      </c>
      <c r="B11" s="13" t="s">
        <v>1467</v>
      </c>
      <c r="C11" s="13" t="s">
        <v>162</v>
      </c>
      <c r="D11" s="17" t="s">
        <v>12782</v>
      </c>
      <c r="E11" s="17" t="s">
        <v>1165</v>
      </c>
      <c r="F11" s="18">
        <v>0</v>
      </c>
      <c r="G11" s="17" t="s">
        <v>155</v>
      </c>
    </row>
    <row r="12" ht="18.75" spans="1:7">
      <c r="A12" s="9">
        <v>10</v>
      </c>
      <c r="B12" s="13" t="s">
        <v>1467</v>
      </c>
      <c r="C12" s="13" t="s">
        <v>162</v>
      </c>
      <c r="D12" s="17" t="s">
        <v>12783</v>
      </c>
      <c r="E12" s="17" t="s">
        <v>1176</v>
      </c>
      <c r="F12" s="18">
        <v>0</v>
      </c>
      <c r="G12" s="17" t="s">
        <v>155</v>
      </c>
    </row>
    <row r="13" ht="18.75" spans="1:7">
      <c r="A13" s="9">
        <v>11</v>
      </c>
      <c r="B13" s="13" t="s">
        <v>1467</v>
      </c>
      <c r="C13" s="13" t="s">
        <v>162</v>
      </c>
      <c r="D13" s="17" t="s">
        <v>12784</v>
      </c>
      <c r="E13" s="17" t="s">
        <v>1136</v>
      </c>
      <c r="F13" s="18">
        <v>0</v>
      </c>
      <c r="G13" s="17" t="s">
        <v>155</v>
      </c>
    </row>
    <row r="14" ht="18.75" spans="1:7">
      <c r="A14" s="9">
        <v>12</v>
      </c>
      <c r="B14" s="13" t="s">
        <v>1467</v>
      </c>
      <c r="C14" s="13" t="s">
        <v>162</v>
      </c>
      <c r="D14" s="17" t="s">
        <v>12785</v>
      </c>
      <c r="E14" s="17" t="s">
        <v>1202</v>
      </c>
      <c r="F14" s="18">
        <v>0</v>
      </c>
      <c r="G14" s="17" t="s">
        <v>155</v>
      </c>
    </row>
    <row r="15" ht="18.75" spans="1:7">
      <c r="A15" s="9">
        <v>13</v>
      </c>
      <c r="B15" s="13" t="s">
        <v>1467</v>
      </c>
      <c r="C15" s="13" t="s">
        <v>162</v>
      </c>
      <c r="D15" s="17" t="s">
        <v>12786</v>
      </c>
      <c r="E15" s="17" t="s">
        <v>1171</v>
      </c>
      <c r="F15" s="18">
        <v>0</v>
      </c>
      <c r="G15" s="17" t="s">
        <v>155</v>
      </c>
    </row>
    <row r="16" ht="18.75" spans="1:7">
      <c r="A16" s="9">
        <v>14</v>
      </c>
      <c r="B16" s="13" t="s">
        <v>1467</v>
      </c>
      <c r="C16" s="13" t="s">
        <v>162</v>
      </c>
      <c r="D16" s="17" t="s">
        <v>12787</v>
      </c>
      <c r="E16" s="17" t="s">
        <v>1176</v>
      </c>
      <c r="F16" s="18">
        <v>0</v>
      </c>
      <c r="G16" s="17" t="s">
        <v>155</v>
      </c>
    </row>
    <row r="17" ht="18.75" spans="1:7">
      <c r="A17" s="9">
        <v>15</v>
      </c>
      <c r="B17" s="13" t="s">
        <v>1467</v>
      </c>
      <c r="C17" s="13" t="s">
        <v>162</v>
      </c>
      <c r="D17" s="17" t="s">
        <v>12788</v>
      </c>
      <c r="E17" s="17" t="s">
        <v>1142</v>
      </c>
      <c r="F17" s="18">
        <v>0</v>
      </c>
      <c r="G17" s="17" t="s">
        <v>155</v>
      </c>
    </row>
    <row r="18" ht="18.75" spans="1:7">
      <c r="A18" s="9">
        <v>16</v>
      </c>
      <c r="B18" s="13" t="s">
        <v>1467</v>
      </c>
      <c r="C18" s="13" t="s">
        <v>162</v>
      </c>
      <c r="D18" s="17" t="s">
        <v>12789</v>
      </c>
      <c r="E18" s="17" t="s">
        <v>1159</v>
      </c>
      <c r="F18" s="18">
        <v>0</v>
      </c>
      <c r="G18" s="17" t="s">
        <v>155</v>
      </c>
    </row>
    <row r="19" ht="18.75" spans="1:7">
      <c r="A19" s="9">
        <v>17</v>
      </c>
      <c r="B19" s="13" t="s">
        <v>1467</v>
      </c>
      <c r="C19" s="13" t="s">
        <v>162</v>
      </c>
      <c r="D19" s="17" t="s">
        <v>12790</v>
      </c>
      <c r="E19" s="17" t="s">
        <v>1191</v>
      </c>
      <c r="F19" s="18">
        <v>0</v>
      </c>
      <c r="G19" s="17" t="s">
        <v>155</v>
      </c>
    </row>
    <row r="20" ht="18.75" spans="1:7">
      <c r="A20" s="9">
        <v>18</v>
      </c>
      <c r="B20" s="13" t="s">
        <v>1467</v>
      </c>
      <c r="C20" s="13" t="s">
        <v>162</v>
      </c>
      <c r="D20" s="17" t="s">
        <v>12791</v>
      </c>
      <c r="E20" s="17" t="s">
        <v>1145</v>
      </c>
      <c r="F20" s="18">
        <v>0</v>
      </c>
      <c r="G20" s="17" t="s">
        <v>155</v>
      </c>
    </row>
    <row r="21" ht="18.75" spans="1:7">
      <c r="A21" s="9">
        <v>19</v>
      </c>
      <c r="B21" s="13" t="s">
        <v>1467</v>
      </c>
      <c r="C21" s="13" t="s">
        <v>162</v>
      </c>
      <c r="D21" s="17" t="s">
        <v>12792</v>
      </c>
      <c r="E21" s="17" t="s">
        <v>1183</v>
      </c>
      <c r="F21" s="18">
        <v>0</v>
      </c>
      <c r="G21" s="17" t="s">
        <v>155</v>
      </c>
    </row>
    <row r="22" ht="18.75" spans="1:7">
      <c r="A22" s="9">
        <v>20</v>
      </c>
      <c r="B22" s="13" t="s">
        <v>1467</v>
      </c>
      <c r="C22" s="13" t="s">
        <v>162</v>
      </c>
      <c r="D22" s="17" t="s">
        <v>12793</v>
      </c>
      <c r="E22" s="17" t="s">
        <v>1124</v>
      </c>
      <c r="F22" s="18">
        <v>0</v>
      </c>
      <c r="G22" s="17" t="s">
        <v>155</v>
      </c>
    </row>
    <row r="23" ht="18.75" spans="1:7">
      <c r="A23" s="9">
        <v>21</v>
      </c>
      <c r="B23" s="13" t="s">
        <v>1467</v>
      </c>
      <c r="C23" s="13" t="s">
        <v>162</v>
      </c>
      <c r="D23" s="17" t="s">
        <v>12794</v>
      </c>
      <c r="E23" s="17" t="s">
        <v>1180</v>
      </c>
      <c r="F23" s="18">
        <v>0</v>
      </c>
      <c r="G23" s="17" t="s">
        <v>155</v>
      </c>
    </row>
    <row r="24" ht="18.75" spans="1:7">
      <c r="A24" s="9">
        <v>22</v>
      </c>
      <c r="B24" s="13" t="s">
        <v>1467</v>
      </c>
      <c r="C24" s="13" t="s">
        <v>162</v>
      </c>
      <c r="D24" s="17" t="s">
        <v>12795</v>
      </c>
      <c r="E24" s="17" t="s">
        <v>1124</v>
      </c>
      <c r="F24" s="18">
        <v>0</v>
      </c>
      <c r="G24" s="17" t="s">
        <v>155</v>
      </c>
    </row>
    <row r="25" ht="18.75" spans="1:7">
      <c r="A25" s="9">
        <v>23</v>
      </c>
      <c r="B25" s="13" t="s">
        <v>1467</v>
      </c>
      <c r="C25" s="13" t="s">
        <v>162</v>
      </c>
      <c r="D25" s="17" t="s">
        <v>12796</v>
      </c>
      <c r="E25" s="17" t="s">
        <v>1124</v>
      </c>
      <c r="F25" s="18">
        <v>0</v>
      </c>
      <c r="G25" s="17" t="s">
        <v>155</v>
      </c>
    </row>
    <row r="26" ht="18.75" spans="1:7">
      <c r="A26" s="9">
        <v>24</v>
      </c>
      <c r="B26" s="13" t="s">
        <v>1467</v>
      </c>
      <c r="C26" s="13" t="s">
        <v>162</v>
      </c>
      <c r="D26" s="17" t="s">
        <v>12797</v>
      </c>
      <c r="E26" s="17" t="s">
        <v>1168</v>
      </c>
      <c r="F26" s="18">
        <v>0</v>
      </c>
      <c r="G26" s="17" t="s">
        <v>155</v>
      </c>
    </row>
    <row r="27" ht="18.75" spans="1:7">
      <c r="A27" s="9">
        <v>25</v>
      </c>
      <c r="B27" s="13" t="s">
        <v>1467</v>
      </c>
      <c r="C27" s="13" t="s">
        <v>162</v>
      </c>
      <c r="D27" s="17" t="s">
        <v>12798</v>
      </c>
      <c r="E27" s="17" t="s">
        <v>1208</v>
      </c>
      <c r="F27" s="18">
        <v>0</v>
      </c>
      <c r="G27" s="17" t="s">
        <v>155</v>
      </c>
    </row>
    <row r="28" ht="18.75" spans="1:7">
      <c r="A28" s="9">
        <v>26</v>
      </c>
      <c r="B28" s="13" t="s">
        <v>1467</v>
      </c>
      <c r="C28" s="13" t="s">
        <v>162</v>
      </c>
      <c r="D28" s="17" t="s">
        <v>12799</v>
      </c>
      <c r="E28" s="17" t="s">
        <v>1127</v>
      </c>
      <c r="F28" s="18">
        <v>0</v>
      </c>
      <c r="G28" s="17" t="s">
        <v>155</v>
      </c>
    </row>
    <row r="29" ht="18.75" spans="1:7">
      <c r="A29" s="9">
        <v>27</v>
      </c>
      <c r="B29" s="13" t="s">
        <v>1467</v>
      </c>
      <c r="C29" s="13" t="s">
        <v>162</v>
      </c>
      <c r="D29" s="17" t="s">
        <v>12800</v>
      </c>
      <c r="E29" s="17" t="s">
        <v>1176</v>
      </c>
      <c r="F29" s="18">
        <v>0</v>
      </c>
      <c r="G29" s="17" t="s">
        <v>155</v>
      </c>
    </row>
    <row r="30" ht="18.75" spans="1:7">
      <c r="A30" s="9">
        <v>28</v>
      </c>
      <c r="B30" s="13" t="s">
        <v>1467</v>
      </c>
      <c r="C30" s="13" t="s">
        <v>162</v>
      </c>
      <c r="D30" s="17" t="s">
        <v>12801</v>
      </c>
      <c r="E30" s="17" t="s">
        <v>1187</v>
      </c>
      <c r="F30" s="18">
        <v>0</v>
      </c>
      <c r="G30" s="17" t="s">
        <v>155</v>
      </c>
    </row>
    <row r="31" ht="18.75" spans="1:7">
      <c r="A31" s="9">
        <v>29</v>
      </c>
      <c r="B31" s="13" t="s">
        <v>1467</v>
      </c>
      <c r="C31" s="13" t="s">
        <v>162</v>
      </c>
      <c r="D31" s="17" t="s">
        <v>12802</v>
      </c>
      <c r="E31" s="17" t="s">
        <v>1192</v>
      </c>
      <c r="F31" s="18">
        <v>0</v>
      </c>
      <c r="G31" s="17" t="s">
        <v>155</v>
      </c>
    </row>
    <row r="32" ht="18.75" spans="1:7">
      <c r="A32" s="9">
        <v>30</v>
      </c>
      <c r="B32" s="13" t="s">
        <v>1467</v>
      </c>
      <c r="C32" s="13" t="s">
        <v>162</v>
      </c>
      <c r="D32" s="17" t="s">
        <v>12803</v>
      </c>
      <c r="E32" s="17" t="s">
        <v>1184</v>
      </c>
      <c r="F32" s="18">
        <v>253</v>
      </c>
      <c r="G32" s="17" t="s">
        <v>152</v>
      </c>
    </row>
    <row r="33" ht="18.75" spans="1:7">
      <c r="A33" s="9">
        <v>31</v>
      </c>
      <c r="B33" s="13" t="s">
        <v>1467</v>
      </c>
      <c r="C33" s="13" t="s">
        <v>162</v>
      </c>
      <c r="D33" s="17" t="s">
        <v>12804</v>
      </c>
      <c r="E33" s="17" t="s">
        <v>1175</v>
      </c>
      <c r="F33" s="18">
        <v>0</v>
      </c>
      <c r="G33" s="17" t="s">
        <v>155</v>
      </c>
    </row>
    <row r="34" ht="18.75" spans="1:7">
      <c r="A34" s="9">
        <v>32</v>
      </c>
      <c r="B34" s="13" t="s">
        <v>1467</v>
      </c>
      <c r="C34" s="13" t="s">
        <v>162</v>
      </c>
      <c r="D34" s="17" t="s">
        <v>12805</v>
      </c>
      <c r="E34" s="17" t="s">
        <v>1172</v>
      </c>
      <c r="F34" s="18">
        <v>22.14</v>
      </c>
      <c r="G34" s="17" t="s">
        <v>152</v>
      </c>
    </row>
    <row r="35" ht="18.75" spans="1:7">
      <c r="A35" s="9">
        <v>33</v>
      </c>
      <c r="B35" s="13" t="s">
        <v>1467</v>
      </c>
      <c r="C35" s="13" t="s">
        <v>162</v>
      </c>
      <c r="D35" s="17" t="s">
        <v>12806</v>
      </c>
      <c r="E35" s="17" t="s">
        <v>1168</v>
      </c>
      <c r="F35" s="18">
        <v>99.81</v>
      </c>
      <c r="G35" s="17" t="s">
        <v>152</v>
      </c>
    </row>
    <row r="36" ht="18.75" spans="1:7">
      <c r="A36" s="9">
        <v>34</v>
      </c>
      <c r="B36" s="13" t="s">
        <v>1467</v>
      </c>
      <c r="C36" s="13" t="s">
        <v>162</v>
      </c>
      <c r="D36" s="17" t="s">
        <v>12807</v>
      </c>
      <c r="E36" s="17" t="s">
        <v>1159</v>
      </c>
      <c r="F36" s="18">
        <v>72.25</v>
      </c>
      <c r="G36" s="17" t="s">
        <v>152</v>
      </c>
    </row>
    <row r="37" ht="18.75" spans="1:7">
      <c r="A37" s="9">
        <v>35</v>
      </c>
      <c r="B37" s="13" t="s">
        <v>1467</v>
      </c>
      <c r="C37" s="13" t="s">
        <v>162</v>
      </c>
      <c r="D37" s="17" t="s">
        <v>12808</v>
      </c>
      <c r="E37" s="17" t="s">
        <v>1159</v>
      </c>
      <c r="F37" s="18">
        <v>26.14</v>
      </c>
      <c r="G37" s="17" t="s">
        <v>152</v>
      </c>
    </row>
    <row r="38" ht="18.75" spans="1:7">
      <c r="A38" s="9">
        <v>36</v>
      </c>
      <c r="B38" s="13" t="s">
        <v>1467</v>
      </c>
      <c r="C38" s="13" t="s">
        <v>162</v>
      </c>
      <c r="D38" s="17" t="s">
        <v>12809</v>
      </c>
      <c r="E38" s="17" t="s">
        <v>1153</v>
      </c>
      <c r="F38" s="18">
        <v>130.02</v>
      </c>
      <c r="G38" s="17" t="s">
        <v>152</v>
      </c>
    </row>
    <row r="39" ht="18.75" spans="1:7">
      <c r="A39" s="9">
        <v>37</v>
      </c>
      <c r="B39" s="13" t="s">
        <v>1467</v>
      </c>
      <c r="C39" s="13" t="s">
        <v>162</v>
      </c>
      <c r="D39" s="17" t="s">
        <v>12810</v>
      </c>
      <c r="E39" s="17" t="s">
        <v>1150</v>
      </c>
      <c r="F39" s="18">
        <v>92.71</v>
      </c>
      <c r="G39" s="17" t="s">
        <v>152</v>
      </c>
    </row>
    <row r="40" ht="18.75" spans="1:7">
      <c r="A40" s="9">
        <v>38</v>
      </c>
      <c r="B40" s="13" t="s">
        <v>1467</v>
      </c>
      <c r="C40" s="13" t="s">
        <v>162</v>
      </c>
      <c r="D40" s="17" t="s">
        <v>12811</v>
      </c>
      <c r="E40" s="17" t="s">
        <v>1142</v>
      </c>
      <c r="F40" s="18">
        <v>158.77</v>
      </c>
      <c r="G40" s="17" t="s">
        <v>152</v>
      </c>
    </row>
    <row r="41" ht="18.75" spans="1:7">
      <c r="A41" s="9">
        <v>39</v>
      </c>
      <c r="B41" s="13" t="s">
        <v>1467</v>
      </c>
      <c r="C41" s="13" t="s">
        <v>162</v>
      </c>
      <c r="D41" s="17" t="s">
        <v>12812</v>
      </c>
      <c r="E41" s="17" t="s">
        <v>1208</v>
      </c>
      <c r="F41" s="18">
        <v>0</v>
      </c>
      <c r="G41" s="17" t="s">
        <v>155</v>
      </c>
    </row>
    <row r="42" ht="18.75" spans="1:7">
      <c r="A42" s="9">
        <v>40</v>
      </c>
      <c r="B42" s="13" t="s">
        <v>1467</v>
      </c>
      <c r="C42" s="13" t="s">
        <v>162</v>
      </c>
      <c r="D42" s="17" t="s">
        <v>12813</v>
      </c>
      <c r="E42" s="17" t="s">
        <v>1241</v>
      </c>
      <c r="F42" s="18">
        <v>299.17</v>
      </c>
      <c r="G42" s="17" t="s">
        <v>152</v>
      </c>
    </row>
    <row r="43" ht="18.75" spans="1:7">
      <c r="A43" s="9">
        <v>41</v>
      </c>
      <c r="B43" s="13" t="s">
        <v>1467</v>
      </c>
      <c r="C43" s="13" t="s">
        <v>162</v>
      </c>
      <c r="D43" s="17" t="s">
        <v>12814</v>
      </c>
      <c r="E43" s="17" t="s">
        <v>1179</v>
      </c>
      <c r="F43" s="18">
        <v>161.99</v>
      </c>
      <c r="G43" s="17" t="s">
        <v>152</v>
      </c>
    </row>
    <row r="44" ht="18.75" spans="1:7">
      <c r="A44" s="9">
        <v>42</v>
      </c>
      <c r="B44" s="13" t="s">
        <v>1467</v>
      </c>
      <c r="C44" s="13" t="s">
        <v>162</v>
      </c>
      <c r="D44" s="17" t="s">
        <v>12815</v>
      </c>
      <c r="E44" s="17" t="s">
        <v>1245</v>
      </c>
      <c r="F44" s="18">
        <v>531.94</v>
      </c>
      <c r="G44" s="17" t="s">
        <v>152</v>
      </c>
    </row>
    <row r="45" ht="18.75" spans="1:7">
      <c r="A45" s="9">
        <v>43</v>
      </c>
      <c r="B45" s="13" t="s">
        <v>1467</v>
      </c>
      <c r="C45" s="13" t="s">
        <v>162</v>
      </c>
      <c r="D45" s="17" t="s">
        <v>12816</v>
      </c>
      <c r="E45" s="17" t="s">
        <v>1188</v>
      </c>
      <c r="F45" s="18">
        <v>89.06</v>
      </c>
      <c r="G45" s="17" t="s">
        <v>142</v>
      </c>
    </row>
    <row r="46" ht="18.75" spans="1:7">
      <c r="A46" s="9">
        <v>44</v>
      </c>
      <c r="B46" s="13" t="s">
        <v>1467</v>
      </c>
      <c r="C46" s="13" t="s">
        <v>162</v>
      </c>
      <c r="D46" s="17" t="s">
        <v>12817</v>
      </c>
      <c r="E46" s="17" t="s">
        <v>1161</v>
      </c>
      <c r="F46" s="18">
        <v>362.78</v>
      </c>
      <c r="G46" s="17" t="s">
        <v>152</v>
      </c>
    </row>
    <row r="47" ht="18.75" spans="1:7">
      <c r="A47" s="9">
        <v>45</v>
      </c>
      <c r="B47" s="13" t="s">
        <v>1467</v>
      </c>
      <c r="C47" s="13" t="s">
        <v>162</v>
      </c>
      <c r="D47" s="17" t="s">
        <v>12818</v>
      </c>
      <c r="E47" s="17" t="s">
        <v>1161</v>
      </c>
      <c r="F47" s="18">
        <v>380.58</v>
      </c>
      <c r="G47" s="17" t="s">
        <v>152</v>
      </c>
    </row>
    <row r="48" ht="18.75" spans="1:7">
      <c r="A48" s="9">
        <v>46</v>
      </c>
      <c r="B48" s="13" t="s">
        <v>1467</v>
      </c>
      <c r="C48" s="13" t="s">
        <v>162</v>
      </c>
      <c r="D48" s="17" t="s">
        <v>12819</v>
      </c>
      <c r="E48" s="17" t="s">
        <v>1195</v>
      </c>
      <c r="F48" s="18">
        <v>640.02</v>
      </c>
      <c r="G48" s="17" t="s">
        <v>152</v>
      </c>
    </row>
    <row r="49" ht="18.75" spans="1:7">
      <c r="A49" s="9">
        <v>47</v>
      </c>
      <c r="B49" s="13" t="s">
        <v>1467</v>
      </c>
      <c r="C49" s="13" t="s">
        <v>162</v>
      </c>
      <c r="D49" s="17" t="s">
        <v>12820</v>
      </c>
      <c r="E49" s="17" t="s">
        <v>1160</v>
      </c>
      <c r="F49" s="18">
        <v>117.1</v>
      </c>
      <c r="G49" s="17" t="s">
        <v>152</v>
      </c>
    </row>
    <row r="50" ht="18.75" spans="1:7">
      <c r="A50" s="9">
        <v>48</v>
      </c>
      <c r="B50" s="13" t="s">
        <v>1467</v>
      </c>
      <c r="C50" s="13" t="s">
        <v>162</v>
      </c>
      <c r="D50" s="17" t="s">
        <v>12821</v>
      </c>
      <c r="E50" s="17" t="s">
        <v>1147</v>
      </c>
      <c r="F50" s="18">
        <v>211.46</v>
      </c>
      <c r="G50" s="17" t="s">
        <v>152</v>
      </c>
    </row>
    <row r="51" ht="18.75" spans="1:7">
      <c r="A51" s="9">
        <v>49</v>
      </c>
      <c r="B51" s="13" t="s">
        <v>1467</v>
      </c>
      <c r="C51" s="13" t="s">
        <v>162</v>
      </c>
      <c r="D51" s="17" t="s">
        <v>12822</v>
      </c>
      <c r="E51" s="17" t="s">
        <v>1157</v>
      </c>
      <c r="F51" s="18">
        <v>121.7</v>
      </c>
      <c r="G51" s="17" t="s">
        <v>152</v>
      </c>
    </row>
    <row r="52" ht="18.75" spans="1:7">
      <c r="A52" s="9">
        <v>50</v>
      </c>
      <c r="B52" s="13" t="s">
        <v>1467</v>
      </c>
      <c r="C52" s="13" t="s">
        <v>162</v>
      </c>
      <c r="D52" s="17" t="s">
        <v>12823</v>
      </c>
      <c r="E52" s="17" t="s">
        <v>1242</v>
      </c>
      <c r="F52" s="18">
        <v>640.11</v>
      </c>
      <c r="G52" s="17" t="s">
        <v>152</v>
      </c>
    </row>
    <row r="53" ht="18.75" spans="1:7">
      <c r="A53" s="9">
        <v>51</v>
      </c>
      <c r="B53" s="13" t="s">
        <v>1467</v>
      </c>
      <c r="C53" s="13" t="s">
        <v>162</v>
      </c>
      <c r="D53" s="17" t="s">
        <v>12824</v>
      </c>
      <c r="E53" s="17" t="s">
        <v>1209</v>
      </c>
      <c r="F53" s="18">
        <v>164.69</v>
      </c>
      <c r="G53" s="17" t="s">
        <v>152</v>
      </c>
    </row>
    <row r="54" ht="18.75" spans="1:7">
      <c r="A54" s="9">
        <v>52</v>
      </c>
      <c r="B54" s="13" t="s">
        <v>1467</v>
      </c>
      <c r="C54" s="13" t="s">
        <v>162</v>
      </c>
      <c r="D54" s="17" t="s">
        <v>12825</v>
      </c>
      <c r="E54" s="17" t="s">
        <v>1228</v>
      </c>
      <c r="F54" s="18">
        <v>0</v>
      </c>
      <c r="G54" s="17" t="s">
        <v>155</v>
      </c>
    </row>
    <row r="55" ht="18.75" spans="1:7">
      <c r="A55" s="9">
        <v>53</v>
      </c>
      <c r="B55" s="13" t="s">
        <v>1467</v>
      </c>
      <c r="C55" s="13" t="s">
        <v>162</v>
      </c>
      <c r="D55" s="17" t="s">
        <v>12826</v>
      </c>
      <c r="E55" s="17" t="s">
        <v>1200</v>
      </c>
      <c r="F55" s="18">
        <v>160.75</v>
      </c>
      <c r="G55" s="17" t="s">
        <v>152</v>
      </c>
    </row>
    <row r="56" ht="18.75" spans="1:7">
      <c r="A56" s="9">
        <v>54</v>
      </c>
      <c r="B56" s="13" t="s">
        <v>1467</v>
      </c>
      <c r="C56" s="13" t="s">
        <v>162</v>
      </c>
      <c r="D56" s="17" t="s">
        <v>12827</v>
      </c>
      <c r="E56" s="17" t="s">
        <v>1175</v>
      </c>
      <c r="F56" s="18">
        <v>0</v>
      </c>
      <c r="G56" s="17" t="s">
        <v>155</v>
      </c>
    </row>
    <row r="57" ht="18.75" spans="1:7">
      <c r="A57" s="9">
        <v>55</v>
      </c>
      <c r="B57" s="13" t="s">
        <v>1467</v>
      </c>
      <c r="C57" s="13" t="s">
        <v>162</v>
      </c>
      <c r="D57" s="17" t="s">
        <v>12828</v>
      </c>
      <c r="E57" s="17" t="s">
        <v>1146</v>
      </c>
      <c r="F57" s="18">
        <v>190.78</v>
      </c>
      <c r="G57" s="17" t="s">
        <v>152</v>
      </c>
    </row>
    <row r="58" ht="18.75" spans="1:7">
      <c r="A58" s="9">
        <v>56</v>
      </c>
      <c r="B58" s="13" t="s">
        <v>1467</v>
      </c>
      <c r="C58" s="13" t="s">
        <v>162</v>
      </c>
      <c r="D58" s="17" t="s">
        <v>12829</v>
      </c>
      <c r="E58" s="17" t="s">
        <v>1126</v>
      </c>
      <c r="F58" s="18">
        <v>0</v>
      </c>
      <c r="G58" s="17" t="s">
        <v>155</v>
      </c>
    </row>
    <row r="59" ht="18.75" spans="1:7">
      <c r="A59" s="9">
        <v>57</v>
      </c>
      <c r="B59" s="13" t="s">
        <v>1467</v>
      </c>
      <c r="C59" s="13" t="s">
        <v>162</v>
      </c>
      <c r="D59" s="17" t="s">
        <v>12830</v>
      </c>
      <c r="E59" s="17" t="s">
        <v>1210</v>
      </c>
      <c r="F59" s="18">
        <v>140.88</v>
      </c>
      <c r="G59" s="17" t="s">
        <v>152</v>
      </c>
    </row>
    <row r="60" ht="18.75" spans="1:7">
      <c r="A60" s="9">
        <v>58</v>
      </c>
      <c r="B60" s="13" t="s">
        <v>1467</v>
      </c>
      <c r="C60" s="13" t="s">
        <v>162</v>
      </c>
      <c r="D60" s="17" t="s">
        <v>12831</v>
      </c>
      <c r="E60" s="17" t="s">
        <v>1161</v>
      </c>
      <c r="F60" s="18">
        <v>0</v>
      </c>
      <c r="G60" s="17" t="s">
        <v>155</v>
      </c>
    </row>
    <row r="61" ht="18.75" spans="1:7">
      <c r="A61" s="9">
        <v>59</v>
      </c>
      <c r="B61" s="13" t="s">
        <v>1467</v>
      </c>
      <c r="C61" s="13" t="s">
        <v>162</v>
      </c>
      <c r="D61" s="17" t="s">
        <v>12832</v>
      </c>
      <c r="E61" s="17" t="s">
        <v>1220</v>
      </c>
      <c r="F61" s="18">
        <v>0</v>
      </c>
      <c r="G61" s="17" t="s">
        <v>155</v>
      </c>
    </row>
    <row r="62" ht="18.75" spans="1:7">
      <c r="A62" s="9">
        <v>60</v>
      </c>
      <c r="B62" s="13" t="s">
        <v>1467</v>
      </c>
      <c r="C62" s="13" t="s">
        <v>162</v>
      </c>
      <c r="D62" s="17" t="s">
        <v>12833</v>
      </c>
      <c r="E62" s="17" t="s">
        <v>1139</v>
      </c>
      <c r="F62" s="18">
        <v>303.13</v>
      </c>
      <c r="G62" s="17" t="s">
        <v>152</v>
      </c>
    </row>
    <row r="63" ht="18.75" spans="1:7">
      <c r="A63" s="9">
        <v>61</v>
      </c>
      <c r="B63" s="13" t="s">
        <v>1467</v>
      </c>
      <c r="C63" s="13" t="s">
        <v>162</v>
      </c>
      <c r="D63" s="17" t="s">
        <v>12834</v>
      </c>
      <c r="E63" s="17" t="s">
        <v>1126</v>
      </c>
      <c r="F63" s="18">
        <v>0</v>
      </c>
      <c r="G63" s="17" t="s">
        <v>155</v>
      </c>
    </row>
    <row r="64" ht="18.75" spans="1:7">
      <c r="A64" s="9">
        <v>62</v>
      </c>
      <c r="B64" s="13" t="s">
        <v>1467</v>
      </c>
      <c r="C64" s="13" t="s">
        <v>162</v>
      </c>
      <c r="D64" s="17" t="s">
        <v>12835</v>
      </c>
      <c r="E64" s="17" t="s">
        <v>1181</v>
      </c>
      <c r="F64" s="18">
        <v>0</v>
      </c>
      <c r="G64" s="17" t="s">
        <v>155</v>
      </c>
    </row>
    <row r="65" ht="18.75" spans="1:7">
      <c r="A65" s="9">
        <v>63</v>
      </c>
      <c r="B65" s="13" t="s">
        <v>1467</v>
      </c>
      <c r="C65" s="13" t="s">
        <v>162</v>
      </c>
      <c r="D65" s="17" t="s">
        <v>12836</v>
      </c>
      <c r="E65" s="17" t="s">
        <v>1181</v>
      </c>
      <c r="F65" s="18">
        <v>0</v>
      </c>
      <c r="G65" s="17" t="s">
        <v>155</v>
      </c>
    </row>
    <row r="66" ht="18.75" spans="1:7">
      <c r="A66" s="9">
        <v>64</v>
      </c>
      <c r="B66" s="13" t="s">
        <v>1467</v>
      </c>
      <c r="C66" s="13" t="s">
        <v>162</v>
      </c>
      <c r="D66" s="17" t="s">
        <v>12837</v>
      </c>
      <c r="E66" s="17" t="s">
        <v>1182</v>
      </c>
      <c r="F66" s="18">
        <v>120.15</v>
      </c>
      <c r="G66" s="17" t="s">
        <v>152</v>
      </c>
    </row>
    <row r="67" ht="18.75" spans="1:7">
      <c r="A67" s="9">
        <v>65</v>
      </c>
      <c r="B67" s="13" t="s">
        <v>1467</v>
      </c>
      <c r="C67" s="13" t="s">
        <v>162</v>
      </c>
      <c r="D67" s="17" t="s">
        <v>12838</v>
      </c>
      <c r="E67" s="17" t="s">
        <v>1182</v>
      </c>
      <c r="F67" s="18">
        <v>92.07</v>
      </c>
      <c r="G67" s="17" t="s">
        <v>152</v>
      </c>
    </row>
    <row r="68" ht="18.75" spans="1:7">
      <c r="A68" s="9">
        <v>66</v>
      </c>
      <c r="B68" s="13" t="s">
        <v>1467</v>
      </c>
      <c r="C68" s="13" t="s">
        <v>162</v>
      </c>
      <c r="D68" s="17" t="s">
        <v>12839</v>
      </c>
      <c r="E68" s="17" t="s">
        <v>1182</v>
      </c>
      <c r="F68" s="18">
        <v>156.27</v>
      </c>
      <c r="G68" s="17" t="s">
        <v>152</v>
      </c>
    </row>
    <row r="69" ht="18.75" spans="1:7">
      <c r="A69" s="9">
        <v>67</v>
      </c>
      <c r="B69" s="13" t="s">
        <v>1467</v>
      </c>
      <c r="C69" s="13" t="s">
        <v>162</v>
      </c>
      <c r="D69" s="17" t="s">
        <v>12840</v>
      </c>
      <c r="E69" s="17" t="s">
        <v>1182</v>
      </c>
      <c r="F69" s="18">
        <v>167.97</v>
      </c>
      <c r="G69" s="17" t="s">
        <v>142</v>
      </c>
    </row>
    <row r="70" ht="18.75" spans="1:7">
      <c r="A70" s="9">
        <v>68</v>
      </c>
      <c r="B70" s="13" t="s">
        <v>1467</v>
      </c>
      <c r="C70" s="13" t="s">
        <v>162</v>
      </c>
      <c r="D70" s="17" t="s">
        <v>12841</v>
      </c>
      <c r="E70" s="17" t="s">
        <v>1171</v>
      </c>
      <c r="F70" s="18">
        <v>273.86</v>
      </c>
      <c r="G70" s="17" t="s">
        <v>152</v>
      </c>
    </row>
    <row r="71" ht="18.75" spans="1:7">
      <c r="A71" s="9">
        <v>69</v>
      </c>
      <c r="B71" s="13" t="s">
        <v>1467</v>
      </c>
      <c r="C71" s="13" t="s">
        <v>162</v>
      </c>
      <c r="D71" s="17" t="s">
        <v>12842</v>
      </c>
      <c r="E71" s="17" t="s">
        <v>1171</v>
      </c>
      <c r="F71" s="18">
        <v>163.26</v>
      </c>
      <c r="G71" s="17" t="s">
        <v>152</v>
      </c>
    </row>
    <row r="72" ht="18.75" spans="1:7">
      <c r="A72" s="9">
        <v>70</v>
      </c>
      <c r="B72" s="13" t="s">
        <v>1467</v>
      </c>
      <c r="C72" s="13" t="s">
        <v>162</v>
      </c>
      <c r="D72" s="17" t="s">
        <v>12843</v>
      </c>
      <c r="E72" s="17" t="s">
        <v>1149</v>
      </c>
      <c r="F72" s="18">
        <v>0</v>
      </c>
      <c r="G72" s="17" t="s">
        <v>155</v>
      </c>
    </row>
    <row r="73" ht="18.75" spans="1:7">
      <c r="A73" s="9">
        <v>71</v>
      </c>
      <c r="B73" s="13" t="s">
        <v>1467</v>
      </c>
      <c r="C73" s="13" t="s">
        <v>162</v>
      </c>
      <c r="D73" s="17" t="s">
        <v>12844</v>
      </c>
      <c r="E73" s="17" t="s">
        <v>1161</v>
      </c>
      <c r="F73" s="18">
        <v>0</v>
      </c>
      <c r="G73" s="17" t="s">
        <v>155</v>
      </c>
    </row>
    <row r="74" ht="18.75" spans="1:7">
      <c r="A74" s="9">
        <v>72</v>
      </c>
      <c r="B74" s="13" t="s">
        <v>1467</v>
      </c>
      <c r="C74" s="13" t="s">
        <v>162</v>
      </c>
      <c r="D74" s="17" t="s">
        <v>12845</v>
      </c>
      <c r="E74" s="17" t="s">
        <v>1245</v>
      </c>
      <c r="F74" s="18">
        <v>648.6</v>
      </c>
      <c r="G74" s="17" t="s">
        <v>152</v>
      </c>
    </row>
    <row r="75" ht="18.75" spans="1:7">
      <c r="A75" s="9">
        <v>73</v>
      </c>
      <c r="B75" s="13" t="s">
        <v>1467</v>
      </c>
      <c r="C75" s="13" t="s">
        <v>162</v>
      </c>
      <c r="D75" s="17" t="s">
        <v>12846</v>
      </c>
      <c r="E75" s="17" t="s">
        <v>1213</v>
      </c>
      <c r="F75" s="18">
        <v>324.38</v>
      </c>
      <c r="G75" s="17" t="s">
        <v>152</v>
      </c>
    </row>
    <row r="76" ht="18.75" spans="1:7">
      <c r="A76" s="9">
        <v>74</v>
      </c>
      <c r="B76" s="13" t="s">
        <v>1467</v>
      </c>
      <c r="C76" s="13" t="s">
        <v>162</v>
      </c>
      <c r="D76" s="17" t="s">
        <v>12847</v>
      </c>
      <c r="E76" s="17" t="s">
        <v>1189</v>
      </c>
      <c r="F76" s="18">
        <v>0</v>
      </c>
      <c r="G76" s="17" t="s">
        <v>155</v>
      </c>
    </row>
    <row r="77" ht="18.75" spans="1:7">
      <c r="A77" s="9">
        <v>75</v>
      </c>
      <c r="B77" s="13" t="s">
        <v>1467</v>
      </c>
      <c r="C77" s="13" t="s">
        <v>162</v>
      </c>
      <c r="D77" s="17" t="s">
        <v>12848</v>
      </c>
      <c r="E77" s="17" t="s">
        <v>1189</v>
      </c>
      <c r="F77" s="18">
        <v>0</v>
      </c>
      <c r="G77" s="17" t="s">
        <v>155</v>
      </c>
    </row>
    <row r="78" ht="18.75" spans="1:7">
      <c r="A78" s="9">
        <v>76</v>
      </c>
      <c r="B78" s="13" t="s">
        <v>1467</v>
      </c>
      <c r="C78" s="13" t="s">
        <v>162</v>
      </c>
      <c r="D78" s="17" t="s">
        <v>12849</v>
      </c>
      <c r="E78" s="17" t="s">
        <v>1189</v>
      </c>
      <c r="F78" s="18">
        <v>0</v>
      </c>
      <c r="G78" s="17" t="s">
        <v>155</v>
      </c>
    </row>
    <row r="79" ht="18.75" spans="1:7">
      <c r="A79" s="9">
        <v>77</v>
      </c>
      <c r="B79" s="13" t="s">
        <v>1467</v>
      </c>
      <c r="C79" s="13" t="s">
        <v>162</v>
      </c>
      <c r="D79" s="17" t="s">
        <v>12850</v>
      </c>
      <c r="E79" s="17" t="s">
        <v>1189</v>
      </c>
      <c r="F79" s="18">
        <v>0</v>
      </c>
      <c r="G79" s="17" t="s">
        <v>155</v>
      </c>
    </row>
    <row r="80" ht="18.75" spans="1:7">
      <c r="A80" s="9">
        <v>78</v>
      </c>
      <c r="B80" s="13" t="s">
        <v>1467</v>
      </c>
      <c r="C80" s="13" t="s">
        <v>162</v>
      </c>
      <c r="D80" s="17" t="s">
        <v>12851</v>
      </c>
      <c r="E80" s="17" t="s">
        <v>1168</v>
      </c>
      <c r="F80" s="18">
        <v>237.18</v>
      </c>
      <c r="G80" s="17" t="s">
        <v>152</v>
      </c>
    </row>
    <row r="81" ht="18.75" spans="1:7">
      <c r="A81" s="9">
        <v>79</v>
      </c>
      <c r="B81" s="13" t="s">
        <v>1467</v>
      </c>
      <c r="C81" s="13" t="s">
        <v>162</v>
      </c>
      <c r="D81" s="17" t="s">
        <v>12852</v>
      </c>
      <c r="E81" s="17" t="s">
        <v>1142</v>
      </c>
      <c r="F81" s="18">
        <v>118.08</v>
      </c>
      <c r="G81" s="17" t="s">
        <v>152</v>
      </c>
    </row>
    <row r="82" ht="18.75" spans="1:7">
      <c r="A82" s="9">
        <v>80</v>
      </c>
      <c r="B82" s="13" t="s">
        <v>1467</v>
      </c>
      <c r="C82" s="13" t="s">
        <v>162</v>
      </c>
      <c r="D82" s="17" t="s">
        <v>12853</v>
      </c>
      <c r="E82" s="17" t="s">
        <v>1149</v>
      </c>
      <c r="F82" s="18">
        <v>0</v>
      </c>
      <c r="G82" s="17" t="s">
        <v>155</v>
      </c>
    </row>
    <row r="83" ht="18.75" spans="1:7">
      <c r="A83" s="9">
        <v>81</v>
      </c>
      <c r="B83" s="13" t="s">
        <v>1467</v>
      </c>
      <c r="C83" s="13" t="s">
        <v>162</v>
      </c>
      <c r="D83" s="17" t="s">
        <v>12854</v>
      </c>
      <c r="E83" s="17" t="s">
        <v>1247</v>
      </c>
      <c r="F83" s="18">
        <v>327.56</v>
      </c>
      <c r="G83" s="17" t="s">
        <v>152</v>
      </c>
    </row>
    <row r="84" ht="18.75" spans="1:7">
      <c r="A84" s="9">
        <v>82</v>
      </c>
      <c r="B84" s="13" t="s">
        <v>1467</v>
      </c>
      <c r="C84" s="13" t="s">
        <v>162</v>
      </c>
      <c r="D84" s="17" t="s">
        <v>12855</v>
      </c>
      <c r="E84" s="17" t="s">
        <v>1142</v>
      </c>
      <c r="F84" s="18">
        <v>143.55</v>
      </c>
      <c r="G84" s="17" t="s">
        <v>152</v>
      </c>
    </row>
    <row r="85" ht="18.75" spans="1:7">
      <c r="A85" s="9">
        <v>83</v>
      </c>
      <c r="B85" s="13" t="s">
        <v>1467</v>
      </c>
      <c r="C85" s="13" t="s">
        <v>162</v>
      </c>
      <c r="D85" s="17" t="s">
        <v>12856</v>
      </c>
      <c r="E85" s="17" t="s">
        <v>1177</v>
      </c>
      <c r="F85" s="18">
        <v>84.28</v>
      </c>
      <c r="G85" s="17" t="s">
        <v>152</v>
      </c>
    </row>
    <row r="86" ht="18.75" spans="1:7">
      <c r="A86" s="9">
        <v>84</v>
      </c>
      <c r="B86" s="13" t="s">
        <v>1467</v>
      </c>
      <c r="C86" s="13" t="s">
        <v>162</v>
      </c>
      <c r="D86" s="17" t="s">
        <v>12857</v>
      </c>
      <c r="E86" s="17" t="s">
        <v>1238</v>
      </c>
      <c r="F86" s="18">
        <v>0</v>
      </c>
      <c r="G86" s="17" t="s">
        <v>155</v>
      </c>
    </row>
    <row r="87" ht="18.75" spans="1:7">
      <c r="A87" s="9">
        <v>85</v>
      </c>
      <c r="B87" s="13" t="s">
        <v>1467</v>
      </c>
      <c r="C87" s="13" t="s">
        <v>162</v>
      </c>
      <c r="D87" s="17" t="s">
        <v>12858</v>
      </c>
      <c r="E87" s="17" t="s">
        <v>1176</v>
      </c>
      <c r="F87" s="18">
        <v>0</v>
      </c>
      <c r="G87" s="17" t="s">
        <v>155</v>
      </c>
    </row>
    <row r="88" ht="18.75" spans="1:7">
      <c r="A88" s="9">
        <v>86</v>
      </c>
      <c r="B88" s="13" t="s">
        <v>1467</v>
      </c>
      <c r="C88" s="13" t="s">
        <v>162</v>
      </c>
      <c r="D88" s="17" t="s">
        <v>12859</v>
      </c>
      <c r="E88" s="17" t="s">
        <v>1142</v>
      </c>
      <c r="F88" s="18">
        <v>168.78</v>
      </c>
      <c r="G88" s="17" t="s">
        <v>152</v>
      </c>
    </row>
    <row r="89" ht="18.75" spans="1:7">
      <c r="A89" s="9">
        <v>87</v>
      </c>
      <c r="B89" s="13" t="s">
        <v>1467</v>
      </c>
      <c r="C89" s="13" t="s">
        <v>162</v>
      </c>
      <c r="D89" s="17" t="s">
        <v>12860</v>
      </c>
      <c r="E89" s="17" t="s">
        <v>1132</v>
      </c>
      <c r="F89" s="18">
        <v>33.56</v>
      </c>
      <c r="G89" s="17" t="s">
        <v>152</v>
      </c>
    </row>
    <row r="90" ht="18.75" spans="1:7">
      <c r="A90" s="9">
        <v>88</v>
      </c>
      <c r="B90" s="13" t="s">
        <v>1467</v>
      </c>
      <c r="C90" s="13" t="s">
        <v>162</v>
      </c>
      <c r="D90" s="17" t="s">
        <v>12861</v>
      </c>
      <c r="E90" s="17" t="s">
        <v>1174</v>
      </c>
      <c r="F90" s="18">
        <v>166.25</v>
      </c>
      <c r="G90" s="17" t="s">
        <v>152</v>
      </c>
    </row>
    <row r="91" ht="18.75" spans="1:7">
      <c r="A91" s="9">
        <v>89</v>
      </c>
      <c r="B91" s="13" t="s">
        <v>1467</v>
      </c>
      <c r="C91" s="13" t="s">
        <v>162</v>
      </c>
      <c r="D91" s="17" t="s">
        <v>12862</v>
      </c>
      <c r="E91" s="17" t="s">
        <v>1159</v>
      </c>
      <c r="F91" s="18">
        <v>80.57</v>
      </c>
      <c r="G91" s="17" t="s">
        <v>152</v>
      </c>
    </row>
    <row r="92" ht="18.75" spans="1:7">
      <c r="A92" s="9">
        <v>90</v>
      </c>
      <c r="B92" s="13" t="s">
        <v>1467</v>
      </c>
      <c r="C92" s="13" t="s">
        <v>162</v>
      </c>
      <c r="D92" s="17" t="s">
        <v>12863</v>
      </c>
      <c r="E92" s="17" t="s">
        <v>1184</v>
      </c>
      <c r="F92" s="18">
        <v>88.8</v>
      </c>
      <c r="G92" s="17" t="s">
        <v>152</v>
      </c>
    </row>
    <row r="93" ht="18.75" spans="1:7">
      <c r="A93" s="9">
        <v>91</v>
      </c>
      <c r="B93" s="13" t="s">
        <v>1467</v>
      </c>
      <c r="C93" s="13" t="s">
        <v>162</v>
      </c>
      <c r="D93" s="17" t="s">
        <v>12864</v>
      </c>
      <c r="E93" s="17" t="s">
        <v>1115</v>
      </c>
      <c r="F93" s="18">
        <v>331.36</v>
      </c>
      <c r="G93" s="17" t="s">
        <v>152</v>
      </c>
    </row>
    <row r="94" ht="18.75" spans="1:7">
      <c r="A94" s="9">
        <v>92</v>
      </c>
      <c r="B94" s="13" t="s">
        <v>1467</v>
      </c>
      <c r="C94" s="13" t="s">
        <v>162</v>
      </c>
      <c r="D94" s="17" t="s">
        <v>12865</v>
      </c>
      <c r="E94" s="17" t="s">
        <v>1150</v>
      </c>
      <c r="F94" s="18">
        <v>48.22</v>
      </c>
      <c r="G94" s="17" t="s">
        <v>152</v>
      </c>
    </row>
    <row r="95" ht="18.75" spans="1:7">
      <c r="A95" s="9">
        <v>93</v>
      </c>
      <c r="B95" s="13" t="s">
        <v>1467</v>
      </c>
      <c r="C95" s="13" t="s">
        <v>162</v>
      </c>
      <c r="D95" s="17" t="s">
        <v>12866</v>
      </c>
      <c r="E95" s="17" t="s">
        <v>1215</v>
      </c>
      <c r="F95" s="18">
        <v>530.56</v>
      </c>
      <c r="G95" s="17" t="s">
        <v>152</v>
      </c>
    </row>
    <row r="96" ht="18.75" spans="1:7">
      <c r="A96" s="9">
        <v>94</v>
      </c>
      <c r="B96" s="13" t="s">
        <v>1467</v>
      </c>
      <c r="C96" s="13" t="s">
        <v>162</v>
      </c>
      <c r="D96" s="17" t="s">
        <v>12867</v>
      </c>
      <c r="E96" s="17" t="s">
        <v>1142</v>
      </c>
      <c r="F96" s="18">
        <v>333.35</v>
      </c>
      <c r="G96" s="17" t="s">
        <v>152</v>
      </c>
    </row>
    <row r="97" ht="18.75" spans="1:7">
      <c r="A97" s="9">
        <v>95</v>
      </c>
      <c r="B97" s="13" t="s">
        <v>1467</v>
      </c>
      <c r="C97" s="13" t="s">
        <v>162</v>
      </c>
      <c r="D97" s="17" t="s">
        <v>12868</v>
      </c>
      <c r="E97" s="17" t="s">
        <v>1187</v>
      </c>
      <c r="F97" s="18">
        <v>393.7</v>
      </c>
      <c r="G97" s="17" t="s">
        <v>152</v>
      </c>
    </row>
    <row r="98" ht="18.75" spans="1:7">
      <c r="A98" s="9">
        <v>96</v>
      </c>
      <c r="B98" s="13" t="s">
        <v>1467</v>
      </c>
      <c r="C98" s="13" t="s">
        <v>162</v>
      </c>
      <c r="D98" s="17" t="s">
        <v>12869</v>
      </c>
      <c r="E98" s="17" t="s">
        <v>1131</v>
      </c>
      <c r="F98" s="18">
        <v>0</v>
      </c>
      <c r="G98" s="17" t="s">
        <v>155</v>
      </c>
    </row>
    <row r="99" ht="18.75" spans="1:7">
      <c r="A99" s="9">
        <v>97</v>
      </c>
      <c r="B99" s="13" t="s">
        <v>1467</v>
      </c>
      <c r="C99" s="13" t="s">
        <v>162</v>
      </c>
      <c r="D99" s="17" t="s">
        <v>12870</v>
      </c>
      <c r="E99" s="17" t="s">
        <v>1191</v>
      </c>
      <c r="F99" s="18">
        <v>0</v>
      </c>
      <c r="G99" s="17" t="s">
        <v>155</v>
      </c>
    </row>
    <row r="100" ht="18.75" spans="1:7">
      <c r="A100" s="9">
        <v>98</v>
      </c>
      <c r="B100" s="13" t="s">
        <v>1467</v>
      </c>
      <c r="C100" s="13" t="s">
        <v>162</v>
      </c>
      <c r="D100" s="17" t="s">
        <v>12871</v>
      </c>
      <c r="E100" s="17" t="s">
        <v>1194</v>
      </c>
      <c r="F100" s="18">
        <v>0</v>
      </c>
      <c r="G100" s="17" t="s">
        <v>155</v>
      </c>
    </row>
    <row r="101" ht="18.75" spans="1:7">
      <c r="A101" s="9">
        <v>99</v>
      </c>
      <c r="B101" s="13" t="s">
        <v>1467</v>
      </c>
      <c r="C101" s="13" t="s">
        <v>162</v>
      </c>
      <c r="D101" s="17" t="s">
        <v>12872</v>
      </c>
      <c r="E101" s="17" t="s">
        <v>1176</v>
      </c>
      <c r="F101" s="18">
        <v>0</v>
      </c>
      <c r="G101" s="17" t="s">
        <v>155</v>
      </c>
    </row>
    <row r="102" ht="18.75" spans="1:7">
      <c r="A102" s="9">
        <v>100</v>
      </c>
      <c r="B102" s="13" t="s">
        <v>1467</v>
      </c>
      <c r="C102" s="13" t="s">
        <v>162</v>
      </c>
      <c r="D102" s="17" t="s">
        <v>12873</v>
      </c>
      <c r="E102" s="17" t="s">
        <v>1149</v>
      </c>
      <c r="F102" s="18">
        <v>0</v>
      </c>
      <c r="G102" s="17" t="s">
        <v>155</v>
      </c>
    </row>
    <row r="103" ht="18.75" spans="1:7">
      <c r="A103" s="9">
        <v>101</v>
      </c>
      <c r="B103" s="13" t="s">
        <v>1467</v>
      </c>
      <c r="C103" s="13" t="s">
        <v>162</v>
      </c>
      <c r="D103" s="17" t="s">
        <v>12874</v>
      </c>
      <c r="E103" s="17" t="s">
        <v>1161</v>
      </c>
      <c r="F103" s="18">
        <v>147.39</v>
      </c>
      <c r="G103" s="17" t="s">
        <v>152</v>
      </c>
    </row>
    <row r="104" ht="18.75" spans="1:7">
      <c r="A104" s="9">
        <v>102</v>
      </c>
      <c r="B104" s="13" t="s">
        <v>1467</v>
      </c>
      <c r="C104" s="13" t="s">
        <v>162</v>
      </c>
      <c r="D104" s="17" t="s">
        <v>12875</v>
      </c>
      <c r="E104" s="17" t="s">
        <v>1155</v>
      </c>
      <c r="F104" s="18">
        <v>267.34</v>
      </c>
      <c r="G104" s="17" t="s">
        <v>152</v>
      </c>
    </row>
    <row r="105" ht="18.75" spans="1:7">
      <c r="A105" s="9">
        <v>103</v>
      </c>
      <c r="B105" s="13" t="s">
        <v>1467</v>
      </c>
      <c r="C105" s="13" t="s">
        <v>162</v>
      </c>
      <c r="D105" s="17" t="s">
        <v>12876</v>
      </c>
      <c r="E105" s="17" t="s">
        <v>1168</v>
      </c>
      <c r="F105" s="18">
        <v>129.76</v>
      </c>
      <c r="G105" s="17" t="s">
        <v>152</v>
      </c>
    </row>
    <row r="106" ht="18.75" spans="1:7">
      <c r="A106" s="9">
        <v>104</v>
      </c>
      <c r="B106" s="13" t="s">
        <v>1467</v>
      </c>
      <c r="C106" s="13" t="s">
        <v>162</v>
      </c>
      <c r="D106" s="17" t="s">
        <v>12877</v>
      </c>
      <c r="E106" s="17" t="s">
        <v>1176</v>
      </c>
      <c r="F106" s="18">
        <v>0</v>
      </c>
      <c r="G106" s="17" t="s">
        <v>155</v>
      </c>
    </row>
    <row r="107" ht="18.75" spans="1:7">
      <c r="A107" s="9">
        <v>105</v>
      </c>
      <c r="B107" s="13" t="s">
        <v>1467</v>
      </c>
      <c r="C107" s="13" t="s">
        <v>162</v>
      </c>
      <c r="D107" s="17" t="s">
        <v>12878</v>
      </c>
      <c r="E107" s="17" t="s">
        <v>1233</v>
      </c>
      <c r="F107" s="18">
        <v>271.81</v>
      </c>
      <c r="G107" s="17" t="s">
        <v>152</v>
      </c>
    </row>
    <row r="108" ht="18.75" spans="1:7">
      <c r="A108" s="9">
        <v>106</v>
      </c>
      <c r="B108" s="13" t="s">
        <v>1467</v>
      </c>
      <c r="C108" s="13" t="s">
        <v>162</v>
      </c>
      <c r="D108" s="17" t="s">
        <v>12879</v>
      </c>
      <c r="E108" s="17" t="s">
        <v>1219</v>
      </c>
      <c r="F108" s="18">
        <v>256.95</v>
      </c>
      <c r="G108" s="17" t="s">
        <v>152</v>
      </c>
    </row>
    <row r="109" ht="18.75" spans="1:7">
      <c r="A109" s="9">
        <v>107</v>
      </c>
      <c r="B109" s="13" t="s">
        <v>1467</v>
      </c>
      <c r="C109" s="13" t="s">
        <v>162</v>
      </c>
      <c r="D109" s="17" t="s">
        <v>12880</v>
      </c>
      <c r="E109" s="17" t="s">
        <v>1174</v>
      </c>
      <c r="F109" s="18">
        <v>165.3</v>
      </c>
      <c r="G109" s="17" t="s">
        <v>152</v>
      </c>
    </row>
    <row r="110" ht="18.75" spans="1:7">
      <c r="A110" s="9">
        <v>108</v>
      </c>
      <c r="B110" s="13" t="s">
        <v>1467</v>
      </c>
      <c r="C110" s="13" t="s">
        <v>162</v>
      </c>
      <c r="D110" s="17" t="s">
        <v>12881</v>
      </c>
      <c r="E110" s="17" t="s">
        <v>1171</v>
      </c>
      <c r="F110" s="18">
        <v>114.62</v>
      </c>
      <c r="G110" s="17" t="s">
        <v>152</v>
      </c>
    </row>
    <row r="111" ht="18.75" spans="1:7">
      <c r="A111" s="9">
        <v>109</v>
      </c>
      <c r="B111" s="13" t="s">
        <v>1467</v>
      </c>
      <c r="C111" s="13" t="s">
        <v>162</v>
      </c>
      <c r="D111" s="17" t="s">
        <v>12882</v>
      </c>
      <c r="E111" s="17" t="s">
        <v>1248</v>
      </c>
      <c r="F111" s="18">
        <v>654.31</v>
      </c>
      <c r="G111" s="17" t="s">
        <v>152</v>
      </c>
    </row>
    <row r="112" ht="18.75" spans="1:7">
      <c r="A112" s="9">
        <v>110</v>
      </c>
      <c r="B112" s="13" t="s">
        <v>1467</v>
      </c>
      <c r="C112" s="13" t="s">
        <v>162</v>
      </c>
      <c r="D112" s="17" t="s">
        <v>12883</v>
      </c>
      <c r="E112" s="17" t="s">
        <v>1198</v>
      </c>
      <c r="F112" s="18">
        <v>320.14</v>
      </c>
      <c r="G112" s="17" t="s">
        <v>152</v>
      </c>
    </row>
    <row r="113" ht="18.75" spans="1:7">
      <c r="A113" s="9">
        <v>111</v>
      </c>
      <c r="B113" s="13" t="s">
        <v>1467</v>
      </c>
      <c r="C113" s="13" t="s">
        <v>162</v>
      </c>
      <c r="D113" s="17" t="s">
        <v>12884</v>
      </c>
      <c r="E113" s="17" t="s">
        <v>1236</v>
      </c>
      <c r="F113" s="18">
        <v>259.59</v>
      </c>
      <c r="G113" s="17" t="s">
        <v>152</v>
      </c>
    </row>
    <row r="114" ht="18.75" spans="1:7">
      <c r="A114" s="9">
        <v>112</v>
      </c>
      <c r="B114" s="13" t="s">
        <v>1467</v>
      </c>
      <c r="C114" s="13" t="s">
        <v>162</v>
      </c>
      <c r="D114" s="17" t="s">
        <v>12885</v>
      </c>
      <c r="E114" s="17" t="s">
        <v>1181</v>
      </c>
      <c r="F114" s="18">
        <v>0</v>
      </c>
      <c r="G114" s="17" t="s">
        <v>155</v>
      </c>
    </row>
    <row r="115" ht="18.75" spans="1:7">
      <c r="A115" s="9">
        <v>113</v>
      </c>
      <c r="B115" s="13" t="s">
        <v>1467</v>
      </c>
      <c r="C115" s="13" t="s">
        <v>162</v>
      </c>
      <c r="D115" s="17" t="s">
        <v>12886</v>
      </c>
      <c r="E115" s="17" t="s">
        <v>1241</v>
      </c>
      <c r="F115" s="18">
        <v>690.79</v>
      </c>
      <c r="G115" s="17" t="s">
        <v>152</v>
      </c>
    </row>
    <row r="116" ht="18.75" spans="1:7">
      <c r="A116" s="9">
        <v>114</v>
      </c>
      <c r="B116" s="13" t="s">
        <v>1467</v>
      </c>
      <c r="C116" s="13" t="s">
        <v>162</v>
      </c>
      <c r="D116" s="17" t="s">
        <v>12887</v>
      </c>
      <c r="E116" s="17" t="s">
        <v>1213</v>
      </c>
      <c r="F116" s="18">
        <v>359.67</v>
      </c>
      <c r="G116" s="17" t="s">
        <v>152</v>
      </c>
    </row>
    <row r="117" ht="18.75" spans="1:7">
      <c r="A117" s="9">
        <v>115</v>
      </c>
      <c r="B117" s="13" t="s">
        <v>1467</v>
      </c>
      <c r="C117" s="13" t="s">
        <v>162</v>
      </c>
      <c r="D117" s="17" t="s">
        <v>12888</v>
      </c>
      <c r="E117" s="17" t="s">
        <v>1161</v>
      </c>
      <c r="F117" s="18">
        <v>263.99</v>
      </c>
      <c r="G117" s="17" t="s">
        <v>152</v>
      </c>
    </row>
    <row r="118" ht="18.75" spans="1:7">
      <c r="A118" s="9">
        <v>116</v>
      </c>
      <c r="B118" s="13" t="s">
        <v>1467</v>
      </c>
      <c r="C118" s="13" t="s">
        <v>162</v>
      </c>
      <c r="D118" s="17" t="s">
        <v>12889</v>
      </c>
      <c r="E118" s="17" t="s">
        <v>1156</v>
      </c>
      <c r="F118" s="18">
        <v>74.7</v>
      </c>
      <c r="G118" s="17" t="s">
        <v>152</v>
      </c>
    </row>
    <row r="119" ht="18.75" spans="1:7">
      <c r="A119" s="9">
        <v>117</v>
      </c>
      <c r="B119" s="13" t="s">
        <v>1467</v>
      </c>
      <c r="C119" s="13" t="s">
        <v>162</v>
      </c>
      <c r="D119" s="17" t="s">
        <v>12890</v>
      </c>
      <c r="E119" s="17" t="s">
        <v>1115</v>
      </c>
      <c r="F119" s="18">
        <v>136.89</v>
      </c>
      <c r="G119" s="17" t="s">
        <v>152</v>
      </c>
    </row>
    <row r="120" ht="18.75" spans="1:7">
      <c r="A120" s="9">
        <v>118</v>
      </c>
      <c r="B120" s="13" t="s">
        <v>1467</v>
      </c>
      <c r="C120" s="13" t="s">
        <v>162</v>
      </c>
      <c r="D120" s="17" t="s">
        <v>12891</v>
      </c>
      <c r="E120" s="17" t="s">
        <v>1150</v>
      </c>
      <c r="F120" s="18">
        <v>95.29</v>
      </c>
      <c r="G120" s="17" t="s">
        <v>152</v>
      </c>
    </row>
    <row r="121" ht="18.75" spans="1:7">
      <c r="A121" s="9">
        <v>119</v>
      </c>
      <c r="B121" s="13" t="s">
        <v>1467</v>
      </c>
      <c r="C121" s="13" t="s">
        <v>162</v>
      </c>
      <c r="D121" s="17" t="s">
        <v>12892</v>
      </c>
      <c r="E121" s="17" t="s">
        <v>1193</v>
      </c>
      <c r="F121" s="18">
        <v>0</v>
      </c>
      <c r="G121" s="17" t="s">
        <v>155</v>
      </c>
    </row>
    <row r="122" ht="18.75" spans="1:7">
      <c r="A122" s="9">
        <v>120</v>
      </c>
      <c r="B122" s="13" t="s">
        <v>1467</v>
      </c>
      <c r="C122" s="13" t="s">
        <v>162</v>
      </c>
      <c r="D122" s="17" t="s">
        <v>12893</v>
      </c>
      <c r="E122" s="17" t="s">
        <v>1208</v>
      </c>
      <c r="F122" s="18">
        <v>0</v>
      </c>
      <c r="G122" s="17" t="s">
        <v>155</v>
      </c>
    </row>
    <row r="123" ht="18.75" spans="1:7">
      <c r="A123" s="9">
        <v>121</v>
      </c>
      <c r="B123" s="13" t="s">
        <v>1467</v>
      </c>
      <c r="C123" s="13" t="s">
        <v>162</v>
      </c>
      <c r="D123" s="17" t="s">
        <v>12894</v>
      </c>
      <c r="E123" s="17" t="s">
        <v>1164</v>
      </c>
      <c r="F123" s="18">
        <v>231.6</v>
      </c>
      <c r="G123" s="17" t="s">
        <v>152</v>
      </c>
    </row>
    <row r="124" ht="18.75" spans="1:7">
      <c r="A124" s="9">
        <v>122</v>
      </c>
      <c r="B124" s="13" t="s">
        <v>1467</v>
      </c>
      <c r="C124" s="13" t="s">
        <v>162</v>
      </c>
      <c r="D124" s="17" t="s">
        <v>12895</v>
      </c>
      <c r="E124" s="17" t="s">
        <v>1177</v>
      </c>
      <c r="F124" s="18">
        <v>0</v>
      </c>
      <c r="G124" s="17" t="s">
        <v>155</v>
      </c>
    </row>
    <row r="125" ht="18.75" spans="1:7">
      <c r="A125" s="9">
        <v>123</v>
      </c>
      <c r="B125" s="13" t="s">
        <v>1467</v>
      </c>
      <c r="C125" s="13" t="s">
        <v>162</v>
      </c>
      <c r="D125" s="17" t="s">
        <v>12896</v>
      </c>
      <c r="E125" s="17" t="s">
        <v>1161</v>
      </c>
      <c r="F125" s="18">
        <v>0</v>
      </c>
      <c r="G125" s="17" t="s">
        <v>155</v>
      </c>
    </row>
    <row r="126" ht="18.75" spans="1:7">
      <c r="A126" s="9">
        <v>124</v>
      </c>
      <c r="B126" s="13" t="s">
        <v>1467</v>
      </c>
      <c r="C126" s="13" t="s">
        <v>162</v>
      </c>
      <c r="D126" s="17" t="s">
        <v>12897</v>
      </c>
      <c r="E126" s="17" t="s">
        <v>1143</v>
      </c>
      <c r="F126" s="18">
        <v>0</v>
      </c>
      <c r="G126" s="17" t="s">
        <v>155</v>
      </c>
    </row>
    <row r="127" ht="18.75" spans="1:7">
      <c r="A127" s="9">
        <v>125</v>
      </c>
      <c r="B127" s="13" t="s">
        <v>1467</v>
      </c>
      <c r="C127" s="13" t="s">
        <v>162</v>
      </c>
      <c r="D127" s="17" t="s">
        <v>12898</v>
      </c>
      <c r="E127" s="17" t="s">
        <v>1188</v>
      </c>
      <c r="F127" s="18">
        <v>322.14</v>
      </c>
      <c r="G127" s="17" t="s">
        <v>142</v>
      </c>
    </row>
    <row r="128" ht="18.75" spans="1:7">
      <c r="A128" s="9">
        <v>126</v>
      </c>
      <c r="B128" s="13" t="s">
        <v>1467</v>
      </c>
      <c r="C128" s="13" t="s">
        <v>162</v>
      </c>
      <c r="D128" s="17" t="s">
        <v>12899</v>
      </c>
      <c r="E128" s="17" t="s">
        <v>1188</v>
      </c>
      <c r="F128" s="18">
        <v>327.35</v>
      </c>
      <c r="G128" s="17" t="s">
        <v>142</v>
      </c>
    </row>
    <row r="129" ht="18.75" spans="1:7">
      <c r="A129" s="9">
        <v>127</v>
      </c>
      <c r="B129" s="13" t="s">
        <v>1467</v>
      </c>
      <c r="C129" s="13" t="s">
        <v>162</v>
      </c>
      <c r="D129" s="17" t="s">
        <v>12900</v>
      </c>
      <c r="E129" s="17" t="s">
        <v>1127</v>
      </c>
      <c r="F129" s="18">
        <v>163.68</v>
      </c>
      <c r="G129" s="17" t="s">
        <v>152</v>
      </c>
    </row>
    <row r="130" ht="18.75" spans="1:7">
      <c r="A130" s="9">
        <v>128</v>
      </c>
      <c r="B130" s="13" t="s">
        <v>1467</v>
      </c>
      <c r="C130" s="13" t="s">
        <v>162</v>
      </c>
      <c r="D130" s="17" t="s">
        <v>12901</v>
      </c>
      <c r="E130" s="17" t="s">
        <v>1115</v>
      </c>
      <c r="F130" s="18">
        <v>304.05</v>
      </c>
      <c r="G130" s="17" t="s">
        <v>152</v>
      </c>
    </row>
    <row r="131" ht="18.75" spans="1:7">
      <c r="A131" s="9">
        <v>129</v>
      </c>
      <c r="B131" s="13" t="s">
        <v>1467</v>
      </c>
      <c r="C131" s="13" t="s">
        <v>162</v>
      </c>
      <c r="D131" s="17" t="s">
        <v>12902</v>
      </c>
      <c r="E131" s="17" t="s">
        <v>1115</v>
      </c>
      <c r="F131" s="18">
        <v>202.07</v>
      </c>
      <c r="G131" s="17" t="s">
        <v>152</v>
      </c>
    </row>
    <row r="132" ht="18.75" spans="1:7">
      <c r="A132" s="9">
        <v>130</v>
      </c>
      <c r="B132" s="13" t="s">
        <v>1467</v>
      </c>
      <c r="C132" s="13" t="s">
        <v>162</v>
      </c>
      <c r="D132" s="17" t="s">
        <v>12903</v>
      </c>
      <c r="E132" s="17" t="s">
        <v>1164</v>
      </c>
      <c r="F132" s="18">
        <v>41.66</v>
      </c>
      <c r="G132" s="17" t="s">
        <v>152</v>
      </c>
    </row>
    <row r="133" ht="18.75" spans="1:7">
      <c r="A133" s="9">
        <v>131</v>
      </c>
      <c r="B133" s="13" t="s">
        <v>1467</v>
      </c>
      <c r="C133" s="13" t="s">
        <v>162</v>
      </c>
      <c r="D133" s="17" t="s">
        <v>12904</v>
      </c>
      <c r="E133" s="17" t="s">
        <v>1193</v>
      </c>
      <c r="F133" s="18">
        <v>0</v>
      </c>
      <c r="G133" s="17" t="s">
        <v>155</v>
      </c>
    </row>
    <row r="134" ht="18.75" spans="1:7">
      <c r="A134" s="9">
        <v>132</v>
      </c>
      <c r="B134" s="13" t="s">
        <v>1467</v>
      </c>
      <c r="C134" s="13" t="s">
        <v>162</v>
      </c>
      <c r="D134" s="17" t="s">
        <v>12905</v>
      </c>
      <c r="E134" s="17" t="s">
        <v>1149</v>
      </c>
      <c r="F134" s="18">
        <v>0</v>
      </c>
      <c r="G134" s="17" t="s">
        <v>155</v>
      </c>
    </row>
    <row r="135" ht="18.75" spans="1:7">
      <c r="A135" s="9">
        <v>133</v>
      </c>
      <c r="B135" s="13" t="s">
        <v>1467</v>
      </c>
      <c r="C135" s="13" t="s">
        <v>162</v>
      </c>
      <c r="D135" s="17" t="s">
        <v>12906</v>
      </c>
      <c r="E135" s="17" t="s">
        <v>1184</v>
      </c>
      <c r="F135" s="18">
        <v>84.7</v>
      </c>
      <c r="G135" s="17" t="s">
        <v>152</v>
      </c>
    </row>
    <row r="136" ht="18.75" spans="1:7">
      <c r="A136" s="9">
        <v>134</v>
      </c>
      <c r="B136" s="13" t="s">
        <v>1467</v>
      </c>
      <c r="C136" s="13" t="s">
        <v>162</v>
      </c>
      <c r="D136" s="17" t="s">
        <v>12907</v>
      </c>
      <c r="E136" s="17" t="s">
        <v>1157</v>
      </c>
      <c r="F136" s="18">
        <v>52.08</v>
      </c>
      <c r="G136" s="17" t="s">
        <v>152</v>
      </c>
    </row>
    <row r="137" ht="18.75" spans="1:7">
      <c r="A137" s="9">
        <v>135</v>
      </c>
      <c r="B137" s="13" t="s">
        <v>1467</v>
      </c>
      <c r="C137" s="13" t="s">
        <v>162</v>
      </c>
      <c r="D137" s="17" t="s">
        <v>12908</v>
      </c>
      <c r="E137" s="17" t="s">
        <v>1204</v>
      </c>
      <c r="F137" s="18">
        <v>81.62</v>
      </c>
      <c r="G137" s="17" t="s">
        <v>152</v>
      </c>
    </row>
    <row r="138" ht="18.75" spans="1:7">
      <c r="A138" s="9">
        <v>136</v>
      </c>
      <c r="B138" s="13" t="s">
        <v>1467</v>
      </c>
      <c r="C138" s="13" t="s">
        <v>162</v>
      </c>
      <c r="D138" s="17" t="s">
        <v>12909</v>
      </c>
      <c r="E138" s="17" t="s">
        <v>1196</v>
      </c>
      <c r="F138" s="18">
        <v>0</v>
      </c>
      <c r="G138" s="17" t="s">
        <v>155</v>
      </c>
    </row>
    <row r="139" ht="18.75" spans="1:7">
      <c r="A139" s="9">
        <v>137</v>
      </c>
      <c r="B139" s="13" t="s">
        <v>1467</v>
      </c>
      <c r="C139" s="13" t="s">
        <v>162</v>
      </c>
      <c r="D139" s="17" t="s">
        <v>12910</v>
      </c>
      <c r="E139" s="17" t="s">
        <v>1127</v>
      </c>
      <c r="F139" s="18">
        <v>151.73</v>
      </c>
      <c r="G139" s="17" t="s">
        <v>152</v>
      </c>
    </row>
    <row r="140" ht="18.75" spans="1:7">
      <c r="A140" s="9">
        <v>138</v>
      </c>
      <c r="B140" s="13" t="s">
        <v>1467</v>
      </c>
      <c r="C140" s="13" t="s">
        <v>162</v>
      </c>
      <c r="D140" s="17" t="s">
        <v>12911</v>
      </c>
      <c r="E140" s="17" t="s">
        <v>1139</v>
      </c>
      <c r="F140" s="18">
        <v>39.2</v>
      </c>
      <c r="G140" s="17" t="s">
        <v>152</v>
      </c>
    </row>
    <row r="141" ht="18.75" spans="1:7">
      <c r="A141" s="9">
        <v>139</v>
      </c>
      <c r="B141" s="13" t="s">
        <v>1467</v>
      </c>
      <c r="C141" s="13" t="s">
        <v>162</v>
      </c>
      <c r="D141" s="17" t="s">
        <v>12912</v>
      </c>
      <c r="E141" s="17" t="s">
        <v>1204</v>
      </c>
      <c r="F141" s="18">
        <v>243.13</v>
      </c>
      <c r="G141" s="17" t="s">
        <v>152</v>
      </c>
    </row>
    <row r="142" ht="18.75" spans="1:7">
      <c r="A142" s="9">
        <v>140</v>
      </c>
      <c r="B142" s="13" t="s">
        <v>1467</v>
      </c>
      <c r="C142" s="13" t="s">
        <v>162</v>
      </c>
      <c r="D142" s="17" t="s">
        <v>12913</v>
      </c>
      <c r="E142" s="17" t="s">
        <v>1156</v>
      </c>
      <c r="F142" s="18">
        <v>159.31</v>
      </c>
      <c r="G142" s="17" t="s">
        <v>152</v>
      </c>
    </row>
    <row r="143" ht="18.75" spans="1:7">
      <c r="A143" s="9">
        <v>141</v>
      </c>
      <c r="B143" s="13" t="s">
        <v>1467</v>
      </c>
      <c r="C143" s="13" t="s">
        <v>162</v>
      </c>
      <c r="D143" s="17" t="s">
        <v>12914</v>
      </c>
      <c r="E143" s="17" t="s">
        <v>1179</v>
      </c>
      <c r="F143" s="18">
        <v>80.46</v>
      </c>
      <c r="G143" s="17" t="s">
        <v>152</v>
      </c>
    </row>
    <row r="144" ht="18.75" spans="1:7">
      <c r="A144" s="9">
        <v>142</v>
      </c>
      <c r="B144" s="13" t="s">
        <v>1467</v>
      </c>
      <c r="C144" s="13" t="s">
        <v>162</v>
      </c>
      <c r="D144" s="17" t="s">
        <v>12915</v>
      </c>
      <c r="E144" s="17" t="s">
        <v>1179</v>
      </c>
      <c r="F144" s="18">
        <v>81.8</v>
      </c>
      <c r="G144" s="17" t="s">
        <v>152</v>
      </c>
    </row>
    <row r="145" ht="18.75" spans="1:7">
      <c r="A145" s="9">
        <v>143</v>
      </c>
      <c r="B145" s="13" t="s">
        <v>1467</v>
      </c>
      <c r="C145" s="13" t="s">
        <v>162</v>
      </c>
      <c r="D145" s="17" t="s">
        <v>12916</v>
      </c>
      <c r="E145" s="17" t="s">
        <v>1136</v>
      </c>
      <c r="F145" s="18">
        <v>169.2</v>
      </c>
      <c r="G145" s="17" t="s">
        <v>152</v>
      </c>
    </row>
    <row r="146" ht="18.75" spans="1:7">
      <c r="A146" s="9">
        <v>144</v>
      </c>
      <c r="B146" s="13" t="s">
        <v>1467</v>
      </c>
      <c r="C146" s="13" t="s">
        <v>162</v>
      </c>
      <c r="D146" s="17" t="s">
        <v>12917</v>
      </c>
      <c r="E146" s="17" t="s">
        <v>1136</v>
      </c>
      <c r="F146" s="18">
        <v>209.58</v>
      </c>
      <c r="G146" s="17" t="s">
        <v>152</v>
      </c>
    </row>
    <row r="147" ht="18.75" spans="1:7">
      <c r="A147" s="9">
        <v>145</v>
      </c>
      <c r="B147" s="13" t="s">
        <v>1467</v>
      </c>
      <c r="C147" s="13" t="s">
        <v>162</v>
      </c>
      <c r="D147" s="17" t="s">
        <v>12918</v>
      </c>
      <c r="E147" s="17" t="s">
        <v>1169</v>
      </c>
      <c r="F147" s="18">
        <v>0</v>
      </c>
      <c r="G147" s="17" t="s">
        <v>155</v>
      </c>
    </row>
    <row r="148" ht="18.75" spans="1:7">
      <c r="A148" s="9">
        <v>146</v>
      </c>
      <c r="B148" s="13" t="s">
        <v>1467</v>
      </c>
      <c r="C148" s="13" t="s">
        <v>162</v>
      </c>
      <c r="D148" s="17" t="s">
        <v>12919</v>
      </c>
      <c r="E148" s="17" t="s">
        <v>1205</v>
      </c>
      <c r="F148" s="18">
        <v>0</v>
      </c>
      <c r="G148" s="17" t="s">
        <v>155</v>
      </c>
    </row>
    <row r="149" ht="18.75" spans="1:7">
      <c r="A149" s="9">
        <v>147</v>
      </c>
      <c r="B149" s="13" t="s">
        <v>1467</v>
      </c>
      <c r="C149" s="13" t="s">
        <v>162</v>
      </c>
      <c r="D149" s="17" t="s">
        <v>12920</v>
      </c>
      <c r="E149" s="17" t="s">
        <v>1200</v>
      </c>
      <c r="F149" s="18">
        <v>183.87</v>
      </c>
      <c r="G149" s="17" t="s">
        <v>152</v>
      </c>
    </row>
    <row r="150" ht="18.75" spans="1:7">
      <c r="A150" s="9">
        <v>148</v>
      </c>
      <c r="B150" s="13" t="s">
        <v>1467</v>
      </c>
      <c r="C150" s="13" t="s">
        <v>162</v>
      </c>
      <c r="D150" s="17" t="s">
        <v>12921</v>
      </c>
      <c r="E150" s="17" t="s">
        <v>1216</v>
      </c>
      <c r="F150" s="18">
        <v>93.73</v>
      </c>
      <c r="G150" s="17" t="s">
        <v>152</v>
      </c>
    </row>
    <row r="151" ht="18.75" spans="1:7">
      <c r="A151" s="9">
        <v>149</v>
      </c>
      <c r="B151" s="13" t="s">
        <v>1467</v>
      </c>
      <c r="C151" s="13" t="s">
        <v>162</v>
      </c>
      <c r="D151" s="17" t="s">
        <v>12922</v>
      </c>
      <c r="E151" s="17" t="s">
        <v>1182</v>
      </c>
      <c r="F151" s="18">
        <v>168.9</v>
      </c>
      <c r="G151" s="17" t="s">
        <v>142</v>
      </c>
    </row>
    <row r="152" ht="18.75" spans="1:7">
      <c r="A152" s="9">
        <v>150</v>
      </c>
      <c r="B152" s="13" t="s">
        <v>1467</v>
      </c>
      <c r="C152" s="13" t="s">
        <v>162</v>
      </c>
      <c r="D152" s="17" t="s">
        <v>12923</v>
      </c>
      <c r="E152" s="17" t="s">
        <v>1136</v>
      </c>
      <c r="F152" s="18">
        <v>161.82</v>
      </c>
      <c r="G152" s="17" t="s">
        <v>152</v>
      </c>
    </row>
    <row r="153" ht="18.75" spans="1:7">
      <c r="A153" s="9">
        <v>151</v>
      </c>
      <c r="B153" s="13" t="s">
        <v>1467</v>
      </c>
      <c r="C153" s="13" t="s">
        <v>162</v>
      </c>
      <c r="D153" s="17" t="s">
        <v>12924</v>
      </c>
      <c r="E153" s="17" t="s">
        <v>1216</v>
      </c>
      <c r="F153" s="18">
        <v>53.32</v>
      </c>
      <c r="G153" s="17" t="s">
        <v>152</v>
      </c>
    </row>
    <row r="154" ht="18.75" spans="1:7">
      <c r="A154" s="9">
        <v>152</v>
      </c>
      <c r="B154" s="13" t="s">
        <v>1467</v>
      </c>
      <c r="C154" s="13" t="s">
        <v>162</v>
      </c>
      <c r="D154" s="17" t="s">
        <v>12925</v>
      </c>
      <c r="E154" s="17" t="s">
        <v>1226</v>
      </c>
      <c r="F154" s="18">
        <v>0</v>
      </c>
      <c r="G154" s="17" t="s">
        <v>155</v>
      </c>
    </row>
    <row r="155" ht="18.75" spans="1:7">
      <c r="A155" s="9">
        <v>153</v>
      </c>
      <c r="B155" s="13" t="s">
        <v>1467</v>
      </c>
      <c r="C155" s="13" t="s">
        <v>162</v>
      </c>
      <c r="D155" s="17" t="s">
        <v>12926</v>
      </c>
      <c r="E155" s="17" t="s">
        <v>1189</v>
      </c>
      <c r="F155" s="18">
        <v>0</v>
      </c>
      <c r="G155" s="17" t="s">
        <v>155</v>
      </c>
    </row>
    <row r="156" ht="18.75" spans="1:7">
      <c r="A156" s="9">
        <v>154</v>
      </c>
      <c r="B156" s="13" t="s">
        <v>1467</v>
      </c>
      <c r="C156" s="13" t="s">
        <v>162</v>
      </c>
      <c r="D156" s="17" t="s">
        <v>12927</v>
      </c>
      <c r="E156" s="17" t="s">
        <v>1189</v>
      </c>
      <c r="F156" s="18">
        <v>0</v>
      </c>
      <c r="G156" s="17" t="s">
        <v>155</v>
      </c>
    </row>
    <row r="157" ht="18.75" spans="1:7">
      <c r="A157" s="9">
        <v>155</v>
      </c>
      <c r="B157" s="13" t="s">
        <v>1467</v>
      </c>
      <c r="C157" s="13" t="s">
        <v>162</v>
      </c>
      <c r="D157" s="17" t="s">
        <v>12928</v>
      </c>
      <c r="E157" s="17" t="s">
        <v>1140</v>
      </c>
      <c r="F157" s="18">
        <v>92.65</v>
      </c>
      <c r="G157" s="17" t="s">
        <v>152</v>
      </c>
    </row>
    <row r="158" ht="18.75" spans="1:7">
      <c r="A158" s="9">
        <v>156</v>
      </c>
      <c r="B158" s="13" t="s">
        <v>1467</v>
      </c>
      <c r="C158" s="13" t="s">
        <v>162</v>
      </c>
      <c r="D158" s="17" t="s">
        <v>12929</v>
      </c>
      <c r="E158" s="17" t="s">
        <v>1183</v>
      </c>
      <c r="F158" s="18">
        <v>410.61</v>
      </c>
      <c r="G158" s="17" t="s">
        <v>152</v>
      </c>
    </row>
    <row r="159" ht="18.75" spans="1:7">
      <c r="A159" s="9">
        <v>157</v>
      </c>
      <c r="B159" s="13" t="s">
        <v>1467</v>
      </c>
      <c r="C159" s="13" t="s">
        <v>162</v>
      </c>
      <c r="D159" s="17" t="s">
        <v>12930</v>
      </c>
      <c r="E159" s="17" t="s">
        <v>1231</v>
      </c>
      <c r="F159" s="18">
        <v>328.09</v>
      </c>
      <c r="G159" s="17" t="s">
        <v>152</v>
      </c>
    </row>
    <row r="160" ht="18.75" spans="1:7">
      <c r="A160" s="9">
        <v>158</v>
      </c>
      <c r="B160" s="13" t="s">
        <v>1467</v>
      </c>
      <c r="C160" s="13" t="s">
        <v>162</v>
      </c>
      <c r="D160" s="17" t="s">
        <v>12931</v>
      </c>
      <c r="E160" s="17" t="s">
        <v>1241</v>
      </c>
      <c r="F160" s="18">
        <v>670.32</v>
      </c>
      <c r="G160" s="17" t="s">
        <v>152</v>
      </c>
    </row>
    <row r="161" ht="18.75" spans="1:7">
      <c r="A161" s="9">
        <v>159</v>
      </c>
      <c r="B161" s="13" t="s">
        <v>1467</v>
      </c>
      <c r="C161" s="13" t="s">
        <v>162</v>
      </c>
      <c r="D161" s="17" t="s">
        <v>12932</v>
      </c>
      <c r="E161" s="17" t="s">
        <v>1241</v>
      </c>
      <c r="F161" s="18">
        <v>718.59</v>
      </c>
      <c r="G161" s="17" t="s">
        <v>152</v>
      </c>
    </row>
    <row r="162" ht="18.75" spans="1:7">
      <c r="A162" s="9">
        <v>160</v>
      </c>
      <c r="B162" s="13" t="s">
        <v>1467</v>
      </c>
      <c r="C162" s="13" t="s">
        <v>162</v>
      </c>
      <c r="D162" s="17" t="s">
        <v>12933</v>
      </c>
      <c r="E162" s="17" t="s">
        <v>1181</v>
      </c>
      <c r="F162" s="18">
        <v>0</v>
      </c>
      <c r="G162" s="17" t="s">
        <v>155</v>
      </c>
    </row>
    <row r="163" ht="18.75" spans="1:7">
      <c r="A163" s="9">
        <v>161</v>
      </c>
      <c r="B163" s="13" t="s">
        <v>1467</v>
      </c>
      <c r="C163" s="13" t="s">
        <v>162</v>
      </c>
      <c r="D163" s="17" t="s">
        <v>12934</v>
      </c>
      <c r="E163" s="17" t="s">
        <v>1159</v>
      </c>
      <c r="F163" s="18">
        <v>85.55</v>
      </c>
      <c r="G163" s="17" t="s">
        <v>152</v>
      </c>
    </row>
    <row r="164" ht="18.75" spans="1:7">
      <c r="A164" s="9">
        <v>162</v>
      </c>
      <c r="B164" s="13" t="s">
        <v>1467</v>
      </c>
      <c r="C164" s="13" t="s">
        <v>162</v>
      </c>
      <c r="D164" s="17" t="s">
        <v>12935</v>
      </c>
      <c r="E164" s="17" t="s">
        <v>1172</v>
      </c>
      <c r="F164" s="18">
        <v>18.05</v>
      </c>
      <c r="G164" s="17" t="s">
        <v>152</v>
      </c>
    </row>
    <row r="165" ht="18.75" spans="1:7">
      <c r="A165" s="9">
        <v>163</v>
      </c>
      <c r="B165" s="13" t="s">
        <v>1467</v>
      </c>
      <c r="C165" s="13" t="s">
        <v>162</v>
      </c>
      <c r="D165" s="17" t="s">
        <v>12936</v>
      </c>
      <c r="E165" s="17" t="s">
        <v>1135</v>
      </c>
      <c r="F165" s="18">
        <v>113.59</v>
      </c>
      <c r="G165" s="17" t="s">
        <v>152</v>
      </c>
    </row>
    <row r="166" ht="18.75" spans="1:7">
      <c r="A166" s="9">
        <v>164</v>
      </c>
      <c r="B166" s="13" t="s">
        <v>1467</v>
      </c>
      <c r="C166" s="13" t="s">
        <v>162</v>
      </c>
      <c r="D166" s="17" t="s">
        <v>12937</v>
      </c>
      <c r="E166" s="17" t="s">
        <v>1127</v>
      </c>
      <c r="F166" s="18">
        <v>113.7</v>
      </c>
      <c r="G166" s="17" t="s">
        <v>152</v>
      </c>
    </row>
    <row r="167" ht="18.75" spans="1:7">
      <c r="A167" s="9">
        <v>165</v>
      </c>
      <c r="B167" s="13" t="s">
        <v>1467</v>
      </c>
      <c r="C167" s="13" t="s">
        <v>162</v>
      </c>
      <c r="D167" s="17" t="s">
        <v>12938</v>
      </c>
      <c r="E167" s="17" t="s">
        <v>1175</v>
      </c>
      <c r="F167" s="18">
        <v>0</v>
      </c>
      <c r="G167" s="17" t="s">
        <v>155</v>
      </c>
    </row>
    <row r="168" ht="18.75" spans="1:7">
      <c r="A168" s="9">
        <v>166</v>
      </c>
      <c r="B168" s="13" t="s">
        <v>1467</v>
      </c>
      <c r="C168" s="13" t="s">
        <v>162</v>
      </c>
      <c r="D168" s="17" t="s">
        <v>12939</v>
      </c>
      <c r="E168" s="17" t="s">
        <v>1135</v>
      </c>
      <c r="F168" s="18">
        <v>166.4</v>
      </c>
      <c r="G168" s="17" t="s">
        <v>152</v>
      </c>
    </row>
    <row r="169" ht="18.75" spans="1:7">
      <c r="A169" s="9">
        <v>167</v>
      </c>
      <c r="B169" s="13" t="s">
        <v>1467</v>
      </c>
      <c r="C169" s="13" t="s">
        <v>162</v>
      </c>
      <c r="D169" s="17" t="s">
        <v>12940</v>
      </c>
      <c r="E169" s="17" t="s">
        <v>1140</v>
      </c>
      <c r="F169" s="18">
        <v>331.41</v>
      </c>
      <c r="G169" s="17" t="s">
        <v>152</v>
      </c>
    </row>
    <row r="170" ht="18.75" spans="1:7">
      <c r="A170" s="9">
        <v>168</v>
      </c>
      <c r="B170" s="13" t="s">
        <v>1467</v>
      </c>
      <c r="C170" s="13" t="s">
        <v>162</v>
      </c>
      <c r="D170" s="17" t="s">
        <v>12941</v>
      </c>
      <c r="E170" s="17" t="s">
        <v>1182</v>
      </c>
      <c r="F170" s="18">
        <v>82.14</v>
      </c>
      <c r="G170" s="17" t="s">
        <v>142</v>
      </c>
    </row>
    <row r="171" ht="18.75" spans="1:7">
      <c r="A171" s="9">
        <v>169</v>
      </c>
      <c r="B171" s="13" t="s">
        <v>1467</v>
      </c>
      <c r="C171" s="13" t="s">
        <v>162</v>
      </c>
      <c r="D171" s="17" t="s">
        <v>12942</v>
      </c>
      <c r="E171" s="17" t="s">
        <v>1182</v>
      </c>
      <c r="F171" s="18">
        <v>87.2</v>
      </c>
      <c r="G171" s="17" t="s">
        <v>142</v>
      </c>
    </row>
    <row r="172" ht="18.75" spans="1:7">
      <c r="A172" s="9">
        <v>170</v>
      </c>
      <c r="B172" s="13" t="s">
        <v>1467</v>
      </c>
      <c r="C172" s="13" t="s">
        <v>162</v>
      </c>
      <c r="D172" s="17" t="s">
        <v>12943</v>
      </c>
      <c r="E172" s="17" t="s">
        <v>1168</v>
      </c>
      <c r="F172" s="18">
        <v>74.25</v>
      </c>
      <c r="G172" s="17" t="s">
        <v>152</v>
      </c>
    </row>
    <row r="173" ht="18.75" spans="1:7">
      <c r="A173" s="9">
        <v>171</v>
      </c>
      <c r="B173" s="13" t="s">
        <v>1467</v>
      </c>
      <c r="C173" s="13" t="s">
        <v>162</v>
      </c>
      <c r="D173" s="17" t="s">
        <v>12944</v>
      </c>
      <c r="E173" s="17" t="s">
        <v>1198</v>
      </c>
      <c r="F173" s="18">
        <v>287.06</v>
      </c>
      <c r="G173" s="17" t="s">
        <v>152</v>
      </c>
    </row>
    <row r="174" ht="18.75" spans="1:7">
      <c r="A174" s="9">
        <v>172</v>
      </c>
      <c r="B174" s="13" t="s">
        <v>1467</v>
      </c>
      <c r="C174" s="13" t="s">
        <v>162</v>
      </c>
      <c r="D174" s="17" t="s">
        <v>12945</v>
      </c>
      <c r="E174" s="17" t="s">
        <v>1168</v>
      </c>
      <c r="F174" s="18">
        <v>23.99</v>
      </c>
      <c r="G174" s="17" t="s">
        <v>152</v>
      </c>
    </row>
    <row r="175" ht="18.75" spans="1:7">
      <c r="A175" s="9">
        <v>173</v>
      </c>
      <c r="B175" s="13" t="s">
        <v>1467</v>
      </c>
      <c r="C175" s="13" t="s">
        <v>162</v>
      </c>
      <c r="D175" s="17" t="s">
        <v>12946</v>
      </c>
      <c r="E175" s="17" t="s">
        <v>1172</v>
      </c>
      <c r="F175" s="18">
        <v>41.54</v>
      </c>
      <c r="G175" s="17" t="s">
        <v>152</v>
      </c>
    </row>
    <row r="176" ht="18.75" spans="1:7">
      <c r="A176" s="9">
        <v>174</v>
      </c>
      <c r="B176" s="13" t="s">
        <v>1467</v>
      </c>
      <c r="C176" s="13" t="s">
        <v>162</v>
      </c>
      <c r="D176" s="17" t="s">
        <v>12947</v>
      </c>
      <c r="E176" s="17" t="s">
        <v>1135</v>
      </c>
      <c r="F176" s="18">
        <v>162.84</v>
      </c>
      <c r="G176" s="17" t="s">
        <v>152</v>
      </c>
    </row>
    <row r="177" ht="18.75" spans="1:7">
      <c r="A177" s="9">
        <v>175</v>
      </c>
      <c r="B177" s="13" t="s">
        <v>1467</v>
      </c>
      <c r="C177" s="13" t="s">
        <v>162</v>
      </c>
      <c r="D177" s="17" t="s">
        <v>12948</v>
      </c>
      <c r="E177" s="17" t="s">
        <v>1175</v>
      </c>
      <c r="F177" s="18">
        <v>0</v>
      </c>
      <c r="G177" s="17" t="s">
        <v>155</v>
      </c>
    </row>
    <row r="178" ht="18.75" spans="1:7">
      <c r="A178" s="9">
        <v>176</v>
      </c>
      <c r="B178" s="13" t="s">
        <v>1467</v>
      </c>
      <c r="C178" s="13" t="s">
        <v>162</v>
      </c>
      <c r="D178" s="17" t="s">
        <v>12949</v>
      </c>
      <c r="E178" s="17" t="s">
        <v>1233</v>
      </c>
      <c r="F178" s="18">
        <v>67.95</v>
      </c>
      <c r="G178" s="17" t="s">
        <v>152</v>
      </c>
    </row>
    <row r="179" ht="18.75" spans="1:7">
      <c r="A179" s="9">
        <v>177</v>
      </c>
      <c r="B179" s="13" t="s">
        <v>1467</v>
      </c>
      <c r="C179" s="13" t="s">
        <v>162</v>
      </c>
      <c r="D179" s="17" t="s">
        <v>12950</v>
      </c>
      <c r="E179" s="17" t="s">
        <v>1136</v>
      </c>
      <c r="F179" s="18">
        <v>166.77</v>
      </c>
      <c r="G179" s="17" t="s">
        <v>152</v>
      </c>
    </row>
    <row r="180" ht="18.75" spans="1:7">
      <c r="A180" s="9">
        <v>178</v>
      </c>
      <c r="B180" s="13" t="s">
        <v>1467</v>
      </c>
      <c r="C180" s="13" t="s">
        <v>162</v>
      </c>
      <c r="D180" s="17" t="s">
        <v>12951</v>
      </c>
      <c r="E180" s="17" t="s">
        <v>1167</v>
      </c>
      <c r="F180" s="18">
        <v>51.55</v>
      </c>
      <c r="G180" s="17" t="s">
        <v>152</v>
      </c>
    </row>
    <row r="181" ht="18.75" spans="1:7">
      <c r="A181" s="9">
        <v>179</v>
      </c>
      <c r="B181" s="13" t="s">
        <v>1467</v>
      </c>
      <c r="C181" s="13" t="s">
        <v>162</v>
      </c>
      <c r="D181" s="17" t="s">
        <v>12952</v>
      </c>
      <c r="E181" s="17" t="s">
        <v>1208</v>
      </c>
      <c r="F181" s="18">
        <v>0</v>
      </c>
      <c r="G181" s="17" t="s">
        <v>155</v>
      </c>
    </row>
    <row r="182" ht="18.75" spans="1:7">
      <c r="A182" s="9">
        <v>180</v>
      </c>
      <c r="B182" s="13" t="s">
        <v>1467</v>
      </c>
      <c r="C182" s="13" t="s">
        <v>162</v>
      </c>
      <c r="D182" s="17" t="s">
        <v>12953</v>
      </c>
      <c r="E182" s="17" t="s">
        <v>1200</v>
      </c>
      <c r="F182" s="18">
        <v>165.8</v>
      </c>
      <c r="G182" s="17" t="s">
        <v>152</v>
      </c>
    </row>
    <row r="183" ht="18.75" spans="1:7">
      <c r="A183" s="9">
        <v>181</v>
      </c>
      <c r="B183" s="13" t="s">
        <v>1467</v>
      </c>
      <c r="C183" s="13" t="s">
        <v>162</v>
      </c>
      <c r="D183" s="17" t="s">
        <v>12954</v>
      </c>
      <c r="E183" s="17" t="s">
        <v>1161</v>
      </c>
      <c r="F183" s="18">
        <v>0</v>
      </c>
      <c r="G183" s="17" t="s">
        <v>155</v>
      </c>
    </row>
    <row r="184" ht="18.75" spans="1:7">
      <c r="A184" s="9">
        <v>182</v>
      </c>
      <c r="B184" s="13" t="s">
        <v>1467</v>
      </c>
      <c r="C184" s="13" t="s">
        <v>162</v>
      </c>
      <c r="D184" s="17" t="s">
        <v>12955</v>
      </c>
      <c r="E184" s="17" t="s">
        <v>1156</v>
      </c>
      <c r="F184" s="18">
        <v>168.53</v>
      </c>
      <c r="G184" s="17" t="s">
        <v>152</v>
      </c>
    </row>
    <row r="185" ht="18.75" spans="1:7">
      <c r="A185" s="9">
        <v>183</v>
      </c>
      <c r="B185" s="13" t="s">
        <v>1467</v>
      </c>
      <c r="C185" s="13" t="s">
        <v>162</v>
      </c>
      <c r="D185" s="17" t="s">
        <v>12956</v>
      </c>
      <c r="E185" s="17" t="s">
        <v>1192</v>
      </c>
      <c r="F185" s="18">
        <v>0</v>
      </c>
      <c r="G185" s="17" t="s">
        <v>155</v>
      </c>
    </row>
    <row r="186" ht="18.75" spans="1:7">
      <c r="A186" s="9">
        <v>184</v>
      </c>
      <c r="B186" s="13" t="s">
        <v>1467</v>
      </c>
      <c r="C186" s="13" t="s">
        <v>162</v>
      </c>
      <c r="D186" s="17" t="s">
        <v>12957</v>
      </c>
      <c r="E186" s="17" t="s">
        <v>1155</v>
      </c>
      <c r="F186" s="18">
        <v>283.03</v>
      </c>
      <c r="G186" s="17" t="s">
        <v>152</v>
      </c>
    </row>
    <row r="187" ht="18.75" spans="1:7">
      <c r="A187" s="9">
        <v>185</v>
      </c>
      <c r="B187" s="13" t="s">
        <v>1467</v>
      </c>
      <c r="C187" s="13" t="s">
        <v>162</v>
      </c>
      <c r="D187" s="17" t="s">
        <v>12958</v>
      </c>
      <c r="E187" s="17" t="s">
        <v>1208</v>
      </c>
      <c r="F187" s="18">
        <v>0</v>
      </c>
      <c r="G187" s="17" t="s">
        <v>155</v>
      </c>
    </row>
    <row r="188" ht="18.75" spans="1:7">
      <c r="A188" s="9">
        <v>186</v>
      </c>
      <c r="B188" s="13" t="s">
        <v>1467</v>
      </c>
      <c r="C188" s="13" t="s">
        <v>162</v>
      </c>
      <c r="D188" s="17" t="s">
        <v>12959</v>
      </c>
      <c r="E188" s="17" t="s">
        <v>1176</v>
      </c>
      <c r="F188" s="18">
        <v>0</v>
      </c>
      <c r="G188" s="17" t="s">
        <v>155</v>
      </c>
    </row>
    <row r="189" ht="18.75" spans="1:7">
      <c r="A189" s="9">
        <v>187</v>
      </c>
      <c r="B189" s="13" t="s">
        <v>1467</v>
      </c>
      <c r="C189" s="13" t="s">
        <v>162</v>
      </c>
      <c r="D189" s="17" t="s">
        <v>12960</v>
      </c>
      <c r="E189" s="17" t="s">
        <v>1138</v>
      </c>
      <c r="F189" s="18">
        <v>0</v>
      </c>
      <c r="G189" s="17" t="s">
        <v>155</v>
      </c>
    </row>
    <row r="190" ht="18.75" spans="1:7">
      <c r="A190" s="9">
        <v>188</v>
      </c>
      <c r="B190" s="13" t="s">
        <v>1467</v>
      </c>
      <c r="C190" s="13" t="s">
        <v>162</v>
      </c>
      <c r="D190" s="17" t="s">
        <v>12961</v>
      </c>
      <c r="E190" s="17" t="s">
        <v>1216</v>
      </c>
      <c r="F190" s="18">
        <v>1.99</v>
      </c>
      <c r="G190" s="17" t="s">
        <v>152</v>
      </c>
    </row>
    <row r="191" ht="18.75" spans="1:7">
      <c r="A191" s="9">
        <v>189</v>
      </c>
      <c r="B191" s="13" t="s">
        <v>1467</v>
      </c>
      <c r="C191" s="13" t="s">
        <v>162</v>
      </c>
      <c r="D191" s="17" t="s">
        <v>12962</v>
      </c>
      <c r="E191" s="17" t="s">
        <v>1178</v>
      </c>
      <c r="F191" s="18">
        <v>321.63</v>
      </c>
      <c r="G191" s="17" t="s">
        <v>152</v>
      </c>
    </row>
    <row r="192" ht="18.75" spans="1:7">
      <c r="A192" s="9">
        <v>190</v>
      </c>
      <c r="B192" s="13" t="s">
        <v>1467</v>
      </c>
      <c r="C192" s="13" t="s">
        <v>162</v>
      </c>
      <c r="D192" s="17" t="s">
        <v>12963</v>
      </c>
      <c r="E192" s="17" t="s">
        <v>1178</v>
      </c>
      <c r="F192" s="18">
        <v>327.54</v>
      </c>
      <c r="G192" s="17" t="s">
        <v>152</v>
      </c>
    </row>
    <row r="193" ht="18.75" spans="1:7">
      <c r="A193" s="9">
        <v>191</v>
      </c>
      <c r="B193" s="13" t="s">
        <v>1467</v>
      </c>
      <c r="C193" s="13" t="s">
        <v>162</v>
      </c>
      <c r="D193" s="17" t="s">
        <v>12964</v>
      </c>
      <c r="E193" s="17" t="s">
        <v>1166</v>
      </c>
      <c r="F193" s="18">
        <v>218.47</v>
      </c>
      <c r="G193" s="17" t="s">
        <v>152</v>
      </c>
    </row>
    <row r="194" ht="18.75" spans="1:7">
      <c r="A194" s="9">
        <v>192</v>
      </c>
      <c r="B194" s="13" t="s">
        <v>1467</v>
      </c>
      <c r="C194" s="13" t="s">
        <v>162</v>
      </c>
      <c r="D194" s="17" t="s">
        <v>12965</v>
      </c>
      <c r="E194" s="17" t="s">
        <v>1179</v>
      </c>
      <c r="F194" s="18">
        <v>124.46</v>
      </c>
      <c r="G194" s="17" t="s">
        <v>152</v>
      </c>
    </row>
    <row r="195" ht="18.75" spans="1:7">
      <c r="A195" s="9">
        <v>193</v>
      </c>
      <c r="B195" s="13" t="s">
        <v>1467</v>
      </c>
      <c r="C195" s="13" t="s">
        <v>162</v>
      </c>
      <c r="D195" s="17" t="s">
        <v>12966</v>
      </c>
      <c r="E195" s="17" t="s">
        <v>1178</v>
      </c>
      <c r="F195" s="18">
        <v>278.8</v>
      </c>
      <c r="G195" s="17" t="s">
        <v>152</v>
      </c>
    </row>
    <row r="196" ht="18.75" spans="1:7">
      <c r="A196" s="9">
        <v>194</v>
      </c>
      <c r="B196" s="13" t="s">
        <v>1467</v>
      </c>
      <c r="C196" s="13" t="s">
        <v>162</v>
      </c>
      <c r="D196" s="17" t="s">
        <v>12967</v>
      </c>
      <c r="E196" s="17" t="s">
        <v>1185</v>
      </c>
      <c r="F196" s="18">
        <v>330.24</v>
      </c>
      <c r="G196" s="17" t="s">
        <v>152</v>
      </c>
    </row>
    <row r="197" ht="18.75" spans="1:7">
      <c r="A197" s="9">
        <v>195</v>
      </c>
      <c r="B197" s="13" t="s">
        <v>1467</v>
      </c>
      <c r="C197" s="13" t="s">
        <v>162</v>
      </c>
      <c r="D197" s="17" t="s">
        <v>12968</v>
      </c>
      <c r="E197" s="17" t="s">
        <v>1206</v>
      </c>
      <c r="F197" s="18">
        <v>511.84</v>
      </c>
      <c r="G197" s="17" t="s">
        <v>142</v>
      </c>
    </row>
    <row r="198" ht="18.75" spans="1:7">
      <c r="A198" s="9">
        <v>196</v>
      </c>
      <c r="B198" s="13" t="s">
        <v>1467</v>
      </c>
      <c r="C198" s="13" t="s">
        <v>162</v>
      </c>
      <c r="D198" s="17" t="s">
        <v>12969</v>
      </c>
      <c r="E198" s="17" t="s">
        <v>1206</v>
      </c>
      <c r="F198" s="18">
        <v>512.08</v>
      </c>
      <c r="G198" s="17" t="s">
        <v>142</v>
      </c>
    </row>
    <row r="199" ht="18.75" spans="1:7">
      <c r="A199" s="9">
        <v>197</v>
      </c>
      <c r="B199" s="13" t="s">
        <v>1467</v>
      </c>
      <c r="C199" s="13" t="s">
        <v>162</v>
      </c>
      <c r="D199" s="17" t="s">
        <v>12970</v>
      </c>
      <c r="E199" s="17" t="s">
        <v>1178</v>
      </c>
      <c r="F199" s="18">
        <v>166.36</v>
      </c>
      <c r="G199" s="17" t="s">
        <v>152</v>
      </c>
    </row>
    <row r="200" ht="18.75" spans="1:7">
      <c r="A200" s="9">
        <v>198</v>
      </c>
      <c r="B200" s="13" t="s">
        <v>1467</v>
      </c>
      <c r="C200" s="13" t="s">
        <v>162</v>
      </c>
      <c r="D200" s="17" t="s">
        <v>12971</v>
      </c>
      <c r="E200" s="17" t="s">
        <v>1211</v>
      </c>
      <c r="F200" s="18">
        <v>0</v>
      </c>
      <c r="G200" s="17" t="s">
        <v>155</v>
      </c>
    </row>
    <row r="201" ht="18.75" spans="1:7">
      <c r="A201" s="9">
        <v>199</v>
      </c>
      <c r="B201" s="13" t="s">
        <v>1467</v>
      </c>
      <c r="C201" s="13" t="s">
        <v>162</v>
      </c>
      <c r="D201" s="17" t="s">
        <v>12972</v>
      </c>
      <c r="E201" s="17" t="s">
        <v>1219</v>
      </c>
      <c r="F201" s="18">
        <v>348.93</v>
      </c>
      <c r="G201" s="17" t="s">
        <v>152</v>
      </c>
    </row>
    <row r="202" ht="18.75" spans="1:7">
      <c r="A202" s="9">
        <v>200</v>
      </c>
      <c r="B202" s="13" t="s">
        <v>1467</v>
      </c>
      <c r="C202" s="13" t="s">
        <v>162</v>
      </c>
      <c r="D202" s="17" t="s">
        <v>12973</v>
      </c>
      <c r="E202" s="17" t="s">
        <v>1208</v>
      </c>
      <c r="F202" s="18">
        <v>0</v>
      </c>
      <c r="G202" s="17" t="s">
        <v>155</v>
      </c>
    </row>
    <row r="203" ht="18.75" spans="1:7">
      <c r="A203" s="9">
        <v>201</v>
      </c>
      <c r="B203" s="13" t="s">
        <v>1467</v>
      </c>
      <c r="C203" s="13" t="s">
        <v>162</v>
      </c>
      <c r="D203" s="17" t="s">
        <v>12974</v>
      </c>
      <c r="E203" s="17" t="s">
        <v>1135</v>
      </c>
      <c r="F203" s="18">
        <v>323.99</v>
      </c>
      <c r="G203" s="17" t="s">
        <v>152</v>
      </c>
    </row>
    <row r="204" ht="18.75" spans="1:7">
      <c r="A204" s="9">
        <v>202</v>
      </c>
      <c r="B204" s="13" t="s">
        <v>1467</v>
      </c>
      <c r="C204" s="13" t="s">
        <v>162</v>
      </c>
      <c r="D204" s="17" t="s">
        <v>12975</v>
      </c>
      <c r="E204" s="17" t="s">
        <v>1242</v>
      </c>
      <c r="F204" s="18">
        <v>650.31</v>
      </c>
      <c r="G204" s="17" t="s">
        <v>152</v>
      </c>
    </row>
    <row r="205" ht="18.75" spans="1:7">
      <c r="A205" s="9">
        <v>203</v>
      </c>
      <c r="B205" s="13" t="s">
        <v>1467</v>
      </c>
      <c r="C205" s="13" t="s">
        <v>162</v>
      </c>
      <c r="D205" s="17" t="s">
        <v>12976</v>
      </c>
      <c r="E205" s="17" t="s">
        <v>1168</v>
      </c>
      <c r="F205" s="18">
        <v>164.46</v>
      </c>
      <c r="G205" s="17" t="s">
        <v>152</v>
      </c>
    </row>
    <row r="206" ht="18.75" spans="1:7">
      <c r="A206" s="9">
        <v>204</v>
      </c>
      <c r="B206" s="13" t="s">
        <v>1467</v>
      </c>
      <c r="C206" s="13" t="s">
        <v>162</v>
      </c>
      <c r="D206" s="17" t="s">
        <v>12977</v>
      </c>
      <c r="E206" s="17" t="s">
        <v>1200</v>
      </c>
      <c r="F206" s="18">
        <v>171.05</v>
      </c>
      <c r="G206" s="17" t="s">
        <v>152</v>
      </c>
    </row>
    <row r="207" ht="18.75" spans="1:7">
      <c r="A207" s="9">
        <v>205</v>
      </c>
      <c r="B207" s="13" t="s">
        <v>1467</v>
      </c>
      <c r="C207" s="13" t="s">
        <v>162</v>
      </c>
      <c r="D207" s="17" t="s">
        <v>12978</v>
      </c>
      <c r="E207" s="17" t="s">
        <v>1212</v>
      </c>
      <c r="F207" s="18">
        <v>268.64</v>
      </c>
      <c r="G207" s="17" t="s">
        <v>152</v>
      </c>
    </row>
    <row r="208" ht="18.75" spans="1:7">
      <c r="A208" s="9">
        <v>206</v>
      </c>
      <c r="B208" s="13" t="s">
        <v>1467</v>
      </c>
      <c r="C208" s="13" t="s">
        <v>162</v>
      </c>
      <c r="D208" s="17" t="s">
        <v>12979</v>
      </c>
      <c r="E208" s="17" t="s">
        <v>1212</v>
      </c>
      <c r="F208" s="18">
        <v>279.65</v>
      </c>
      <c r="G208" s="17" t="s">
        <v>152</v>
      </c>
    </row>
    <row r="209" ht="18.75" spans="1:7">
      <c r="A209" s="9">
        <v>207</v>
      </c>
      <c r="B209" s="13" t="s">
        <v>1467</v>
      </c>
      <c r="C209" s="13" t="s">
        <v>162</v>
      </c>
      <c r="D209" s="17" t="s">
        <v>12980</v>
      </c>
      <c r="E209" s="17" t="s">
        <v>1219</v>
      </c>
      <c r="F209" s="18">
        <v>165.25</v>
      </c>
      <c r="G209" s="17" t="s">
        <v>152</v>
      </c>
    </row>
    <row r="210" ht="18.75" spans="1:7">
      <c r="A210" s="9">
        <v>208</v>
      </c>
      <c r="B210" s="13" t="s">
        <v>1467</v>
      </c>
      <c r="C210" s="13" t="s">
        <v>162</v>
      </c>
      <c r="D210" s="17" t="s">
        <v>12981</v>
      </c>
      <c r="E210" s="17" t="s">
        <v>1124</v>
      </c>
      <c r="F210" s="18">
        <v>0</v>
      </c>
      <c r="G210" s="17" t="s">
        <v>155</v>
      </c>
    </row>
    <row r="211" ht="18.75" spans="1:7">
      <c r="A211" s="9">
        <v>209</v>
      </c>
      <c r="B211" s="13" t="s">
        <v>1467</v>
      </c>
      <c r="C211" s="13" t="s">
        <v>162</v>
      </c>
      <c r="D211" s="17" t="s">
        <v>12982</v>
      </c>
      <c r="E211" s="17" t="s">
        <v>1208</v>
      </c>
      <c r="F211" s="18">
        <v>0</v>
      </c>
      <c r="G211" s="17" t="s">
        <v>155</v>
      </c>
    </row>
    <row r="212" ht="18.75" spans="1:7">
      <c r="A212" s="9">
        <v>210</v>
      </c>
      <c r="B212" s="13" t="s">
        <v>1467</v>
      </c>
      <c r="C212" s="13" t="s">
        <v>162</v>
      </c>
      <c r="D212" s="17" t="s">
        <v>12983</v>
      </c>
      <c r="E212" s="17" t="s">
        <v>1228</v>
      </c>
      <c r="F212" s="18">
        <v>0</v>
      </c>
      <c r="G212" s="17" t="s">
        <v>155</v>
      </c>
    </row>
    <row r="213" ht="18.75" spans="1:7">
      <c r="A213" s="9">
        <v>211</v>
      </c>
      <c r="B213" s="13" t="s">
        <v>1467</v>
      </c>
      <c r="C213" s="13" t="s">
        <v>162</v>
      </c>
      <c r="D213" s="17" t="s">
        <v>12984</v>
      </c>
      <c r="E213" s="17" t="s">
        <v>1136</v>
      </c>
      <c r="F213" s="18">
        <v>163.27</v>
      </c>
      <c r="G213" s="17" t="s">
        <v>152</v>
      </c>
    </row>
    <row r="214" ht="18.75" spans="1:7">
      <c r="A214" s="9">
        <v>212</v>
      </c>
      <c r="B214" s="13" t="s">
        <v>1467</v>
      </c>
      <c r="C214" s="13" t="s">
        <v>162</v>
      </c>
      <c r="D214" s="17" t="s">
        <v>12985</v>
      </c>
      <c r="E214" s="17" t="s">
        <v>1184</v>
      </c>
      <c r="F214" s="18">
        <v>167.04</v>
      </c>
      <c r="G214" s="17" t="s">
        <v>152</v>
      </c>
    </row>
    <row r="215" ht="18.75" spans="1:7">
      <c r="A215" s="9">
        <v>213</v>
      </c>
      <c r="B215" s="13" t="s">
        <v>1467</v>
      </c>
      <c r="C215" s="13" t="s">
        <v>162</v>
      </c>
      <c r="D215" s="17" t="s">
        <v>12986</v>
      </c>
      <c r="E215" s="17" t="s">
        <v>1168</v>
      </c>
      <c r="F215" s="18">
        <v>10.56</v>
      </c>
      <c r="G215" s="17" t="s">
        <v>152</v>
      </c>
    </row>
    <row r="216" ht="18.75" spans="1:7">
      <c r="A216" s="9">
        <v>214</v>
      </c>
      <c r="B216" s="13" t="s">
        <v>1467</v>
      </c>
      <c r="C216" s="13" t="s">
        <v>162</v>
      </c>
      <c r="D216" s="17" t="s">
        <v>12987</v>
      </c>
      <c r="E216" s="17" t="s">
        <v>1218</v>
      </c>
      <c r="F216" s="18">
        <v>62.98</v>
      </c>
      <c r="G216" s="17" t="s">
        <v>152</v>
      </c>
    </row>
    <row r="217" ht="18.75" spans="1:7">
      <c r="A217" s="9">
        <v>215</v>
      </c>
      <c r="B217" s="13" t="s">
        <v>1467</v>
      </c>
      <c r="C217" s="13" t="s">
        <v>162</v>
      </c>
      <c r="D217" s="17" t="s">
        <v>12988</v>
      </c>
      <c r="E217" s="17" t="s">
        <v>1176</v>
      </c>
      <c r="F217" s="18">
        <v>0</v>
      </c>
      <c r="G217" s="17" t="s">
        <v>155</v>
      </c>
    </row>
    <row r="218" ht="18.75" spans="1:7">
      <c r="A218" s="9">
        <v>216</v>
      </c>
      <c r="B218" s="13" t="s">
        <v>1467</v>
      </c>
      <c r="C218" s="13" t="s">
        <v>162</v>
      </c>
      <c r="D218" s="17" t="s">
        <v>12989</v>
      </c>
      <c r="E218" s="17" t="s">
        <v>1181</v>
      </c>
      <c r="F218" s="18">
        <v>0</v>
      </c>
      <c r="G218" s="17" t="s">
        <v>155</v>
      </c>
    </row>
    <row r="219" ht="18.75" spans="1:7">
      <c r="A219" s="9">
        <v>217</v>
      </c>
      <c r="B219" s="13" t="s">
        <v>1467</v>
      </c>
      <c r="C219" s="13" t="s">
        <v>162</v>
      </c>
      <c r="D219" s="17" t="s">
        <v>12990</v>
      </c>
      <c r="E219" s="17" t="s">
        <v>1183</v>
      </c>
      <c r="F219" s="18">
        <v>40.73</v>
      </c>
      <c r="G219" s="17" t="s">
        <v>152</v>
      </c>
    </row>
    <row r="220" ht="18.75" spans="1:7">
      <c r="A220" s="9">
        <v>218</v>
      </c>
      <c r="B220" s="13" t="s">
        <v>1467</v>
      </c>
      <c r="C220" s="13" t="s">
        <v>162</v>
      </c>
      <c r="D220" s="17" t="s">
        <v>12991</v>
      </c>
      <c r="E220" s="17" t="s">
        <v>1206</v>
      </c>
      <c r="F220" s="18">
        <v>344.31</v>
      </c>
      <c r="G220" s="17" t="s">
        <v>142</v>
      </c>
    </row>
    <row r="221" ht="18.75" spans="1:7">
      <c r="A221" s="9">
        <v>219</v>
      </c>
      <c r="B221" s="13" t="s">
        <v>1467</v>
      </c>
      <c r="C221" s="13" t="s">
        <v>162</v>
      </c>
      <c r="D221" s="17" t="s">
        <v>12992</v>
      </c>
      <c r="E221" s="17" t="s">
        <v>1126</v>
      </c>
      <c r="F221" s="18">
        <v>0</v>
      </c>
      <c r="G221" s="17" t="s">
        <v>155</v>
      </c>
    </row>
    <row r="222" ht="18.75" spans="1:7">
      <c r="A222" s="9">
        <v>220</v>
      </c>
      <c r="B222" s="13" t="s">
        <v>1467</v>
      </c>
      <c r="C222" s="13" t="s">
        <v>162</v>
      </c>
      <c r="D222" s="17" t="s">
        <v>12993</v>
      </c>
      <c r="E222" s="17" t="s">
        <v>1169</v>
      </c>
      <c r="F222" s="18">
        <v>0</v>
      </c>
      <c r="G222" s="17" t="s">
        <v>155</v>
      </c>
    </row>
    <row r="223" ht="18.75" spans="1:7">
      <c r="A223" s="9">
        <v>221</v>
      </c>
      <c r="B223" s="13" t="s">
        <v>1467</v>
      </c>
      <c r="C223" s="13" t="s">
        <v>162</v>
      </c>
      <c r="D223" s="17" t="s">
        <v>12994</v>
      </c>
      <c r="E223" s="17" t="s">
        <v>1169</v>
      </c>
      <c r="F223" s="18">
        <v>0</v>
      </c>
      <c r="G223" s="17" t="s">
        <v>155</v>
      </c>
    </row>
    <row r="224" ht="18.75" spans="1:7">
      <c r="A224" s="9">
        <v>222</v>
      </c>
      <c r="B224" s="13" t="s">
        <v>1467</v>
      </c>
      <c r="C224" s="13" t="s">
        <v>162</v>
      </c>
      <c r="D224" s="17" t="s">
        <v>12995</v>
      </c>
      <c r="E224" s="17" t="s">
        <v>1140</v>
      </c>
      <c r="F224" s="18">
        <v>99.27</v>
      </c>
      <c r="G224" s="17" t="s">
        <v>152</v>
      </c>
    </row>
    <row r="225" ht="18.75" spans="1:7">
      <c r="A225" s="9">
        <v>223</v>
      </c>
      <c r="B225" s="13" t="s">
        <v>1467</v>
      </c>
      <c r="C225" s="13" t="s">
        <v>162</v>
      </c>
      <c r="D225" s="17" t="s">
        <v>12996</v>
      </c>
      <c r="E225" s="17" t="s">
        <v>1136</v>
      </c>
      <c r="F225" s="18">
        <v>372.08</v>
      </c>
      <c r="G225" s="17" t="s">
        <v>152</v>
      </c>
    </row>
    <row r="226" ht="18.75" spans="1:7">
      <c r="A226" s="9">
        <v>224</v>
      </c>
      <c r="B226" s="13" t="s">
        <v>1467</v>
      </c>
      <c r="C226" s="13" t="s">
        <v>162</v>
      </c>
      <c r="D226" s="17" t="s">
        <v>12997</v>
      </c>
      <c r="E226" s="17" t="s">
        <v>1172</v>
      </c>
      <c r="F226" s="18">
        <v>174.64</v>
      </c>
      <c r="G226" s="17" t="s">
        <v>152</v>
      </c>
    </row>
    <row r="227" ht="18.75" spans="1:7">
      <c r="A227" s="9">
        <v>225</v>
      </c>
      <c r="B227" s="13" t="s">
        <v>1467</v>
      </c>
      <c r="C227" s="13" t="s">
        <v>162</v>
      </c>
      <c r="D227" s="17" t="s">
        <v>12998</v>
      </c>
      <c r="E227" s="17" t="s">
        <v>1172</v>
      </c>
      <c r="F227" s="18">
        <v>147.83</v>
      </c>
      <c r="G227" s="17" t="s">
        <v>152</v>
      </c>
    </row>
    <row r="228" ht="18.75" spans="1:7">
      <c r="A228" s="9">
        <v>226</v>
      </c>
      <c r="B228" s="13" t="s">
        <v>1467</v>
      </c>
      <c r="C228" s="13" t="s">
        <v>162</v>
      </c>
      <c r="D228" s="17" t="s">
        <v>12999</v>
      </c>
      <c r="E228" s="17" t="s">
        <v>1172</v>
      </c>
      <c r="F228" s="18">
        <v>174.98</v>
      </c>
      <c r="G228" s="17" t="s">
        <v>152</v>
      </c>
    </row>
    <row r="229" ht="18.75" spans="1:7">
      <c r="A229" s="9">
        <v>227</v>
      </c>
      <c r="B229" s="13" t="s">
        <v>1467</v>
      </c>
      <c r="C229" s="13" t="s">
        <v>162</v>
      </c>
      <c r="D229" s="17" t="s">
        <v>13000</v>
      </c>
      <c r="E229" s="17" t="s">
        <v>1192</v>
      </c>
      <c r="F229" s="18">
        <v>0</v>
      </c>
      <c r="G229" s="17" t="s">
        <v>155</v>
      </c>
    </row>
    <row r="230" ht="18.75" spans="1:7">
      <c r="A230" s="9">
        <v>228</v>
      </c>
      <c r="B230" s="13" t="s">
        <v>1467</v>
      </c>
      <c r="C230" s="13" t="s">
        <v>162</v>
      </c>
      <c r="D230" s="17" t="s">
        <v>13001</v>
      </c>
      <c r="E230" s="17" t="s">
        <v>1167</v>
      </c>
      <c r="F230" s="18">
        <v>156.03</v>
      </c>
      <c r="G230" s="17" t="s">
        <v>152</v>
      </c>
    </row>
    <row r="231" ht="18.75" spans="1:7">
      <c r="A231" s="9">
        <v>229</v>
      </c>
      <c r="B231" s="13" t="s">
        <v>1467</v>
      </c>
      <c r="C231" s="13" t="s">
        <v>162</v>
      </c>
      <c r="D231" s="17" t="s">
        <v>13002</v>
      </c>
      <c r="E231" s="17" t="s">
        <v>1127</v>
      </c>
      <c r="F231" s="18">
        <v>276.31</v>
      </c>
      <c r="G231" s="17" t="s">
        <v>152</v>
      </c>
    </row>
    <row r="232" ht="18.75" spans="1:7">
      <c r="A232" s="9">
        <v>230</v>
      </c>
      <c r="B232" s="13" t="s">
        <v>1467</v>
      </c>
      <c r="C232" s="13" t="s">
        <v>162</v>
      </c>
      <c r="D232" s="17" t="s">
        <v>13003</v>
      </c>
      <c r="E232" s="17" t="s">
        <v>1193</v>
      </c>
      <c r="F232" s="18">
        <v>0</v>
      </c>
      <c r="G232" s="17" t="s">
        <v>155</v>
      </c>
    </row>
    <row r="233" ht="18.75" spans="1:7">
      <c r="A233" s="9">
        <v>231</v>
      </c>
      <c r="B233" s="13" t="s">
        <v>1467</v>
      </c>
      <c r="C233" s="13" t="s">
        <v>162</v>
      </c>
      <c r="D233" s="17" t="s">
        <v>13004</v>
      </c>
      <c r="E233" s="17" t="s">
        <v>1151</v>
      </c>
      <c r="F233" s="18">
        <v>0</v>
      </c>
      <c r="G233" s="17" t="s">
        <v>155</v>
      </c>
    </row>
    <row r="234" ht="18.75" spans="1:7">
      <c r="A234" s="9">
        <v>232</v>
      </c>
      <c r="B234" s="13" t="s">
        <v>1467</v>
      </c>
      <c r="C234" s="13" t="s">
        <v>162</v>
      </c>
      <c r="D234" s="17" t="s">
        <v>13005</v>
      </c>
      <c r="E234" s="17" t="s">
        <v>1163</v>
      </c>
      <c r="F234" s="18">
        <v>0</v>
      </c>
      <c r="G234" s="17" t="s">
        <v>155</v>
      </c>
    </row>
    <row r="235" ht="18.75" spans="1:7">
      <c r="A235" s="9">
        <v>233</v>
      </c>
      <c r="B235" s="13" t="s">
        <v>1467</v>
      </c>
      <c r="C235" s="13" t="s">
        <v>162</v>
      </c>
      <c r="D235" s="17" t="s">
        <v>13006</v>
      </c>
      <c r="E235" s="17" t="s">
        <v>1182</v>
      </c>
      <c r="F235" s="18">
        <v>296.2</v>
      </c>
      <c r="G235" s="17" t="s">
        <v>142</v>
      </c>
    </row>
    <row r="236" ht="18.75" spans="1:7">
      <c r="A236" s="9">
        <v>234</v>
      </c>
      <c r="B236" s="13" t="s">
        <v>1467</v>
      </c>
      <c r="C236" s="13" t="s">
        <v>162</v>
      </c>
      <c r="D236" s="17" t="s">
        <v>13007</v>
      </c>
      <c r="E236" s="17" t="s">
        <v>1174</v>
      </c>
      <c r="F236" s="18">
        <v>266.35</v>
      </c>
      <c r="G236" s="17" t="s">
        <v>152</v>
      </c>
    </row>
    <row r="237" ht="18.75" spans="1:7">
      <c r="A237" s="9">
        <v>235</v>
      </c>
      <c r="B237" s="13" t="s">
        <v>1467</v>
      </c>
      <c r="C237" s="13" t="s">
        <v>162</v>
      </c>
      <c r="D237" s="17" t="s">
        <v>13008</v>
      </c>
      <c r="E237" s="17" t="s">
        <v>1174</v>
      </c>
      <c r="F237" s="18">
        <v>274.08</v>
      </c>
      <c r="G237" s="17" t="s">
        <v>152</v>
      </c>
    </row>
    <row r="238" ht="18.75" spans="1:7">
      <c r="A238" s="9">
        <v>236</v>
      </c>
      <c r="B238" s="13" t="s">
        <v>1467</v>
      </c>
      <c r="C238" s="13" t="s">
        <v>162</v>
      </c>
      <c r="D238" s="17" t="s">
        <v>13009</v>
      </c>
      <c r="E238" s="17" t="s">
        <v>1171</v>
      </c>
      <c r="F238" s="18">
        <v>0</v>
      </c>
      <c r="G238" s="17" t="s">
        <v>155</v>
      </c>
    </row>
    <row r="239" ht="18.75" spans="1:7">
      <c r="A239" s="9">
        <v>237</v>
      </c>
      <c r="B239" s="13" t="s">
        <v>1467</v>
      </c>
      <c r="C239" s="13" t="s">
        <v>162</v>
      </c>
      <c r="D239" s="17" t="s">
        <v>13010</v>
      </c>
      <c r="E239" s="17" t="s">
        <v>1114</v>
      </c>
      <c r="F239" s="18">
        <v>61.38</v>
      </c>
      <c r="G239" s="17" t="s">
        <v>152</v>
      </c>
    </row>
    <row r="240" ht="18.75" spans="1:7">
      <c r="A240" s="9">
        <v>238</v>
      </c>
      <c r="B240" s="13" t="s">
        <v>1467</v>
      </c>
      <c r="C240" s="13" t="s">
        <v>162</v>
      </c>
      <c r="D240" s="17" t="s">
        <v>13011</v>
      </c>
      <c r="E240" s="17" t="s">
        <v>1156</v>
      </c>
      <c r="F240" s="18">
        <v>43.42</v>
      </c>
      <c r="G240" s="17" t="s">
        <v>152</v>
      </c>
    </row>
    <row r="241" ht="18.75" spans="1:7">
      <c r="A241" s="9">
        <v>239</v>
      </c>
      <c r="B241" s="13" t="s">
        <v>1467</v>
      </c>
      <c r="C241" s="13" t="s">
        <v>162</v>
      </c>
      <c r="D241" s="17" t="s">
        <v>13012</v>
      </c>
      <c r="E241" s="17" t="s">
        <v>1180</v>
      </c>
      <c r="F241" s="18">
        <v>46.12</v>
      </c>
      <c r="G241" s="17" t="s">
        <v>152</v>
      </c>
    </row>
    <row r="242" ht="18.75" spans="1:7">
      <c r="A242" s="9">
        <v>240</v>
      </c>
      <c r="B242" s="13" t="s">
        <v>1467</v>
      </c>
      <c r="C242" s="13" t="s">
        <v>162</v>
      </c>
      <c r="D242" s="17" t="s">
        <v>13013</v>
      </c>
      <c r="E242" s="17" t="s">
        <v>1210</v>
      </c>
      <c r="F242" s="18">
        <v>144.96</v>
      </c>
      <c r="G242" s="17" t="s">
        <v>152</v>
      </c>
    </row>
    <row r="243" ht="18.75" spans="1:7">
      <c r="A243" s="9">
        <v>241</v>
      </c>
      <c r="B243" s="13" t="s">
        <v>1467</v>
      </c>
      <c r="C243" s="13" t="s">
        <v>162</v>
      </c>
      <c r="D243" s="17" t="s">
        <v>13014</v>
      </c>
      <c r="E243" s="17" t="s">
        <v>1161</v>
      </c>
      <c r="F243" s="18">
        <v>0</v>
      </c>
      <c r="G243" s="17" t="s">
        <v>155</v>
      </c>
    </row>
    <row r="244" ht="18.75" spans="1:7">
      <c r="A244" s="9">
        <v>242</v>
      </c>
      <c r="B244" s="13" t="s">
        <v>1467</v>
      </c>
      <c r="C244" s="13" t="s">
        <v>162</v>
      </c>
      <c r="D244" s="17" t="s">
        <v>13015</v>
      </c>
      <c r="E244" s="17" t="s">
        <v>1168</v>
      </c>
      <c r="F244" s="18">
        <v>91.18</v>
      </c>
      <c r="G244" s="17" t="s">
        <v>152</v>
      </c>
    </row>
    <row r="245" ht="18.75" spans="1:7">
      <c r="A245" s="9">
        <v>243</v>
      </c>
      <c r="B245" s="13" t="s">
        <v>1467</v>
      </c>
      <c r="C245" s="13" t="s">
        <v>162</v>
      </c>
      <c r="D245" s="17" t="s">
        <v>13016</v>
      </c>
      <c r="E245" s="17" t="s">
        <v>1191</v>
      </c>
      <c r="F245" s="18">
        <v>0</v>
      </c>
      <c r="G245" s="17" t="s">
        <v>155</v>
      </c>
    </row>
    <row r="246" ht="18.75" spans="1:7">
      <c r="A246" s="9">
        <v>244</v>
      </c>
      <c r="B246" s="13" t="s">
        <v>1467</v>
      </c>
      <c r="C246" s="13" t="s">
        <v>162</v>
      </c>
      <c r="D246" s="17" t="s">
        <v>13017</v>
      </c>
      <c r="E246" s="17" t="s">
        <v>1191</v>
      </c>
      <c r="F246" s="18">
        <v>0</v>
      </c>
      <c r="G246" s="17" t="s">
        <v>155</v>
      </c>
    </row>
    <row r="247" ht="18.75" spans="1:7">
      <c r="A247" s="9">
        <v>245</v>
      </c>
      <c r="B247" s="13" t="s">
        <v>1467</v>
      </c>
      <c r="C247" s="13" t="s">
        <v>162</v>
      </c>
      <c r="D247" s="17" t="s">
        <v>13018</v>
      </c>
      <c r="E247" s="17" t="s">
        <v>1169</v>
      </c>
      <c r="F247" s="18">
        <v>0</v>
      </c>
      <c r="G247" s="17" t="s">
        <v>155</v>
      </c>
    </row>
    <row r="248" ht="18.75" spans="1:7">
      <c r="A248" s="9">
        <v>246</v>
      </c>
      <c r="B248" s="13" t="s">
        <v>1467</v>
      </c>
      <c r="C248" s="13" t="s">
        <v>162</v>
      </c>
      <c r="D248" s="17" t="s">
        <v>13019</v>
      </c>
      <c r="E248" s="17" t="s">
        <v>1135</v>
      </c>
      <c r="F248" s="18">
        <v>160</v>
      </c>
      <c r="G248" s="17" t="s">
        <v>152</v>
      </c>
    </row>
    <row r="249" ht="18.75" spans="1:7">
      <c r="A249" s="9">
        <v>247</v>
      </c>
      <c r="B249" s="13" t="s">
        <v>1467</v>
      </c>
      <c r="C249" s="13" t="s">
        <v>162</v>
      </c>
      <c r="D249" s="17" t="s">
        <v>13020</v>
      </c>
      <c r="E249" s="17" t="s">
        <v>1228</v>
      </c>
      <c r="F249" s="18">
        <v>0</v>
      </c>
      <c r="G249" s="17" t="s">
        <v>155</v>
      </c>
    </row>
    <row r="250" ht="18.75" spans="1:7">
      <c r="A250" s="9">
        <v>248</v>
      </c>
      <c r="B250" s="13" t="s">
        <v>1467</v>
      </c>
      <c r="C250" s="13" t="s">
        <v>162</v>
      </c>
      <c r="D250" s="17" t="s">
        <v>13021</v>
      </c>
      <c r="E250" s="17" t="s">
        <v>1228</v>
      </c>
      <c r="F250" s="18">
        <v>0</v>
      </c>
      <c r="G250" s="17" t="s">
        <v>155</v>
      </c>
    </row>
    <row r="251" ht="18.75" spans="1:7">
      <c r="A251" s="9">
        <v>249</v>
      </c>
      <c r="B251" s="13" t="s">
        <v>1467</v>
      </c>
      <c r="C251" s="13" t="s">
        <v>162</v>
      </c>
      <c r="D251" s="17" t="s">
        <v>13022</v>
      </c>
      <c r="E251" s="17" t="s">
        <v>1228</v>
      </c>
      <c r="F251" s="18">
        <v>0</v>
      </c>
      <c r="G251" s="17" t="s">
        <v>155</v>
      </c>
    </row>
    <row r="252" ht="18.75" spans="1:7">
      <c r="A252" s="9">
        <v>250</v>
      </c>
      <c r="B252" s="13" t="s">
        <v>1467</v>
      </c>
      <c r="C252" s="13" t="s">
        <v>162</v>
      </c>
      <c r="D252" s="17" t="s">
        <v>13023</v>
      </c>
      <c r="E252" s="17" t="s">
        <v>1228</v>
      </c>
      <c r="F252" s="18">
        <v>0</v>
      </c>
      <c r="G252" s="17" t="s">
        <v>155</v>
      </c>
    </row>
    <row r="253" ht="18.75" spans="1:7">
      <c r="A253" s="9">
        <v>251</v>
      </c>
      <c r="B253" s="13" t="s">
        <v>1467</v>
      </c>
      <c r="C253" s="13" t="s">
        <v>162</v>
      </c>
      <c r="D253" s="17" t="s">
        <v>13024</v>
      </c>
      <c r="E253" s="17" t="s">
        <v>1228</v>
      </c>
      <c r="F253" s="18">
        <v>0</v>
      </c>
      <c r="G253" s="17" t="s">
        <v>155</v>
      </c>
    </row>
    <row r="254" ht="18.75" spans="1:7">
      <c r="A254" s="9">
        <v>252</v>
      </c>
      <c r="B254" s="13" t="s">
        <v>1467</v>
      </c>
      <c r="C254" s="13" t="s">
        <v>162</v>
      </c>
      <c r="D254" s="17" t="s">
        <v>13025</v>
      </c>
      <c r="E254" s="17" t="s">
        <v>1228</v>
      </c>
      <c r="F254" s="18">
        <v>0</v>
      </c>
      <c r="G254" s="17" t="s">
        <v>155</v>
      </c>
    </row>
    <row r="255" ht="18.75" spans="1:7">
      <c r="A255" s="9">
        <v>253</v>
      </c>
      <c r="B255" s="13" t="s">
        <v>1467</v>
      </c>
      <c r="C255" s="13" t="s">
        <v>162</v>
      </c>
      <c r="D255" s="17" t="s">
        <v>13026</v>
      </c>
      <c r="E255" s="17" t="s">
        <v>1127</v>
      </c>
      <c r="F255" s="18">
        <v>316.57</v>
      </c>
      <c r="G255" s="17" t="s">
        <v>152</v>
      </c>
    </row>
    <row r="256" ht="18.75" spans="1:7">
      <c r="A256" s="9">
        <v>254</v>
      </c>
      <c r="B256" s="13" t="s">
        <v>1467</v>
      </c>
      <c r="C256" s="13" t="s">
        <v>162</v>
      </c>
      <c r="D256" s="17" t="s">
        <v>13027</v>
      </c>
      <c r="E256" s="17" t="s">
        <v>1135</v>
      </c>
      <c r="F256" s="18">
        <v>0</v>
      </c>
      <c r="G256" s="17" t="s">
        <v>155</v>
      </c>
    </row>
    <row r="257" ht="18.75" spans="1:7">
      <c r="A257" s="9">
        <v>255</v>
      </c>
      <c r="B257" s="13" t="s">
        <v>1467</v>
      </c>
      <c r="C257" s="13" t="s">
        <v>162</v>
      </c>
      <c r="D257" s="17" t="s">
        <v>13028</v>
      </c>
      <c r="E257" s="17" t="s">
        <v>1161</v>
      </c>
      <c r="F257" s="18">
        <v>0</v>
      </c>
      <c r="G257" s="17" t="s">
        <v>155</v>
      </c>
    </row>
    <row r="258" ht="18.75" spans="1:7">
      <c r="A258" s="9">
        <v>256</v>
      </c>
      <c r="B258" s="13" t="s">
        <v>1467</v>
      </c>
      <c r="C258" s="13" t="s">
        <v>162</v>
      </c>
      <c r="D258" s="17" t="s">
        <v>13029</v>
      </c>
      <c r="E258" s="17" t="s">
        <v>1169</v>
      </c>
      <c r="F258" s="18">
        <v>0</v>
      </c>
      <c r="G258" s="17" t="s">
        <v>155</v>
      </c>
    </row>
    <row r="259" ht="18.75" spans="1:7">
      <c r="A259" s="9">
        <v>257</v>
      </c>
      <c r="B259" s="13" t="s">
        <v>1467</v>
      </c>
      <c r="C259" s="13" t="s">
        <v>162</v>
      </c>
      <c r="D259" s="17" t="s">
        <v>13030</v>
      </c>
      <c r="E259" s="17" t="s">
        <v>1156</v>
      </c>
      <c r="F259" s="18">
        <v>80.48</v>
      </c>
      <c r="G259" s="17" t="s">
        <v>152</v>
      </c>
    </row>
    <row r="260" ht="18.75" spans="1:7">
      <c r="A260" s="9">
        <v>258</v>
      </c>
      <c r="B260" s="13" t="s">
        <v>1467</v>
      </c>
      <c r="C260" s="13" t="s">
        <v>162</v>
      </c>
      <c r="D260" s="17" t="s">
        <v>13031</v>
      </c>
      <c r="E260" s="17" t="s">
        <v>1156</v>
      </c>
      <c r="F260" s="18">
        <v>172.38</v>
      </c>
      <c r="G260" s="17" t="s">
        <v>152</v>
      </c>
    </row>
    <row r="261" ht="18.75" spans="1:7">
      <c r="A261" s="9">
        <v>259</v>
      </c>
      <c r="B261" s="13" t="s">
        <v>1467</v>
      </c>
      <c r="C261" s="13" t="s">
        <v>162</v>
      </c>
      <c r="D261" s="17" t="s">
        <v>13032</v>
      </c>
      <c r="E261" s="17" t="s">
        <v>1127</v>
      </c>
      <c r="F261" s="18">
        <v>57.48</v>
      </c>
      <c r="G261" s="17" t="s">
        <v>152</v>
      </c>
    </row>
    <row r="262" ht="18.75" spans="1:7">
      <c r="A262" s="9">
        <v>260</v>
      </c>
      <c r="B262" s="13" t="s">
        <v>1467</v>
      </c>
      <c r="C262" s="13" t="s">
        <v>162</v>
      </c>
      <c r="D262" s="17" t="s">
        <v>13033</v>
      </c>
      <c r="E262" s="17" t="s">
        <v>1127</v>
      </c>
      <c r="F262" s="18">
        <v>54.33</v>
      </c>
      <c r="G262" s="17" t="s">
        <v>152</v>
      </c>
    </row>
    <row r="263" ht="18.75" spans="1:7">
      <c r="A263" s="9">
        <v>261</v>
      </c>
      <c r="B263" s="13" t="s">
        <v>1467</v>
      </c>
      <c r="C263" s="13" t="s">
        <v>162</v>
      </c>
      <c r="D263" s="17" t="s">
        <v>13034</v>
      </c>
      <c r="E263" s="17" t="s">
        <v>1137</v>
      </c>
      <c r="F263" s="18">
        <v>119.68</v>
      </c>
      <c r="G263" s="17" t="s">
        <v>152</v>
      </c>
    </row>
    <row r="264" ht="18.75" spans="1:7">
      <c r="A264" s="9">
        <v>262</v>
      </c>
      <c r="B264" s="13" t="s">
        <v>1467</v>
      </c>
      <c r="C264" s="13" t="s">
        <v>162</v>
      </c>
      <c r="D264" s="17" t="s">
        <v>13035</v>
      </c>
      <c r="E264" s="17" t="s">
        <v>1127</v>
      </c>
      <c r="F264" s="18">
        <v>76.29</v>
      </c>
      <c r="G264" s="17" t="s">
        <v>152</v>
      </c>
    </row>
    <row r="265" ht="18.75" spans="1:7">
      <c r="A265" s="9">
        <v>263</v>
      </c>
      <c r="B265" s="13" t="s">
        <v>1467</v>
      </c>
      <c r="C265" s="13" t="s">
        <v>162</v>
      </c>
      <c r="D265" s="17" t="s">
        <v>13036</v>
      </c>
      <c r="E265" s="17" t="s">
        <v>1212</v>
      </c>
      <c r="F265" s="18">
        <v>292.9</v>
      </c>
      <c r="G265" s="17" t="s">
        <v>152</v>
      </c>
    </row>
    <row r="266" ht="18.75" spans="1:7">
      <c r="A266" s="9">
        <v>264</v>
      </c>
      <c r="B266" s="13" t="s">
        <v>1467</v>
      </c>
      <c r="C266" s="13" t="s">
        <v>162</v>
      </c>
      <c r="D266" s="17" t="s">
        <v>13037</v>
      </c>
      <c r="E266" s="17" t="s">
        <v>1126</v>
      </c>
      <c r="F266" s="18">
        <v>0</v>
      </c>
      <c r="G266" s="17" t="s">
        <v>155</v>
      </c>
    </row>
    <row r="267" ht="18.75" spans="1:7">
      <c r="A267" s="9">
        <v>265</v>
      </c>
      <c r="B267" s="13" t="s">
        <v>1467</v>
      </c>
      <c r="C267" s="13" t="s">
        <v>162</v>
      </c>
      <c r="D267" s="17" t="s">
        <v>13038</v>
      </c>
      <c r="E267" s="17" t="s">
        <v>1230</v>
      </c>
      <c r="F267" s="18">
        <v>160.38</v>
      </c>
      <c r="G267" s="17" t="s">
        <v>152</v>
      </c>
    </row>
    <row r="268" ht="18.75" spans="1:7">
      <c r="A268" s="9">
        <v>266</v>
      </c>
      <c r="B268" s="13" t="s">
        <v>1467</v>
      </c>
      <c r="C268" s="13" t="s">
        <v>162</v>
      </c>
      <c r="D268" s="17" t="s">
        <v>13039</v>
      </c>
      <c r="E268" s="17" t="s">
        <v>1209</v>
      </c>
      <c r="F268" s="18">
        <v>66.17</v>
      </c>
      <c r="G268" s="17" t="s">
        <v>152</v>
      </c>
    </row>
    <row r="269" ht="18.75" spans="1:7">
      <c r="A269" s="9">
        <v>267</v>
      </c>
      <c r="B269" s="13" t="s">
        <v>1467</v>
      </c>
      <c r="C269" s="13" t="s">
        <v>162</v>
      </c>
      <c r="D269" s="17" t="s">
        <v>13040</v>
      </c>
      <c r="E269" s="17" t="s">
        <v>1209</v>
      </c>
      <c r="F269" s="18">
        <v>215.56</v>
      </c>
      <c r="G269" s="17" t="s">
        <v>152</v>
      </c>
    </row>
    <row r="270" ht="18.75" spans="1:7">
      <c r="A270" s="9">
        <v>268</v>
      </c>
      <c r="B270" s="13" t="s">
        <v>1467</v>
      </c>
      <c r="C270" s="13" t="s">
        <v>162</v>
      </c>
      <c r="D270" s="17" t="s">
        <v>13041</v>
      </c>
      <c r="E270" s="17" t="s">
        <v>1169</v>
      </c>
      <c r="F270" s="18">
        <v>0</v>
      </c>
      <c r="G270" s="17" t="s">
        <v>155</v>
      </c>
    </row>
    <row r="271" ht="18.75" spans="1:7">
      <c r="A271" s="9">
        <v>269</v>
      </c>
      <c r="B271" s="13" t="s">
        <v>1467</v>
      </c>
      <c r="C271" s="13" t="s">
        <v>162</v>
      </c>
      <c r="D271" s="17" t="s">
        <v>13042</v>
      </c>
      <c r="E271" s="17" t="s">
        <v>1192</v>
      </c>
      <c r="F271" s="18">
        <v>0</v>
      </c>
      <c r="G271" s="17" t="s">
        <v>155</v>
      </c>
    </row>
    <row r="272" ht="18.75" spans="1:7">
      <c r="A272" s="9">
        <v>270</v>
      </c>
      <c r="B272" s="13" t="s">
        <v>1467</v>
      </c>
      <c r="C272" s="13" t="s">
        <v>162</v>
      </c>
      <c r="D272" s="17" t="s">
        <v>13043</v>
      </c>
      <c r="E272" s="17" t="s">
        <v>1158</v>
      </c>
      <c r="F272" s="18">
        <v>0</v>
      </c>
      <c r="G272" s="17" t="s">
        <v>155</v>
      </c>
    </row>
    <row r="273" ht="18.75" spans="1:7">
      <c r="A273" s="9">
        <v>271</v>
      </c>
      <c r="B273" s="13" t="s">
        <v>1467</v>
      </c>
      <c r="C273" s="13" t="s">
        <v>162</v>
      </c>
      <c r="D273" s="17" t="s">
        <v>13044</v>
      </c>
      <c r="E273" s="17" t="s">
        <v>1200</v>
      </c>
      <c r="F273" s="18">
        <v>287.63</v>
      </c>
      <c r="G273" s="17" t="s">
        <v>152</v>
      </c>
    </row>
    <row r="274" ht="18.75" spans="1:7">
      <c r="A274" s="9">
        <v>272</v>
      </c>
      <c r="B274" s="13" t="s">
        <v>1467</v>
      </c>
      <c r="C274" s="13" t="s">
        <v>162</v>
      </c>
      <c r="D274" s="17" t="s">
        <v>13045</v>
      </c>
      <c r="E274" s="17" t="s">
        <v>1213</v>
      </c>
      <c r="F274" s="18">
        <v>267.64</v>
      </c>
      <c r="G274" s="17" t="s">
        <v>152</v>
      </c>
    </row>
    <row r="275" ht="18.75" spans="1:7">
      <c r="A275" s="9">
        <v>273</v>
      </c>
      <c r="B275" s="13" t="s">
        <v>1467</v>
      </c>
      <c r="C275" s="13" t="s">
        <v>162</v>
      </c>
      <c r="D275" s="17" t="s">
        <v>13046</v>
      </c>
      <c r="E275" s="17" t="s">
        <v>1226</v>
      </c>
      <c r="F275" s="18">
        <v>0</v>
      </c>
      <c r="G275" s="17" t="s">
        <v>155</v>
      </c>
    </row>
    <row r="276" ht="18.75" spans="1:7">
      <c r="A276" s="9">
        <v>274</v>
      </c>
      <c r="B276" s="13" t="s">
        <v>1467</v>
      </c>
      <c r="C276" s="13" t="s">
        <v>162</v>
      </c>
      <c r="D276" s="17" t="s">
        <v>13047</v>
      </c>
      <c r="E276" s="17" t="s">
        <v>1161</v>
      </c>
      <c r="F276" s="18">
        <v>0</v>
      </c>
      <c r="G276" s="17" t="s">
        <v>155</v>
      </c>
    </row>
    <row r="277" ht="18.75" spans="1:7">
      <c r="A277" s="9">
        <v>275</v>
      </c>
      <c r="B277" s="13" t="s">
        <v>1467</v>
      </c>
      <c r="C277" s="13" t="s">
        <v>162</v>
      </c>
      <c r="D277" s="17" t="s">
        <v>13048</v>
      </c>
      <c r="E277" s="17" t="s">
        <v>1118</v>
      </c>
      <c r="F277" s="18">
        <v>0</v>
      </c>
      <c r="G277" s="17" t="s">
        <v>155</v>
      </c>
    </row>
    <row r="278" ht="18.75" spans="1:7">
      <c r="A278" s="9">
        <v>276</v>
      </c>
      <c r="B278" s="13" t="s">
        <v>1467</v>
      </c>
      <c r="C278" s="13" t="s">
        <v>162</v>
      </c>
      <c r="D278" s="17" t="s">
        <v>13049</v>
      </c>
      <c r="E278" s="17" t="s">
        <v>1132</v>
      </c>
      <c r="F278" s="18">
        <v>84.02</v>
      </c>
      <c r="G278" s="17" t="s">
        <v>152</v>
      </c>
    </row>
    <row r="279" ht="18.75" spans="1:7">
      <c r="A279" s="9">
        <v>277</v>
      </c>
      <c r="B279" s="13" t="s">
        <v>1467</v>
      </c>
      <c r="C279" s="13" t="s">
        <v>162</v>
      </c>
      <c r="D279" s="17" t="s">
        <v>13050</v>
      </c>
      <c r="E279" s="17" t="s">
        <v>1161</v>
      </c>
      <c r="F279" s="18">
        <v>0</v>
      </c>
      <c r="G279" s="17" t="s">
        <v>155</v>
      </c>
    </row>
    <row r="280" ht="18.75" spans="1:7">
      <c r="A280" s="9">
        <v>278</v>
      </c>
      <c r="B280" s="13" t="s">
        <v>1467</v>
      </c>
      <c r="C280" s="13" t="s">
        <v>162</v>
      </c>
      <c r="D280" s="17" t="s">
        <v>13051</v>
      </c>
      <c r="E280" s="17" t="s">
        <v>1178</v>
      </c>
      <c r="F280" s="18">
        <v>340.69</v>
      </c>
      <c r="G280" s="17" t="s">
        <v>152</v>
      </c>
    </row>
    <row r="281" ht="18.75" spans="1:7">
      <c r="A281" s="9">
        <v>279</v>
      </c>
      <c r="B281" s="13" t="s">
        <v>1467</v>
      </c>
      <c r="C281" s="13" t="s">
        <v>162</v>
      </c>
      <c r="D281" s="17" t="s">
        <v>13052</v>
      </c>
      <c r="E281" s="17" t="s">
        <v>1217</v>
      </c>
      <c r="F281" s="18">
        <v>0</v>
      </c>
      <c r="G281" s="17" t="s">
        <v>155</v>
      </c>
    </row>
    <row r="282" ht="18.75" spans="1:7">
      <c r="A282" s="9">
        <v>280</v>
      </c>
      <c r="B282" s="13" t="s">
        <v>1467</v>
      </c>
      <c r="C282" s="13" t="s">
        <v>162</v>
      </c>
      <c r="D282" s="17" t="s">
        <v>13053</v>
      </c>
      <c r="E282" s="17" t="s">
        <v>1242</v>
      </c>
      <c r="F282" s="18">
        <v>427.33</v>
      </c>
      <c r="G282" s="17" t="s">
        <v>152</v>
      </c>
    </row>
    <row r="283" ht="18.75" spans="1:7">
      <c r="A283" s="9">
        <v>281</v>
      </c>
      <c r="B283" s="13" t="s">
        <v>1467</v>
      </c>
      <c r="C283" s="13" t="s">
        <v>162</v>
      </c>
      <c r="D283" s="17" t="s">
        <v>13054</v>
      </c>
      <c r="E283" s="17" t="s">
        <v>1240</v>
      </c>
      <c r="F283" s="18">
        <v>443</v>
      </c>
      <c r="G283" s="17" t="s">
        <v>152</v>
      </c>
    </row>
    <row r="284" ht="18.75" spans="1:7">
      <c r="A284" s="9">
        <v>282</v>
      </c>
      <c r="B284" s="13" t="s">
        <v>1467</v>
      </c>
      <c r="C284" s="13" t="s">
        <v>162</v>
      </c>
      <c r="D284" s="17" t="s">
        <v>13055</v>
      </c>
      <c r="E284" s="17" t="s">
        <v>1161</v>
      </c>
      <c r="F284" s="18">
        <v>0</v>
      </c>
      <c r="G284" s="17" t="s">
        <v>155</v>
      </c>
    </row>
    <row r="285" ht="18.75" spans="1:7">
      <c r="A285" s="9">
        <v>283</v>
      </c>
      <c r="B285" s="13" t="s">
        <v>1467</v>
      </c>
      <c r="C285" s="13" t="s">
        <v>162</v>
      </c>
      <c r="D285" s="17" t="s">
        <v>13056</v>
      </c>
      <c r="E285" s="17" t="s">
        <v>1204</v>
      </c>
      <c r="F285" s="18">
        <v>236.06</v>
      </c>
      <c r="G285" s="17" t="s">
        <v>152</v>
      </c>
    </row>
    <row r="286" ht="18.75" spans="1:7">
      <c r="A286" s="9">
        <v>284</v>
      </c>
      <c r="B286" s="13" t="s">
        <v>1467</v>
      </c>
      <c r="C286" s="13" t="s">
        <v>162</v>
      </c>
      <c r="D286" s="17" t="s">
        <v>13057</v>
      </c>
      <c r="E286" s="17" t="s">
        <v>1180</v>
      </c>
      <c r="F286" s="18">
        <v>117.14</v>
      </c>
      <c r="G286" s="17" t="s">
        <v>152</v>
      </c>
    </row>
    <row r="287" ht="18.75" spans="1:7">
      <c r="A287" s="9">
        <v>285</v>
      </c>
      <c r="B287" s="13" t="s">
        <v>1467</v>
      </c>
      <c r="C287" s="13" t="s">
        <v>162</v>
      </c>
      <c r="D287" s="17" t="s">
        <v>13058</v>
      </c>
      <c r="E287" s="17" t="s">
        <v>1175</v>
      </c>
      <c r="F287" s="18">
        <v>0</v>
      </c>
      <c r="G287" s="17" t="s">
        <v>155</v>
      </c>
    </row>
    <row r="288" ht="18.75" spans="1:7">
      <c r="A288" s="9">
        <v>286</v>
      </c>
      <c r="B288" s="13" t="s">
        <v>1467</v>
      </c>
      <c r="C288" s="13" t="s">
        <v>162</v>
      </c>
      <c r="D288" s="17" t="s">
        <v>13059</v>
      </c>
      <c r="E288" s="17" t="s">
        <v>1191</v>
      </c>
      <c r="F288" s="18">
        <v>0</v>
      </c>
      <c r="G288" s="17" t="s">
        <v>155</v>
      </c>
    </row>
    <row r="289" ht="18.75" spans="1:7">
      <c r="A289" s="9">
        <v>287</v>
      </c>
      <c r="B289" s="13" t="s">
        <v>1467</v>
      </c>
      <c r="C289" s="13" t="s">
        <v>162</v>
      </c>
      <c r="D289" s="17" t="s">
        <v>13060</v>
      </c>
      <c r="E289" s="17" t="s">
        <v>1178</v>
      </c>
      <c r="F289" s="18">
        <v>82.88</v>
      </c>
      <c r="G289" s="17" t="s">
        <v>152</v>
      </c>
    </row>
    <row r="290" ht="18.75" spans="1:7">
      <c r="A290" s="9">
        <v>288</v>
      </c>
      <c r="B290" s="13" t="s">
        <v>1467</v>
      </c>
      <c r="C290" s="13" t="s">
        <v>162</v>
      </c>
      <c r="D290" s="17" t="s">
        <v>13061</v>
      </c>
      <c r="E290" s="17" t="s">
        <v>1161</v>
      </c>
      <c r="F290" s="18">
        <v>0</v>
      </c>
      <c r="G290" s="17" t="s">
        <v>155</v>
      </c>
    </row>
    <row r="291" ht="18.75" spans="1:7">
      <c r="A291" s="9">
        <v>289</v>
      </c>
      <c r="B291" s="13" t="s">
        <v>1467</v>
      </c>
      <c r="C291" s="13" t="s">
        <v>162</v>
      </c>
      <c r="D291" s="17" t="s">
        <v>13062</v>
      </c>
      <c r="E291" s="17" t="s">
        <v>1190</v>
      </c>
      <c r="F291" s="18">
        <v>152.29</v>
      </c>
      <c r="G291" s="17" t="s">
        <v>152</v>
      </c>
    </row>
    <row r="292" ht="18.75" spans="1:7">
      <c r="A292" s="9">
        <v>290</v>
      </c>
      <c r="B292" s="13" t="s">
        <v>1467</v>
      </c>
      <c r="C292" s="13" t="s">
        <v>162</v>
      </c>
      <c r="D292" s="17" t="s">
        <v>13063</v>
      </c>
      <c r="E292" s="17" t="s">
        <v>1188</v>
      </c>
      <c r="F292" s="18">
        <v>163.78</v>
      </c>
      <c r="G292" s="17" t="s">
        <v>142</v>
      </c>
    </row>
    <row r="293" ht="18.75" spans="1:7">
      <c r="A293" s="9">
        <v>291</v>
      </c>
      <c r="B293" s="13" t="s">
        <v>1467</v>
      </c>
      <c r="C293" s="13" t="s">
        <v>162</v>
      </c>
      <c r="D293" s="17" t="s">
        <v>13064</v>
      </c>
      <c r="E293" s="17" t="s">
        <v>1194</v>
      </c>
      <c r="F293" s="18">
        <v>0</v>
      </c>
      <c r="G293" s="17" t="s">
        <v>155</v>
      </c>
    </row>
    <row r="294" ht="18.75" spans="1:7">
      <c r="A294" s="9">
        <v>292</v>
      </c>
      <c r="B294" s="13" t="s">
        <v>1467</v>
      </c>
      <c r="C294" s="13" t="s">
        <v>162</v>
      </c>
      <c r="D294" s="17" t="s">
        <v>13065</v>
      </c>
      <c r="E294" s="17" t="s">
        <v>1182</v>
      </c>
      <c r="F294" s="18">
        <v>395.18</v>
      </c>
      <c r="G294" s="17" t="s">
        <v>142</v>
      </c>
    </row>
    <row r="295" ht="18.75" spans="1:7">
      <c r="A295" s="9">
        <v>293</v>
      </c>
      <c r="B295" s="13" t="s">
        <v>1467</v>
      </c>
      <c r="C295" s="13" t="s">
        <v>162</v>
      </c>
      <c r="D295" s="17" t="s">
        <v>13066</v>
      </c>
      <c r="E295" s="17" t="s">
        <v>1174</v>
      </c>
      <c r="F295" s="18">
        <v>34.97</v>
      </c>
      <c r="G295" s="17" t="s">
        <v>152</v>
      </c>
    </row>
    <row r="296" ht="18.75" spans="1:7">
      <c r="A296" s="9">
        <v>294</v>
      </c>
      <c r="B296" s="13" t="s">
        <v>1467</v>
      </c>
      <c r="C296" s="13" t="s">
        <v>162</v>
      </c>
      <c r="D296" s="17" t="s">
        <v>13067</v>
      </c>
      <c r="E296" s="17" t="s">
        <v>1174</v>
      </c>
      <c r="F296" s="18">
        <v>42.13</v>
      </c>
      <c r="G296" s="17" t="s">
        <v>152</v>
      </c>
    </row>
    <row r="297" ht="18.75" spans="1:7">
      <c r="A297" s="9">
        <v>295</v>
      </c>
      <c r="B297" s="13" t="s">
        <v>1467</v>
      </c>
      <c r="C297" s="13" t="s">
        <v>162</v>
      </c>
      <c r="D297" s="17" t="s">
        <v>13068</v>
      </c>
      <c r="E297" s="17" t="s">
        <v>1218</v>
      </c>
      <c r="F297" s="18">
        <v>165.92</v>
      </c>
      <c r="G297" s="17" t="s">
        <v>152</v>
      </c>
    </row>
    <row r="298" ht="18.75" spans="1:7">
      <c r="A298" s="9">
        <v>296</v>
      </c>
      <c r="B298" s="13" t="s">
        <v>1467</v>
      </c>
      <c r="C298" s="13" t="s">
        <v>162</v>
      </c>
      <c r="D298" s="17" t="s">
        <v>13069</v>
      </c>
      <c r="E298" s="17" t="s">
        <v>1216</v>
      </c>
      <c r="F298" s="18">
        <v>267.17</v>
      </c>
      <c r="G298" s="17" t="s">
        <v>152</v>
      </c>
    </row>
    <row r="299" ht="18.75" spans="1:7">
      <c r="A299" s="9">
        <v>297</v>
      </c>
      <c r="B299" s="13" t="s">
        <v>1467</v>
      </c>
      <c r="C299" s="13" t="s">
        <v>162</v>
      </c>
      <c r="D299" s="17" t="s">
        <v>13070</v>
      </c>
      <c r="E299" s="17" t="s">
        <v>1145</v>
      </c>
      <c r="F299" s="18">
        <v>83.44</v>
      </c>
      <c r="G299" s="17" t="s">
        <v>152</v>
      </c>
    </row>
    <row r="300" ht="18.75" spans="1:7">
      <c r="A300" s="9">
        <v>298</v>
      </c>
      <c r="B300" s="13" t="s">
        <v>1467</v>
      </c>
      <c r="C300" s="13" t="s">
        <v>162</v>
      </c>
      <c r="D300" s="17" t="s">
        <v>13071</v>
      </c>
      <c r="E300" s="17" t="s">
        <v>1153</v>
      </c>
      <c r="F300" s="18">
        <v>89.8</v>
      </c>
      <c r="G300" s="17" t="s">
        <v>152</v>
      </c>
    </row>
    <row r="301" ht="18.75" spans="1:7">
      <c r="A301" s="9">
        <v>299</v>
      </c>
      <c r="B301" s="13" t="s">
        <v>1467</v>
      </c>
      <c r="C301" s="13" t="s">
        <v>162</v>
      </c>
      <c r="D301" s="17" t="s">
        <v>13072</v>
      </c>
      <c r="E301" s="17" t="s">
        <v>1189</v>
      </c>
      <c r="F301" s="18">
        <v>0</v>
      </c>
      <c r="G301" s="17" t="s">
        <v>155</v>
      </c>
    </row>
    <row r="302" ht="18.75" spans="1:7">
      <c r="A302" s="9">
        <v>300</v>
      </c>
      <c r="B302" s="13" t="s">
        <v>1467</v>
      </c>
      <c r="C302" s="13" t="s">
        <v>162</v>
      </c>
      <c r="D302" s="17" t="s">
        <v>13073</v>
      </c>
      <c r="E302" s="17" t="s">
        <v>1181</v>
      </c>
      <c r="F302" s="18">
        <v>0</v>
      </c>
      <c r="G302" s="17" t="s">
        <v>155</v>
      </c>
    </row>
    <row r="303" ht="18.75" spans="1:7">
      <c r="A303" s="9">
        <v>301</v>
      </c>
      <c r="B303" s="13" t="s">
        <v>1467</v>
      </c>
      <c r="C303" s="13" t="s">
        <v>162</v>
      </c>
      <c r="D303" s="17" t="s">
        <v>13074</v>
      </c>
      <c r="E303" s="17" t="s">
        <v>1161</v>
      </c>
      <c r="F303" s="18">
        <v>0</v>
      </c>
      <c r="G303" s="17" t="s">
        <v>155</v>
      </c>
    </row>
    <row r="304" ht="18.75" spans="1:7">
      <c r="A304" s="9">
        <v>302</v>
      </c>
      <c r="B304" s="13" t="s">
        <v>1467</v>
      </c>
      <c r="C304" s="13" t="s">
        <v>162</v>
      </c>
      <c r="D304" s="17" t="s">
        <v>13075</v>
      </c>
      <c r="E304" s="17" t="s">
        <v>1168</v>
      </c>
      <c r="F304" s="18">
        <v>67.23</v>
      </c>
      <c r="G304" s="17" t="s">
        <v>152</v>
      </c>
    </row>
    <row r="305" ht="18.75" spans="1:7">
      <c r="A305" s="9">
        <v>303</v>
      </c>
      <c r="B305" s="13" t="s">
        <v>1467</v>
      </c>
      <c r="C305" s="13" t="s">
        <v>162</v>
      </c>
      <c r="D305" s="17" t="s">
        <v>13076</v>
      </c>
      <c r="E305" s="17" t="s">
        <v>1253</v>
      </c>
      <c r="F305" s="18">
        <v>0</v>
      </c>
      <c r="G305" s="17" t="s">
        <v>155</v>
      </c>
    </row>
    <row r="306" ht="18.75" spans="1:7">
      <c r="A306" s="9">
        <v>304</v>
      </c>
      <c r="B306" s="13" t="s">
        <v>1467</v>
      </c>
      <c r="C306" s="13" t="s">
        <v>162</v>
      </c>
      <c r="D306" s="17" t="s">
        <v>13077</v>
      </c>
      <c r="E306" s="17" t="s">
        <v>1253</v>
      </c>
      <c r="F306" s="18">
        <v>0</v>
      </c>
      <c r="G306" s="17" t="s">
        <v>155</v>
      </c>
    </row>
    <row r="307" ht="18.75" spans="1:7">
      <c r="A307" s="9">
        <v>305</v>
      </c>
      <c r="B307" s="13" t="s">
        <v>1467</v>
      </c>
      <c r="C307" s="13" t="s">
        <v>162</v>
      </c>
      <c r="D307" s="17" t="s">
        <v>13078</v>
      </c>
      <c r="E307" s="17" t="s">
        <v>1188</v>
      </c>
      <c r="F307" s="18">
        <v>170.42</v>
      </c>
      <c r="G307" s="17" t="s">
        <v>142</v>
      </c>
    </row>
    <row r="308" ht="18.75" spans="1:7">
      <c r="A308" s="9">
        <v>306</v>
      </c>
      <c r="B308" s="13" t="s">
        <v>1467</v>
      </c>
      <c r="C308" s="13" t="s">
        <v>162</v>
      </c>
      <c r="D308" s="17" t="s">
        <v>13079</v>
      </c>
      <c r="E308" s="17" t="s">
        <v>1132</v>
      </c>
      <c r="F308" s="18">
        <v>87.79</v>
      </c>
      <c r="G308" s="17" t="s">
        <v>152</v>
      </c>
    </row>
    <row r="309" ht="18.75" spans="1:7">
      <c r="A309" s="9">
        <v>307</v>
      </c>
      <c r="B309" s="13" t="s">
        <v>1467</v>
      </c>
      <c r="C309" s="13" t="s">
        <v>162</v>
      </c>
      <c r="D309" s="17" t="s">
        <v>13080</v>
      </c>
      <c r="E309" s="17" t="s">
        <v>1142</v>
      </c>
      <c r="F309" s="18">
        <v>87.09</v>
      </c>
      <c r="G309" s="17" t="s">
        <v>152</v>
      </c>
    </row>
    <row r="310" ht="18.75" spans="1:7">
      <c r="A310" s="9">
        <v>308</v>
      </c>
      <c r="B310" s="13" t="s">
        <v>1467</v>
      </c>
      <c r="C310" s="13" t="s">
        <v>162</v>
      </c>
      <c r="D310" s="17" t="s">
        <v>13081</v>
      </c>
      <c r="E310" s="17" t="s">
        <v>1142</v>
      </c>
      <c r="F310" s="18">
        <v>0</v>
      </c>
      <c r="G310" s="17" t="s">
        <v>155</v>
      </c>
    </row>
    <row r="311" ht="18.75" spans="1:7">
      <c r="A311" s="9">
        <v>309</v>
      </c>
      <c r="B311" s="13" t="s">
        <v>1467</v>
      </c>
      <c r="C311" s="13" t="s">
        <v>162</v>
      </c>
      <c r="D311" s="17" t="s">
        <v>13082</v>
      </c>
      <c r="E311" s="17" t="s">
        <v>1153</v>
      </c>
      <c r="F311" s="18">
        <v>5.88</v>
      </c>
      <c r="G311" s="17" t="s">
        <v>152</v>
      </c>
    </row>
    <row r="312" ht="18.75" spans="1:7">
      <c r="A312" s="9">
        <v>310</v>
      </c>
      <c r="B312" s="13" t="s">
        <v>1467</v>
      </c>
      <c r="C312" s="13" t="s">
        <v>162</v>
      </c>
      <c r="D312" s="17" t="s">
        <v>13083</v>
      </c>
      <c r="E312" s="17" t="s">
        <v>1185</v>
      </c>
      <c r="F312" s="18">
        <v>130.76</v>
      </c>
      <c r="G312" s="17" t="s">
        <v>152</v>
      </c>
    </row>
    <row r="313" ht="18.75" spans="1:7">
      <c r="A313" s="9">
        <v>311</v>
      </c>
      <c r="B313" s="13" t="s">
        <v>1467</v>
      </c>
      <c r="C313" s="13" t="s">
        <v>162</v>
      </c>
      <c r="D313" s="17" t="s">
        <v>13084</v>
      </c>
      <c r="E313" s="17" t="s">
        <v>1158</v>
      </c>
      <c r="F313" s="18">
        <v>0</v>
      </c>
      <c r="G313" s="17" t="s">
        <v>155</v>
      </c>
    </row>
    <row r="314" ht="18.75" spans="1:7">
      <c r="A314" s="9">
        <v>312</v>
      </c>
      <c r="B314" s="13" t="s">
        <v>1467</v>
      </c>
      <c r="C314" s="13" t="s">
        <v>162</v>
      </c>
      <c r="D314" s="17" t="s">
        <v>13085</v>
      </c>
      <c r="E314" s="17" t="s">
        <v>1208</v>
      </c>
      <c r="F314" s="18">
        <v>0</v>
      </c>
      <c r="G314" s="17" t="s">
        <v>155</v>
      </c>
    </row>
    <row r="315" ht="18.75" spans="1:7">
      <c r="A315" s="9">
        <v>313</v>
      </c>
      <c r="B315" s="13" t="s">
        <v>1467</v>
      </c>
      <c r="C315" s="13" t="s">
        <v>162</v>
      </c>
      <c r="D315" s="17" t="s">
        <v>13086</v>
      </c>
      <c r="E315" s="17" t="s">
        <v>1188</v>
      </c>
      <c r="F315" s="18">
        <v>173.26</v>
      </c>
      <c r="G315" s="17" t="s">
        <v>142</v>
      </c>
    </row>
    <row r="316" ht="18.75" spans="1:7">
      <c r="A316" s="9">
        <v>314</v>
      </c>
      <c r="B316" s="13" t="s">
        <v>1467</v>
      </c>
      <c r="C316" s="13" t="s">
        <v>162</v>
      </c>
      <c r="D316" s="17" t="s">
        <v>13087</v>
      </c>
      <c r="E316" s="17" t="s">
        <v>1118</v>
      </c>
      <c r="F316" s="18">
        <v>0</v>
      </c>
      <c r="G316" s="17" t="s">
        <v>155</v>
      </c>
    </row>
    <row r="317" ht="18.75" spans="1:7">
      <c r="A317" s="9">
        <v>315</v>
      </c>
      <c r="B317" s="13" t="s">
        <v>1467</v>
      </c>
      <c r="C317" s="13" t="s">
        <v>162</v>
      </c>
      <c r="D317" s="17" t="s">
        <v>13088</v>
      </c>
      <c r="E317" s="17" t="s">
        <v>1226</v>
      </c>
      <c r="F317" s="18">
        <v>0</v>
      </c>
      <c r="G317" s="17" t="s">
        <v>155</v>
      </c>
    </row>
    <row r="318" ht="18.75" spans="1:7">
      <c r="A318" s="9">
        <v>316</v>
      </c>
      <c r="B318" s="13" t="s">
        <v>1467</v>
      </c>
      <c r="C318" s="13" t="s">
        <v>162</v>
      </c>
      <c r="D318" s="17" t="s">
        <v>13089</v>
      </c>
      <c r="E318" s="17" t="s">
        <v>1157</v>
      </c>
      <c r="F318" s="18">
        <v>137.7</v>
      </c>
      <c r="G318" s="17" t="s">
        <v>152</v>
      </c>
    </row>
    <row r="319" ht="18.75" spans="1:7">
      <c r="A319" s="9">
        <v>317</v>
      </c>
      <c r="B319" s="13" t="s">
        <v>1467</v>
      </c>
      <c r="C319" s="13" t="s">
        <v>162</v>
      </c>
      <c r="D319" s="17" t="s">
        <v>13090</v>
      </c>
      <c r="E319" s="17" t="s">
        <v>1159</v>
      </c>
      <c r="F319" s="18">
        <v>150.69</v>
      </c>
      <c r="G319" s="17" t="s">
        <v>152</v>
      </c>
    </row>
    <row r="320" ht="18.75" spans="1:7">
      <c r="A320" s="9">
        <v>318</v>
      </c>
      <c r="B320" s="13" t="s">
        <v>1467</v>
      </c>
      <c r="C320" s="13" t="s">
        <v>162</v>
      </c>
      <c r="D320" s="17" t="s">
        <v>13091</v>
      </c>
      <c r="E320" s="17" t="s">
        <v>1159</v>
      </c>
      <c r="F320" s="18">
        <v>252.72</v>
      </c>
      <c r="G320" s="17" t="s">
        <v>152</v>
      </c>
    </row>
    <row r="321" ht="18.75" spans="1:7">
      <c r="A321" s="9">
        <v>319</v>
      </c>
      <c r="B321" s="13" t="s">
        <v>1467</v>
      </c>
      <c r="C321" s="13" t="s">
        <v>162</v>
      </c>
      <c r="D321" s="17" t="s">
        <v>13092</v>
      </c>
      <c r="E321" s="17" t="s">
        <v>1159</v>
      </c>
      <c r="F321" s="18">
        <v>138.6</v>
      </c>
      <c r="G321" s="17" t="s">
        <v>152</v>
      </c>
    </row>
    <row r="322" ht="18.75" spans="1:7">
      <c r="A322" s="9">
        <v>320</v>
      </c>
      <c r="B322" s="13" t="s">
        <v>1467</v>
      </c>
      <c r="C322" s="13" t="s">
        <v>162</v>
      </c>
      <c r="D322" s="17" t="s">
        <v>13093</v>
      </c>
      <c r="E322" s="17" t="s">
        <v>1161</v>
      </c>
      <c r="F322" s="18">
        <v>0</v>
      </c>
      <c r="G322" s="17" t="s">
        <v>155</v>
      </c>
    </row>
    <row r="323" ht="18.75" spans="1:7">
      <c r="A323" s="9">
        <v>321</v>
      </c>
      <c r="B323" s="13" t="s">
        <v>1467</v>
      </c>
      <c r="C323" s="13" t="s">
        <v>162</v>
      </c>
      <c r="D323" s="17" t="s">
        <v>13094</v>
      </c>
      <c r="E323" s="17" t="s">
        <v>1228</v>
      </c>
      <c r="F323" s="18">
        <v>0</v>
      </c>
      <c r="G323" s="17" t="s">
        <v>155</v>
      </c>
    </row>
    <row r="324" ht="18.75" spans="1:7">
      <c r="A324" s="9">
        <v>322</v>
      </c>
      <c r="B324" s="13" t="s">
        <v>1467</v>
      </c>
      <c r="C324" s="13" t="s">
        <v>162</v>
      </c>
      <c r="D324" s="17" t="s">
        <v>13095</v>
      </c>
      <c r="E324" s="17" t="s">
        <v>1137</v>
      </c>
      <c r="F324" s="18">
        <v>332.06</v>
      </c>
      <c r="G324" s="17" t="s">
        <v>152</v>
      </c>
    </row>
    <row r="325" ht="18.75" spans="1:7">
      <c r="A325" s="9">
        <v>323</v>
      </c>
      <c r="B325" s="13" t="s">
        <v>1467</v>
      </c>
      <c r="C325" s="13" t="s">
        <v>162</v>
      </c>
      <c r="D325" s="17" t="s">
        <v>13096</v>
      </c>
      <c r="E325" s="17" t="s">
        <v>1228</v>
      </c>
      <c r="F325" s="18">
        <v>0</v>
      </c>
      <c r="G325" s="17" t="s">
        <v>155</v>
      </c>
    </row>
    <row r="326" ht="18.75" spans="1:7">
      <c r="A326" s="9">
        <v>324</v>
      </c>
      <c r="B326" s="13" t="s">
        <v>1467</v>
      </c>
      <c r="C326" s="13" t="s">
        <v>162</v>
      </c>
      <c r="D326" s="17" t="s">
        <v>13097</v>
      </c>
      <c r="E326" s="17" t="s">
        <v>1258</v>
      </c>
      <c r="F326" s="18">
        <v>664.44</v>
      </c>
      <c r="G326" s="17" t="s">
        <v>152</v>
      </c>
    </row>
    <row r="327" ht="18.75" spans="1:7">
      <c r="A327" s="9">
        <v>325</v>
      </c>
      <c r="B327" s="13" t="s">
        <v>1467</v>
      </c>
      <c r="C327" s="13" t="s">
        <v>162</v>
      </c>
      <c r="D327" s="17" t="s">
        <v>13098</v>
      </c>
      <c r="E327" s="17" t="s">
        <v>1258</v>
      </c>
      <c r="F327" s="18">
        <v>699.27</v>
      </c>
      <c r="G327" s="17" t="s">
        <v>152</v>
      </c>
    </row>
    <row r="328" ht="18.75" spans="1:7">
      <c r="A328" s="9">
        <v>326</v>
      </c>
      <c r="B328" s="13" t="s">
        <v>1467</v>
      </c>
      <c r="C328" s="13" t="s">
        <v>162</v>
      </c>
      <c r="D328" s="17" t="s">
        <v>13099</v>
      </c>
      <c r="E328" s="17" t="s">
        <v>1155</v>
      </c>
      <c r="F328" s="18">
        <v>66.34</v>
      </c>
      <c r="G328" s="17" t="s">
        <v>152</v>
      </c>
    </row>
    <row r="329" ht="18.75" spans="1:7">
      <c r="A329" s="9">
        <v>327</v>
      </c>
      <c r="B329" s="13" t="s">
        <v>1467</v>
      </c>
      <c r="C329" s="13" t="s">
        <v>162</v>
      </c>
      <c r="D329" s="17" t="s">
        <v>13100</v>
      </c>
      <c r="E329" s="17" t="s">
        <v>1183</v>
      </c>
      <c r="F329" s="18">
        <v>184.5</v>
      </c>
      <c r="G329" s="17" t="s">
        <v>152</v>
      </c>
    </row>
    <row r="330" ht="18.75" spans="1:7">
      <c r="A330" s="9">
        <v>328</v>
      </c>
      <c r="B330" s="13" t="s">
        <v>1467</v>
      </c>
      <c r="C330" s="13" t="s">
        <v>162</v>
      </c>
      <c r="D330" s="17" t="s">
        <v>13101</v>
      </c>
      <c r="E330" s="17" t="s">
        <v>1183</v>
      </c>
      <c r="F330" s="18">
        <v>271.25</v>
      </c>
      <c r="G330" s="17" t="s">
        <v>152</v>
      </c>
    </row>
    <row r="331" ht="18.75" spans="1:7">
      <c r="A331" s="9">
        <v>329</v>
      </c>
      <c r="B331" s="13" t="s">
        <v>1467</v>
      </c>
      <c r="C331" s="13" t="s">
        <v>162</v>
      </c>
      <c r="D331" s="17" t="s">
        <v>13102</v>
      </c>
      <c r="E331" s="17" t="s">
        <v>1214</v>
      </c>
      <c r="F331" s="18">
        <v>654.57</v>
      </c>
      <c r="G331" s="17" t="s">
        <v>142</v>
      </c>
    </row>
    <row r="332" ht="18.75" spans="1:7">
      <c r="A332" s="9">
        <v>330</v>
      </c>
      <c r="B332" s="13" t="s">
        <v>1467</v>
      </c>
      <c r="C332" s="13" t="s">
        <v>162</v>
      </c>
      <c r="D332" s="17" t="s">
        <v>13103</v>
      </c>
      <c r="E332" s="17" t="s">
        <v>1214</v>
      </c>
      <c r="F332" s="18">
        <v>657.88</v>
      </c>
      <c r="G332" s="17" t="s">
        <v>142</v>
      </c>
    </row>
    <row r="333" ht="18.75" spans="1:7">
      <c r="A333" s="9">
        <v>331</v>
      </c>
      <c r="B333" s="13" t="s">
        <v>1467</v>
      </c>
      <c r="C333" s="13" t="s">
        <v>162</v>
      </c>
      <c r="D333" s="17" t="s">
        <v>13104</v>
      </c>
      <c r="E333" s="17" t="s">
        <v>1214</v>
      </c>
      <c r="F333" s="18">
        <v>653.56</v>
      </c>
      <c r="G333" s="17" t="s">
        <v>142</v>
      </c>
    </row>
    <row r="334" ht="18.75" spans="1:7">
      <c r="A334" s="9">
        <v>332</v>
      </c>
      <c r="B334" s="13" t="s">
        <v>1467</v>
      </c>
      <c r="C334" s="13" t="s">
        <v>162</v>
      </c>
      <c r="D334" s="17" t="s">
        <v>13105</v>
      </c>
      <c r="E334" s="17" t="s">
        <v>1214</v>
      </c>
      <c r="F334" s="18">
        <v>656.96</v>
      </c>
      <c r="G334" s="17" t="s">
        <v>142</v>
      </c>
    </row>
    <row r="335" ht="18.75" spans="1:7">
      <c r="A335" s="9">
        <v>333</v>
      </c>
      <c r="B335" s="13" t="s">
        <v>1467</v>
      </c>
      <c r="C335" s="13" t="s">
        <v>162</v>
      </c>
      <c r="D335" s="17" t="s">
        <v>13106</v>
      </c>
      <c r="E335" s="17" t="s">
        <v>1214</v>
      </c>
      <c r="F335" s="18">
        <v>666.91</v>
      </c>
      <c r="G335" s="17" t="s">
        <v>142</v>
      </c>
    </row>
    <row r="336" ht="18.75" spans="1:7">
      <c r="A336" s="9">
        <v>334</v>
      </c>
      <c r="B336" s="13" t="s">
        <v>1467</v>
      </c>
      <c r="C336" s="13" t="s">
        <v>162</v>
      </c>
      <c r="D336" s="17" t="s">
        <v>13107</v>
      </c>
      <c r="E336" s="17" t="s">
        <v>1214</v>
      </c>
      <c r="F336" s="18">
        <v>691.43</v>
      </c>
      <c r="G336" s="17" t="s">
        <v>142</v>
      </c>
    </row>
    <row r="337" ht="18.75" spans="1:7">
      <c r="A337" s="9">
        <v>335</v>
      </c>
      <c r="B337" s="13" t="s">
        <v>1467</v>
      </c>
      <c r="C337" s="13" t="s">
        <v>162</v>
      </c>
      <c r="D337" s="17" t="s">
        <v>13108</v>
      </c>
      <c r="E337" s="17" t="s">
        <v>1214</v>
      </c>
      <c r="F337" s="18">
        <v>651.14</v>
      </c>
      <c r="G337" s="17" t="s">
        <v>142</v>
      </c>
    </row>
    <row r="338" ht="18.75" spans="1:7">
      <c r="A338" s="9">
        <v>336</v>
      </c>
      <c r="B338" s="13" t="s">
        <v>1467</v>
      </c>
      <c r="C338" s="13" t="s">
        <v>162</v>
      </c>
      <c r="D338" s="17" t="s">
        <v>13109</v>
      </c>
      <c r="E338" s="17" t="s">
        <v>1178</v>
      </c>
      <c r="F338" s="18">
        <v>118.87</v>
      </c>
      <c r="G338" s="17" t="s">
        <v>152</v>
      </c>
    </row>
    <row r="339" ht="18.75" spans="1:7">
      <c r="A339" s="9">
        <v>337</v>
      </c>
      <c r="B339" s="13" t="s">
        <v>1467</v>
      </c>
      <c r="C339" s="13" t="s">
        <v>162</v>
      </c>
      <c r="D339" s="17" t="s">
        <v>13110</v>
      </c>
      <c r="E339" s="17" t="s">
        <v>1171</v>
      </c>
      <c r="F339" s="18">
        <v>99.64</v>
      </c>
      <c r="G339" s="17" t="s">
        <v>152</v>
      </c>
    </row>
    <row r="340" ht="18.75" spans="1:7">
      <c r="A340" s="9">
        <v>338</v>
      </c>
      <c r="B340" s="13" t="s">
        <v>1467</v>
      </c>
      <c r="C340" s="13" t="s">
        <v>162</v>
      </c>
      <c r="D340" s="17" t="s">
        <v>13111</v>
      </c>
      <c r="E340" s="17" t="s">
        <v>1115</v>
      </c>
      <c r="F340" s="18">
        <v>74.73</v>
      </c>
      <c r="G340" s="17" t="s">
        <v>152</v>
      </c>
    </row>
    <row r="341" ht="18.75" spans="1:7">
      <c r="A341" s="9">
        <v>339</v>
      </c>
      <c r="B341" s="13" t="s">
        <v>1467</v>
      </c>
      <c r="C341" s="13" t="s">
        <v>162</v>
      </c>
      <c r="D341" s="17" t="s">
        <v>13112</v>
      </c>
      <c r="E341" s="17" t="s">
        <v>1115</v>
      </c>
      <c r="F341" s="18">
        <v>169.29</v>
      </c>
      <c r="G341" s="17" t="s">
        <v>152</v>
      </c>
    </row>
    <row r="342" ht="18.75" spans="1:7">
      <c r="A342" s="9">
        <v>340</v>
      </c>
      <c r="B342" s="13" t="s">
        <v>1467</v>
      </c>
      <c r="C342" s="13" t="s">
        <v>162</v>
      </c>
      <c r="D342" s="17" t="s">
        <v>13113</v>
      </c>
      <c r="E342" s="17" t="s">
        <v>1140</v>
      </c>
      <c r="F342" s="18">
        <v>81.38</v>
      </c>
      <c r="G342" s="17" t="s">
        <v>152</v>
      </c>
    </row>
    <row r="343" ht="18.75" spans="1:7">
      <c r="A343" s="9">
        <v>341</v>
      </c>
      <c r="B343" s="13" t="s">
        <v>1467</v>
      </c>
      <c r="C343" s="13" t="s">
        <v>162</v>
      </c>
      <c r="D343" s="17" t="s">
        <v>13114</v>
      </c>
      <c r="E343" s="17" t="s">
        <v>1115</v>
      </c>
      <c r="F343" s="18">
        <v>79.59</v>
      </c>
      <c r="G343" s="17" t="s">
        <v>152</v>
      </c>
    </row>
    <row r="344" ht="18.75" spans="1:7">
      <c r="A344" s="9">
        <v>342</v>
      </c>
      <c r="B344" s="13" t="s">
        <v>1467</v>
      </c>
      <c r="C344" s="13" t="s">
        <v>162</v>
      </c>
      <c r="D344" s="17" t="s">
        <v>13115</v>
      </c>
      <c r="E344" s="17" t="s">
        <v>1138</v>
      </c>
      <c r="F344" s="18">
        <v>0</v>
      </c>
      <c r="G344" s="17" t="s">
        <v>155</v>
      </c>
    </row>
    <row r="345" ht="18.75" spans="1:7">
      <c r="A345" s="9">
        <v>343</v>
      </c>
      <c r="B345" s="13" t="s">
        <v>1467</v>
      </c>
      <c r="C345" s="13" t="s">
        <v>162</v>
      </c>
      <c r="D345" s="17" t="s">
        <v>13116</v>
      </c>
      <c r="E345" s="17" t="s">
        <v>1136</v>
      </c>
      <c r="F345" s="18">
        <v>169.87</v>
      </c>
      <c r="G345" s="17" t="s">
        <v>152</v>
      </c>
    </row>
    <row r="346" ht="18.75" spans="1:7">
      <c r="A346" s="9">
        <v>344</v>
      </c>
      <c r="B346" s="13" t="s">
        <v>1467</v>
      </c>
      <c r="C346" s="13" t="s">
        <v>162</v>
      </c>
      <c r="D346" s="17" t="s">
        <v>13117</v>
      </c>
      <c r="E346" s="17" t="s">
        <v>1184</v>
      </c>
      <c r="F346" s="18">
        <v>48.3</v>
      </c>
      <c r="G346" s="17" t="s">
        <v>152</v>
      </c>
    </row>
    <row r="347" ht="18.75" spans="1:7">
      <c r="A347" s="9">
        <v>345</v>
      </c>
      <c r="B347" s="13" t="s">
        <v>1467</v>
      </c>
      <c r="C347" s="13" t="s">
        <v>162</v>
      </c>
      <c r="D347" s="17" t="s">
        <v>13118</v>
      </c>
      <c r="E347" s="17" t="s">
        <v>1136</v>
      </c>
      <c r="F347" s="18">
        <v>64.61</v>
      </c>
      <c r="G347" s="17" t="s">
        <v>152</v>
      </c>
    </row>
    <row r="348" ht="18.75" spans="1:7">
      <c r="A348" s="9">
        <v>346</v>
      </c>
      <c r="B348" s="13" t="s">
        <v>1467</v>
      </c>
      <c r="C348" s="13" t="s">
        <v>162</v>
      </c>
      <c r="D348" s="17" t="s">
        <v>13119</v>
      </c>
      <c r="E348" s="17" t="s">
        <v>1136</v>
      </c>
      <c r="F348" s="18">
        <v>82.98</v>
      </c>
      <c r="G348" s="17" t="s">
        <v>152</v>
      </c>
    </row>
    <row r="349" ht="18.75" spans="1:7">
      <c r="A349" s="9">
        <v>347</v>
      </c>
      <c r="B349" s="13" t="s">
        <v>1467</v>
      </c>
      <c r="C349" s="13" t="s">
        <v>162</v>
      </c>
      <c r="D349" s="17" t="s">
        <v>13120</v>
      </c>
      <c r="E349" s="17" t="s">
        <v>1233</v>
      </c>
      <c r="F349" s="18">
        <v>353.31</v>
      </c>
      <c r="G349" s="17" t="s">
        <v>152</v>
      </c>
    </row>
    <row r="350" ht="18.75" spans="1:7">
      <c r="A350" s="9">
        <v>348</v>
      </c>
      <c r="B350" s="13" t="s">
        <v>1467</v>
      </c>
      <c r="C350" s="13" t="s">
        <v>162</v>
      </c>
      <c r="D350" s="17" t="s">
        <v>13121</v>
      </c>
      <c r="E350" s="17" t="s">
        <v>1240</v>
      </c>
      <c r="F350" s="18">
        <v>253.96</v>
      </c>
      <c r="G350" s="17" t="s">
        <v>152</v>
      </c>
    </row>
    <row r="351" ht="18.75" spans="1:7">
      <c r="A351" s="9">
        <v>349</v>
      </c>
      <c r="B351" s="13" t="s">
        <v>1467</v>
      </c>
      <c r="C351" s="13" t="s">
        <v>162</v>
      </c>
      <c r="D351" s="17" t="s">
        <v>13122</v>
      </c>
      <c r="E351" s="17" t="s">
        <v>1226</v>
      </c>
      <c r="F351" s="18">
        <v>0</v>
      </c>
      <c r="G351" s="17" t="s">
        <v>155</v>
      </c>
    </row>
    <row r="352" ht="18.75" spans="1:7">
      <c r="A352" s="9">
        <v>350</v>
      </c>
      <c r="B352" s="13" t="s">
        <v>1467</v>
      </c>
      <c r="C352" s="13" t="s">
        <v>162</v>
      </c>
      <c r="D352" s="17" t="s">
        <v>13123</v>
      </c>
      <c r="E352" s="17" t="s">
        <v>1226</v>
      </c>
      <c r="F352" s="18">
        <v>0</v>
      </c>
      <c r="G352" s="17" t="s">
        <v>155</v>
      </c>
    </row>
    <row r="353" ht="18.75" spans="1:7">
      <c r="A353" s="9">
        <v>351</v>
      </c>
      <c r="B353" s="13" t="s">
        <v>1467</v>
      </c>
      <c r="C353" s="13" t="s">
        <v>162</v>
      </c>
      <c r="D353" s="17" t="s">
        <v>13124</v>
      </c>
      <c r="E353" s="17" t="s">
        <v>1176</v>
      </c>
      <c r="F353" s="18">
        <v>0</v>
      </c>
      <c r="G353" s="17" t="s">
        <v>155</v>
      </c>
    </row>
    <row r="354" ht="18.75" spans="1:7">
      <c r="A354" s="9">
        <v>352</v>
      </c>
      <c r="B354" s="13" t="s">
        <v>1467</v>
      </c>
      <c r="C354" s="13" t="s">
        <v>162</v>
      </c>
      <c r="D354" s="17" t="s">
        <v>13125</v>
      </c>
      <c r="E354" s="17" t="s">
        <v>1226</v>
      </c>
      <c r="F354" s="18">
        <v>0</v>
      </c>
      <c r="G354" s="17" t="s">
        <v>155</v>
      </c>
    </row>
    <row r="355" ht="18.75" spans="1:7">
      <c r="A355" s="9">
        <v>353</v>
      </c>
      <c r="B355" s="13" t="s">
        <v>1467</v>
      </c>
      <c r="C355" s="13" t="s">
        <v>162</v>
      </c>
      <c r="D355" s="17" t="s">
        <v>13126</v>
      </c>
      <c r="E355" s="17" t="s">
        <v>1192</v>
      </c>
      <c r="F355" s="18">
        <v>0</v>
      </c>
      <c r="G355" s="17" t="s">
        <v>155</v>
      </c>
    </row>
    <row r="356" ht="18.75" spans="1:7">
      <c r="A356" s="9">
        <v>354</v>
      </c>
      <c r="B356" s="13" t="s">
        <v>1467</v>
      </c>
      <c r="C356" s="13" t="s">
        <v>162</v>
      </c>
      <c r="D356" s="17" t="s">
        <v>13127</v>
      </c>
      <c r="E356" s="17" t="s">
        <v>1226</v>
      </c>
      <c r="F356" s="18">
        <v>0</v>
      </c>
      <c r="G356" s="17" t="s">
        <v>155</v>
      </c>
    </row>
    <row r="357" ht="18.75" spans="1:7">
      <c r="A357" s="9">
        <v>355</v>
      </c>
      <c r="B357" s="13" t="s">
        <v>1467</v>
      </c>
      <c r="C357" s="13" t="s">
        <v>162</v>
      </c>
      <c r="D357" s="17" t="s">
        <v>13128</v>
      </c>
      <c r="E357" s="17" t="s">
        <v>1176</v>
      </c>
      <c r="F357" s="18">
        <v>0</v>
      </c>
      <c r="G357" s="17" t="s">
        <v>155</v>
      </c>
    </row>
    <row r="358" ht="18.75" spans="1:7">
      <c r="A358" s="9">
        <v>356</v>
      </c>
      <c r="B358" s="13" t="s">
        <v>1467</v>
      </c>
      <c r="C358" s="13" t="s">
        <v>162</v>
      </c>
      <c r="D358" s="17" t="s">
        <v>13129</v>
      </c>
      <c r="E358" s="17" t="s">
        <v>1192</v>
      </c>
      <c r="F358" s="18">
        <v>0</v>
      </c>
      <c r="G358" s="17" t="s">
        <v>155</v>
      </c>
    </row>
    <row r="359" ht="18.75" spans="1:7">
      <c r="A359" s="9">
        <v>357</v>
      </c>
      <c r="B359" s="13" t="s">
        <v>1467</v>
      </c>
      <c r="C359" s="13" t="s">
        <v>162</v>
      </c>
      <c r="D359" s="17" t="s">
        <v>13130</v>
      </c>
      <c r="E359" s="17" t="s">
        <v>1200</v>
      </c>
      <c r="F359" s="18">
        <v>64.74</v>
      </c>
      <c r="G359" s="17" t="s">
        <v>152</v>
      </c>
    </row>
    <row r="360" ht="18.75" spans="1:7">
      <c r="A360" s="9">
        <v>358</v>
      </c>
      <c r="B360" s="13" t="s">
        <v>1467</v>
      </c>
      <c r="C360" s="13" t="s">
        <v>162</v>
      </c>
      <c r="D360" s="17" t="s">
        <v>13131</v>
      </c>
      <c r="E360" s="17" t="s">
        <v>1200</v>
      </c>
      <c r="F360" s="18">
        <v>4.58</v>
      </c>
      <c r="G360" s="17" t="s">
        <v>152</v>
      </c>
    </row>
    <row r="361" ht="18.75" spans="1:7">
      <c r="A361" s="9">
        <v>359</v>
      </c>
      <c r="B361" s="13" t="s">
        <v>1467</v>
      </c>
      <c r="C361" s="13" t="s">
        <v>162</v>
      </c>
      <c r="D361" s="17" t="s">
        <v>13132</v>
      </c>
      <c r="E361" s="17" t="s">
        <v>1127</v>
      </c>
      <c r="F361" s="18">
        <v>245.28</v>
      </c>
      <c r="G361" s="17" t="s">
        <v>152</v>
      </c>
    </row>
    <row r="362" ht="18.75" spans="1:7">
      <c r="A362" s="9">
        <v>360</v>
      </c>
      <c r="B362" s="13" t="s">
        <v>1467</v>
      </c>
      <c r="C362" s="13" t="s">
        <v>162</v>
      </c>
      <c r="D362" s="17" t="s">
        <v>13133</v>
      </c>
      <c r="E362" s="17" t="s">
        <v>1168</v>
      </c>
      <c r="F362" s="18">
        <v>128.41</v>
      </c>
      <c r="G362" s="17" t="s">
        <v>152</v>
      </c>
    </row>
    <row r="363" ht="18.75" spans="1:7">
      <c r="A363" s="9">
        <v>361</v>
      </c>
      <c r="B363" s="13" t="s">
        <v>1467</v>
      </c>
      <c r="C363" s="13" t="s">
        <v>162</v>
      </c>
      <c r="D363" s="17" t="s">
        <v>13134</v>
      </c>
      <c r="E363" s="17" t="s">
        <v>1115</v>
      </c>
      <c r="F363" s="18">
        <v>50.16</v>
      </c>
      <c r="G363" s="17" t="s">
        <v>152</v>
      </c>
    </row>
    <row r="364" ht="18.75" spans="1:7">
      <c r="A364" s="9">
        <v>362</v>
      </c>
      <c r="B364" s="13" t="s">
        <v>1467</v>
      </c>
      <c r="C364" s="13" t="s">
        <v>162</v>
      </c>
      <c r="D364" s="17" t="s">
        <v>13135</v>
      </c>
      <c r="E364" s="17" t="s">
        <v>1115</v>
      </c>
      <c r="F364" s="18">
        <v>166.24</v>
      </c>
      <c r="G364" s="17" t="s">
        <v>152</v>
      </c>
    </row>
    <row r="365" ht="18.75" spans="1:7">
      <c r="A365" s="9">
        <v>363</v>
      </c>
      <c r="B365" s="13" t="s">
        <v>1467</v>
      </c>
      <c r="C365" s="13" t="s">
        <v>162</v>
      </c>
      <c r="D365" s="17" t="s">
        <v>13136</v>
      </c>
      <c r="E365" s="17" t="s">
        <v>1184</v>
      </c>
      <c r="F365" s="18">
        <v>135.78</v>
      </c>
      <c r="G365" s="17" t="s">
        <v>152</v>
      </c>
    </row>
    <row r="366" ht="18.75" spans="1:7">
      <c r="A366" s="9">
        <v>364</v>
      </c>
      <c r="B366" s="13" t="s">
        <v>1467</v>
      </c>
      <c r="C366" s="13" t="s">
        <v>162</v>
      </c>
      <c r="D366" s="17" t="s">
        <v>13137</v>
      </c>
      <c r="E366" s="17" t="s">
        <v>1165</v>
      </c>
      <c r="F366" s="18">
        <v>0</v>
      </c>
      <c r="G366" s="17" t="s">
        <v>155</v>
      </c>
    </row>
    <row r="367" ht="18.75" spans="1:7">
      <c r="A367" s="9">
        <v>365</v>
      </c>
      <c r="B367" s="13" t="s">
        <v>1467</v>
      </c>
      <c r="C367" s="13" t="s">
        <v>162</v>
      </c>
      <c r="D367" s="17" t="s">
        <v>13138</v>
      </c>
      <c r="E367" s="17" t="s">
        <v>1242</v>
      </c>
      <c r="F367" s="18">
        <v>373.49</v>
      </c>
      <c r="G367" s="17" t="s">
        <v>152</v>
      </c>
    </row>
    <row r="368" ht="18.75" spans="1:7">
      <c r="A368" s="9">
        <v>366</v>
      </c>
      <c r="B368" s="13" t="s">
        <v>1467</v>
      </c>
      <c r="C368" s="13" t="s">
        <v>162</v>
      </c>
      <c r="D368" s="17" t="s">
        <v>13139</v>
      </c>
      <c r="E368" s="17" t="s">
        <v>1248</v>
      </c>
      <c r="F368" s="18">
        <v>409.98</v>
      </c>
      <c r="G368" s="17" t="s">
        <v>152</v>
      </c>
    </row>
    <row r="369" ht="18.75" spans="1:7">
      <c r="A369" s="9">
        <v>367</v>
      </c>
      <c r="B369" s="13" t="s">
        <v>1467</v>
      </c>
      <c r="C369" s="13" t="s">
        <v>162</v>
      </c>
      <c r="D369" s="17" t="s">
        <v>13140</v>
      </c>
      <c r="E369" s="17" t="s">
        <v>1167</v>
      </c>
      <c r="F369" s="18">
        <v>73.8</v>
      </c>
      <c r="G369" s="17" t="s">
        <v>152</v>
      </c>
    </row>
    <row r="370" ht="18.75" spans="1:7">
      <c r="A370" s="9">
        <v>368</v>
      </c>
      <c r="B370" s="13" t="s">
        <v>1467</v>
      </c>
      <c r="C370" s="13" t="s">
        <v>162</v>
      </c>
      <c r="D370" s="17" t="s">
        <v>13141</v>
      </c>
      <c r="E370" s="17" t="s">
        <v>1206</v>
      </c>
      <c r="F370" s="18">
        <v>507.54</v>
      </c>
      <c r="G370" s="17" t="s">
        <v>142</v>
      </c>
    </row>
    <row r="371" ht="18.75" spans="1:7">
      <c r="A371" s="9">
        <v>369</v>
      </c>
      <c r="B371" s="13" t="s">
        <v>1467</v>
      </c>
      <c r="C371" s="13" t="s">
        <v>162</v>
      </c>
      <c r="D371" s="17" t="s">
        <v>13142</v>
      </c>
      <c r="E371" s="17" t="s">
        <v>1161</v>
      </c>
      <c r="F371" s="18">
        <v>0</v>
      </c>
      <c r="G371" s="17" t="s">
        <v>155</v>
      </c>
    </row>
    <row r="372" ht="18.75" spans="1:7">
      <c r="A372" s="9">
        <v>370</v>
      </c>
      <c r="B372" s="13" t="s">
        <v>1467</v>
      </c>
      <c r="C372" s="13" t="s">
        <v>162</v>
      </c>
      <c r="D372" s="17" t="s">
        <v>13143</v>
      </c>
      <c r="E372" s="17" t="s">
        <v>1127</v>
      </c>
      <c r="F372" s="18">
        <v>4.28</v>
      </c>
      <c r="G372" s="17" t="s">
        <v>152</v>
      </c>
    </row>
    <row r="373" ht="18.75" spans="1:7">
      <c r="A373" s="9">
        <v>371</v>
      </c>
      <c r="B373" s="13" t="s">
        <v>1467</v>
      </c>
      <c r="C373" s="13" t="s">
        <v>162</v>
      </c>
      <c r="D373" s="17" t="s">
        <v>13144</v>
      </c>
      <c r="E373" s="17" t="s">
        <v>1124</v>
      </c>
      <c r="F373" s="18">
        <v>0</v>
      </c>
      <c r="G373" s="17" t="s">
        <v>155</v>
      </c>
    </row>
    <row r="374" ht="18.75" spans="1:7">
      <c r="A374" s="9">
        <v>372</v>
      </c>
      <c r="B374" s="13" t="s">
        <v>1467</v>
      </c>
      <c r="C374" s="13" t="s">
        <v>162</v>
      </c>
      <c r="D374" s="17" t="s">
        <v>13145</v>
      </c>
      <c r="E374" s="17" t="s">
        <v>1231</v>
      </c>
      <c r="F374" s="18">
        <v>513.78</v>
      </c>
      <c r="G374" s="17" t="s">
        <v>152</v>
      </c>
    </row>
    <row r="375" ht="18.75" spans="1:7">
      <c r="A375" s="9">
        <v>373</v>
      </c>
      <c r="B375" s="13" t="s">
        <v>1467</v>
      </c>
      <c r="C375" s="13" t="s">
        <v>162</v>
      </c>
      <c r="D375" s="17" t="s">
        <v>13146</v>
      </c>
      <c r="E375" s="17" t="s">
        <v>1172</v>
      </c>
      <c r="F375" s="18">
        <v>174.41</v>
      </c>
      <c r="G375" s="17" t="s">
        <v>152</v>
      </c>
    </row>
    <row r="376" ht="18.75" spans="1:7">
      <c r="A376" s="9">
        <v>374</v>
      </c>
      <c r="B376" s="13" t="s">
        <v>1467</v>
      </c>
      <c r="C376" s="13" t="s">
        <v>162</v>
      </c>
      <c r="D376" s="17" t="s">
        <v>13147</v>
      </c>
      <c r="E376" s="17" t="s">
        <v>1197</v>
      </c>
      <c r="F376" s="18">
        <v>0</v>
      </c>
      <c r="G376" s="17" t="s">
        <v>155</v>
      </c>
    </row>
    <row r="377" ht="18.75" spans="1:7">
      <c r="A377" s="9">
        <v>375</v>
      </c>
      <c r="B377" s="13" t="s">
        <v>1467</v>
      </c>
      <c r="C377" s="13" t="s">
        <v>162</v>
      </c>
      <c r="D377" s="17" t="s">
        <v>13148</v>
      </c>
      <c r="E377" s="17" t="s">
        <v>1181</v>
      </c>
      <c r="F377" s="18">
        <v>0</v>
      </c>
      <c r="G377" s="17" t="s">
        <v>155</v>
      </c>
    </row>
    <row r="378" ht="18.75" spans="1:7">
      <c r="A378" s="9">
        <v>376</v>
      </c>
      <c r="B378" s="13" t="s">
        <v>1467</v>
      </c>
      <c r="C378" s="13" t="s">
        <v>162</v>
      </c>
      <c r="D378" s="17" t="s">
        <v>13149</v>
      </c>
      <c r="E378" s="17" t="s">
        <v>1168</v>
      </c>
      <c r="F378" s="18">
        <v>108.29</v>
      </c>
      <c r="G378" s="17" t="s">
        <v>152</v>
      </c>
    </row>
    <row r="379" ht="18.75" spans="1:7">
      <c r="A379" s="9">
        <v>377</v>
      </c>
      <c r="B379" s="13" t="s">
        <v>1467</v>
      </c>
      <c r="C379" s="13" t="s">
        <v>162</v>
      </c>
      <c r="D379" s="17" t="s">
        <v>13150</v>
      </c>
      <c r="E379" s="17" t="s">
        <v>1173</v>
      </c>
      <c r="F379" s="18">
        <v>158.03</v>
      </c>
      <c r="G379" s="17" t="s">
        <v>152</v>
      </c>
    </row>
    <row r="380" ht="18.75" spans="1:7">
      <c r="A380" s="9">
        <v>378</v>
      </c>
      <c r="B380" s="13" t="s">
        <v>1467</v>
      </c>
      <c r="C380" s="13" t="s">
        <v>162</v>
      </c>
      <c r="D380" s="17" t="s">
        <v>13151</v>
      </c>
      <c r="E380" s="17" t="s">
        <v>1207</v>
      </c>
      <c r="F380" s="18">
        <v>257.9</v>
      </c>
      <c r="G380" s="17" t="s">
        <v>152</v>
      </c>
    </row>
    <row r="381" ht="18.75" spans="1:7">
      <c r="A381" s="9">
        <v>379</v>
      </c>
      <c r="B381" s="13" t="s">
        <v>1467</v>
      </c>
      <c r="C381" s="13" t="s">
        <v>162</v>
      </c>
      <c r="D381" s="17" t="s">
        <v>13152</v>
      </c>
      <c r="E381" s="17" t="s">
        <v>1198</v>
      </c>
      <c r="F381" s="18">
        <v>671.67</v>
      </c>
      <c r="G381" s="17" t="s">
        <v>152</v>
      </c>
    </row>
    <row r="382" ht="18.75" spans="1:7">
      <c r="A382" s="9">
        <v>380</v>
      </c>
      <c r="B382" s="13" t="s">
        <v>1467</v>
      </c>
      <c r="C382" s="13" t="s">
        <v>162</v>
      </c>
      <c r="D382" s="17" t="s">
        <v>13153</v>
      </c>
      <c r="E382" s="17" t="s">
        <v>1238</v>
      </c>
      <c r="F382" s="18">
        <v>0</v>
      </c>
      <c r="G382" s="17" t="s">
        <v>155</v>
      </c>
    </row>
    <row r="383" ht="18.75" spans="1:7">
      <c r="A383" s="9">
        <v>381</v>
      </c>
      <c r="B383" s="13" t="s">
        <v>1467</v>
      </c>
      <c r="C383" s="13" t="s">
        <v>162</v>
      </c>
      <c r="D383" s="17" t="s">
        <v>13154</v>
      </c>
      <c r="E383" s="17" t="s">
        <v>1248</v>
      </c>
      <c r="F383" s="18">
        <v>698.36</v>
      </c>
      <c r="G383" s="17" t="s">
        <v>152</v>
      </c>
    </row>
    <row r="384" ht="18.75" spans="1:7">
      <c r="A384" s="9">
        <v>382</v>
      </c>
      <c r="B384" s="13" t="s">
        <v>1467</v>
      </c>
      <c r="C384" s="13" t="s">
        <v>162</v>
      </c>
      <c r="D384" s="17" t="s">
        <v>13155</v>
      </c>
      <c r="E384" s="17" t="s">
        <v>1248</v>
      </c>
      <c r="F384" s="18">
        <v>675.98</v>
      </c>
      <c r="G384" s="17" t="s">
        <v>152</v>
      </c>
    </row>
    <row r="385" ht="18.75" spans="1:7">
      <c r="A385" s="9">
        <v>383</v>
      </c>
      <c r="B385" s="13" t="s">
        <v>1467</v>
      </c>
      <c r="C385" s="13" t="s">
        <v>162</v>
      </c>
      <c r="D385" s="17" t="s">
        <v>13156</v>
      </c>
      <c r="E385" s="17" t="s">
        <v>1248</v>
      </c>
      <c r="F385" s="18">
        <v>678.91</v>
      </c>
      <c r="G385" s="17" t="s">
        <v>152</v>
      </c>
    </row>
    <row r="386" ht="18.75" spans="1:7">
      <c r="A386" s="9">
        <v>384</v>
      </c>
      <c r="B386" s="13" t="s">
        <v>1467</v>
      </c>
      <c r="C386" s="13" t="s">
        <v>162</v>
      </c>
      <c r="D386" s="17" t="s">
        <v>13157</v>
      </c>
      <c r="E386" s="17" t="s">
        <v>1249</v>
      </c>
      <c r="F386" s="18">
        <v>65.41</v>
      </c>
      <c r="G386" s="17" t="s">
        <v>152</v>
      </c>
    </row>
    <row r="387" ht="18.75" spans="1:7">
      <c r="A387" s="9">
        <v>385</v>
      </c>
      <c r="B387" s="13" t="s">
        <v>1467</v>
      </c>
      <c r="C387" s="13" t="s">
        <v>162</v>
      </c>
      <c r="D387" s="17" t="s">
        <v>13158</v>
      </c>
      <c r="E387" s="17" t="s">
        <v>1157</v>
      </c>
      <c r="F387" s="18">
        <v>81.67</v>
      </c>
      <c r="G387" s="17" t="s">
        <v>152</v>
      </c>
    </row>
    <row r="388" ht="18.75" spans="1:7">
      <c r="A388" s="9">
        <v>386</v>
      </c>
      <c r="B388" s="13" t="s">
        <v>1467</v>
      </c>
      <c r="C388" s="13" t="s">
        <v>162</v>
      </c>
      <c r="D388" s="17" t="s">
        <v>13159</v>
      </c>
      <c r="E388" s="17" t="s">
        <v>1157</v>
      </c>
      <c r="F388" s="18">
        <v>160.07</v>
      </c>
      <c r="G388" s="17" t="s">
        <v>152</v>
      </c>
    </row>
    <row r="389" ht="18.75" spans="1:7">
      <c r="A389" s="9">
        <v>387</v>
      </c>
      <c r="B389" s="13" t="s">
        <v>1467</v>
      </c>
      <c r="C389" s="13" t="s">
        <v>162</v>
      </c>
      <c r="D389" s="17" t="s">
        <v>13160</v>
      </c>
      <c r="E389" s="17" t="s">
        <v>1242</v>
      </c>
      <c r="F389" s="18">
        <v>651.78</v>
      </c>
      <c r="G389" s="17" t="s">
        <v>152</v>
      </c>
    </row>
    <row r="390" ht="18.75" spans="1:7">
      <c r="A390" s="9">
        <v>388</v>
      </c>
      <c r="B390" s="13" t="s">
        <v>1467</v>
      </c>
      <c r="C390" s="13" t="s">
        <v>162</v>
      </c>
      <c r="D390" s="17" t="s">
        <v>13161</v>
      </c>
      <c r="E390" s="17" t="s">
        <v>1249</v>
      </c>
      <c r="F390" s="18">
        <v>152.14</v>
      </c>
      <c r="G390" s="17" t="s">
        <v>152</v>
      </c>
    </row>
    <row r="391" ht="18.75" spans="1:7">
      <c r="A391" s="9">
        <v>389</v>
      </c>
      <c r="B391" s="13" t="s">
        <v>1467</v>
      </c>
      <c r="C391" s="13" t="s">
        <v>162</v>
      </c>
      <c r="D391" s="17" t="s">
        <v>13162</v>
      </c>
      <c r="E391" s="17" t="s">
        <v>1175</v>
      </c>
      <c r="F391" s="18">
        <v>0</v>
      </c>
      <c r="G391" s="17" t="s">
        <v>155</v>
      </c>
    </row>
    <row r="392" ht="18.75" spans="1:7">
      <c r="A392" s="9">
        <v>390</v>
      </c>
      <c r="B392" s="13" t="s">
        <v>1467</v>
      </c>
      <c r="C392" s="13" t="s">
        <v>162</v>
      </c>
      <c r="D392" s="17" t="s">
        <v>13163</v>
      </c>
      <c r="E392" s="17" t="s">
        <v>1156</v>
      </c>
      <c r="F392" s="18">
        <v>82.82</v>
      </c>
      <c r="G392" s="17" t="s">
        <v>152</v>
      </c>
    </row>
    <row r="393" ht="18.75" spans="1:7">
      <c r="A393" s="9">
        <v>391</v>
      </c>
      <c r="B393" s="13" t="s">
        <v>1467</v>
      </c>
      <c r="C393" s="13" t="s">
        <v>162</v>
      </c>
      <c r="D393" s="17" t="s">
        <v>13164</v>
      </c>
      <c r="E393" s="17" t="s">
        <v>1217</v>
      </c>
      <c r="F393" s="18">
        <v>0</v>
      </c>
      <c r="G393" s="17" t="s">
        <v>155</v>
      </c>
    </row>
    <row r="394" ht="18.75" spans="1:7">
      <c r="A394" s="9">
        <v>392</v>
      </c>
      <c r="B394" s="13" t="s">
        <v>1467</v>
      </c>
      <c r="C394" s="13" t="s">
        <v>162</v>
      </c>
      <c r="D394" s="17" t="s">
        <v>13165</v>
      </c>
      <c r="E394" s="17" t="s">
        <v>1217</v>
      </c>
      <c r="F394" s="18">
        <v>0</v>
      </c>
      <c r="G394" s="17" t="s">
        <v>155</v>
      </c>
    </row>
    <row r="395" ht="18.75" spans="1:7">
      <c r="A395" s="9">
        <v>393</v>
      </c>
      <c r="B395" s="13" t="s">
        <v>1467</v>
      </c>
      <c r="C395" s="13" t="s">
        <v>162</v>
      </c>
      <c r="D395" s="17" t="s">
        <v>13166</v>
      </c>
      <c r="E395" s="17" t="s">
        <v>1142</v>
      </c>
      <c r="F395" s="18">
        <v>164.89</v>
      </c>
      <c r="G395" s="17" t="s">
        <v>152</v>
      </c>
    </row>
    <row r="396" ht="18.75" spans="1:7">
      <c r="A396" s="9">
        <v>394</v>
      </c>
      <c r="B396" s="13" t="s">
        <v>1467</v>
      </c>
      <c r="C396" s="13" t="s">
        <v>162</v>
      </c>
      <c r="D396" s="17" t="s">
        <v>13167</v>
      </c>
      <c r="E396" s="17" t="s">
        <v>1172</v>
      </c>
      <c r="F396" s="18">
        <v>337.32</v>
      </c>
      <c r="G396" s="17" t="s">
        <v>152</v>
      </c>
    </row>
    <row r="397" ht="18.75" spans="1:7">
      <c r="A397" s="9">
        <v>395</v>
      </c>
      <c r="B397" s="13" t="s">
        <v>1467</v>
      </c>
      <c r="C397" s="13" t="s">
        <v>162</v>
      </c>
      <c r="D397" s="17" t="s">
        <v>13168</v>
      </c>
      <c r="E397" s="17" t="s">
        <v>1177</v>
      </c>
      <c r="F397" s="18">
        <v>3.46</v>
      </c>
      <c r="G397" s="17" t="s">
        <v>152</v>
      </c>
    </row>
    <row r="398" ht="18.75" spans="1:7">
      <c r="A398" s="9">
        <v>396</v>
      </c>
      <c r="B398" s="13" t="s">
        <v>1467</v>
      </c>
      <c r="C398" s="13" t="s">
        <v>162</v>
      </c>
      <c r="D398" s="17" t="s">
        <v>13169</v>
      </c>
      <c r="E398" s="17" t="s">
        <v>1179</v>
      </c>
      <c r="F398" s="18">
        <v>144.52</v>
      </c>
      <c r="G398" s="17" t="s">
        <v>152</v>
      </c>
    </row>
    <row r="399" ht="18.75" spans="1:7">
      <c r="A399" s="9">
        <v>397</v>
      </c>
      <c r="B399" s="13" t="s">
        <v>1467</v>
      </c>
      <c r="C399" s="13" t="s">
        <v>162</v>
      </c>
      <c r="D399" s="17" t="s">
        <v>13170</v>
      </c>
      <c r="E399" s="17" t="s">
        <v>1147</v>
      </c>
      <c r="F399" s="18">
        <v>304.7</v>
      </c>
      <c r="G399" s="17" t="s">
        <v>152</v>
      </c>
    </row>
    <row r="400" ht="18.75" spans="1:7">
      <c r="A400" s="9">
        <v>398</v>
      </c>
      <c r="B400" s="13" t="s">
        <v>1467</v>
      </c>
      <c r="C400" s="13" t="s">
        <v>162</v>
      </c>
      <c r="D400" s="17" t="s">
        <v>13171</v>
      </c>
      <c r="E400" s="17" t="s">
        <v>1178</v>
      </c>
      <c r="F400" s="18">
        <v>167.18</v>
      </c>
      <c r="G400" s="17" t="s">
        <v>152</v>
      </c>
    </row>
    <row r="401" ht="18.75" spans="1:7">
      <c r="A401" s="9">
        <v>399</v>
      </c>
      <c r="B401" s="13" t="s">
        <v>1467</v>
      </c>
      <c r="C401" s="13" t="s">
        <v>162</v>
      </c>
      <c r="D401" s="17" t="s">
        <v>13172</v>
      </c>
      <c r="E401" s="17" t="s">
        <v>1218</v>
      </c>
      <c r="F401" s="18">
        <v>86.87</v>
      </c>
      <c r="G401" s="17" t="s">
        <v>152</v>
      </c>
    </row>
    <row r="402" ht="18.75" spans="1:7">
      <c r="A402" s="9">
        <v>400</v>
      </c>
      <c r="B402" s="13" t="s">
        <v>1467</v>
      </c>
      <c r="C402" s="13" t="s">
        <v>162</v>
      </c>
      <c r="D402" s="17" t="s">
        <v>13173</v>
      </c>
      <c r="E402" s="17" t="s">
        <v>1161</v>
      </c>
      <c r="F402" s="18">
        <v>100.01</v>
      </c>
      <c r="G402" s="17" t="s">
        <v>152</v>
      </c>
    </row>
    <row r="403" ht="18.75" spans="1:7">
      <c r="A403" s="9">
        <v>401</v>
      </c>
      <c r="B403" s="13" t="s">
        <v>1467</v>
      </c>
      <c r="C403" s="13" t="s">
        <v>162</v>
      </c>
      <c r="D403" s="17" t="s">
        <v>13174</v>
      </c>
      <c r="E403" s="17" t="s">
        <v>1137</v>
      </c>
      <c r="F403" s="18">
        <v>41.31</v>
      </c>
      <c r="G403" s="17" t="s">
        <v>152</v>
      </c>
    </row>
    <row r="404" ht="18.75" spans="1:7">
      <c r="A404" s="9">
        <v>402</v>
      </c>
      <c r="B404" s="13" t="s">
        <v>1467</v>
      </c>
      <c r="C404" s="13" t="s">
        <v>162</v>
      </c>
      <c r="D404" s="17" t="s">
        <v>13175</v>
      </c>
      <c r="E404" s="17" t="s">
        <v>1126</v>
      </c>
      <c r="F404" s="18">
        <v>0</v>
      </c>
      <c r="G404" s="17" t="s">
        <v>155</v>
      </c>
    </row>
    <row r="405" ht="18.75" spans="1:7">
      <c r="A405" s="9">
        <v>403</v>
      </c>
      <c r="B405" s="13" t="s">
        <v>1467</v>
      </c>
      <c r="C405" s="13" t="s">
        <v>162</v>
      </c>
      <c r="D405" s="17" t="s">
        <v>13176</v>
      </c>
      <c r="E405" s="17" t="s">
        <v>1226</v>
      </c>
      <c r="F405" s="18">
        <v>0</v>
      </c>
      <c r="G405" s="17" t="s">
        <v>155</v>
      </c>
    </row>
    <row r="406" ht="18.75" spans="1:7">
      <c r="A406" s="9">
        <v>404</v>
      </c>
      <c r="B406" s="13" t="s">
        <v>1467</v>
      </c>
      <c r="C406" s="13" t="s">
        <v>162</v>
      </c>
      <c r="D406" s="17" t="s">
        <v>13177</v>
      </c>
      <c r="E406" s="17" t="s">
        <v>1174</v>
      </c>
      <c r="F406" s="18">
        <v>147.35</v>
      </c>
      <c r="G406" s="17" t="s">
        <v>152</v>
      </c>
    </row>
    <row r="407" ht="18.75" spans="1:7">
      <c r="A407" s="9">
        <v>405</v>
      </c>
      <c r="B407" s="13" t="s">
        <v>1467</v>
      </c>
      <c r="C407" s="13" t="s">
        <v>162</v>
      </c>
      <c r="D407" s="17" t="s">
        <v>13178</v>
      </c>
      <c r="E407" s="17" t="s">
        <v>1175</v>
      </c>
      <c r="F407" s="18">
        <v>0</v>
      </c>
      <c r="G407" s="17" t="s">
        <v>155</v>
      </c>
    </row>
    <row r="408" ht="18.75" spans="1:7">
      <c r="A408" s="9">
        <v>406</v>
      </c>
      <c r="B408" s="13" t="s">
        <v>1467</v>
      </c>
      <c r="C408" s="13" t="s">
        <v>162</v>
      </c>
      <c r="D408" s="17" t="s">
        <v>13179</v>
      </c>
      <c r="E408" s="17" t="s">
        <v>1168</v>
      </c>
      <c r="F408" s="18">
        <v>167.3</v>
      </c>
      <c r="G408" s="17" t="s">
        <v>152</v>
      </c>
    </row>
    <row r="409" ht="18.75" spans="1:7">
      <c r="A409" s="9">
        <v>407</v>
      </c>
      <c r="B409" s="13" t="s">
        <v>1467</v>
      </c>
      <c r="C409" s="13" t="s">
        <v>162</v>
      </c>
      <c r="D409" s="17" t="s">
        <v>13180</v>
      </c>
      <c r="E409" s="17" t="s">
        <v>1137</v>
      </c>
      <c r="F409" s="18">
        <v>174.62</v>
      </c>
      <c r="G409" s="17" t="s">
        <v>152</v>
      </c>
    </row>
    <row r="410" ht="18.75" spans="1:7">
      <c r="A410" s="9">
        <v>408</v>
      </c>
      <c r="B410" s="13" t="s">
        <v>1467</v>
      </c>
      <c r="C410" s="13" t="s">
        <v>162</v>
      </c>
      <c r="D410" s="17" t="s">
        <v>13181</v>
      </c>
      <c r="E410" s="17" t="s">
        <v>1161</v>
      </c>
      <c r="F410" s="18">
        <v>170.05</v>
      </c>
      <c r="G410" s="17" t="s">
        <v>152</v>
      </c>
    </row>
    <row r="411" ht="18.75" spans="1:7">
      <c r="A411" s="9">
        <v>409</v>
      </c>
      <c r="B411" s="13" t="s">
        <v>1467</v>
      </c>
      <c r="C411" s="13" t="s">
        <v>162</v>
      </c>
      <c r="D411" s="17" t="s">
        <v>13182</v>
      </c>
      <c r="E411" s="17" t="s">
        <v>1135</v>
      </c>
      <c r="F411" s="18">
        <v>167.92</v>
      </c>
      <c r="G411" s="17" t="s">
        <v>152</v>
      </c>
    </row>
    <row r="412" ht="18.75" spans="1:7">
      <c r="A412" s="9">
        <v>410</v>
      </c>
      <c r="B412" s="13" t="s">
        <v>1467</v>
      </c>
      <c r="C412" s="13" t="s">
        <v>162</v>
      </c>
      <c r="D412" s="17" t="s">
        <v>13183</v>
      </c>
      <c r="E412" s="17" t="s">
        <v>1115</v>
      </c>
      <c r="F412" s="18">
        <v>181.21</v>
      </c>
      <c r="G412" s="17" t="s">
        <v>152</v>
      </c>
    </row>
    <row r="413" ht="18.75" spans="1:7">
      <c r="A413" s="9">
        <v>411</v>
      </c>
      <c r="B413" s="13" t="s">
        <v>1467</v>
      </c>
      <c r="C413" s="13" t="s">
        <v>162</v>
      </c>
      <c r="D413" s="17" t="s">
        <v>13184</v>
      </c>
      <c r="E413" s="17" t="s">
        <v>1156</v>
      </c>
      <c r="F413" s="18">
        <v>167.18</v>
      </c>
      <c r="G413" s="17" t="s">
        <v>152</v>
      </c>
    </row>
    <row r="414" ht="18.75" spans="1:7">
      <c r="A414" s="9">
        <v>412</v>
      </c>
      <c r="B414" s="13" t="s">
        <v>1467</v>
      </c>
      <c r="C414" s="13" t="s">
        <v>162</v>
      </c>
      <c r="D414" s="17" t="s">
        <v>13185</v>
      </c>
      <c r="E414" s="17" t="s">
        <v>1210</v>
      </c>
      <c r="F414" s="18">
        <v>115.7</v>
      </c>
      <c r="G414" s="17" t="s">
        <v>152</v>
      </c>
    </row>
    <row r="415" ht="18.75" spans="1:7">
      <c r="A415" s="9">
        <v>413</v>
      </c>
      <c r="B415" s="13" t="s">
        <v>1467</v>
      </c>
      <c r="C415" s="13" t="s">
        <v>162</v>
      </c>
      <c r="D415" s="17" t="s">
        <v>13186</v>
      </c>
      <c r="E415" s="17" t="s">
        <v>1139</v>
      </c>
      <c r="F415" s="18">
        <v>51.36</v>
      </c>
      <c r="G415" s="17" t="s">
        <v>152</v>
      </c>
    </row>
    <row r="416" ht="18.75" spans="1:7">
      <c r="A416" s="9">
        <v>414</v>
      </c>
      <c r="B416" s="13" t="s">
        <v>1467</v>
      </c>
      <c r="C416" s="13" t="s">
        <v>162</v>
      </c>
      <c r="D416" s="17" t="s">
        <v>13187</v>
      </c>
      <c r="E416" s="17" t="s">
        <v>1171</v>
      </c>
      <c r="F416" s="18">
        <v>34.78</v>
      </c>
      <c r="G416" s="17" t="s">
        <v>152</v>
      </c>
    </row>
    <row r="417" ht="18.75" spans="1:7">
      <c r="A417" s="9">
        <v>415</v>
      </c>
      <c r="B417" s="13" t="s">
        <v>1467</v>
      </c>
      <c r="C417" s="13" t="s">
        <v>162</v>
      </c>
      <c r="D417" s="17" t="s">
        <v>13188</v>
      </c>
      <c r="E417" s="17" t="s">
        <v>1236</v>
      </c>
      <c r="F417" s="18">
        <v>101.59</v>
      </c>
      <c r="G417" s="17" t="s">
        <v>152</v>
      </c>
    </row>
    <row r="418" ht="18.75" spans="1:7">
      <c r="A418" s="9">
        <v>416</v>
      </c>
      <c r="B418" s="13" t="s">
        <v>1467</v>
      </c>
      <c r="C418" s="13" t="s">
        <v>162</v>
      </c>
      <c r="D418" s="17" t="s">
        <v>13189</v>
      </c>
      <c r="E418" s="17" t="s">
        <v>1165</v>
      </c>
      <c r="F418" s="18">
        <v>0</v>
      </c>
      <c r="G418" s="17" t="s">
        <v>155</v>
      </c>
    </row>
    <row r="419" ht="18.75" spans="1:7">
      <c r="A419" s="9">
        <v>417</v>
      </c>
      <c r="B419" s="13" t="s">
        <v>1467</v>
      </c>
      <c r="C419" s="13" t="s">
        <v>162</v>
      </c>
      <c r="D419" s="17" t="s">
        <v>13190</v>
      </c>
      <c r="E419" s="17" t="s">
        <v>1153</v>
      </c>
      <c r="F419" s="18">
        <v>35.86</v>
      </c>
      <c r="G419" s="17" t="s">
        <v>152</v>
      </c>
    </row>
    <row r="420" ht="18.75" spans="1:7">
      <c r="A420" s="9">
        <v>418</v>
      </c>
      <c r="B420" s="13" t="s">
        <v>1467</v>
      </c>
      <c r="C420" s="13" t="s">
        <v>162</v>
      </c>
      <c r="D420" s="17" t="s">
        <v>13191</v>
      </c>
      <c r="E420" s="17" t="s">
        <v>1204</v>
      </c>
      <c r="F420" s="18">
        <v>0</v>
      </c>
      <c r="G420" s="17" t="s">
        <v>155</v>
      </c>
    </row>
    <row r="421" ht="18.75" spans="1:7">
      <c r="A421" s="9">
        <v>419</v>
      </c>
      <c r="B421" s="13" t="s">
        <v>1467</v>
      </c>
      <c r="C421" s="13" t="s">
        <v>162</v>
      </c>
      <c r="D421" s="17" t="s">
        <v>13192</v>
      </c>
      <c r="E421" s="17" t="s">
        <v>1166</v>
      </c>
      <c r="F421" s="18">
        <v>160</v>
      </c>
      <c r="G421" s="17" t="s">
        <v>152</v>
      </c>
    </row>
    <row r="422" ht="18.75" spans="1:7">
      <c r="A422" s="9">
        <v>420</v>
      </c>
      <c r="B422" s="13" t="s">
        <v>1467</v>
      </c>
      <c r="C422" s="13" t="s">
        <v>162</v>
      </c>
      <c r="D422" s="17" t="s">
        <v>13193</v>
      </c>
      <c r="E422" s="17" t="s">
        <v>1179</v>
      </c>
      <c r="F422" s="18">
        <v>124.07</v>
      </c>
      <c r="G422" s="17" t="s">
        <v>152</v>
      </c>
    </row>
    <row r="423" ht="18.75" spans="1:7">
      <c r="A423" s="9">
        <v>421</v>
      </c>
      <c r="B423" s="13" t="s">
        <v>1467</v>
      </c>
      <c r="C423" s="13" t="s">
        <v>162</v>
      </c>
      <c r="D423" s="17" t="s">
        <v>13194</v>
      </c>
      <c r="E423" s="17" t="s">
        <v>1230</v>
      </c>
      <c r="F423" s="18">
        <v>57.35</v>
      </c>
      <c r="G423" s="17" t="s">
        <v>152</v>
      </c>
    </row>
    <row r="424" ht="18.75" spans="1:7">
      <c r="A424" s="9">
        <v>422</v>
      </c>
      <c r="B424" s="13" t="s">
        <v>1467</v>
      </c>
      <c r="C424" s="13" t="s">
        <v>162</v>
      </c>
      <c r="D424" s="17" t="s">
        <v>13195</v>
      </c>
      <c r="E424" s="17" t="s">
        <v>1230</v>
      </c>
      <c r="F424" s="18">
        <v>34.38</v>
      </c>
      <c r="G424" s="17" t="s">
        <v>152</v>
      </c>
    </row>
    <row r="425" ht="18.75" spans="1:7">
      <c r="A425" s="9">
        <v>423</v>
      </c>
      <c r="B425" s="13" t="s">
        <v>1467</v>
      </c>
      <c r="C425" s="13" t="s">
        <v>162</v>
      </c>
      <c r="D425" s="17" t="s">
        <v>13196</v>
      </c>
      <c r="E425" s="17" t="s">
        <v>1135</v>
      </c>
      <c r="F425" s="18">
        <v>88.32</v>
      </c>
      <c r="G425" s="17" t="s">
        <v>152</v>
      </c>
    </row>
    <row r="426" ht="18.75" spans="1:7">
      <c r="A426" s="9">
        <v>424</v>
      </c>
      <c r="B426" s="13" t="s">
        <v>1467</v>
      </c>
      <c r="C426" s="13" t="s">
        <v>162</v>
      </c>
      <c r="D426" s="17" t="s">
        <v>13197</v>
      </c>
      <c r="E426" s="17" t="s">
        <v>1174</v>
      </c>
      <c r="F426" s="18">
        <v>225.13</v>
      </c>
      <c r="G426" s="17" t="s">
        <v>152</v>
      </c>
    </row>
    <row r="427" ht="18.75" spans="1:7">
      <c r="A427" s="9">
        <v>425</v>
      </c>
      <c r="B427" s="13" t="s">
        <v>1467</v>
      </c>
      <c r="C427" s="13" t="s">
        <v>162</v>
      </c>
      <c r="D427" s="17" t="s">
        <v>13198</v>
      </c>
      <c r="E427" s="17" t="s">
        <v>1226</v>
      </c>
      <c r="F427" s="18">
        <v>0</v>
      </c>
      <c r="G427" s="17" t="s">
        <v>155</v>
      </c>
    </row>
    <row r="428" ht="18.75" spans="1:7">
      <c r="A428" s="9">
        <v>426</v>
      </c>
      <c r="B428" s="13" t="s">
        <v>1467</v>
      </c>
      <c r="C428" s="13" t="s">
        <v>162</v>
      </c>
      <c r="D428" s="17" t="s">
        <v>13199</v>
      </c>
      <c r="E428" s="17" t="s">
        <v>1196</v>
      </c>
      <c r="F428" s="18">
        <v>0</v>
      </c>
      <c r="G428" s="17" t="s">
        <v>155</v>
      </c>
    </row>
    <row r="429" ht="18.75" spans="1:7">
      <c r="A429" s="9">
        <v>427</v>
      </c>
      <c r="B429" s="13" t="s">
        <v>1467</v>
      </c>
      <c r="C429" s="13" t="s">
        <v>162</v>
      </c>
      <c r="D429" s="17" t="s">
        <v>13200</v>
      </c>
      <c r="E429" s="17" t="s">
        <v>1191</v>
      </c>
      <c r="F429" s="18">
        <v>0</v>
      </c>
      <c r="G429" s="17" t="s">
        <v>155</v>
      </c>
    </row>
    <row r="430" ht="18.75" spans="1:7">
      <c r="A430" s="9">
        <v>428</v>
      </c>
      <c r="B430" s="13" t="s">
        <v>1467</v>
      </c>
      <c r="C430" s="13" t="s">
        <v>162</v>
      </c>
      <c r="D430" s="17" t="s">
        <v>13201</v>
      </c>
      <c r="E430" s="17" t="s">
        <v>1180</v>
      </c>
      <c r="F430" s="18">
        <v>27.62</v>
      </c>
      <c r="G430" s="17" t="s">
        <v>152</v>
      </c>
    </row>
    <row r="431" ht="18.75" spans="1:7">
      <c r="A431" s="9">
        <v>429</v>
      </c>
      <c r="B431" s="13" t="s">
        <v>1467</v>
      </c>
      <c r="C431" s="13" t="s">
        <v>162</v>
      </c>
      <c r="D431" s="17" t="s">
        <v>13202</v>
      </c>
      <c r="E431" s="17" t="s">
        <v>1138</v>
      </c>
      <c r="F431" s="18">
        <v>0</v>
      </c>
      <c r="G431" s="17" t="s">
        <v>155</v>
      </c>
    </row>
    <row r="432" ht="18.75" spans="1:7">
      <c r="A432" s="9">
        <v>430</v>
      </c>
      <c r="B432" s="13" t="s">
        <v>1467</v>
      </c>
      <c r="C432" s="13" t="s">
        <v>162</v>
      </c>
      <c r="D432" s="17" t="s">
        <v>13203</v>
      </c>
      <c r="E432" s="17" t="s">
        <v>1159</v>
      </c>
      <c r="F432" s="18">
        <v>71.76</v>
      </c>
      <c r="G432" s="17" t="s">
        <v>152</v>
      </c>
    </row>
    <row r="433" ht="18.75" spans="1:7">
      <c r="A433" s="9">
        <v>431</v>
      </c>
      <c r="B433" s="13" t="s">
        <v>1467</v>
      </c>
      <c r="C433" s="13" t="s">
        <v>162</v>
      </c>
      <c r="D433" s="17" t="s">
        <v>13204</v>
      </c>
      <c r="E433" s="17" t="s">
        <v>1171</v>
      </c>
      <c r="F433" s="18">
        <v>33.32</v>
      </c>
      <c r="G433" s="17" t="s">
        <v>152</v>
      </c>
    </row>
    <row r="434" ht="18.75" spans="1:7">
      <c r="A434" s="9">
        <v>432</v>
      </c>
      <c r="B434" s="13" t="s">
        <v>1467</v>
      </c>
      <c r="C434" s="13" t="s">
        <v>162</v>
      </c>
      <c r="D434" s="17" t="s">
        <v>13205</v>
      </c>
      <c r="E434" s="17" t="s">
        <v>1153</v>
      </c>
      <c r="F434" s="18">
        <v>81.87</v>
      </c>
      <c r="G434" s="17" t="s">
        <v>152</v>
      </c>
    </row>
    <row r="435" ht="18.75" spans="1:7">
      <c r="A435" s="9">
        <v>433</v>
      </c>
      <c r="B435" s="13" t="s">
        <v>1467</v>
      </c>
      <c r="C435" s="13" t="s">
        <v>162</v>
      </c>
      <c r="D435" s="17" t="s">
        <v>13206</v>
      </c>
      <c r="E435" s="17" t="s">
        <v>1171</v>
      </c>
      <c r="F435" s="18">
        <v>6.88</v>
      </c>
      <c r="G435" s="17" t="s">
        <v>152</v>
      </c>
    </row>
    <row r="436" ht="18.75" spans="1:7">
      <c r="A436" s="9">
        <v>434</v>
      </c>
      <c r="B436" s="13" t="s">
        <v>1467</v>
      </c>
      <c r="C436" s="13" t="s">
        <v>162</v>
      </c>
      <c r="D436" s="17" t="s">
        <v>13207</v>
      </c>
      <c r="E436" s="17" t="s">
        <v>1171</v>
      </c>
      <c r="F436" s="18">
        <v>56.21</v>
      </c>
      <c r="G436" s="17" t="s">
        <v>152</v>
      </c>
    </row>
    <row r="437" ht="18.75" spans="1:7">
      <c r="A437" s="9">
        <v>435</v>
      </c>
      <c r="B437" s="13" t="s">
        <v>1467</v>
      </c>
      <c r="C437" s="13" t="s">
        <v>162</v>
      </c>
      <c r="D437" s="17" t="s">
        <v>13208</v>
      </c>
      <c r="E437" s="17" t="s">
        <v>1140</v>
      </c>
      <c r="F437" s="18">
        <v>43.84</v>
      </c>
      <c r="G437" s="17" t="s">
        <v>152</v>
      </c>
    </row>
    <row r="438" ht="18.75" spans="1:7">
      <c r="A438" s="9">
        <v>436</v>
      </c>
      <c r="B438" s="13" t="s">
        <v>1467</v>
      </c>
      <c r="C438" s="13" t="s">
        <v>162</v>
      </c>
      <c r="D438" s="17" t="s">
        <v>13209</v>
      </c>
      <c r="E438" s="17" t="s">
        <v>1171</v>
      </c>
      <c r="F438" s="18">
        <v>85.4</v>
      </c>
      <c r="G438" s="17" t="s">
        <v>152</v>
      </c>
    </row>
    <row r="439" ht="18.75" spans="1:7">
      <c r="A439" s="9">
        <v>437</v>
      </c>
      <c r="B439" s="13" t="s">
        <v>1467</v>
      </c>
      <c r="C439" s="13" t="s">
        <v>162</v>
      </c>
      <c r="D439" s="17" t="s">
        <v>13210</v>
      </c>
      <c r="E439" s="17" t="s">
        <v>1127</v>
      </c>
      <c r="F439" s="18">
        <v>100.22</v>
      </c>
      <c r="G439" s="17" t="s">
        <v>152</v>
      </c>
    </row>
    <row r="440" ht="18.75" spans="1:7">
      <c r="A440" s="9">
        <v>438</v>
      </c>
      <c r="B440" s="13" t="s">
        <v>1467</v>
      </c>
      <c r="C440" s="13" t="s">
        <v>162</v>
      </c>
      <c r="D440" s="17" t="s">
        <v>13211</v>
      </c>
      <c r="E440" s="17" t="s">
        <v>1210</v>
      </c>
      <c r="F440" s="18">
        <v>81.15</v>
      </c>
      <c r="G440" s="17" t="s">
        <v>152</v>
      </c>
    </row>
    <row r="441" ht="18.75" spans="1:7">
      <c r="A441" s="9">
        <v>439</v>
      </c>
      <c r="B441" s="13" t="s">
        <v>1467</v>
      </c>
      <c r="C441" s="13" t="s">
        <v>162</v>
      </c>
      <c r="D441" s="17" t="s">
        <v>13212</v>
      </c>
      <c r="E441" s="17" t="s">
        <v>1220</v>
      </c>
      <c r="F441" s="18">
        <v>0</v>
      </c>
      <c r="G441" s="17" t="s">
        <v>155</v>
      </c>
    </row>
    <row r="442" ht="18.75" spans="1:7">
      <c r="A442" s="9">
        <v>440</v>
      </c>
      <c r="B442" s="13" t="s">
        <v>1467</v>
      </c>
      <c r="C442" s="13" t="s">
        <v>162</v>
      </c>
      <c r="D442" s="17" t="s">
        <v>13213</v>
      </c>
      <c r="E442" s="17" t="s">
        <v>1115</v>
      </c>
      <c r="F442" s="18">
        <v>87.48</v>
      </c>
      <c r="G442" s="17" t="s">
        <v>152</v>
      </c>
    </row>
    <row r="443" ht="18.75" spans="1:7">
      <c r="A443" s="9">
        <v>441</v>
      </c>
      <c r="B443" s="13" t="s">
        <v>1467</v>
      </c>
      <c r="C443" s="13" t="s">
        <v>162</v>
      </c>
      <c r="D443" s="17" t="s">
        <v>13214</v>
      </c>
      <c r="E443" s="17" t="s">
        <v>1138</v>
      </c>
      <c r="F443" s="18">
        <v>0</v>
      </c>
      <c r="G443" s="17" t="s">
        <v>155</v>
      </c>
    </row>
    <row r="444" ht="18.75" spans="1:7">
      <c r="A444" s="9">
        <v>442</v>
      </c>
      <c r="B444" s="13" t="s">
        <v>1467</v>
      </c>
      <c r="C444" s="13" t="s">
        <v>162</v>
      </c>
      <c r="D444" s="17" t="s">
        <v>13215</v>
      </c>
      <c r="E444" s="17" t="s">
        <v>1213</v>
      </c>
      <c r="F444" s="18">
        <v>302.26</v>
      </c>
      <c r="G444" s="17" t="s">
        <v>152</v>
      </c>
    </row>
    <row r="445" ht="18.75" spans="1:7">
      <c r="A445" s="9">
        <v>443</v>
      </c>
      <c r="B445" s="13" t="s">
        <v>1467</v>
      </c>
      <c r="C445" s="13" t="s">
        <v>162</v>
      </c>
      <c r="D445" s="17" t="s">
        <v>13216</v>
      </c>
      <c r="E445" s="17" t="s">
        <v>1161</v>
      </c>
      <c r="F445" s="18">
        <v>0</v>
      </c>
      <c r="G445" s="17" t="s">
        <v>155</v>
      </c>
    </row>
    <row r="446" ht="18.75" spans="1:7">
      <c r="A446" s="9">
        <v>444</v>
      </c>
      <c r="B446" s="13" t="s">
        <v>1467</v>
      </c>
      <c r="C446" s="13" t="s">
        <v>162</v>
      </c>
      <c r="D446" s="17" t="s">
        <v>13217</v>
      </c>
      <c r="E446" s="17" t="s">
        <v>1158</v>
      </c>
      <c r="F446" s="18">
        <v>0</v>
      </c>
      <c r="G446" s="17" t="s">
        <v>155</v>
      </c>
    </row>
    <row r="447" ht="18.75" spans="1:7">
      <c r="A447" s="9">
        <v>445</v>
      </c>
      <c r="B447" s="13" t="s">
        <v>1467</v>
      </c>
      <c r="C447" s="13" t="s">
        <v>162</v>
      </c>
      <c r="D447" s="17" t="s">
        <v>13218</v>
      </c>
      <c r="E447" s="17" t="s">
        <v>1231</v>
      </c>
      <c r="F447" s="18">
        <v>261.33</v>
      </c>
      <c r="G447" s="17" t="s">
        <v>152</v>
      </c>
    </row>
    <row r="448" ht="18.75" spans="1:7">
      <c r="A448" s="9">
        <v>446</v>
      </c>
      <c r="B448" s="13" t="s">
        <v>1467</v>
      </c>
      <c r="C448" s="13" t="s">
        <v>162</v>
      </c>
      <c r="D448" s="17" t="s">
        <v>13219</v>
      </c>
      <c r="E448" s="17" t="s">
        <v>1158</v>
      </c>
      <c r="F448" s="18">
        <v>0</v>
      </c>
      <c r="G448" s="17" t="s">
        <v>155</v>
      </c>
    </row>
    <row r="449" ht="18.75" spans="1:7">
      <c r="A449" s="9">
        <v>447</v>
      </c>
      <c r="B449" s="13" t="s">
        <v>1467</v>
      </c>
      <c r="C449" s="13" t="s">
        <v>162</v>
      </c>
      <c r="D449" s="17" t="s">
        <v>13220</v>
      </c>
      <c r="E449" s="17" t="s">
        <v>1184</v>
      </c>
      <c r="F449" s="18">
        <v>198.69</v>
      </c>
      <c r="G449" s="17" t="s">
        <v>152</v>
      </c>
    </row>
    <row r="450" ht="18.75" spans="1:7">
      <c r="A450" s="9">
        <v>448</v>
      </c>
      <c r="B450" s="13" t="s">
        <v>1467</v>
      </c>
      <c r="C450" s="13" t="s">
        <v>162</v>
      </c>
      <c r="D450" s="17" t="s">
        <v>13221</v>
      </c>
      <c r="E450" s="17" t="s">
        <v>1239</v>
      </c>
      <c r="F450" s="18">
        <v>0</v>
      </c>
      <c r="G450" s="17" t="s">
        <v>155</v>
      </c>
    </row>
    <row r="451" ht="18.75" spans="1:7">
      <c r="A451" s="9">
        <v>449</v>
      </c>
      <c r="B451" s="13" t="s">
        <v>1467</v>
      </c>
      <c r="C451" s="13" t="s">
        <v>162</v>
      </c>
      <c r="D451" s="17" t="s">
        <v>13222</v>
      </c>
      <c r="E451" s="17" t="s">
        <v>1157</v>
      </c>
      <c r="F451" s="18">
        <v>89.19</v>
      </c>
      <c r="G451" s="17" t="s">
        <v>152</v>
      </c>
    </row>
    <row r="452" ht="18.75" spans="1:7">
      <c r="A452" s="9">
        <v>450</v>
      </c>
      <c r="B452" s="13" t="s">
        <v>1467</v>
      </c>
      <c r="C452" s="13" t="s">
        <v>162</v>
      </c>
      <c r="D452" s="17" t="s">
        <v>13223</v>
      </c>
      <c r="E452" s="17" t="s">
        <v>1233</v>
      </c>
      <c r="F452" s="18">
        <v>438.76</v>
      </c>
      <c r="G452" s="17" t="s">
        <v>152</v>
      </c>
    </row>
    <row r="453" ht="18.75" spans="1:7">
      <c r="A453" s="9">
        <v>451</v>
      </c>
      <c r="B453" s="13" t="s">
        <v>1467</v>
      </c>
      <c r="C453" s="13" t="s">
        <v>162</v>
      </c>
      <c r="D453" s="17" t="s">
        <v>13224</v>
      </c>
      <c r="E453" s="17" t="s">
        <v>1226</v>
      </c>
      <c r="F453" s="18">
        <v>0</v>
      </c>
      <c r="G453" s="17" t="s">
        <v>155</v>
      </c>
    </row>
    <row r="454" ht="18.75" spans="1:7">
      <c r="A454" s="9">
        <v>452</v>
      </c>
      <c r="B454" s="13" t="s">
        <v>1467</v>
      </c>
      <c r="C454" s="13" t="s">
        <v>162</v>
      </c>
      <c r="D454" s="17" t="s">
        <v>13225</v>
      </c>
      <c r="E454" s="17" t="s">
        <v>1239</v>
      </c>
      <c r="F454" s="18">
        <v>0</v>
      </c>
      <c r="G454" s="17" t="s">
        <v>155</v>
      </c>
    </row>
    <row r="455" ht="18.75" spans="1:7">
      <c r="A455" s="9">
        <v>453</v>
      </c>
      <c r="B455" s="13" t="s">
        <v>1467</v>
      </c>
      <c r="C455" s="13" t="s">
        <v>162</v>
      </c>
      <c r="D455" s="17" t="s">
        <v>13226</v>
      </c>
      <c r="E455" s="17" t="s">
        <v>554</v>
      </c>
      <c r="F455" s="18">
        <v>666.23</v>
      </c>
      <c r="G455" s="17" t="s">
        <v>152</v>
      </c>
    </row>
    <row r="456" ht="18.75" spans="1:7">
      <c r="A456" s="9">
        <v>454</v>
      </c>
      <c r="B456" s="13" t="s">
        <v>1467</v>
      </c>
      <c r="C456" s="13" t="s">
        <v>162</v>
      </c>
      <c r="D456" s="17" t="s">
        <v>13227</v>
      </c>
      <c r="E456" s="17" t="s">
        <v>1191</v>
      </c>
      <c r="F456" s="18">
        <v>0</v>
      </c>
      <c r="G456" s="17" t="s">
        <v>155</v>
      </c>
    </row>
    <row r="457" ht="18.75" spans="1:7">
      <c r="A457" s="9">
        <v>455</v>
      </c>
      <c r="B457" s="13" t="s">
        <v>1467</v>
      </c>
      <c r="C457" s="13" t="s">
        <v>162</v>
      </c>
      <c r="D457" s="17" t="s">
        <v>13228</v>
      </c>
      <c r="E457" s="17" t="s">
        <v>1161</v>
      </c>
      <c r="F457" s="18">
        <v>0</v>
      </c>
      <c r="G457" s="17" t="s">
        <v>155</v>
      </c>
    </row>
    <row r="458" ht="18.75" spans="1:7">
      <c r="A458" s="9">
        <v>456</v>
      </c>
      <c r="B458" s="13" t="s">
        <v>1467</v>
      </c>
      <c r="C458" s="13" t="s">
        <v>162</v>
      </c>
      <c r="D458" s="17" t="s">
        <v>13229</v>
      </c>
      <c r="E458" s="17" t="s">
        <v>1199</v>
      </c>
      <c r="F458" s="18">
        <v>0</v>
      </c>
      <c r="G458" s="17" t="s">
        <v>155</v>
      </c>
    </row>
    <row r="459" ht="18.75" spans="1:7">
      <c r="A459" s="9">
        <v>457</v>
      </c>
      <c r="B459" s="13" t="s">
        <v>1467</v>
      </c>
      <c r="C459" s="13" t="s">
        <v>162</v>
      </c>
      <c r="D459" s="17" t="s">
        <v>13230</v>
      </c>
      <c r="E459" s="17" t="s">
        <v>1183</v>
      </c>
      <c r="F459" s="18">
        <v>190.33</v>
      </c>
      <c r="G459" s="17" t="s">
        <v>152</v>
      </c>
    </row>
    <row r="460" ht="18.75" spans="1:7">
      <c r="A460" s="9">
        <v>458</v>
      </c>
      <c r="B460" s="13" t="s">
        <v>1467</v>
      </c>
      <c r="C460" s="13" t="s">
        <v>162</v>
      </c>
      <c r="D460" s="17" t="s">
        <v>13231</v>
      </c>
      <c r="E460" s="17" t="s">
        <v>1194</v>
      </c>
      <c r="F460" s="18">
        <v>0</v>
      </c>
      <c r="G460" s="17" t="s">
        <v>155</v>
      </c>
    </row>
    <row r="461" ht="18.75" spans="1:7">
      <c r="A461" s="9">
        <v>459</v>
      </c>
      <c r="B461" s="13" t="s">
        <v>1467</v>
      </c>
      <c r="C461" s="13" t="s">
        <v>162</v>
      </c>
      <c r="D461" s="17" t="s">
        <v>13232</v>
      </c>
      <c r="E461" s="17" t="s">
        <v>1182</v>
      </c>
      <c r="F461" s="18">
        <v>162.29</v>
      </c>
      <c r="G461" s="17" t="s">
        <v>142</v>
      </c>
    </row>
    <row r="462" ht="18.75" spans="1:7">
      <c r="A462" s="9">
        <v>460</v>
      </c>
      <c r="B462" s="13" t="s">
        <v>1467</v>
      </c>
      <c r="C462" s="13" t="s">
        <v>162</v>
      </c>
      <c r="D462" s="17" t="s">
        <v>13233</v>
      </c>
      <c r="E462" s="17" t="s">
        <v>1182</v>
      </c>
      <c r="F462" s="18">
        <v>168.81</v>
      </c>
      <c r="G462" s="17" t="s">
        <v>142</v>
      </c>
    </row>
    <row r="463" ht="18.75" spans="1:7">
      <c r="A463" s="9">
        <v>461</v>
      </c>
      <c r="B463" s="13" t="s">
        <v>1467</v>
      </c>
      <c r="C463" s="13" t="s">
        <v>162</v>
      </c>
      <c r="D463" s="17" t="s">
        <v>13234</v>
      </c>
      <c r="E463" s="17" t="s">
        <v>1182</v>
      </c>
      <c r="F463" s="18">
        <v>90.52</v>
      </c>
      <c r="G463" s="17" t="s">
        <v>142</v>
      </c>
    </row>
    <row r="464" ht="18.75" spans="1:7">
      <c r="A464" s="9">
        <v>462</v>
      </c>
      <c r="B464" s="13" t="s">
        <v>1467</v>
      </c>
      <c r="C464" s="13" t="s">
        <v>162</v>
      </c>
      <c r="D464" s="17" t="s">
        <v>13235</v>
      </c>
      <c r="E464" s="17" t="s">
        <v>1115</v>
      </c>
      <c r="F464" s="18">
        <v>85.28</v>
      </c>
      <c r="G464" s="17" t="s">
        <v>152</v>
      </c>
    </row>
    <row r="465" ht="18.75" spans="1:7">
      <c r="A465" s="9">
        <v>463</v>
      </c>
      <c r="B465" s="13" t="s">
        <v>1467</v>
      </c>
      <c r="C465" s="13" t="s">
        <v>162</v>
      </c>
      <c r="D465" s="17" t="s">
        <v>13236</v>
      </c>
      <c r="E465" s="17" t="s">
        <v>1181</v>
      </c>
      <c r="F465" s="18">
        <v>0</v>
      </c>
      <c r="G465" s="17" t="s">
        <v>155</v>
      </c>
    </row>
    <row r="466" ht="18.75" spans="1:7">
      <c r="A466" s="9">
        <v>464</v>
      </c>
      <c r="B466" s="13" t="s">
        <v>1467</v>
      </c>
      <c r="C466" s="13" t="s">
        <v>162</v>
      </c>
      <c r="D466" s="17" t="s">
        <v>13237</v>
      </c>
      <c r="E466" s="17" t="s">
        <v>1160</v>
      </c>
      <c r="F466" s="18">
        <v>108.5</v>
      </c>
      <c r="G466" s="17" t="s">
        <v>152</v>
      </c>
    </row>
    <row r="467" ht="18.75" spans="1:7">
      <c r="A467" s="9">
        <v>465</v>
      </c>
      <c r="B467" s="13" t="s">
        <v>1467</v>
      </c>
      <c r="C467" s="13" t="s">
        <v>162</v>
      </c>
      <c r="D467" s="17" t="s">
        <v>13238</v>
      </c>
      <c r="E467" s="17" t="s">
        <v>1118</v>
      </c>
      <c r="F467" s="18">
        <v>0</v>
      </c>
      <c r="G467" s="17" t="s">
        <v>155</v>
      </c>
    </row>
    <row r="468" ht="18.75" spans="1:7">
      <c r="A468" s="9">
        <v>466</v>
      </c>
      <c r="B468" s="13" t="s">
        <v>1467</v>
      </c>
      <c r="C468" s="13" t="s">
        <v>162</v>
      </c>
      <c r="D468" s="17" t="s">
        <v>13239</v>
      </c>
      <c r="E468" s="17" t="s">
        <v>1219</v>
      </c>
      <c r="F468" s="18">
        <v>260.42</v>
      </c>
      <c r="G468" s="17" t="s">
        <v>152</v>
      </c>
    </row>
    <row r="469" ht="18.75" spans="1:7">
      <c r="A469" s="9">
        <v>467</v>
      </c>
      <c r="B469" s="13" t="s">
        <v>1467</v>
      </c>
      <c r="C469" s="13" t="s">
        <v>162</v>
      </c>
      <c r="D469" s="17" t="s">
        <v>13240</v>
      </c>
      <c r="E469" s="17" t="s">
        <v>1198</v>
      </c>
      <c r="F469" s="18">
        <v>410.31</v>
      </c>
      <c r="G469" s="17" t="s">
        <v>152</v>
      </c>
    </row>
    <row r="470" ht="18.75" spans="1:7">
      <c r="A470" s="9">
        <v>468</v>
      </c>
      <c r="B470" s="13" t="s">
        <v>1467</v>
      </c>
      <c r="C470" s="13" t="s">
        <v>162</v>
      </c>
      <c r="D470" s="17" t="s">
        <v>13241</v>
      </c>
      <c r="E470" s="17" t="s">
        <v>1232</v>
      </c>
      <c r="F470" s="18">
        <v>705.94</v>
      </c>
      <c r="G470" s="17" t="s">
        <v>152</v>
      </c>
    </row>
    <row r="471" ht="18.75" spans="1:7">
      <c r="A471" s="9">
        <v>469</v>
      </c>
      <c r="B471" s="13" t="s">
        <v>1467</v>
      </c>
      <c r="C471" s="13" t="s">
        <v>162</v>
      </c>
      <c r="D471" s="17" t="s">
        <v>13242</v>
      </c>
      <c r="E471" s="17" t="s">
        <v>1232</v>
      </c>
      <c r="F471" s="18">
        <v>658.18</v>
      </c>
      <c r="G471" s="17" t="s">
        <v>152</v>
      </c>
    </row>
    <row r="472" ht="18.75" spans="1:7">
      <c r="A472" s="9">
        <v>470</v>
      </c>
      <c r="B472" s="13" t="s">
        <v>1467</v>
      </c>
      <c r="C472" s="13" t="s">
        <v>162</v>
      </c>
      <c r="D472" s="17" t="s">
        <v>13243</v>
      </c>
      <c r="E472" s="17" t="s">
        <v>1232</v>
      </c>
      <c r="F472" s="18">
        <v>653.1</v>
      </c>
      <c r="G472" s="17" t="s">
        <v>152</v>
      </c>
    </row>
    <row r="473" ht="18.75" spans="1:7">
      <c r="A473" s="9">
        <v>471</v>
      </c>
      <c r="B473" s="13" t="s">
        <v>1467</v>
      </c>
      <c r="C473" s="13" t="s">
        <v>162</v>
      </c>
      <c r="D473" s="17" t="s">
        <v>13244</v>
      </c>
      <c r="E473" s="17" t="s">
        <v>1236</v>
      </c>
      <c r="F473" s="18">
        <v>160.26</v>
      </c>
      <c r="G473" s="17" t="s">
        <v>152</v>
      </c>
    </row>
    <row r="474" ht="18.75" spans="1:7">
      <c r="A474" s="9">
        <v>472</v>
      </c>
      <c r="B474" s="13" t="s">
        <v>1467</v>
      </c>
      <c r="C474" s="13" t="s">
        <v>162</v>
      </c>
      <c r="D474" s="17" t="s">
        <v>13245</v>
      </c>
      <c r="E474" s="17" t="s">
        <v>1207</v>
      </c>
      <c r="F474" s="18">
        <v>640</v>
      </c>
      <c r="G474" s="17" t="s">
        <v>152</v>
      </c>
    </row>
    <row r="475" ht="18.75" spans="1:7">
      <c r="A475" s="9">
        <v>473</v>
      </c>
      <c r="B475" s="13" t="s">
        <v>1467</v>
      </c>
      <c r="C475" s="13" t="s">
        <v>162</v>
      </c>
      <c r="D475" s="17" t="s">
        <v>13246</v>
      </c>
      <c r="E475" s="17" t="s">
        <v>1115</v>
      </c>
      <c r="F475" s="18">
        <v>99.13</v>
      </c>
      <c r="G475" s="17" t="s">
        <v>152</v>
      </c>
    </row>
    <row r="476" ht="18.75" spans="1:7">
      <c r="A476" s="9">
        <v>474</v>
      </c>
      <c r="B476" s="13" t="s">
        <v>1467</v>
      </c>
      <c r="C476" s="13" t="s">
        <v>162</v>
      </c>
      <c r="D476" s="17" t="s">
        <v>13247</v>
      </c>
      <c r="E476" s="17" t="s">
        <v>1209</v>
      </c>
      <c r="F476" s="18">
        <v>151.52</v>
      </c>
      <c r="G476" s="17" t="s">
        <v>152</v>
      </c>
    </row>
    <row r="477" ht="18.75" spans="1:7">
      <c r="A477" s="9">
        <v>475</v>
      </c>
      <c r="B477" s="13" t="s">
        <v>1467</v>
      </c>
      <c r="C477" s="13" t="s">
        <v>162</v>
      </c>
      <c r="D477" s="17" t="s">
        <v>13248</v>
      </c>
      <c r="E477" s="17" t="s">
        <v>1180</v>
      </c>
      <c r="F477" s="18">
        <v>57.21</v>
      </c>
      <c r="G477" s="17" t="s">
        <v>152</v>
      </c>
    </row>
    <row r="478" ht="18.75" spans="1:7">
      <c r="A478" s="9">
        <v>476</v>
      </c>
      <c r="B478" s="13" t="s">
        <v>1467</v>
      </c>
      <c r="C478" s="13" t="s">
        <v>162</v>
      </c>
      <c r="D478" s="17" t="s">
        <v>13249</v>
      </c>
      <c r="E478" s="17" t="s">
        <v>1191</v>
      </c>
      <c r="F478" s="18">
        <v>0</v>
      </c>
      <c r="G478" s="17" t="s">
        <v>155</v>
      </c>
    </row>
    <row r="479" ht="18.75" spans="1:7">
      <c r="A479" s="9">
        <v>477</v>
      </c>
      <c r="B479" s="13" t="s">
        <v>1467</v>
      </c>
      <c r="C479" s="13" t="s">
        <v>162</v>
      </c>
      <c r="D479" s="17" t="s">
        <v>13250</v>
      </c>
      <c r="E479" s="17" t="s">
        <v>1154</v>
      </c>
      <c r="F479" s="18">
        <v>710.47</v>
      </c>
      <c r="G479" s="17" t="s">
        <v>152</v>
      </c>
    </row>
    <row r="480" ht="18.75" spans="1:7">
      <c r="A480" s="9">
        <v>478</v>
      </c>
      <c r="B480" s="13" t="s">
        <v>1467</v>
      </c>
      <c r="C480" s="13" t="s">
        <v>162</v>
      </c>
      <c r="D480" s="17" t="s">
        <v>13251</v>
      </c>
      <c r="E480" s="17" t="s">
        <v>1154</v>
      </c>
      <c r="F480" s="18">
        <v>711.05</v>
      </c>
      <c r="G480" s="17" t="s">
        <v>152</v>
      </c>
    </row>
    <row r="481" ht="18.75" spans="1:7">
      <c r="A481" s="9">
        <v>479</v>
      </c>
      <c r="B481" s="13" t="s">
        <v>1467</v>
      </c>
      <c r="C481" s="13" t="s">
        <v>162</v>
      </c>
      <c r="D481" s="17" t="s">
        <v>13252</v>
      </c>
      <c r="E481" s="17" t="s">
        <v>1236</v>
      </c>
      <c r="F481" s="18">
        <v>253.67</v>
      </c>
      <c r="G481" s="17" t="s">
        <v>152</v>
      </c>
    </row>
    <row r="482" ht="18.75" spans="1:7">
      <c r="A482" s="9">
        <v>480</v>
      </c>
      <c r="B482" s="13" t="s">
        <v>1467</v>
      </c>
      <c r="C482" s="13" t="s">
        <v>162</v>
      </c>
      <c r="D482" s="17" t="s">
        <v>13253</v>
      </c>
      <c r="E482" s="17" t="s">
        <v>1212</v>
      </c>
      <c r="F482" s="18">
        <v>10.72</v>
      </c>
      <c r="G482" s="17" t="s">
        <v>152</v>
      </c>
    </row>
    <row r="483" ht="18.75" spans="1:7">
      <c r="A483" s="9">
        <v>481</v>
      </c>
      <c r="B483" s="13" t="s">
        <v>1467</v>
      </c>
      <c r="C483" s="13" t="s">
        <v>162</v>
      </c>
      <c r="D483" s="17" t="s">
        <v>13254</v>
      </c>
      <c r="E483" s="17" t="s">
        <v>1194</v>
      </c>
      <c r="F483" s="18">
        <v>0</v>
      </c>
      <c r="G483" s="17" t="s">
        <v>155</v>
      </c>
    </row>
    <row r="484" ht="18.75" spans="1:7">
      <c r="A484" s="9">
        <v>482</v>
      </c>
      <c r="B484" s="13" t="s">
        <v>1467</v>
      </c>
      <c r="C484" s="13" t="s">
        <v>162</v>
      </c>
      <c r="D484" s="17" t="s">
        <v>13255</v>
      </c>
      <c r="E484" s="17" t="s">
        <v>1219</v>
      </c>
      <c r="F484" s="18">
        <v>352.01</v>
      </c>
      <c r="G484" s="17" t="s">
        <v>152</v>
      </c>
    </row>
    <row r="485" ht="18.75" spans="1:7">
      <c r="A485" s="9">
        <v>483</v>
      </c>
      <c r="B485" s="13" t="s">
        <v>1467</v>
      </c>
      <c r="C485" s="13" t="s">
        <v>162</v>
      </c>
      <c r="D485" s="17" t="s">
        <v>13256</v>
      </c>
      <c r="E485" s="17" t="s">
        <v>1190</v>
      </c>
      <c r="F485" s="18">
        <v>80.81</v>
      </c>
      <c r="G485" s="17" t="s">
        <v>142</v>
      </c>
    </row>
    <row r="486" ht="18.75" spans="1:7">
      <c r="A486" s="9">
        <v>484</v>
      </c>
      <c r="B486" s="13" t="s">
        <v>1467</v>
      </c>
      <c r="C486" s="13" t="s">
        <v>162</v>
      </c>
      <c r="D486" s="17" t="s">
        <v>13257</v>
      </c>
      <c r="E486" s="17" t="s">
        <v>1167</v>
      </c>
      <c r="F486" s="18">
        <v>320.87</v>
      </c>
      <c r="G486" s="17" t="s">
        <v>152</v>
      </c>
    </row>
    <row r="487" ht="18.75" spans="1:7">
      <c r="A487" s="9">
        <v>485</v>
      </c>
      <c r="B487" s="13" t="s">
        <v>1467</v>
      </c>
      <c r="C487" s="13" t="s">
        <v>162</v>
      </c>
      <c r="D487" s="17" t="s">
        <v>13258</v>
      </c>
      <c r="E487" s="17" t="s">
        <v>1161</v>
      </c>
      <c r="F487" s="18">
        <v>0</v>
      </c>
      <c r="G487" s="17" t="s">
        <v>155</v>
      </c>
    </row>
    <row r="488" ht="18.75" spans="1:7">
      <c r="A488" s="9">
        <v>486</v>
      </c>
      <c r="B488" s="13" t="s">
        <v>1467</v>
      </c>
      <c r="C488" s="13" t="s">
        <v>162</v>
      </c>
      <c r="D488" s="17" t="s">
        <v>13259</v>
      </c>
      <c r="E488" s="17" t="s">
        <v>1210</v>
      </c>
      <c r="F488" s="18">
        <v>57.77</v>
      </c>
      <c r="G488" s="17" t="s">
        <v>152</v>
      </c>
    </row>
    <row r="489" ht="18.75" spans="1:7">
      <c r="A489" s="9">
        <v>487</v>
      </c>
      <c r="B489" s="13" t="s">
        <v>1467</v>
      </c>
      <c r="C489" s="13" t="s">
        <v>162</v>
      </c>
      <c r="D489" s="17" t="s">
        <v>13260</v>
      </c>
      <c r="E489" s="17" t="s">
        <v>1248</v>
      </c>
      <c r="F489" s="18">
        <v>678.16</v>
      </c>
      <c r="G489" s="17" t="s">
        <v>152</v>
      </c>
    </row>
    <row r="490" ht="18.75" spans="1:7">
      <c r="A490" s="9">
        <v>488</v>
      </c>
      <c r="B490" s="13" t="s">
        <v>1467</v>
      </c>
      <c r="C490" s="13" t="s">
        <v>162</v>
      </c>
      <c r="D490" s="17" t="s">
        <v>13261</v>
      </c>
      <c r="E490" s="17" t="s">
        <v>1248</v>
      </c>
      <c r="F490" s="18">
        <v>704.8</v>
      </c>
      <c r="G490" s="17" t="s">
        <v>152</v>
      </c>
    </row>
    <row r="491" ht="18.75" spans="1:7">
      <c r="A491" s="9">
        <v>489</v>
      </c>
      <c r="B491" s="13" t="s">
        <v>1467</v>
      </c>
      <c r="C491" s="13" t="s">
        <v>162</v>
      </c>
      <c r="D491" s="17" t="s">
        <v>13262</v>
      </c>
      <c r="E491" s="17" t="s">
        <v>1161</v>
      </c>
      <c r="F491" s="18">
        <v>256.19</v>
      </c>
      <c r="G491" s="17" t="s">
        <v>152</v>
      </c>
    </row>
    <row r="492" ht="18.75" spans="1:7">
      <c r="A492" s="9">
        <v>490</v>
      </c>
      <c r="B492" s="13" t="s">
        <v>1467</v>
      </c>
      <c r="C492" s="13" t="s">
        <v>162</v>
      </c>
      <c r="D492" s="17" t="s">
        <v>13263</v>
      </c>
      <c r="E492" s="17" t="s">
        <v>1242</v>
      </c>
      <c r="F492" s="18">
        <v>523.1</v>
      </c>
      <c r="G492" s="17" t="s">
        <v>152</v>
      </c>
    </row>
    <row r="493" ht="18.75" spans="1:7">
      <c r="A493" s="9">
        <v>491</v>
      </c>
      <c r="B493" s="13" t="s">
        <v>1467</v>
      </c>
      <c r="C493" s="13" t="s">
        <v>162</v>
      </c>
      <c r="D493" s="17" t="s">
        <v>13264</v>
      </c>
      <c r="E493" s="17" t="s">
        <v>1161</v>
      </c>
      <c r="F493" s="18">
        <v>368.24</v>
      </c>
      <c r="G493" s="17" t="s">
        <v>152</v>
      </c>
    </row>
    <row r="494" ht="18.75" spans="1:7">
      <c r="A494" s="9">
        <v>492</v>
      </c>
      <c r="B494" s="13" t="s">
        <v>1467</v>
      </c>
      <c r="C494" s="13" t="s">
        <v>162</v>
      </c>
      <c r="D494" s="17" t="s">
        <v>13265</v>
      </c>
      <c r="E494" s="17" t="s">
        <v>1147</v>
      </c>
      <c r="F494" s="18">
        <v>166.8</v>
      </c>
      <c r="G494" s="17" t="s">
        <v>152</v>
      </c>
    </row>
    <row r="495" ht="18.75" spans="1:7">
      <c r="A495" s="9">
        <v>493</v>
      </c>
      <c r="B495" s="13" t="s">
        <v>1467</v>
      </c>
      <c r="C495" s="13" t="s">
        <v>162</v>
      </c>
      <c r="D495" s="17" t="s">
        <v>13266</v>
      </c>
      <c r="E495" s="17" t="s">
        <v>1184</v>
      </c>
      <c r="F495" s="18">
        <v>166.8</v>
      </c>
      <c r="G495" s="17" t="s">
        <v>152</v>
      </c>
    </row>
    <row r="496" ht="18.75" spans="1:7">
      <c r="A496" s="9">
        <v>494</v>
      </c>
      <c r="B496" s="13" t="s">
        <v>1467</v>
      </c>
      <c r="C496" s="13" t="s">
        <v>162</v>
      </c>
      <c r="D496" s="17" t="s">
        <v>13267</v>
      </c>
      <c r="E496" s="17" t="s">
        <v>1124</v>
      </c>
      <c r="F496" s="18">
        <v>0</v>
      </c>
      <c r="G496" s="17" t="s">
        <v>155</v>
      </c>
    </row>
    <row r="497" ht="18.75" spans="1:7">
      <c r="A497" s="9">
        <v>495</v>
      </c>
      <c r="B497" s="13" t="s">
        <v>1467</v>
      </c>
      <c r="C497" s="13" t="s">
        <v>162</v>
      </c>
      <c r="D497" s="17" t="s">
        <v>13268</v>
      </c>
      <c r="E497" s="17" t="s">
        <v>1194</v>
      </c>
      <c r="F497" s="18">
        <v>0</v>
      </c>
      <c r="G497" s="17" t="s">
        <v>155</v>
      </c>
    </row>
    <row r="498" ht="18.75" spans="1:7">
      <c r="A498" s="9">
        <v>496</v>
      </c>
      <c r="B498" s="13" t="s">
        <v>1467</v>
      </c>
      <c r="C498" s="13" t="s">
        <v>162</v>
      </c>
      <c r="D498" s="17" t="s">
        <v>13269</v>
      </c>
      <c r="E498" s="17" t="s">
        <v>1192</v>
      </c>
      <c r="F498" s="18">
        <v>0</v>
      </c>
      <c r="G498" s="17" t="s">
        <v>155</v>
      </c>
    </row>
    <row r="499" ht="18.75" spans="1:7">
      <c r="A499" s="9">
        <v>497</v>
      </c>
      <c r="B499" s="13" t="s">
        <v>1467</v>
      </c>
      <c r="C499" s="13" t="s">
        <v>162</v>
      </c>
      <c r="D499" s="17" t="s">
        <v>13270</v>
      </c>
      <c r="E499" s="17" t="s">
        <v>1191</v>
      </c>
      <c r="F499" s="18">
        <v>0</v>
      </c>
      <c r="G499" s="17" t="s">
        <v>155</v>
      </c>
    </row>
    <row r="500" ht="18.75" spans="1:7">
      <c r="A500" s="9">
        <v>498</v>
      </c>
      <c r="B500" s="13" t="s">
        <v>1467</v>
      </c>
      <c r="C500" s="13" t="s">
        <v>162</v>
      </c>
      <c r="D500" s="17" t="s">
        <v>13271</v>
      </c>
      <c r="E500" s="17" t="s">
        <v>1196</v>
      </c>
      <c r="F500" s="18">
        <v>0</v>
      </c>
      <c r="G500" s="17" t="s">
        <v>155</v>
      </c>
    </row>
    <row r="501" ht="18.75" spans="1:7">
      <c r="A501" s="9">
        <v>499</v>
      </c>
      <c r="B501" s="13" t="s">
        <v>1467</v>
      </c>
      <c r="C501" s="13" t="s">
        <v>162</v>
      </c>
      <c r="D501" s="17" t="s">
        <v>13272</v>
      </c>
      <c r="E501" s="17" t="s">
        <v>1137</v>
      </c>
      <c r="F501" s="18">
        <v>97.21</v>
      </c>
      <c r="G501" s="17" t="s">
        <v>152</v>
      </c>
    </row>
    <row r="502" ht="18.75" spans="1:7">
      <c r="A502" s="9">
        <v>500</v>
      </c>
      <c r="B502" s="13" t="s">
        <v>1467</v>
      </c>
      <c r="C502" s="13" t="s">
        <v>162</v>
      </c>
      <c r="D502" s="17" t="s">
        <v>13273</v>
      </c>
      <c r="E502" s="17" t="s">
        <v>1216</v>
      </c>
      <c r="F502" s="18">
        <v>278.7</v>
      </c>
      <c r="G502" s="17" t="s">
        <v>152</v>
      </c>
    </row>
    <row r="503" ht="18.75" spans="1:7">
      <c r="A503" s="9">
        <v>501</v>
      </c>
      <c r="B503" s="13" t="s">
        <v>1467</v>
      </c>
      <c r="C503" s="13" t="s">
        <v>162</v>
      </c>
      <c r="D503" s="17" t="s">
        <v>13274</v>
      </c>
      <c r="E503" s="17" t="s">
        <v>1174</v>
      </c>
      <c r="F503" s="18">
        <v>98.86</v>
      </c>
      <c r="G503" s="17" t="s">
        <v>152</v>
      </c>
    </row>
    <row r="504" ht="18.75" spans="1:7">
      <c r="A504" s="9">
        <v>502</v>
      </c>
      <c r="B504" s="13" t="s">
        <v>1467</v>
      </c>
      <c r="C504" s="13" t="s">
        <v>162</v>
      </c>
      <c r="D504" s="17" t="s">
        <v>13275</v>
      </c>
      <c r="E504" s="17" t="s">
        <v>1172</v>
      </c>
      <c r="F504" s="18">
        <v>153.24</v>
      </c>
      <c r="G504" s="17" t="s">
        <v>152</v>
      </c>
    </row>
    <row r="505" ht="18.75" spans="1:7">
      <c r="A505" s="9">
        <v>503</v>
      </c>
      <c r="B505" s="13" t="s">
        <v>1467</v>
      </c>
      <c r="C505" s="13" t="s">
        <v>162</v>
      </c>
      <c r="D505" s="17" t="s">
        <v>13276</v>
      </c>
      <c r="E505" s="17" t="s">
        <v>1204</v>
      </c>
      <c r="F505" s="18">
        <v>146.18</v>
      </c>
      <c r="G505" s="17" t="s">
        <v>152</v>
      </c>
    </row>
    <row r="506" ht="18.75" spans="1:7">
      <c r="A506" s="9">
        <v>504</v>
      </c>
      <c r="B506" s="13" t="s">
        <v>1467</v>
      </c>
      <c r="C506" s="13" t="s">
        <v>162</v>
      </c>
      <c r="D506" s="17" t="s">
        <v>13277</v>
      </c>
      <c r="E506" s="17" t="s">
        <v>1135</v>
      </c>
      <c r="F506" s="18">
        <v>144.54</v>
      </c>
      <c r="G506" s="17" t="s">
        <v>152</v>
      </c>
    </row>
    <row r="507" ht="18.75" spans="1:7">
      <c r="A507" s="9">
        <v>505</v>
      </c>
      <c r="B507" s="13" t="s">
        <v>1467</v>
      </c>
      <c r="C507" s="13" t="s">
        <v>162</v>
      </c>
      <c r="D507" s="17" t="s">
        <v>13278</v>
      </c>
      <c r="E507" s="17" t="s">
        <v>1226</v>
      </c>
      <c r="F507" s="18">
        <v>0</v>
      </c>
      <c r="G507" s="17" t="s">
        <v>155</v>
      </c>
    </row>
    <row r="508" ht="18.75" spans="1:7">
      <c r="A508" s="9">
        <v>506</v>
      </c>
      <c r="B508" s="13" t="s">
        <v>1467</v>
      </c>
      <c r="C508" s="13" t="s">
        <v>162</v>
      </c>
      <c r="D508" s="17" t="s">
        <v>13279</v>
      </c>
      <c r="E508" s="17" t="s">
        <v>1175</v>
      </c>
      <c r="F508" s="18">
        <v>0</v>
      </c>
      <c r="G508" s="17" t="s">
        <v>155</v>
      </c>
    </row>
    <row r="509" ht="18.75" spans="1:7">
      <c r="A509" s="9">
        <v>507</v>
      </c>
      <c r="B509" s="13" t="s">
        <v>1467</v>
      </c>
      <c r="C509" s="13" t="s">
        <v>162</v>
      </c>
      <c r="D509" s="17" t="s">
        <v>13280</v>
      </c>
      <c r="E509" s="17" t="s">
        <v>1156</v>
      </c>
      <c r="F509" s="18">
        <v>256.75</v>
      </c>
      <c r="G509" s="17" t="s">
        <v>152</v>
      </c>
    </row>
    <row r="510" ht="18.75" spans="1:7">
      <c r="A510" s="9">
        <v>508</v>
      </c>
      <c r="B510" s="13" t="s">
        <v>1467</v>
      </c>
      <c r="C510" s="13" t="s">
        <v>162</v>
      </c>
      <c r="D510" s="17" t="s">
        <v>13281</v>
      </c>
      <c r="E510" s="17" t="s">
        <v>1156</v>
      </c>
      <c r="F510" s="18">
        <v>115.2</v>
      </c>
      <c r="G510" s="17" t="s">
        <v>152</v>
      </c>
    </row>
    <row r="511" ht="18.75" spans="1:7">
      <c r="A511" s="9">
        <v>509</v>
      </c>
      <c r="B511" s="13" t="s">
        <v>1467</v>
      </c>
      <c r="C511" s="13" t="s">
        <v>162</v>
      </c>
      <c r="D511" s="17" t="s">
        <v>13282</v>
      </c>
      <c r="E511" s="17" t="s">
        <v>1156</v>
      </c>
      <c r="F511" s="18">
        <v>252.02</v>
      </c>
      <c r="G511" s="17" t="s">
        <v>152</v>
      </c>
    </row>
    <row r="512" ht="18.75" spans="1:7">
      <c r="A512" s="9">
        <v>510</v>
      </c>
      <c r="B512" s="13" t="s">
        <v>1467</v>
      </c>
      <c r="C512" s="13" t="s">
        <v>162</v>
      </c>
      <c r="D512" s="17" t="s">
        <v>13283</v>
      </c>
      <c r="E512" s="17" t="s">
        <v>1137</v>
      </c>
      <c r="F512" s="18">
        <v>84.2</v>
      </c>
      <c r="G512" s="17" t="s">
        <v>152</v>
      </c>
    </row>
    <row r="513" ht="18.75" spans="1:7">
      <c r="A513" s="9">
        <v>511</v>
      </c>
      <c r="B513" s="13" t="s">
        <v>1467</v>
      </c>
      <c r="C513" s="13" t="s">
        <v>162</v>
      </c>
      <c r="D513" s="17" t="s">
        <v>13284</v>
      </c>
      <c r="E513" s="17" t="s">
        <v>1168</v>
      </c>
      <c r="F513" s="18">
        <v>111.25</v>
      </c>
      <c r="G513" s="17" t="s">
        <v>152</v>
      </c>
    </row>
    <row r="514" ht="18.75" spans="1:7">
      <c r="A514" s="9">
        <v>512</v>
      </c>
      <c r="B514" s="13" t="s">
        <v>1467</v>
      </c>
      <c r="C514" s="13" t="s">
        <v>162</v>
      </c>
      <c r="D514" s="17" t="s">
        <v>13285</v>
      </c>
      <c r="E514" s="17" t="s">
        <v>1197</v>
      </c>
      <c r="F514" s="18">
        <v>0</v>
      </c>
      <c r="G514" s="17" t="s">
        <v>155</v>
      </c>
    </row>
    <row r="515" ht="18.75" spans="1:7">
      <c r="A515" s="9">
        <v>513</v>
      </c>
      <c r="B515" s="13" t="s">
        <v>1467</v>
      </c>
      <c r="C515" s="13" t="s">
        <v>162</v>
      </c>
      <c r="D515" s="17" t="s">
        <v>13286</v>
      </c>
      <c r="E515" s="17" t="s">
        <v>1200</v>
      </c>
      <c r="F515" s="18">
        <v>236.75</v>
      </c>
      <c r="G515" s="17" t="s">
        <v>152</v>
      </c>
    </row>
    <row r="516" ht="18.75" spans="1:7">
      <c r="A516" s="9">
        <v>514</v>
      </c>
      <c r="B516" s="13" t="s">
        <v>1467</v>
      </c>
      <c r="C516" s="13" t="s">
        <v>162</v>
      </c>
      <c r="D516" s="17" t="s">
        <v>13287</v>
      </c>
      <c r="E516" s="17" t="s">
        <v>1126</v>
      </c>
      <c r="F516" s="18">
        <v>0</v>
      </c>
      <c r="G516" s="17" t="s">
        <v>155</v>
      </c>
    </row>
    <row r="517" ht="18.75" spans="1:7">
      <c r="A517" s="9">
        <v>515</v>
      </c>
      <c r="B517" s="13" t="s">
        <v>1467</v>
      </c>
      <c r="C517" s="13" t="s">
        <v>162</v>
      </c>
      <c r="D517" s="17" t="s">
        <v>13288</v>
      </c>
      <c r="E517" s="17" t="s">
        <v>1124</v>
      </c>
      <c r="F517" s="18">
        <v>0</v>
      </c>
      <c r="G517" s="17" t="s">
        <v>155</v>
      </c>
    </row>
    <row r="518" ht="18.75" spans="1:7">
      <c r="A518" s="9">
        <v>516</v>
      </c>
      <c r="B518" s="13" t="s">
        <v>1467</v>
      </c>
      <c r="C518" s="13" t="s">
        <v>162</v>
      </c>
      <c r="D518" s="17" t="s">
        <v>13289</v>
      </c>
      <c r="E518" s="17" t="s">
        <v>1181</v>
      </c>
      <c r="F518" s="18">
        <v>0</v>
      </c>
      <c r="G518" s="17" t="s">
        <v>155</v>
      </c>
    </row>
    <row r="519" ht="18.75" spans="1:7">
      <c r="A519" s="9">
        <v>517</v>
      </c>
      <c r="B519" s="13" t="s">
        <v>1467</v>
      </c>
      <c r="C519" s="13" t="s">
        <v>162</v>
      </c>
      <c r="D519" s="17" t="s">
        <v>13290</v>
      </c>
      <c r="E519" s="17" t="s">
        <v>1171</v>
      </c>
      <c r="F519" s="18">
        <v>0</v>
      </c>
      <c r="G519" s="17" t="s">
        <v>155</v>
      </c>
    </row>
    <row r="520" ht="18.75" spans="1:7">
      <c r="A520" s="9">
        <v>518</v>
      </c>
      <c r="B520" s="13" t="s">
        <v>1467</v>
      </c>
      <c r="C520" s="13" t="s">
        <v>162</v>
      </c>
      <c r="D520" s="17" t="s">
        <v>13291</v>
      </c>
      <c r="E520" s="17" t="s">
        <v>1180</v>
      </c>
      <c r="F520" s="18">
        <v>51.19</v>
      </c>
      <c r="G520" s="17" t="s">
        <v>152</v>
      </c>
    </row>
    <row r="521" ht="18.75" spans="1:7">
      <c r="A521" s="9">
        <v>519</v>
      </c>
      <c r="B521" s="13" t="s">
        <v>1467</v>
      </c>
      <c r="C521" s="13" t="s">
        <v>162</v>
      </c>
      <c r="D521" s="17" t="s">
        <v>13292</v>
      </c>
      <c r="E521" s="17" t="s">
        <v>1158</v>
      </c>
      <c r="F521" s="18">
        <v>0</v>
      </c>
      <c r="G521" s="17" t="s">
        <v>155</v>
      </c>
    </row>
    <row r="522" ht="18.75" spans="1:7">
      <c r="A522" s="9">
        <v>520</v>
      </c>
      <c r="B522" s="13" t="s">
        <v>1467</v>
      </c>
      <c r="C522" s="13" t="s">
        <v>162</v>
      </c>
      <c r="D522" s="17" t="s">
        <v>13293</v>
      </c>
      <c r="E522" s="17" t="s">
        <v>1184</v>
      </c>
      <c r="F522" s="18">
        <v>331.62</v>
      </c>
      <c r="G522" s="17" t="s">
        <v>152</v>
      </c>
    </row>
    <row r="523" ht="18.75" spans="1:7">
      <c r="A523" s="9">
        <v>521</v>
      </c>
      <c r="B523" s="13" t="s">
        <v>1467</v>
      </c>
      <c r="C523" s="13" t="s">
        <v>162</v>
      </c>
      <c r="D523" s="17" t="s">
        <v>13294</v>
      </c>
      <c r="E523" s="17" t="s">
        <v>1138</v>
      </c>
      <c r="F523" s="18">
        <v>0</v>
      </c>
      <c r="G523" s="17" t="s">
        <v>155</v>
      </c>
    </row>
    <row r="524" ht="18.75" spans="1:7">
      <c r="A524" s="9">
        <v>522</v>
      </c>
      <c r="B524" s="13" t="s">
        <v>1467</v>
      </c>
      <c r="C524" s="13" t="s">
        <v>162</v>
      </c>
      <c r="D524" s="17" t="s">
        <v>13295</v>
      </c>
      <c r="E524" s="17" t="s">
        <v>1150</v>
      </c>
      <c r="F524" s="18">
        <v>20.89</v>
      </c>
      <c r="G524" s="17" t="s">
        <v>152</v>
      </c>
    </row>
    <row r="525" ht="18.75" spans="1:7">
      <c r="A525" s="9">
        <v>523</v>
      </c>
      <c r="B525" s="13" t="s">
        <v>1467</v>
      </c>
      <c r="C525" s="13" t="s">
        <v>162</v>
      </c>
      <c r="D525" s="17" t="s">
        <v>13296</v>
      </c>
      <c r="E525" s="17" t="s">
        <v>1143</v>
      </c>
      <c r="F525" s="18">
        <v>0</v>
      </c>
      <c r="G525" s="17" t="s">
        <v>155</v>
      </c>
    </row>
    <row r="526" ht="18.75" spans="1:7">
      <c r="A526" s="9">
        <v>524</v>
      </c>
      <c r="B526" s="13" t="s">
        <v>1467</v>
      </c>
      <c r="C526" s="13" t="s">
        <v>162</v>
      </c>
      <c r="D526" s="17" t="s">
        <v>13297</v>
      </c>
      <c r="E526" s="17" t="s">
        <v>1210</v>
      </c>
      <c r="F526" s="18">
        <v>124.78</v>
      </c>
      <c r="G526" s="17" t="s">
        <v>152</v>
      </c>
    </row>
    <row r="527" ht="18.75" spans="1:7">
      <c r="A527" s="9">
        <v>525</v>
      </c>
      <c r="B527" s="13" t="s">
        <v>1467</v>
      </c>
      <c r="C527" s="13" t="s">
        <v>162</v>
      </c>
      <c r="D527" s="17" t="s">
        <v>13298</v>
      </c>
      <c r="E527" s="17" t="s">
        <v>1183</v>
      </c>
      <c r="F527" s="18">
        <v>267.98</v>
      </c>
      <c r="G527" s="17" t="s">
        <v>152</v>
      </c>
    </row>
    <row r="528" ht="18.75" spans="1:7">
      <c r="A528" s="9">
        <v>526</v>
      </c>
      <c r="B528" s="13" t="s">
        <v>1467</v>
      </c>
      <c r="C528" s="13" t="s">
        <v>162</v>
      </c>
      <c r="D528" s="17" t="s">
        <v>13299</v>
      </c>
      <c r="E528" s="17" t="s">
        <v>1243</v>
      </c>
      <c r="F528" s="18">
        <v>418.4</v>
      </c>
      <c r="G528" s="17" t="s">
        <v>152</v>
      </c>
    </row>
    <row r="529" ht="18.75" spans="1:7">
      <c r="A529" s="9">
        <v>527</v>
      </c>
      <c r="B529" s="13" t="s">
        <v>1467</v>
      </c>
      <c r="C529" s="13" t="s">
        <v>162</v>
      </c>
      <c r="D529" s="17" t="s">
        <v>13300</v>
      </c>
      <c r="E529" s="17" t="s">
        <v>1243</v>
      </c>
      <c r="F529" s="18">
        <v>410.76</v>
      </c>
      <c r="G529" s="17" t="s">
        <v>152</v>
      </c>
    </row>
    <row r="530" ht="18.75" spans="1:7">
      <c r="A530" s="9">
        <v>528</v>
      </c>
      <c r="B530" s="13" t="s">
        <v>1467</v>
      </c>
      <c r="C530" s="13" t="s">
        <v>162</v>
      </c>
      <c r="D530" s="17" t="s">
        <v>13301</v>
      </c>
      <c r="E530" s="17" t="s">
        <v>1159</v>
      </c>
      <c r="F530" s="18">
        <v>0</v>
      </c>
      <c r="G530" s="17" t="s">
        <v>155</v>
      </c>
    </row>
    <row r="531" ht="18.75" spans="1:7">
      <c r="A531" s="9">
        <v>529</v>
      </c>
      <c r="B531" s="13" t="s">
        <v>1467</v>
      </c>
      <c r="C531" s="13" t="s">
        <v>162</v>
      </c>
      <c r="D531" s="17" t="s">
        <v>13302</v>
      </c>
      <c r="E531" s="17" t="s">
        <v>1202</v>
      </c>
      <c r="F531" s="18">
        <v>41</v>
      </c>
      <c r="G531" s="17" t="s">
        <v>152</v>
      </c>
    </row>
    <row r="532" ht="18.75" spans="1:7">
      <c r="A532" s="9">
        <v>530</v>
      </c>
      <c r="B532" s="13" t="s">
        <v>1467</v>
      </c>
      <c r="C532" s="13" t="s">
        <v>162</v>
      </c>
      <c r="D532" s="17" t="s">
        <v>13303</v>
      </c>
      <c r="E532" s="17" t="s">
        <v>1203</v>
      </c>
      <c r="F532" s="18">
        <v>0</v>
      </c>
      <c r="G532" s="17" t="s">
        <v>155</v>
      </c>
    </row>
    <row r="533" ht="18.75" spans="1:7">
      <c r="A533" s="9">
        <v>531</v>
      </c>
      <c r="B533" s="13" t="s">
        <v>1467</v>
      </c>
      <c r="C533" s="13" t="s">
        <v>162</v>
      </c>
      <c r="D533" s="17" t="s">
        <v>13304</v>
      </c>
      <c r="E533" s="17" t="s">
        <v>1169</v>
      </c>
      <c r="F533" s="18">
        <v>0</v>
      </c>
      <c r="G533" s="17" t="s">
        <v>155</v>
      </c>
    </row>
    <row r="534" ht="18.75" spans="1:7">
      <c r="A534" s="9">
        <v>532</v>
      </c>
      <c r="B534" s="13" t="s">
        <v>1467</v>
      </c>
      <c r="C534" s="13" t="s">
        <v>162</v>
      </c>
      <c r="D534" s="17" t="s">
        <v>13305</v>
      </c>
      <c r="E534" s="17" t="s">
        <v>1161</v>
      </c>
      <c r="F534" s="18">
        <v>341.68</v>
      </c>
      <c r="G534" s="17" t="s">
        <v>152</v>
      </c>
    </row>
    <row r="535" ht="18.75" spans="1:7">
      <c r="A535" s="9">
        <v>533</v>
      </c>
      <c r="B535" s="13" t="s">
        <v>1467</v>
      </c>
      <c r="C535" s="13" t="s">
        <v>162</v>
      </c>
      <c r="D535" s="17" t="s">
        <v>13306</v>
      </c>
      <c r="E535" s="17" t="s">
        <v>1165</v>
      </c>
      <c r="F535" s="18">
        <v>0</v>
      </c>
      <c r="G535" s="17" t="s">
        <v>155</v>
      </c>
    </row>
    <row r="536" ht="18.75" spans="1:7">
      <c r="A536" s="9">
        <v>534</v>
      </c>
      <c r="B536" s="13" t="s">
        <v>1467</v>
      </c>
      <c r="C536" s="13" t="s">
        <v>162</v>
      </c>
      <c r="D536" s="17" t="s">
        <v>13307</v>
      </c>
      <c r="E536" s="17" t="s">
        <v>1127</v>
      </c>
      <c r="F536" s="18">
        <v>209.62</v>
      </c>
      <c r="G536" s="17" t="s">
        <v>152</v>
      </c>
    </row>
    <row r="537" ht="18.75" spans="1:7">
      <c r="A537" s="9">
        <v>535</v>
      </c>
      <c r="B537" s="13" t="s">
        <v>1467</v>
      </c>
      <c r="C537" s="13" t="s">
        <v>162</v>
      </c>
      <c r="D537" s="17" t="s">
        <v>13308</v>
      </c>
      <c r="E537" s="17" t="s">
        <v>1126</v>
      </c>
      <c r="F537" s="18">
        <v>0</v>
      </c>
      <c r="G537" s="17" t="s">
        <v>155</v>
      </c>
    </row>
    <row r="538" ht="18.75" spans="1:7">
      <c r="A538" s="9">
        <v>536</v>
      </c>
      <c r="B538" s="13" t="s">
        <v>1467</v>
      </c>
      <c r="C538" s="13" t="s">
        <v>162</v>
      </c>
      <c r="D538" s="17" t="s">
        <v>13309</v>
      </c>
      <c r="E538" s="17" t="s">
        <v>1178</v>
      </c>
      <c r="F538" s="18">
        <v>142.74</v>
      </c>
      <c r="G538" s="17" t="s">
        <v>152</v>
      </c>
    </row>
    <row r="539" ht="18.75" spans="1:7">
      <c r="A539" s="9">
        <v>537</v>
      </c>
      <c r="B539" s="13" t="s">
        <v>1467</v>
      </c>
      <c r="C539" s="13" t="s">
        <v>162</v>
      </c>
      <c r="D539" s="17" t="s">
        <v>13310</v>
      </c>
      <c r="E539" s="17" t="s">
        <v>1126</v>
      </c>
      <c r="F539" s="18">
        <v>0</v>
      </c>
      <c r="G539" s="17" t="s">
        <v>155</v>
      </c>
    </row>
    <row r="540" ht="18.75" spans="1:7">
      <c r="A540" s="9">
        <v>538</v>
      </c>
      <c r="B540" s="13" t="s">
        <v>1467</v>
      </c>
      <c r="C540" s="13" t="s">
        <v>162</v>
      </c>
      <c r="D540" s="17" t="s">
        <v>13311</v>
      </c>
      <c r="E540" s="17" t="s">
        <v>1218</v>
      </c>
      <c r="F540" s="18">
        <v>214.16</v>
      </c>
      <c r="G540" s="17" t="s">
        <v>152</v>
      </c>
    </row>
    <row r="541" ht="18.75" spans="1:7">
      <c r="A541" s="9">
        <v>539</v>
      </c>
      <c r="B541" s="13" t="s">
        <v>1467</v>
      </c>
      <c r="C541" s="13" t="s">
        <v>162</v>
      </c>
      <c r="D541" s="17" t="s">
        <v>13312</v>
      </c>
      <c r="E541" s="17" t="s">
        <v>1164</v>
      </c>
      <c r="F541" s="18">
        <v>80</v>
      </c>
      <c r="G541" s="17" t="s">
        <v>152</v>
      </c>
    </row>
    <row r="542" ht="18.75" spans="1:7">
      <c r="A542" s="9">
        <v>540</v>
      </c>
      <c r="B542" s="13" t="s">
        <v>1467</v>
      </c>
      <c r="C542" s="13" t="s">
        <v>162</v>
      </c>
      <c r="D542" s="17" t="s">
        <v>13313</v>
      </c>
      <c r="E542" s="17" t="s">
        <v>1164</v>
      </c>
      <c r="F542" s="18">
        <v>80.06</v>
      </c>
      <c r="G542" s="17" t="s">
        <v>152</v>
      </c>
    </row>
    <row r="543" ht="18.75" spans="1:7">
      <c r="A543" s="9">
        <v>541</v>
      </c>
      <c r="B543" s="13" t="s">
        <v>1467</v>
      </c>
      <c r="C543" s="13" t="s">
        <v>162</v>
      </c>
      <c r="D543" s="17" t="s">
        <v>13314</v>
      </c>
      <c r="E543" s="17" t="s">
        <v>1212</v>
      </c>
      <c r="F543" s="18">
        <v>86.75</v>
      </c>
      <c r="G543" s="17" t="s">
        <v>152</v>
      </c>
    </row>
    <row r="544" ht="18.75" spans="1:7">
      <c r="A544" s="9">
        <v>542</v>
      </c>
      <c r="B544" s="13" t="s">
        <v>1467</v>
      </c>
      <c r="C544" s="13" t="s">
        <v>162</v>
      </c>
      <c r="D544" s="17" t="s">
        <v>13315</v>
      </c>
      <c r="E544" s="17" t="s">
        <v>1194</v>
      </c>
      <c r="F544" s="18">
        <v>0</v>
      </c>
      <c r="G544" s="17" t="s">
        <v>155</v>
      </c>
    </row>
    <row r="545" ht="18.75" spans="1:7">
      <c r="A545" s="9">
        <v>543</v>
      </c>
      <c r="B545" s="13" t="s">
        <v>1467</v>
      </c>
      <c r="C545" s="13" t="s">
        <v>162</v>
      </c>
      <c r="D545" s="17" t="s">
        <v>13316</v>
      </c>
      <c r="E545" s="17" t="s">
        <v>1191</v>
      </c>
      <c r="F545" s="18">
        <v>0</v>
      </c>
      <c r="G545" s="17" t="s">
        <v>155</v>
      </c>
    </row>
    <row r="546" ht="18.75" spans="1:7">
      <c r="A546" s="9">
        <v>544</v>
      </c>
      <c r="B546" s="13" t="s">
        <v>1467</v>
      </c>
      <c r="C546" s="13" t="s">
        <v>162</v>
      </c>
      <c r="D546" s="17" t="s">
        <v>13317</v>
      </c>
      <c r="E546" s="17" t="s">
        <v>1114</v>
      </c>
      <c r="F546" s="18">
        <v>161.37</v>
      </c>
      <c r="G546" s="17" t="s">
        <v>152</v>
      </c>
    </row>
    <row r="547" ht="18.75" spans="1:7">
      <c r="A547" s="9">
        <v>545</v>
      </c>
      <c r="B547" s="13" t="s">
        <v>1467</v>
      </c>
      <c r="C547" s="13" t="s">
        <v>162</v>
      </c>
      <c r="D547" s="17" t="s">
        <v>13318</v>
      </c>
      <c r="E547" s="17" t="s">
        <v>1140</v>
      </c>
      <c r="F547" s="18">
        <v>185.24</v>
      </c>
      <c r="G547" s="17" t="s">
        <v>152</v>
      </c>
    </row>
    <row r="548" ht="18.75" spans="1:7">
      <c r="A548" s="9">
        <v>546</v>
      </c>
      <c r="B548" s="13" t="s">
        <v>1467</v>
      </c>
      <c r="C548" s="13" t="s">
        <v>162</v>
      </c>
      <c r="D548" s="17" t="s">
        <v>13319</v>
      </c>
      <c r="E548" s="17" t="s">
        <v>1146</v>
      </c>
      <c r="F548" s="18">
        <v>296.6</v>
      </c>
      <c r="G548" s="17" t="s">
        <v>152</v>
      </c>
    </row>
    <row r="549" ht="18.75" spans="1:7">
      <c r="A549" s="9">
        <v>547</v>
      </c>
      <c r="B549" s="13" t="s">
        <v>1467</v>
      </c>
      <c r="C549" s="13" t="s">
        <v>162</v>
      </c>
      <c r="D549" s="17" t="s">
        <v>13320</v>
      </c>
      <c r="E549" s="17" t="s">
        <v>1233</v>
      </c>
      <c r="F549" s="18">
        <v>353.34</v>
      </c>
      <c r="G549" s="17" t="s">
        <v>152</v>
      </c>
    </row>
    <row r="550" ht="18.75" spans="1:7">
      <c r="A550" s="9">
        <v>548</v>
      </c>
      <c r="B550" s="13" t="s">
        <v>1467</v>
      </c>
      <c r="C550" s="13" t="s">
        <v>162</v>
      </c>
      <c r="D550" s="17" t="s">
        <v>13321</v>
      </c>
      <c r="E550" s="17" t="s">
        <v>1202</v>
      </c>
      <c r="F550" s="18">
        <v>114.13</v>
      </c>
      <c r="G550" s="17" t="s">
        <v>152</v>
      </c>
    </row>
    <row r="551" ht="18.75" spans="1:7">
      <c r="A551" s="9">
        <v>549</v>
      </c>
      <c r="B551" s="13" t="s">
        <v>1467</v>
      </c>
      <c r="C551" s="13" t="s">
        <v>162</v>
      </c>
      <c r="D551" s="17" t="s">
        <v>13322</v>
      </c>
      <c r="E551" s="17" t="s">
        <v>1161</v>
      </c>
      <c r="F551" s="18">
        <v>0</v>
      </c>
      <c r="G551" s="17" t="s">
        <v>155</v>
      </c>
    </row>
    <row r="552" ht="18.75" spans="1:7">
      <c r="A552" s="9">
        <v>550</v>
      </c>
      <c r="B552" s="13" t="s">
        <v>1467</v>
      </c>
      <c r="C552" s="13" t="s">
        <v>162</v>
      </c>
      <c r="D552" s="17" t="s">
        <v>13323</v>
      </c>
      <c r="E552" s="17" t="s">
        <v>1161</v>
      </c>
      <c r="F552" s="18">
        <v>83.38</v>
      </c>
      <c r="G552" s="17" t="s">
        <v>152</v>
      </c>
    </row>
    <row r="553" ht="18.75" spans="1:7">
      <c r="A553" s="9">
        <v>551</v>
      </c>
      <c r="B553" s="13" t="s">
        <v>1467</v>
      </c>
      <c r="C553" s="13" t="s">
        <v>162</v>
      </c>
      <c r="D553" s="17" t="s">
        <v>13324</v>
      </c>
      <c r="E553" s="17" t="s">
        <v>1140</v>
      </c>
      <c r="F553" s="18">
        <v>45.36</v>
      </c>
      <c r="G553" s="17" t="s">
        <v>152</v>
      </c>
    </row>
    <row r="554" ht="18.75" spans="1:7">
      <c r="A554" s="9">
        <v>552</v>
      </c>
      <c r="B554" s="13" t="s">
        <v>1467</v>
      </c>
      <c r="C554" s="13" t="s">
        <v>162</v>
      </c>
      <c r="D554" s="17" t="s">
        <v>13325</v>
      </c>
      <c r="E554" s="17" t="s">
        <v>1171</v>
      </c>
      <c r="F554" s="18">
        <v>26.24</v>
      </c>
      <c r="G554" s="17" t="s">
        <v>152</v>
      </c>
    </row>
    <row r="555" ht="18.75" spans="1:7">
      <c r="A555" s="9">
        <v>553</v>
      </c>
      <c r="B555" s="13" t="s">
        <v>1467</v>
      </c>
      <c r="C555" s="13" t="s">
        <v>162</v>
      </c>
      <c r="D555" s="17" t="s">
        <v>13326</v>
      </c>
      <c r="E555" s="17" t="s">
        <v>1156</v>
      </c>
      <c r="F555" s="18">
        <v>121.91</v>
      </c>
      <c r="G555" s="17" t="s">
        <v>152</v>
      </c>
    </row>
    <row r="556" ht="18.75" spans="1:7">
      <c r="A556" s="9">
        <v>554</v>
      </c>
      <c r="B556" s="13" t="s">
        <v>1467</v>
      </c>
      <c r="C556" s="13" t="s">
        <v>162</v>
      </c>
      <c r="D556" s="17" t="s">
        <v>13327</v>
      </c>
      <c r="E556" s="17" t="s">
        <v>1190</v>
      </c>
      <c r="F556" s="18">
        <v>160.44</v>
      </c>
      <c r="G556" s="17" t="s">
        <v>142</v>
      </c>
    </row>
    <row r="557" ht="18.75" spans="1:7">
      <c r="A557" s="9">
        <v>555</v>
      </c>
      <c r="B557" s="13" t="s">
        <v>1467</v>
      </c>
      <c r="C557" s="13" t="s">
        <v>162</v>
      </c>
      <c r="D557" s="17" t="s">
        <v>13328</v>
      </c>
      <c r="E557" s="17" t="s">
        <v>1207</v>
      </c>
      <c r="F557" s="18">
        <v>169.96</v>
      </c>
      <c r="G557" s="17" t="s">
        <v>152</v>
      </c>
    </row>
    <row r="558" ht="18.75" spans="1:7">
      <c r="A558" s="9">
        <v>556</v>
      </c>
      <c r="B558" s="13" t="s">
        <v>1467</v>
      </c>
      <c r="C558" s="13" t="s">
        <v>162</v>
      </c>
      <c r="D558" s="17" t="s">
        <v>13329</v>
      </c>
      <c r="E558" s="17" t="s">
        <v>1164</v>
      </c>
      <c r="F558" s="18">
        <v>146.61</v>
      </c>
      <c r="G558" s="17" t="s">
        <v>152</v>
      </c>
    </row>
    <row r="559" ht="18.75" spans="1:7">
      <c r="A559" s="9">
        <v>557</v>
      </c>
      <c r="B559" s="13" t="s">
        <v>1467</v>
      </c>
      <c r="C559" s="13" t="s">
        <v>162</v>
      </c>
      <c r="D559" s="17" t="s">
        <v>13330</v>
      </c>
      <c r="E559" s="17" t="s">
        <v>1136</v>
      </c>
      <c r="F559" s="18">
        <v>162.77</v>
      </c>
      <c r="G559" s="17" t="s">
        <v>152</v>
      </c>
    </row>
    <row r="560" ht="18.75" spans="1:7">
      <c r="A560" s="9">
        <v>558</v>
      </c>
      <c r="B560" s="13" t="s">
        <v>1467</v>
      </c>
      <c r="C560" s="13" t="s">
        <v>162</v>
      </c>
      <c r="D560" s="17" t="s">
        <v>13331</v>
      </c>
      <c r="E560" s="17" t="s">
        <v>1168</v>
      </c>
      <c r="F560" s="18">
        <v>0</v>
      </c>
      <c r="G560" s="17" t="s">
        <v>155</v>
      </c>
    </row>
    <row r="561" ht="18.75" spans="1:7">
      <c r="A561" s="9">
        <v>559</v>
      </c>
      <c r="B561" s="13" t="s">
        <v>1467</v>
      </c>
      <c r="C561" s="13" t="s">
        <v>162</v>
      </c>
      <c r="D561" s="17" t="s">
        <v>13332</v>
      </c>
      <c r="E561" s="17" t="s">
        <v>1115</v>
      </c>
      <c r="F561" s="18">
        <v>117.21</v>
      </c>
      <c r="G561" s="17" t="s">
        <v>152</v>
      </c>
    </row>
    <row r="562" ht="18.75" spans="1:7">
      <c r="A562" s="9">
        <v>560</v>
      </c>
      <c r="B562" s="13" t="s">
        <v>1467</v>
      </c>
      <c r="C562" s="13" t="s">
        <v>162</v>
      </c>
      <c r="D562" s="17" t="s">
        <v>13333</v>
      </c>
      <c r="E562" s="17" t="s">
        <v>1182</v>
      </c>
      <c r="F562" s="18">
        <v>261.04</v>
      </c>
      <c r="G562" s="17" t="s">
        <v>142</v>
      </c>
    </row>
    <row r="563" ht="18.75" spans="1:7">
      <c r="A563" s="9">
        <v>561</v>
      </c>
      <c r="B563" s="13" t="s">
        <v>1467</v>
      </c>
      <c r="C563" s="13" t="s">
        <v>162</v>
      </c>
      <c r="D563" s="17" t="s">
        <v>13334</v>
      </c>
      <c r="E563" s="17" t="s">
        <v>1157</v>
      </c>
      <c r="F563" s="18">
        <v>68.97</v>
      </c>
      <c r="G563" s="17" t="s">
        <v>152</v>
      </c>
    </row>
    <row r="564" ht="18.75" spans="1:7">
      <c r="A564" s="9">
        <v>562</v>
      </c>
      <c r="B564" s="13" t="s">
        <v>1467</v>
      </c>
      <c r="C564" s="13" t="s">
        <v>162</v>
      </c>
      <c r="D564" s="17" t="s">
        <v>13335</v>
      </c>
      <c r="E564" s="17" t="s">
        <v>1136</v>
      </c>
      <c r="F564" s="18">
        <v>242.2</v>
      </c>
      <c r="G564" s="17" t="s">
        <v>152</v>
      </c>
    </row>
    <row r="565" ht="18.75" spans="1:7">
      <c r="A565" s="9">
        <v>563</v>
      </c>
      <c r="B565" s="13" t="s">
        <v>1467</v>
      </c>
      <c r="C565" s="13" t="s">
        <v>162</v>
      </c>
      <c r="D565" s="17" t="s">
        <v>13336</v>
      </c>
      <c r="E565" s="17" t="s">
        <v>1136</v>
      </c>
      <c r="F565" s="18">
        <v>73.7</v>
      </c>
      <c r="G565" s="17" t="s">
        <v>152</v>
      </c>
    </row>
    <row r="566" ht="18.75" spans="1:7">
      <c r="A566" s="9">
        <v>564</v>
      </c>
      <c r="B566" s="13" t="s">
        <v>1467</v>
      </c>
      <c r="C566" s="13" t="s">
        <v>162</v>
      </c>
      <c r="D566" s="17" t="s">
        <v>13337</v>
      </c>
      <c r="E566" s="17" t="s">
        <v>1221</v>
      </c>
      <c r="F566" s="18">
        <v>0</v>
      </c>
      <c r="G566" s="17" t="s">
        <v>155</v>
      </c>
    </row>
    <row r="567" ht="18.75" spans="1:7">
      <c r="A567" s="9">
        <v>565</v>
      </c>
      <c r="B567" s="13" t="s">
        <v>1467</v>
      </c>
      <c r="C567" s="13" t="s">
        <v>162</v>
      </c>
      <c r="D567" s="17" t="s">
        <v>13338</v>
      </c>
      <c r="E567" s="17" t="s">
        <v>1167</v>
      </c>
      <c r="F567" s="18">
        <v>299.36</v>
      </c>
      <c r="G567" s="17" t="s">
        <v>152</v>
      </c>
    </row>
    <row r="568" ht="18.75" spans="1:7">
      <c r="A568" s="9">
        <v>566</v>
      </c>
      <c r="B568" s="13" t="s">
        <v>1467</v>
      </c>
      <c r="C568" s="13" t="s">
        <v>162</v>
      </c>
      <c r="D568" s="17" t="s">
        <v>13339</v>
      </c>
      <c r="E568" s="17" t="s">
        <v>1184</v>
      </c>
      <c r="F568" s="18">
        <v>190.14</v>
      </c>
      <c r="G568" s="17" t="s">
        <v>152</v>
      </c>
    </row>
    <row r="569" ht="18.75" spans="1:7">
      <c r="A569" s="9">
        <v>567</v>
      </c>
      <c r="B569" s="13" t="s">
        <v>1467</v>
      </c>
      <c r="C569" s="13" t="s">
        <v>162</v>
      </c>
      <c r="D569" s="17" t="s">
        <v>13340</v>
      </c>
      <c r="E569" s="17" t="s">
        <v>1137</v>
      </c>
      <c r="F569" s="18">
        <v>110.3</v>
      </c>
      <c r="G569" s="17" t="s">
        <v>152</v>
      </c>
    </row>
    <row r="570" ht="18.75" spans="1:7">
      <c r="A570" s="9">
        <v>568</v>
      </c>
      <c r="B570" s="13" t="s">
        <v>1467</v>
      </c>
      <c r="C570" s="13" t="s">
        <v>162</v>
      </c>
      <c r="D570" s="17" t="s">
        <v>13341</v>
      </c>
      <c r="E570" s="17" t="s">
        <v>1142</v>
      </c>
      <c r="F570" s="18">
        <v>89.05</v>
      </c>
      <c r="G570" s="17" t="s">
        <v>152</v>
      </c>
    </row>
    <row r="571" ht="18.75" spans="1:7">
      <c r="A571" s="9">
        <v>569</v>
      </c>
      <c r="B571" s="13" t="s">
        <v>1467</v>
      </c>
      <c r="C571" s="13" t="s">
        <v>162</v>
      </c>
      <c r="D571" s="17" t="s">
        <v>13342</v>
      </c>
      <c r="E571" s="17" t="s">
        <v>1206</v>
      </c>
      <c r="F571" s="18">
        <v>513.96</v>
      </c>
      <c r="G571" s="17" t="s">
        <v>142</v>
      </c>
    </row>
    <row r="572" ht="18.75" spans="1:7">
      <c r="A572" s="9">
        <v>570</v>
      </c>
      <c r="B572" s="13" t="s">
        <v>1467</v>
      </c>
      <c r="C572" s="13" t="s">
        <v>162</v>
      </c>
      <c r="D572" s="17" t="s">
        <v>13343</v>
      </c>
      <c r="E572" s="17" t="s">
        <v>1206</v>
      </c>
      <c r="F572" s="18">
        <v>508.9</v>
      </c>
      <c r="G572" s="17" t="s">
        <v>142</v>
      </c>
    </row>
    <row r="573" ht="18.75" spans="1:7">
      <c r="A573" s="9">
        <v>571</v>
      </c>
      <c r="B573" s="13" t="s">
        <v>1467</v>
      </c>
      <c r="C573" s="13" t="s">
        <v>162</v>
      </c>
      <c r="D573" s="17" t="s">
        <v>13344</v>
      </c>
      <c r="E573" s="17" t="s">
        <v>1206</v>
      </c>
      <c r="F573" s="18">
        <v>508.8</v>
      </c>
      <c r="G573" s="17" t="s">
        <v>142</v>
      </c>
    </row>
    <row r="574" ht="18.75" spans="1:7">
      <c r="A574" s="9">
        <v>572</v>
      </c>
      <c r="B574" s="13" t="s">
        <v>1467</v>
      </c>
      <c r="C574" s="13" t="s">
        <v>162</v>
      </c>
      <c r="D574" s="17" t="s">
        <v>13345</v>
      </c>
      <c r="E574" s="17" t="s">
        <v>1206</v>
      </c>
      <c r="F574" s="18">
        <v>512.39</v>
      </c>
      <c r="G574" s="17" t="s">
        <v>142</v>
      </c>
    </row>
    <row r="575" ht="18.75" spans="1:7">
      <c r="A575" s="9">
        <v>573</v>
      </c>
      <c r="B575" s="13" t="s">
        <v>1467</v>
      </c>
      <c r="C575" s="13" t="s">
        <v>162</v>
      </c>
      <c r="D575" s="17" t="s">
        <v>13346</v>
      </c>
      <c r="E575" s="17" t="s">
        <v>1206</v>
      </c>
      <c r="F575" s="18">
        <v>515.73</v>
      </c>
      <c r="G575" s="17" t="s">
        <v>142</v>
      </c>
    </row>
    <row r="576" ht="18.75" spans="1:7">
      <c r="A576" s="9">
        <v>574</v>
      </c>
      <c r="B576" s="13" t="s">
        <v>1467</v>
      </c>
      <c r="C576" s="13" t="s">
        <v>162</v>
      </c>
      <c r="D576" s="17" t="s">
        <v>13347</v>
      </c>
      <c r="E576" s="17" t="s">
        <v>1206</v>
      </c>
      <c r="F576" s="18">
        <v>511.71</v>
      </c>
      <c r="G576" s="17" t="s">
        <v>142</v>
      </c>
    </row>
    <row r="577" ht="18.75" spans="1:7">
      <c r="A577" s="9">
        <v>575</v>
      </c>
      <c r="B577" s="13" t="s">
        <v>1467</v>
      </c>
      <c r="C577" s="13" t="s">
        <v>162</v>
      </c>
      <c r="D577" s="17" t="s">
        <v>13348</v>
      </c>
      <c r="E577" s="17" t="s">
        <v>1206</v>
      </c>
      <c r="F577" s="18">
        <v>510.51</v>
      </c>
      <c r="G577" s="17" t="s">
        <v>142</v>
      </c>
    </row>
    <row r="578" ht="18.75" spans="1:7">
      <c r="A578" s="9">
        <v>576</v>
      </c>
      <c r="B578" s="13" t="s">
        <v>1467</v>
      </c>
      <c r="C578" s="13" t="s">
        <v>162</v>
      </c>
      <c r="D578" s="17" t="s">
        <v>13349</v>
      </c>
      <c r="E578" s="17" t="s">
        <v>1206</v>
      </c>
      <c r="F578" s="18">
        <v>513.73</v>
      </c>
      <c r="G578" s="17" t="s">
        <v>142</v>
      </c>
    </row>
    <row r="579" ht="18.75" spans="1:7">
      <c r="A579" s="9">
        <v>577</v>
      </c>
      <c r="B579" s="13" t="s">
        <v>1467</v>
      </c>
      <c r="C579" s="13" t="s">
        <v>162</v>
      </c>
      <c r="D579" s="17" t="s">
        <v>13350</v>
      </c>
      <c r="E579" s="17" t="s">
        <v>1136</v>
      </c>
      <c r="F579" s="18">
        <v>335.48</v>
      </c>
      <c r="G579" s="17" t="s">
        <v>152</v>
      </c>
    </row>
    <row r="580" ht="18.75" spans="1:7">
      <c r="A580" s="9">
        <v>578</v>
      </c>
      <c r="B580" s="13" t="s">
        <v>1467</v>
      </c>
      <c r="C580" s="13" t="s">
        <v>162</v>
      </c>
      <c r="D580" s="17" t="s">
        <v>13351</v>
      </c>
      <c r="E580" s="17" t="s">
        <v>1133</v>
      </c>
      <c r="F580" s="18">
        <v>115.13</v>
      </c>
      <c r="G580" s="17" t="s">
        <v>152</v>
      </c>
    </row>
    <row r="581" ht="18.75" spans="1:7">
      <c r="A581" s="9">
        <v>579</v>
      </c>
      <c r="B581" s="13" t="s">
        <v>1467</v>
      </c>
      <c r="C581" s="13" t="s">
        <v>162</v>
      </c>
      <c r="D581" s="17" t="s">
        <v>13352</v>
      </c>
      <c r="E581" s="17" t="s">
        <v>1242</v>
      </c>
      <c r="F581" s="18">
        <v>408.93</v>
      </c>
      <c r="G581" s="17" t="s">
        <v>152</v>
      </c>
    </row>
    <row r="582" ht="18.75" spans="1:7">
      <c r="A582" s="9">
        <v>580</v>
      </c>
      <c r="B582" s="13" t="s">
        <v>1467</v>
      </c>
      <c r="C582" s="13" t="s">
        <v>162</v>
      </c>
      <c r="D582" s="17" t="s">
        <v>13353</v>
      </c>
      <c r="E582" s="17" t="s">
        <v>1183</v>
      </c>
      <c r="F582" s="18">
        <v>409.75</v>
      </c>
      <c r="G582" s="17" t="s">
        <v>152</v>
      </c>
    </row>
    <row r="583" ht="18.75" spans="1:7">
      <c r="A583" s="9">
        <v>581</v>
      </c>
      <c r="B583" s="13" t="s">
        <v>1467</v>
      </c>
      <c r="C583" s="13" t="s">
        <v>162</v>
      </c>
      <c r="D583" s="17" t="s">
        <v>13354</v>
      </c>
      <c r="E583" s="17" t="s">
        <v>1192</v>
      </c>
      <c r="F583" s="18">
        <v>0</v>
      </c>
      <c r="G583" s="17" t="s">
        <v>155</v>
      </c>
    </row>
    <row r="584" ht="18.75" spans="1:7">
      <c r="A584" s="9">
        <v>582</v>
      </c>
      <c r="B584" s="13" t="s">
        <v>1467</v>
      </c>
      <c r="C584" s="13" t="s">
        <v>162</v>
      </c>
      <c r="D584" s="17" t="s">
        <v>13355</v>
      </c>
      <c r="E584" s="17" t="s">
        <v>1219</v>
      </c>
      <c r="F584" s="18">
        <v>516.16</v>
      </c>
      <c r="G584" s="17" t="s">
        <v>152</v>
      </c>
    </row>
    <row r="585" ht="18.75" spans="1:7">
      <c r="A585" s="9">
        <v>583</v>
      </c>
      <c r="B585" s="13" t="s">
        <v>1467</v>
      </c>
      <c r="C585" s="13" t="s">
        <v>162</v>
      </c>
      <c r="D585" s="17" t="s">
        <v>13356</v>
      </c>
      <c r="E585" s="17" t="s">
        <v>1178</v>
      </c>
      <c r="F585" s="18">
        <v>95.45</v>
      </c>
      <c r="G585" s="17" t="s">
        <v>152</v>
      </c>
    </row>
    <row r="586" ht="18.75" spans="1:7">
      <c r="A586" s="9">
        <v>584</v>
      </c>
      <c r="B586" s="13" t="s">
        <v>1467</v>
      </c>
      <c r="C586" s="13" t="s">
        <v>162</v>
      </c>
      <c r="D586" s="17" t="s">
        <v>13357</v>
      </c>
      <c r="E586" s="17" t="s">
        <v>1159</v>
      </c>
      <c r="F586" s="18">
        <v>140.93</v>
      </c>
      <c r="G586" s="17" t="s">
        <v>152</v>
      </c>
    </row>
    <row r="587" ht="18.75" spans="1:7">
      <c r="A587" s="9">
        <v>585</v>
      </c>
      <c r="B587" s="13" t="s">
        <v>1467</v>
      </c>
      <c r="C587" s="13" t="s">
        <v>162</v>
      </c>
      <c r="D587" s="17" t="s">
        <v>13358</v>
      </c>
      <c r="E587" s="17" t="s">
        <v>1135</v>
      </c>
      <c r="F587" s="18">
        <v>159.19</v>
      </c>
      <c r="G587" s="17" t="s">
        <v>152</v>
      </c>
    </row>
    <row r="588" ht="18.75" spans="1:7">
      <c r="A588" s="9">
        <v>586</v>
      </c>
      <c r="B588" s="13" t="s">
        <v>1467</v>
      </c>
      <c r="C588" s="13" t="s">
        <v>162</v>
      </c>
      <c r="D588" s="17" t="s">
        <v>13359</v>
      </c>
      <c r="E588" s="17" t="s">
        <v>1161</v>
      </c>
      <c r="F588" s="18">
        <v>310.42</v>
      </c>
      <c r="G588" s="17" t="s">
        <v>152</v>
      </c>
    </row>
    <row r="589" ht="18.75" spans="1:7">
      <c r="A589" s="9">
        <v>587</v>
      </c>
      <c r="B589" s="13" t="s">
        <v>1467</v>
      </c>
      <c r="C589" s="13" t="s">
        <v>162</v>
      </c>
      <c r="D589" s="17" t="s">
        <v>13360</v>
      </c>
      <c r="E589" s="17" t="s">
        <v>1160</v>
      </c>
      <c r="F589" s="18">
        <v>105.54</v>
      </c>
      <c r="G589" s="17" t="s">
        <v>152</v>
      </c>
    </row>
    <row r="590" ht="18.75" spans="1:7">
      <c r="A590" s="9">
        <v>588</v>
      </c>
      <c r="B590" s="13" t="s">
        <v>1467</v>
      </c>
      <c r="C590" s="13" t="s">
        <v>162</v>
      </c>
      <c r="D590" s="17" t="s">
        <v>13361</v>
      </c>
      <c r="E590" s="17" t="s">
        <v>1140</v>
      </c>
      <c r="F590" s="18">
        <v>153.9</v>
      </c>
      <c r="G590" s="17" t="s">
        <v>152</v>
      </c>
    </row>
    <row r="591" ht="18.75" spans="1:7">
      <c r="A591" s="9">
        <v>589</v>
      </c>
      <c r="B591" s="13" t="s">
        <v>1467</v>
      </c>
      <c r="C591" s="13" t="s">
        <v>162</v>
      </c>
      <c r="D591" s="17" t="s">
        <v>13362</v>
      </c>
      <c r="E591" s="17" t="s">
        <v>1178</v>
      </c>
      <c r="F591" s="18">
        <v>183.79</v>
      </c>
      <c r="G591" s="17" t="s">
        <v>152</v>
      </c>
    </row>
    <row r="592" ht="18.75" spans="1:7">
      <c r="A592" s="9">
        <v>590</v>
      </c>
      <c r="B592" s="13" t="s">
        <v>1467</v>
      </c>
      <c r="C592" s="13" t="s">
        <v>162</v>
      </c>
      <c r="D592" s="17" t="s">
        <v>13363</v>
      </c>
      <c r="E592" s="17" t="s">
        <v>1181</v>
      </c>
      <c r="F592" s="18">
        <v>0</v>
      </c>
      <c r="G592" s="17" t="s">
        <v>155</v>
      </c>
    </row>
    <row r="593" ht="18.75" spans="1:7">
      <c r="A593" s="9">
        <v>591</v>
      </c>
      <c r="B593" s="13" t="s">
        <v>1467</v>
      </c>
      <c r="C593" s="13" t="s">
        <v>162</v>
      </c>
      <c r="D593" s="17" t="s">
        <v>13364</v>
      </c>
      <c r="E593" s="17" t="s">
        <v>1178</v>
      </c>
      <c r="F593" s="18">
        <v>59</v>
      </c>
      <c r="G593" s="17" t="s">
        <v>152</v>
      </c>
    </row>
    <row r="594" ht="18.75" spans="1:7">
      <c r="A594" s="9">
        <v>592</v>
      </c>
      <c r="B594" s="13" t="s">
        <v>1467</v>
      </c>
      <c r="C594" s="13" t="s">
        <v>162</v>
      </c>
      <c r="D594" s="17" t="s">
        <v>13365</v>
      </c>
      <c r="E594" s="17" t="s">
        <v>1178</v>
      </c>
      <c r="F594" s="18">
        <v>146.24</v>
      </c>
      <c r="G594" s="17" t="s">
        <v>152</v>
      </c>
    </row>
    <row r="595" ht="18.75" spans="1:7">
      <c r="A595" s="9">
        <v>593</v>
      </c>
      <c r="B595" s="13" t="s">
        <v>1467</v>
      </c>
      <c r="C595" s="13" t="s">
        <v>162</v>
      </c>
      <c r="D595" s="17" t="s">
        <v>13366</v>
      </c>
      <c r="E595" s="17" t="s">
        <v>1177</v>
      </c>
      <c r="F595" s="18">
        <v>0</v>
      </c>
      <c r="G595" s="17" t="s">
        <v>155</v>
      </c>
    </row>
    <row r="596" ht="18.75" spans="1:7">
      <c r="A596" s="9">
        <v>594</v>
      </c>
      <c r="B596" s="13" t="s">
        <v>1467</v>
      </c>
      <c r="C596" s="13" t="s">
        <v>162</v>
      </c>
      <c r="D596" s="17" t="s">
        <v>13367</v>
      </c>
      <c r="E596" s="17" t="s">
        <v>1188</v>
      </c>
      <c r="F596" s="18">
        <v>168.98</v>
      </c>
      <c r="G596" s="17" t="s">
        <v>142</v>
      </c>
    </row>
    <row r="597" ht="18.75" spans="1:7">
      <c r="A597" s="9">
        <v>595</v>
      </c>
      <c r="B597" s="13" t="s">
        <v>1467</v>
      </c>
      <c r="C597" s="13" t="s">
        <v>162</v>
      </c>
      <c r="D597" s="17" t="s">
        <v>13368</v>
      </c>
      <c r="E597" s="17" t="s">
        <v>1228</v>
      </c>
      <c r="F597" s="18">
        <v>0</v>
      </c>
      <c r="G597" s="17" t="s">
        <v>155</v>
      </c>
    </row>
    <row r="598" ht="18.75" spans="1:7">
      <c r="A598" s="9">
        <v>596</v>
      </c>
      <c r="B598" s="13" t="s">
        <v>1467</v>
      </c>
      <c r="C598" s="13" t="s">
        <v>162</v>
      </c>
      <c r="D598" s="17" t="s">
        <v>13369</v>
      </c>
      <c r="E598" s="17" t="s">
        <v>1155</v>
      </c>
      <c r="F598" s="18">
        <v>528.12</v>
      </c>
      <c r="G598" s="17" t="s">
        <v>152</v>
      </c>
    </row>
    <row r="599" ht="18.75" spans="1:7">
      <c r="A599" s="9">
        <v>597</v>
      </c>
      <c r="B599" s="13" t="s">
        <v>1467</v>
      </c>
      <c r="C599" s="13" t="s">
        <v>162</v>
      </c>
      <c r="D599" s="17" t="s">
        <v>13370</v>
      </c>
      <c r="E599" s="17" t="s">
        <v>1157</v>
      </c>
      <c r="F599" s="18">
        <v>67.97</v>
      </c>
      <c r="G599" s="17" t="s">
        <v>152</v>
      </c>
    </row>
    <row r="600" ht="18.75" spans="1:7">
      <c r="A600" s="9">
        <v>598</v>
      </c>
      <c r="B600" s="13" t="s">
        <v>1467</v>
      </c>
      <c r="C600" s="13" t="s">
        <v>162</v>
      </c>
      <c r="D600" s="17" t="s">
        <v>13371</v>
      </c>
      <c r="E600" s="17" t="s">
        <v>1157</v>
      </c>
      <c r="F600" s="18">
        <v>121.27</v>
      </c>
      <c r="G600" s="17" t="s">
        <v>152</v>
      </c>
    </row>
    <row r="601" ht="18.75" spans="1:7">
      <c r="A601" s="9">
        <v>599</v>
      </c>
      <c r="B601" s="13" t="s">
        <v>1467</v>
      </c>
      <c r="C601" s="13" t="s">
        <v>162</v>
      </c>
      <c r="D601" s="17" t="s">
        <v>13372</v>
      </c>
      <c r="E601" s="17" t="s">
        <v>1179</v>
      </c>
      <c r="F601" s="18">
        <v>81.56</v>
      </c>
      <c r="G601" s="17" t="s">
        <v>152</v>
      </c>
    </row>
    <row r="602" ht="18.75" spans="1:7">
      <c r="A602" s="9">
        <v>600</v>
      </c>
      <c r="B602" s="13" t="s">
        <v>1467</v>
      </c>
      <c r="C602" s="13" t="s">
        <v>162</v>
      </c>
      <c r="D602" s="17" t="s">
        <v>13373</v>
      </c>
      <c r="E602" s="17" t="s">
        <v>1151</v>
      </c>
      <c r="F602" s="18">
        <v>0</v>
      </c>
      <c r="G602" s="17" t="s">
        <v>155</v>
      </c>
    </row>
    <row r="603" ht="18.75" spans="1:7">
      <c r="A603" s="9">
        <v>601</v>
      </c>
      <c r="B603" s="13" t="s">
        <v>1467</v>
      </c>
      <c r="C603" s="13" t="s">
        <v>162</v>
      </c>
      <c r="D603" s="17" t="s">
        <v>13374</v>
      </c>
      <c r="E603" s="17" t="s">
        <v>1185</v>
      </c>
      <c r="F603" s="18">
        <v>204.81</v>
      </c>
      <c r="G603" s="17" t="s">
        <v>152</v>
      </c>
    </row>
    <row r="604" ht="18.75" spans="1:7">
      <c r="A604" s="9">
        <v>602</v>
      </c>
      <c r="B604" s="13" t="s">
        <v>1467</v>
      </c>
      <c r="C604" s="13" t="s">
        <v>162</v>
      </c>
      <c r="D604" s="17" t="s">
        <v>13375</v>
      </c>
      <c r="E604" s="17" t="s">
        <v>1150</v>
      </c>
      <c r="F604" s="18">
        <v>57.36</v>
      </c>
      <c r="G604" s="17" t="s">
        <v>152</v>
      </c>
    </row>
    <row r="605" ht="18.75" spans="1:7">
      <c r="A605" s="9">
        <v>603</v>
      </c>
      <c r="B605" s="13" t="s">
        <v>1467</v>
      </c>
      <c r="C605" s="13" t="s">
        <v>162</v>
      </c>
      <c r="D605" s="17" t="s">
        <v>13376</v>
      </c>
      <c r="E605" s="17" t="s">
        <v>1232</v>
      </c>
      <c r="F605" s="18">
        <v>660.57</v>
      </c>
      <c r="G605" s="17" t="s">
        <v>152</v>
      </c>
    </row>
    <row r="606" ht="18.75" spans="1:7">
      <c r="A606" s="9">
        <v>604</v>
      </c>
      <c r="B606" s="13" t="s">
        <v>1467</v>
      </c>
      <c r="C606" s="13" t="s">
        <v>162</v>
      </c>
      <c r="D606" s="17" t="s">
        <v>13377</v>
      </c>
      <c r="E606" s="17" t="s">
        <v>1232</v>
      </c>
      <c r="F606" s="18">
        <v>649.97</v>
      </c>
      <c r="G606" s="17" t="s">
        <v>152</v>
      </c>
    </row>
    <row r="607" ht="18.75" spans="1:7">
      <c r="A607" s="9">
        <v>605</v>
      </c>
      <c r="B607" s="13" t="s">
        <v>1467</v>
      </c>
      <c r="C607" s="13" t="s">
        <v>162</v>
      </c>
      <c r="D607" s="17" t="s">
        <v>13378</v>
      </c>
      <c r="E607" s="17" t="s">
        <v>1232</v>
      </c>
      <c r="F607" s="18">
        <v>662.26</v>
      </c>
      <c r="G607" s="17" t="s">
        <v>152</v>
      </c>
    </row>
    <row r="608" ht="18.75" spans="1:7">
      <c r="A608" s="9">
        <v>606</v>
      </c>
      <c r="B608" s="13" t="s">
        <v>1467</v>
      </c>
      <c r="C608" s="13" t="s">
        <v>162</v>
      </c>
      <c r="D608" s="17" t="s">
        <v>13379</v>
      </c>
      <c r="E608" s="17" t="s">
        <v>1232</v>
      </c>
      <c r="F608" s="18">
        <v>654.52</v>
      </c>
      <c r="G608" s="17" t="s">
        <v>152</v>
      </c>
    </row>
    <row r="609" ht="18.75" spans="1:7">
      <c r="A609" s="9">
        <v>607</v>
      </c>
      <c r="B609" s="13" t="s">
        <v>1467</v>
      </c>
      <c r="C609" s="13" t="s">
        <v>162</v>
      </c>
      <c r="D609" s="17" t="s">
        <v>13380</v>
      </c>
      <c r="E609" s="17" t="s">
        <v>1232</v>
      </c>
      <c r="F609" s="18">
        <v>661.43</v>
      </c>
      <c r="G609" s="17" t="s">
        <v>152</v>
      </c>
    </row>
    <row r="610" ht="18.75" spans="1:7">
      <c r="A610" s="9">
        <v>608</v>
      </c>
      <c r="B610" s="13" t="s">
        <v>1467</v>
      </c>
      <c r="C610" s="13" t="s">
        <v>162</v>
      </c>
      <c r="D610" s="17" t="s">
        <v>13381</v>
      </c>
      <c r="E610" s="17" t="s">
        <v>1232</v>
      </c>
      <c r="F610" s="18">
        <v>653.59</v>
      </c>
      <c r="G610" s="17" t="s">
        <v>152</v>
      </c>
    </row>
    <row r="611" ht="18.75" spans="1:7">
      <c r="A611" s="9">
        <v>609</v>
      </c>
      <c r="B611" s="13" t="s">
        <v>1467</v>
      </c>
      <c r="C611" s="13" t="s">
        <v>162</v>
      </c>
      <c r="D611" s="17" t="s">
        <v>13382</v>
      </c>
      <c r="E611" s="17" t="s">
        <v>1232</v>
      </c>
      <c r="F611" s="18">
        <v>649.82</v>
      </c>
      <c r="G611" s="17" t="s">
        <v>152</v>
      </c>
    </row>
    <row r="612" ht="18.75" spans="1:7">
      <c r="A612" s="9">
        <v>610</v>
      </c>
      <c r="B612" s="13" t="s">
        <v>1467</v>
      </c>
      <c r="C612" s="13" t="s">
        <v>162</v>
      </c>
      <c r="D612" s="17" t="s">
        <v>13383</v>
      </c>
      <c r="E612" s="17" t="s">
        <v>1232</v>
      </c>
      <c r="F612" s="18">
        <v>664.71</v>
      </c>
      <c r="G612" s="17" t="s">
        <v>152</v>
      </c>
    </row>
    <row r="613" ht="18.75" spans="1:7">
      <c r="A613" s="9">
        <v>611</v>
      </c>
      <c r="B613" s="13" t="s">
        <v>1467</v>
      </c>
      <c r="C613" s="13" t="s">
        <v>162</v>
      </c>
      <c r="D613" s="17" t="s">
        <v>13384</v>
      </c>
      <c r="E613" s="17" t="s">
        <v>1232</v>
      </c>
      <c r="F613" s="18">
        <v>658.22</v>
      </c>
      <c r="G613" s="17" t="s">
        <v>152</v>
      </c>
    </row>
    <row r="614" ht="18.75" spans="1:7">
      <c r="A614" s="9">
        <v>612</v>
      </c>
      <c r="B614" s="13" t="s">
        <v>1467</v>
      </c>
      <c r="C614" s="13" t="s">
        <v>162</v>
      </c>
      <c r="D614" s="17" t="s">
        <v>13385</v>
      </c>
      <c r="E614" s="17" t="s">
        <v>1232</v>
      </c>
      <c r="F614" s="18">
        <v>686.85</v>
      </c>
      <c r="G614" s="17" t="s">
        <v>152</v>
      </c>
    </row>
    <row r="615" ht="18.75" spans="1:7">
      <c r="A615" s="9">
        <v>613</v>
      </c>
      <c r="B615" s="13" t="s">
        <v>1467</v>
      </c>
      <c r="C615" s="13" t="s">
        <v>162</v>
      </c>
      <c r="D615" s="17" t="s">
        <v>13386</v>
      </c>
      <c r="E615" s="17" t="s">
        <v>1151</v>
      </c>
      <c r="F615" s="18">
        <v>0</v>
      </c>
      <c r="G615" s="17" t="s">
        <v>155</v>
      </c>
    </row>
    <row r="616" ht="18.75" spans="1:7">
      <c r="A616" s="9">
        <v>614</v>
      </c>
      <c r="B616" s="13" t="s">
        <v>1467</v>
      </c>
      <c r="C616" s="13" t="s">
        <v>162</v>
      </c>
      <c r="D616" s="17" t="s">
        <v>13387</v>
      </c>
      <c r="E616" s="17" t="s">
        <v>1189</v>
      </c>
      <c r="F616" s="18">
        <v>0</v>
      </c>
      <c r="G616" s="17" t="s">
        <v>155</v>
      </c>
    </row>
    <row r="617" ht="18.75" spans="1:7">
      <c r="A617" s="9">
        <v>615</v>
      </c>
      <c r="B617" s="13" t="s">
        <v>1467</v>
      </c>
      <c r="C617" s="13" t="s">
        <v>162</v>
      </c>
      <c r="D617" s="17" t="s">
        <v>13388</v>
      </c>
      <c r="E617" s="17" t="s">
        <v>1152</v>
      </c>
      <c r="F617" s="18">
        <v>406.2</v>
      </c>
      <c r="G617" s="17" t="s">
        <v>152</v>
      </c>
    </row>
    <row r="618" ht="18.75" spans="1:7">
      <c r="A618" s="9">
        <v>616</v>
      </c>
      <c r="B618" s="13" t="s">
        <v>1467</v>
      </c>
      <c r="C618" s="13" t="s">
        <v>162</v>
      </c>
      <c r="D618" s="17" t="s">
        <v>13389</v>
      </c>
      <c r="E618" s="17" t="s">
        <v>1152</v>
      </c>
      <c r="F618" s="18">
        <v>406.35</v>
      </c>
      <c r="G618" s="17" t="s">
        <v>152</v>
      </c>
    </row>
    <row r="619" ht="18.75" spans="1:7">
      <c r="A619" s="9">
        <v>617</v>
      </c>
      <c r="B619" s="13" t="s">
        <v>1467</v>
      </c>
      <c r="C619" s="13" t="s">
        <v>162</v>
      </c>
      <c r="D619" s="17" t="s">
        <v>13390</v>
      </c>
      <c r="E619" s="17" t="s">
        <v>1152</v>
      </c>
      <c r="F619" s="18">
        <v>404.07</v>
      </c>
      <c r="G619" s="17" t="s">
        <v>152</v>
      </c>
    </row>
    <row r="620" ht="18.75" spans="1:7">
      <c r="A620" s="9">
        <v>618</v>
      </c>
      <c r="B620" s="13" t="s">
        <v>1467</v>
      </c>
      <c r="C620" s="13" t="s">
        <v>162</v>
      </c>
      <c r="D620" s="17" t="s">
        <v>13391</v>
      </c>
      <c r="E620" s="17" t="s">
        <v>1152</v>
      </c>
      <c r="F620" s="18">
        <v>425.34</v>
      </c>
      <c r="G620" s="17" t="s">
        <v>152</v>
      </c>
    </row>
    <row r="621" ht="18.75" spans="1:7">
      <c r="A621" s="9">
        <v>619</v>
      </c>
      <c r="B621" s="13" t="s">
        <v>1467</v>
      </c>
      <c r="C621" s="13" t="s">
        <v>162</v>
      </c>
      <c r="D621" s="17" t="s">
        <v>13392</v>
      </c>
      <c r="E621" s="17" t="s">
        <v>1152</v>
      </c>
      <c r="F621" s="18">
        <v>409.18</v>
      </c>
      <c r="G621" s="17" t="s">
        <v>152</v>
      </c>
    </row>
    <row r="622" ht="18.75" spans="1:7">
      <c r="A622" s="9">
        <v>620</v>
      </c>
      <c r="B622" s="13" t="s">
        <v>1467</v>
      </c>
      <c r="C622" s="13" t="s">
        <v>162</v>
      </c>
      <c r="D622" s="17" t="s">
        <v>13393</v>
      </c>
      <c r="E622" s="17" t="s">
        <v>1152</v>
      </c>
      <c r="F622" s="18">
        <v>406.64</v>
      </c>
      <c r="G622" s="17" t="s">
        <v>152</v>
      </c>
    </row>
    <row r="623" ht="18.75" spans="1:7">
      <c r="A623" s="9">
        <v>621</v>
      </c>
      <c r="B623" s="13" t="s">
        <v>1467</v>
      </c>
      <c r="C623" s="13" t="s">
        <v>162</v>
      </c>
      <c r="D623" s="17" t="s">
        <v>13394</v>
      </c>
      <c r="E623" s="17" t="s">
        <v>1166</v>
      </c>
      <c r="F623" s="18">
        <v>274.63</v>
      </c>
      <c r="G623" s="17" t="s">
        <v>152</v>
      </c>
    </row>
    <row r="624" ht="18.75" spans="1:7">
      <c r="A624" s="9">
        <v>622</v>
      </c>
      <c r="B624" s="13" t="s">
        <v>1467</v>
      </c>
      <c r="C624" s="13" t="s">
        <v>162</v>
      </c>
      <c r="D624" s="17" t="s">
        <v>13395</v>
      </c>
      <c r="E624" s="17" t="s">
        <v>1189</v>
      </c>
      <c r="F624" s="18">
        <v>0</v>
      </c>
      <c r="G624" s="17" t="s">
        <v>155</v>
      </c>
    </row>
    <row r="625" ht="18.75" spans="1:7">
      <c r="A625" s="9">
        <v>623</v>
      </c>
      <c r="B625" s="13" t="s">
        <v>1467</v>
      </c>
      <c r="C625" s="13" t="s">
        <v>162</v>
      </c>
      <c r="D625" s="17" t="s">
        <v>13396</v>
      </c>
      <c r="E625" s="17" t="s">
        <v>1241</v>
      </c>
      <c r="F625" s="18">
        <v>348.68</v>
      </c>
      <c r="G625" s="17" t="s">
        <v>152</v>
      </c>
    </row>
    <row r="626" ht="18.75" spans="1:7">
      <c r="A626" s="9">
        <v>624</v>
      </c>
      <c r="B626" s="13" t="s">
        <v>1467</v>
      </c>
      <c r="C626" s="13" t="s">
        <v>162</v>
      </c>
      <c r="D626" s="17" t="s">
        <v>13397</v>
      </c>
      <c r="E626" s="17" t="s">
        <v>1178</v>
      </c>
      <c r="F626" s="18">
        <v>100.06</v>
      </c>
      <c r="G626" s="17" t="s">
        <v>152</v>
      </c>
    </row>
    <row r="627" ht="18.75" spans="1:7">
      <c r="A627" s="9">
        <v>625</v>
      </c>
      <c r="B627" s="13" t="s">
        <v>1467</v>
      </c>
      <c r="C627" s="13" t="s">
        <v>162</v>
      </c>
      <c r="D627" s="17" t="s">
        <v>13398</v>
      </c>
      <c r="E627" s="17" t="s">
        <v>1169</v>
      </c>
      <c r="F627" s="18">
        <v>0</v>
      </c>
      <c r="G627" s="17" t="s">
        <v>155</v>
      </c>
    </row>
    <row r="628" ht="18.75" spans="1:7">
      <c r="A628" s="9">
        <v>626</v>
      </c>
      <c r="B628" s="13" t="s">
        <v>1467</v>
      </c>
      <c r="C628" s="13" t="s">
        <v>162</v>
      </c>
      <c r="D628" s="17" t="s">
        <v>13399</v>
      </c>
      <c r="E628" s="17" t="s">
        <v>1184</v>
      </c>
      <c r="F628" s="18">
        <v>116.87</v>
      </c>
      <c r="G628" s="17" t="s">
        <v>152</v>
      </c>
    </row>
    <row r="629" ht="18.75" spans="1:7">
      <c r="A629" s="9">
        <v>627</v>
      </c>
      <c r="B629" s="13" t="s">
        <v>1467</v>
      </c>
      <c r="C629" s="13" t="s">
        <v>162</v>
      </c>
      <c r="D629" s="17" t="s">
        <v>13400</v>
      </c>
      <c r="E629" s="17" t="s">
        <v>1132</v>
      </c>
      <c r="F629" s="18">
        <v>103.83</v>
      </c>
      <c r="G629" s="17" t="s">
        <v>152</v>
      </c>
    </row>
    <row r="630" ht="18.75" spans="1:7">
      <c r="A630" s="9">
        <v>628</v>
      </c>
      <c r="B630" s="13" t="s">
        <v>1467</v>
      </c>
      <c r="C630" s="13" t="s">
        <v>162</v>
      </c>
      <c r="D630" s="17" t="s">
        <v>13401</v>
      </c>
      <c r="E630" s="17" t="s">
        <v>1169</v>
      </c>
      <c r="F630" s="18">
        <v>0</v>
      </c>
      <c r="G630" s="17" t="s">
        <v>155</v>
      </c>
    </row>
    <row r="631" ht="18.75" spans="1:7">
      <c r="A631" s="9">
        <v>629</v>
      </c>
      <c r="B631" s="13" t="s">
        <v>1467</v>
      </c>
      <c r="C631" s="13" t="s">
        <v>162</v>
      </c>
      <c r="D631" s="17" t="s">
        <v>13402</v>
      </c>
      <c r="E631" s="17" t="s">
        <v>1192</v>
      </c>
      <c r="F631" s="18">
        <v>0</v>
      </c>
      <c r="G631" s="17" t="s">
        <v>155</v>
      </c>
    </row>
    <row r="632" ht="18.75" spans="1:7">
      <c r="A632" s="9">
        <v>630</v>
      </c>
      <c r="B632" s="13" t="s">
        <v>1467</v>
      </c>
      <c r="C632" s="13" t="s">
        <v>162</v>
      </c>
      <c r="D632" s="17" t="s">
        <v>13403</v>
      </c>
      <c r="E632" s="17" t="s">
        <v>1167</v>
      </c>
      <c r="F632" s="18">
        <v>0</v>
      </c>
      <c r="G632" s="17" t="s">
        <v>155</v>
      </c>
    </row>
    <row r="633" ht="18.75" spans="1:7">
      <c r="A633" s="9">
        <v>631</v>
      </c>
      <c r="B633" s="13" t="s">
        <v>1467</v>
      </c>
      <c r="C633" s="13" t="s">
        <v>162</v>
      </c>
      <c r="D633" s="17" t="s">
        <v>13404</v>
      </c>
      <c r="E633" s="17" t="s">
        <v>1192</v>
      </c>
      <c r="F633" s="18">
        <v>0</v>
      </c>
      <c r="G633" s="17" t="s">
        <v>155</v>
      </c>
    </row>
    <row r="634" ht="18.75" spans="1:7">
      <c r="A634" s="9">
        <v>632</v>
      </c>
      <c r="B634" s="13" t="s">
        <v>1467</v>
      </c>
      <c r="C634" s="13" t="s">
        <v>162</v>
      </c>
      <c r="D634" s="17" t="s">
        <v>13405</v>
      </c>
      <c r="E634" s="17" t="s">
        <v>1154</v>
      </c>
      <c r="F634" s="18">
        <v>356.92</v>
      </c>
      <c r="G634" s="17" t="s">
        <v>152</v>
      </c>
    </row>
    <row r="635" ht="18.75" spans="1:7">
      <c r="A635" s="9">
        <v>633</v>
      </c>
      <c r="B635" s="13" t="s">
        <v>1467</v>
      </c>
      <c r="C635" s="13" t="s">
        <v>162</v>
      </c>
      <c r="D635" s="17" t="s">
        <v>13406</v>
      </c>
      <c r="E635" s="17" t="s">
        <v>1159</v>
      </c>
      <c r="F635" s="18">
        <v>121.93</v>
      </c>
      <c r="G635" s="17" t="s">
        <v>152</v>
      </c>
    </row>
    <row r="636" ht="18.75" spans="1:7">
      <c r="A636" s="9">
        <v>634</v>
      </c>
      <c r="B636" s="13" t="s">
        <v>1467</v>
      </c>
      <c r="C636" s="13" t="s">
        <v>162</v>
      </c>
      <c r="D636" s="17" t="s">
        <v>13407</v>
      </c>
      <c r="E636" s="17" t="s">
        <v>1215</v>
      </c>
      <c r="F636" s="18">
        <v>525</v>
      </c>
      <c r="G636" s="17" t="s">
        <v>152</v>
      </c>
    </row>
    <row r="637" ht="18.75" spans="1:7">
      <c r="A637" s="9">
        <v>635</v>
      </c>
      <c r="B637" s="13" t="s">
        <v>1467</v>
      </c>
      <c r="C637" s="13" t="s">
        <v>162</v>
      </c>
      <c r="D637" s="17" t="s">
        <v>13408</v>
      </c>
      <c r="E637" s="17" t="s">
        <v>1215</v>
      </c>
      <c r="F637" s="18">
        <v>518.08</v>
      </c>
      <c r="G637" s="17" t="s">
        <v>152</v>
      </c>
    </row>
    <row r="638" ht="18.75" spans="1:7">
      <c r="A638" s="9">
        <v>636</v>
      </c>
      <c r="B638" s="13" t="s">
        <v>1467</v>
      </c>
      <c r="C638" s="13" t="s">
        <v>162</v>
      </c>
      <c r="D638" s="17" t="s">
        <v>13409</v>
      </c>
      <c r="E638" s="17" t="s">
        <v>1215</v>
      </c>
      <c r="F638" s="18">
        <v>678.57</v>
      </c>
      <c r="G638" s="17" t="s">
        <v>152</v>
      </c>
    </row>
    <row r="639" ht="18.75" spans="1:7">
      <c r="A639" s="9">
        <v>637</v>
      </c>
      <c r="B639" s="13" t="s">
        <v>1467</v>
      </c>
      <c r="C639" s="13" t="s">
        <v>162</v>
      </c>
      <c r="D639" s="17" t="s">
        <v>13410</v>
      </c>
      <c r="E639" s="17" t="s">
        <v>1168</v>
      </c>
      <c r="F639" s="18">
        <v>160.3</v>
      </c>
      <c r="G639" s="17" t="s">
        <v>152</v>
      </c>
    </row>
    <row r="640" ht="18.75" spans="1:7">
      <c r="A640" s="9">
        <v>638</v>
      </c>
      <c r="B640" s="13" t="s">
        <v>1467</v>
      </c>
      <c r="C640" s="13" t="s">
        <v>162</v>
      </c>
      <c r="D640" s="17" t="s">
        <v>13411</v>
      </c>
      <c r="E640" s="17" t="s">
        <v>1171</v>
      </c>
      <c r="F640" s="18">
        <v>80.61</v>
      </c>
      <c r="G640" s="17" t="s">
        <v>152</v>
      </c>
    </row>
    <row r="641" ht="18.75" spans="1:7">
      <c r="A641" s="9">
        <v>639</v>
      </c>
      <c r="B641" s="13" t="s">
        <v>1467</v>
      </c>
      <c r="C641" s="13" t="s">
        <v>162</v>
      </c>
      <c r="D641" s="17" t="s">
        <v>13412</v>
      </c>
      <c r="E641" s="17" t="s">
        <v>1159</v>
      </c>
      <c r="F641" s="18">
        <v>29.58</v>
      </c>
      <c r="G641" s="17" t="s">
        <v>152</v>
      </c>
    </row>
    <row r="642" ht="18.75" spans="1:7">
      <c r="A642" s="9">
        <v>640</v>
      </c>
      <c r="B642" s="13" t="s">
        <v>1467</v>
      </c>
      <c r="C642" s="13" t="s">
        <v>162</v>
      </c>
      <c r="D642" s="17" t="s">
        <v>13413</v>
      </c>
      <c r="E642" s="17" t="s">
        <v>1159</v>
      </c>
      <c r="F642" s="18">
        <v>160.31</v>
      </c>
      <c r="G642" s="17" t="s">
        <v>152</v>
      </c>
    </row>
    <row r="643" ht="18.75" spans="1:7">
      <c r="A643" s="9">
        <v>641</v>
      </c>
      <c r="B643" s="13" t="s">
        <v>1467</v>
      </c>
      <c r="C643" s="13" t="s">
        <v>162</v>
      </c>
      <c r="D643" s="17" t="s">
        <v>13414</v>
      </c>
      <c r="E643" s="17" t="s">
        <v>1137</v>
      </c>
      <c r="F643" s="18">
        <v>175.27</v>
      </c>
      <c r="G643" s="17" t="s">
        <v>152</v>
      </c>
    </row>
    <row r="644" ht="18.75" spans="1:7">
      <c r="A644" s="9">
        <v>642</v>
      </c>
      <c r="B644" s="13" t="s">
        <v>1467</v>
      </c>
      <c r="C644" s="13" t="s">
        <v>162</v>
      </c>
      <c r="D644" s="17" t="s">
        <v>13415</v>
      </c>
      <c r="E644" s="17" t="s">
        <v>1181</v>
      </c>
      <c r="F644" s="18">
        <v>0</v>
      </c>
      <c r="G644" s="17" t="s">
        <v>155</v>
      </c>
    </row>
    <row r="645" ht="18.75" spans="1:7">
      <c r="A645" s="9">
        <v>643</v>
      </c>
      <c r="B645" s="13" t="s">
        <v>1467</v>
      </c>
      <c r="C645" s="13" t="s">
        <v>162</v>
      </c>
      <c r="D645" s="17" t="s">
        <v>13416</v>
      </c>
      <c r="E645" s="17" t="s">
        <v>1213</v>
      </c>
      <c r="F645" s="18">
        <v>276.62</v>
      </c>
      <c r="G645" s="17" t="s">
        <v>152</v>
      </c>
    </row>
    <row r="646" ht="18.75" spans="1:7">
      <c r="A646" s="9">
        <v>644</v>
      </c>
      <c r="B646" s="13" t="s">
        <v>1467</v>
      </c>
      <c r="C646" s="13" t="s">
        <v>162</v>
      </c>
      <c r="D646" s="17" t="s">
        <v>13417</v>
      </c>
      <c r="E646" s="17" t="s">
        <v>1136</v>
      </c>
      <c r="F646" s="18">
        <v>329.77</v>
      </c>
      <c r="G646" s="17" t="s">
        <v>152</v>
      </c>
    </row>
    <row r="647" ht="18.75" spans="1:7">
      <c r="A647" s="9">
        <v>645</v>
      </c>
      <c r="B647" s="13" t="s">
        <v>1467</v>
      </c>
      <c r="C647" s="13" t="s">
        <v>162</v>
      </c>
      <c r="D647" s="17" t="s">
        <v>13418</v>
      </c>
      <c r="E647" s="17" t="s">
        <v>1137</v>
      </c>
      <c r="F647" s="18">
        <v>162.64</v>
      </c>
      <c r="G647" s="17" t="s">
        <v>152</v>
      </c>
    </row>
    <row r="648" ht="18.75" spans="1:7">
      <c r="A648" s="9">
        <v>646</v>
      </c>
      <c r="B648" s="13" t="s">
        <v>1467</v>
      </c>
      <c r="C648" s="13" t="s">
        <v>162</v>
      </c>
      <c r="D648" s="17" t="s">
        <v>13419</v>
      </c>
      <c r="E648" s="17" t="s">
        <v>1181</v>
      </c>
      <c r="F648" s="18">
        <v>0</v>
      </c>
      <c r="G648" s="17" t="s">
        <v>155</v>
      </c>
    </row>
    <row r="649" ht="18.75" spans="1:7">
      <c r="A649" s="9">
        <v>647</v>
      </c>
      <c r="B649" s="13" t="s">
        <v>1467</v>
      </c>
      <c r="C649" s="13" t="s">
        <v>162</v>
      </c>
      <c r="D649" s="17" t="s">
        <v>13420</v>
      </c>
      <c r="E649" s="17" t="s">
        <v>1181</v>
      </c>
      <c r="F649" s="18">
        <v>0</v>
      </c>
      <c r="G649" s="17" t="s">
        <v>155</v>
      </c>
    </row>
    <row r="650" ht="18.75" spans="1:7">
      <c r="A650" s="9">
        <v>648</v>
      </c>
      <c r="B650" s="13" t="s">
        <v>1467</v>
      </c>
      <c r="C650" s="13" t="s">
        <v>162</v>
      </c>
      <c r="D650" s="17" t="s">
        <v>13421</v>
      </c>
      <c r="E650" s="17" t="s">
        <v>1192</v>
      </c>
      <c r="F650" s="18">
        <v>0</v>
      </c>
      <c r="G650" s="17" t="s">
        <v>155</v>
      </c>
    </row>
    <row r="651" ht="18.75" spans="1:7">
      <c r="A651" s="9">
        <v>649</v>
      </c>
      <c r="B651" s="13" t="s">
        <v>1467</v>
      </c>
      <c r="C651" s="13" t="s">
        <v>162</v>
      </c>
      <c r="D651" s="17" t="s">
        <v>13422</v>
      </c>
      <c r="E651" s="17" t="s">
        <v>1159</v>
      </c>
      <c r="F651" s="18">
        <v>143.15</v>
      </c>
      <c r="G651" s="17" t="s">
        <v>152</v>
      </c>
    </row>
    <row r="652" ht="18.75" spans="1:7">
      <c r="A652" s="9">
        <v>650</v>
      </c>
      <c r="B652" s="13" t="s">
        <v>1467</v>
      </c>
      <c r="C652" s="13" t="s">
        <v>162</v>
      </c>
      <c r="D652" s="17" t="s">
        <v>13423</v>
      </c>
      <c r="E652" s="17" t="s">
        <v>1135</v>
      </c>
      <c r="F652" s="18">
        <v>119.76</v>
      </c>
      <c r="G652" s="17" t="s">
        <v>152</v>
      </c>
    </row>
    <row r="653" ht="18.75" spans="1:7">
      <c r="A653" s="9">
        <v>651</v>
      </c>
      <c r="B653" s="13" t="s">
        <v>1467</v>
      </c>
      <c r="C653" s="13" t="s">
        <v>162</v>
      </c>
      <c r="D653" s="17" t="s">
        <v>13424</v>
      </c>
      <c r="E653" s="17" t="s">
        <v>1240</v>
      </c>
      <c r="F653" s="18">
        <v>406.63</v>
      </c>
      <c r="G653" s="17" t="s">
        <v>152</v>
      </c>
    </row>
    <row r="654" ht="18.75" spans="1:7">
      <c r="A654" s="9">
        <v>652</v>
      </c>
      <c r="B654" s="13" t="s">
        <v>1467</v>
      </c>
      <c r="C654" s="13" t="s">
        <v>162</v>
      </c>
      <c r="D654" s="17" t="s">
        <v>13425</v>
      </c>
      <c r="E654" s="17" t="s">
        <v>1194</v>
      </c>
      <c r="F654" s="18">
        <v>0</v>
      </c>
      <c r="G654" s="17" t="s">
        <v>155</v>
      </c>
    </row>
    <row r="655" ht="18.75" spans="1:7">
      <c r="A655" s="9">
        <v>653</v>
      </c>
      <c r="B655" s="13" t="s">
        <v>1467</v>
      </c>
      <c r="C655" s="13" t="s">
        <v>162</v>
      </c>
      <c r="D655" s="17" t="s">
        <v>13426</v>
      </c>
      <c r="E655" s="17" t="s">
        <v>1215</v>
      </c>
      <c r="F655" s="18">
        <v>275.77</v>
      </c>
      <c r="G655" s="17" t="s">
        <v>152</v>
      </c>
    </row>
    <row r="656" ht="18.75" spans="1:7">
      <c r="A656" s="9">
        <v>654</v>
      </c>
      <c r="B656" s="13" t="s">
        <v>1467</v>
      </c>
      <c r="C656" s="13" t="s">
        <v>162</v>
      </c>
      <c r="D656" s="17" t="s">
        <v>13427</v>
      </c>
      <c r="E656" s="17" t="s">
        <v>1199</v>
      </c>
      <c r="F656" s="18">
        <v>0</v>
      </c>
      <c r="G656" s="17" t="s">
        <v>155</v>
      </c>
    </row>
    <row r="657" ht="18.75" spans="1:7">
      <c r="A657" s="9">
        <v>655</v>
      </c>
      <c r="B657" s="13" t="s">
        <v>1467</v>
      </c>
      <c r="C657" s="13" t="s">
        <v>162</v>
      </c>
      <c r="D657" s="17" t="s">
        <v>13428</v>
      </c>
      <c r="E657" s="17" t="s">
        <v>1217</v>
      </c>
      <c r="F657" s="18">
        <v>0</v>
      </c>
      <c r="G657" s="17" t="s">
        <v>155</v>
      </c>
    </row>
    <row r="658" ht="18.75" spans="1:7">
      <c r="A658" s="9">
        <v>656</v>
      </c>
      <c r="B658" s="13" t="s">
        <v>1467</v>
      </c>
      <c r="C658" s="13" t="s">
        <v>162</v>
      </c>
      <c r="D658" s="17" t="s">
        <v>13429</v>
      </c>
      <c r="E658" s="17" t="s">
        <v>1199</v>
      </c>
      <c r="F658" s="18">
        <v>0</v>
      </c>
      <c r="G658" s="17" t="s">
        <v>155</v>
      </c>
    </row>
    <row r="659" ht="18.75" spans="1:7">
      <c r="A659" s="9">
        <v>657</v>
      </c>
      <c r="B659" s="13" t="s">
        <v>1467</v>
      </c>
      <c r="C659" s="13" t="s">
        <v>162</v>
      </c>
      <c r="D659" s="17" t="s">
        <v>13430</v>
      </c>
      <c r="E659" s="17" t="s">
        <v>1199</v>
      </c>
      <c r="F659" s="18">
        <v>0</v>
      </c>
      <c r="G659" s="17" t="s">
        <v>155</v>
      </c>
    </row>
    <row r="660" ht="18.75" spans="1:7">
      <c r="A660" s="9">
        <v>658</v>
      </c>
      <c r="B660" s="13" t="s">
        <v>1467</v>
      </c>
      <c r="C660" s="13" t="s">
        <v>162</v>
      </c>
      <c r="D660" s="17" t="s">
        <v>13431</v>
      </c>
      <c r="E660" s="17" t="s">
        <v>1217</v>
      </c>
      <c r="F660" s="18">
        <v>0</v>
      </c>
      <c r="G660" s="17" t="s">
        <v>155</v>
      </c>
    </row>
    <row r="661" ht="18.75" spans="1:7">
      <c r="A661" s="9">
        <v>659</v>
      </c>
      <c r="B661" s="13" t="s">
        <v>1467</v>
      </c>
      <c r="C661" s="13" t="s">
        <v>162</v>
      </c>
      <c r="D661" s="17" t="s">
        <v>13432</v>
      </c>
      <c r="E661" s="17" t="s">
        <v>1199</v>
      </c>
      <c r="F661" s="18">
        <v>0</v>
      </c>
      <c r="G661" s="17" t="s">
        <v>155</v>
      </c>
    </row>
    <row r="662" ht="18.75" spans="1:7">
      <c r="A662" s="9">
        <v>660</v>
      </c>
      <c r="B662" s="13" t="s">
        <v>1467</v>
      </c>
      <c r="C662" s="13" t="s">
        <v>162</v>
      </c>
      <c r="D662" s="17" t="s">
        <v>13433</v>
      </c>
      <c r="E662" s="17" t="s">
        <v>1199</v>
      </c>
      <c r="F662" s="18">
        <v>0</v>
      </c>
      <c r="G662" s="17" t="s">
        <v>155</v>
      </c>
    </row>
    <row r="663" ht="18.75" spans="1:7">
      <c r="A663" s="9">
        <v>661</v>
      </c>
      <c r="B663" s="13" t="s">
        <v>1467</v>
      </c>
      <c r="C663" s="13" t="s">
        <v>162</v>
      </c>
      <c r="D663" s="17" t="s">
        <v>13434</v>
      </c>
      <c r="E663" s="17" t="s">
        <v>1199</v>
      </c>
      <c r="F663" s="18">
        <v>0</v>
      </c>
      <c r="G663" s="17" t="s">
        <v>155</v>
      </c>
    </row>
    <row r="664" ht="18.75" spans="1:7">
      <c r="A664" s="9">
        <v>662</v>
      </c>
      <c r="B664" s="13" t="s">
        <v>1467</v>
      </c>
      <c r="C664" s="13" t="s">
        <v>162</v>
      </c>
      <c r="D664" s="17" t="s">
        <v>13435</v>
      </c>
      <c r="E664" s="17" t="s">
        <v>1230</v>
      </c>
      <c r="F664" s="18">
        <v>71.19</v>
      </c>
      <c r="G664" s="17" t="s">
        <v>152</v>
      </c>
    </row>
    <row r="665" ht="18.75" spans="1:7">
      <c r="A665" s="9">
        <v>663</v>
      </c>
      <c r="B665" s="13" t="s">
        <v>1467</v>
      </c>
      <c r="C665" s="13" t="s">
        <v>162</v>
      </c>
      <c r="D665" s="17" t="s">
        <v>13436</v>
      </c>
      <c r="E665" s="17" t="s">
        <v>1161</v>
      </c>
      <c r="F665" s="18">
        <v>220.76</v>
      </c>
      <c r="G665" s="17" t="s">
        <v>152</v>
      </c>
    </row>
    <row r="666" ht="18.75" spans="1:7">
      <c r="A666" s="9">
        <v>664</v>
      </c>
      <c r="B666" s="13" t="s">
        <v>1467</v>
      </c>
      <c r="C666" s="13" t="s">
        <v>162</v>
      </c>
      <c r="D666" s="17" t="s">
        <v>13437</v>
      </c>
      <c r="E666" s="17" t="s">
        <v>1147</v>
      </c>
      <c r="F666" s="18">
        <v>120.62</v>
      </c>
      <c r="G666" s="17" t="s">
        <v>152</v>
      </c>
    </row>
    <row r="667" ht="18.75" spans="1:7">
      <c r="A667" s="9">
        <v>665</v>
      </c>
      <c r="B667" s="13" t="s">
        <v>1467</v>
      </c>
      <c r="C667" s="13" t="s">
        <v>162</v>
      </c>
      <c r="D667" s="17" t="s">
        <v>13438</v>
      </c>
      <c r="E667" s="17" t="s">
        <v>1138</v>
      </c>
      <c r="F667" s="18">
        <v>0</v>
      </c>
      <c r="G667" s="17" t="s">
        <v>155</v>
      </c>
    </row>
    <row r="668" ht="18.75" spans="1:7">
      <c r="A668" s="9">
        <v>666</v>
      </c>
      <c r="B668" s="13" t="s">
        <v>1467</v>
      </c>
      <c r="C668" s="13" t="s">
        <v>162</v>
      </c>
      <c r="D668" s="17" t="s">
        <v>13439</v>
      </c>
      <c r="E668" s="17" t="s">
        <v>1166</v>
      </c>
      <c r="F668" s="18">
        <v>102.82</v>
      </c>
      <c r="G668" s="17" t="s">
        <v>152</v>
      </c>
    </row>
    <row r="669" ht="18.75" spans="1:7">
      <c r="A669" s="9">
        <v>667</v>
      </c>
      <c r="B669" s="13" t="s">
        <v>1467</v>
      </c>
      <c r="C669" s="13" t="s">
        <v>162</v>
      </c>
      <c r="D669" s="17" t="s">
        <v>13440</v>
      </c>
      <c r="E669" s="17" t="s">
        <v>1181</v>
      </c>
      <c r="F669" s="18">
        <v>0</v>
      </c>
      <c r="G669" s="17" t="s">
        <v>155</v>
      </c>
    </row>
    <row r="670" ht="18.75" spans="1:7">
      <c r="A670" s="9">
        <v>668</v>
      </c>
      <c r="B670" s="13" t="s">
        <v>1467</v>
      </c>
      <c r="C670" s="13" t="s">
        <v>162</v>
      </c>
      <c r="D670" s="17" t="s">
        <v>13441</v>
      </c>
      <c r="E670" s="17" t="s">
        <v>1181</v>
      </c>
      <c r="F670" s="18">
        <v>0</v>
      </c>
      <c r="G670" s="17" t="s">
        <v>155</v>
      </c>
    </row>
    <row r="671" ht="18.75" spans="1:7">
      <c r="A671" s="9">
        <v>669</v>
      </c>
      <c r="B671" s="13" t="s">
        <v>1467</v>
      </c>
      <c r="C671" s="13" t="s">
        <v>162</v>
      </c>
      <c r="D671" s="17" t="s">
        <v>13442</v>
      </c>
      <c r="E671" s="17" t="s">
        <v>1181</v>
      </c>
      <c r="F671" s="18">
        <v>0</v>
      </c>
      <c r="G671" s="17" t="s">
        <v>155</v>
      </c>
    </row>
    <row r="672" ht="18.75" spans="1:7">
      <c r="A672" s="9">
        <v>670</v>
      </c>
      <c r="B672" s="13" t="s">
        <v>1467</v>
      </c>
      <c r="C672" s="13" t="s">
        <v>162</v>
      </c>
      <c r="D672" s="17" t="s">
        <v>13443</v>
      </c>
      <c r="E672" s="17" t="s">
        <v>1159</v>
      </c>
      <c r="F672" s="18">
        <v>21.43</v>
      </c>
      <c r="G672" s="17" t="s">
        <v>152</v>
      </c>
    </row>
    <row r="673" ht="18.75" spans="1:7">
      <c r="A673" s="9">
        <v>671</v>
      </c>
      <c r="B673" s="13" t="s">
        <v>1467</v>
      </c>
      <c r="C673" s="13" t="s">
        <v>162</v>
      </c>
      <c r="D673" s="17" t="s">
        <v>13444</v>
      </c>
      <c r="E673" s="17" t="s">
        <v>1198</v>
      </c>
      <c r="F673" s="18">
        <v>276.07</v>
      </c>
      <c r="G673" s="17" t="s">
        <v>152</v>
      </c>
    </row>
    <row r="674" ht="18.75" spans="1:7">
      <c r="A674" s="9">
        <v>672</v>
      </c>
      <c r="B674" s="13" t="s">
        <v>1467</v>
      </c>
      <c r="C674" s="13" t="s">
        <v>162</v>
      </c>
      <c r="D674" s="17" t="s">
        <v>13445</v>
      </c>
      <c r="E674" s="17" t="s">
        <v>1198</v>
      </c>
      <c r="F674" s="18">
        <v>368.5</v>
      </c>
      <c r="G674" s="17" t="s">
        <v>152</v>
      </c>
    </row>
    <row r="675" ht="18.75" spans="1:7">
      <c r="A675" s="9">
        <v>673</v>
      </c>
      <c r="B675" s="13" t="s">
        <v>1467</v>
      </c>
      <c r="C675" s="13" t="s">
        <v>162</v>
      </c>
      <c r="D675" s="17" t="s">
        <v>13446</v>
      </c>
      <c r="E675" s="17" t="s">
        <v>1178</v>
      </c>
      <c r="F675" s="18">
        <v>81.15</v>
      </c>
      <c r="G675" s="17" t="s">
        <v>152</v>
      </c>
    </row>
    <row r="676" ht="18.75" spans="1:7">
      <c r="A676" s="9">
        <v>674</v>
      </c>
      <c r="B676" s="13" t="s">
        <v>1467</v>
      </c>
      <c r="C676" s="13" t="s">
        <v>162</v>
      </c>
      <c r="D676" s="17" t="s">
        <v>13447</v>
      </c>
      <c r="E676" s="17" t="s">
        <v>1168</v>
      </c>
      <c r="F676" s="18">
        <v>168.69</v>
      </c>
      <c r="G676" s="17" t="s">
        <v>152</v>
      </c>
    </row>
    <row r="677" ht="18.75" spans="1:7">
      <c r="A677" s="9">
        <v>675</v>
      </c>
      <c r="B677" s="13" t="s">
        <v>1467</v>
      </c>
      <c r="C677" s="13" t="s">
        <v>162</v>
      </c>
      <c r="D677" s="17" t="s">
        <v>13448</v>
      </c>
      <c r="E677" s="17" t="s">
        <v>1168</v>
      </c>
      <c r="F677" s="18">
        <v>126.64</v>
      </c>
      <c r="G677" s="17" t="s">
        <v>152</v>
      </c>
    </row>
    <row r="678" ht="18.75" spans="1:7">
      <c r="A678" s="9">
        <v>676</v>
      </c>
      <c r="B678" s="13" t="s">
        <v>1467</v>
      </c>
      <c r="C678" s="13" t="s">
        <v>162</v>
      </c>
      <c r="D678" s="17" t="s">
        <v>13449</v>
      </c>
      <c r="E678" s="17" t="s">
        <v>1169</v>
      </c>
      <c r="F678" s="18">
        <v>0</v>
      </c>
      <c r="G678" s="17" t="s">
        <v>155</v>
      </c>
    </row>
    <row r="679" ht="18.75" spans="1:7">
      <c r="A679" s="9">
        <v>677</v>
      </c>
      <c r="B679" s="13" t="s">
        <v>1467</v>
      </c>
      <c r="C679" s="13" t="s">
        <v>162</v>
      </c>
      <c r="D679" s="17" t="s">
        <v>13450</v>
      </c>
      <c r="E679" s="17" t="s">
        <v>1161</v>
      </c>
      <c r="F679" s="18">
        <v>0</v>
      </c>
      <c r="G679" s="17" t="s">
        <v>155</v>
      </c>
    </row>
    <row r="680" ht="18.75" spans="1:7">
      <c r="A680" s="9">
        <v>678</v>
      </c>
      <c r="B680" s="13" t="s">
        <v>1467</v>
      </c>
      <c r="C680" s="13" t="s">
        <v>162</v>
      </c>
      <c r="D680" s="17" t="s">
        <v>13451</v>
      </c>
      <c r="E680" s="17" t="s">
        <v>1241</v>
      </c>
      <c r="F680" s="18">
        <v>336.18</v>
      </c>
      <c r="G680" s="17" t="s">
        <v>152</v>
      </c>
    </row>
    <row r="681" ht="18.75" spans="1:7">
      <c r="A681" s="9">
        <v>679</v>
      </c>
      <c r="B681" s="13" t="s">
        <v>1467</v>
      </c>
      <c r="C681" s="13" t="s">
        <v>162</v>
      </c>
      <c r="D681" s="17" t="s">
        <v>13452</v>
      </c>
      <c r="E681" s="17" t="s">
        <v>1208</v>
      </c>
      <c r="F681" s="18">
        <v>0</v>
      </c>
      <c r="G681" s="17" t="s">
        <v>155</v>
      </c>
    </row>
    <row r="682" ht="18.75" spans="1:7">
      <c r="A682" s="9">
        <v>680</v>
      </c>
      <c r="B682" s="13" t="s">
        <v>1467</v>
      </c>
      <c r="C682" s="13" t="s">
        <v>162</v>
      </c>
      <c r="D682" s="17" t="s">
        <v>13453</v>
      </c>
      <c r="E682" s="17" t="s">
        <v>1139</v>
      </c>
      <c r="F682" s="18">
        <v>50</v>
      </c>
      <c r="G682" s="17" t="s">
        <v>152</v>
      </c>
    </row>
    <row r="683" ht="18.75" spans="1:7">
      <c r="A683" s="9">
        <v>681</v>
      </c>
      <c r="B683" s="13" t="s">
        <v>1467</v>
      </c>
      <c r="C683" s="13" t="s">
        <v>162</v>
      </c>
      <c r="D683" s="17" t="s">
        <v>13454</v>
      </c>
      <c r="E683" s="17" t="s">
        <v>1151</v>
      </c>
      <c r="F683" s="18">
        <v>0</v>
      </c>
      <c r="G683" s="17" t="s">
        <v>155</v>
      </c>
    </row>
    <row r="684" ht="18.75" spans="1:7">
      <c r="A684" s="9">
        <v>682</v>
      </c>
      <c r="B684" s="13" t="s">
        <v>1467</v>
      </c>
      <c r="C684" s="13" t="s">
        <v>162</v>
      </c>
      <c r="D684" s="17" t="s">
        <v>13455</v>
      </c>
      <c r="E684" s="17" t="s">
        <v>1169</v>
      </c>
      <c r="F684" s="18">
        <v>0</v>
      </c>
      <c r="G684" s="17" t="s">
        <v>155</v>
      </c>
    </row>
    <row r="685" ht="18.75" spans="1:7">
      <c r="A685" s="9">
        <v>683</v>
      </c>
      <c r="B685" s="13" t="s">
        <v>1467</v>
      </c>
      <c r="C685" s="13" t="s">
        <v>162</v>
      </c>
      <c r="D685" s="17" t="s">
        <v>13456</v>
      </c>
      <c r="E685" s="17" t="s">
        <v>1153</v>
      </c>
      <c r="F685" s="18">
        <v>59.88</v>
      </c>
      <c r="G685" s="17" t="s">
        <v>152</v>
      </c>
    </row>
    <row r="686" ht="18.75" spans="1:7">
      <c r="A686" s="9">
        <v>684</v>
      </c>
      <c r="B686" s="13" t="s">
        <v>1467</v>
      </c>
      <c r="C686" s="13" t="s">
        <v>162</v>
      </c>
      <c r="D686" s="17" t="s">
        <v>13457</v>
      </c>
      <c r="E686" s="17" t="s">
        <v>1138</v>
      </c>
      <c r="F686" s="18">
        <v>0</v>
      </c>
      <c r="G686" s="17" t="s">
        <v>155</v>
      </c>
    </row>
    <row r="687" ht="18.75" spans="1:7">
      <c r="A687" s="9">
        <v>685</v>
      </c>
      <c r="B687" s="13" t="s">
        <v>1467</v>
      </c>
      <c r="C687" s="13" t="s">
        <v>162</v>
      </c>
      <c r="D687" s="17" t="s">
        <v>13458</v>
      </c>
      <c r="E687" s="17" t="s">
        <v>1178</v>
      </c>
      <c r="F687" s="18">
        <v>329.57</v>
      </c>
      <c r="G687" s="17" t="s">
        <v>152</v>
      </c>
    </row>
    <row r="688" ht="18.75" spans="1:7">
      <c r="A688" s="9">
        <v>686</v>
      </c>
      <c r="B688" s="13" t="s">
        <v>1467</v>
      </c>
      <c r="C688" s="13" t="s">
        <v>162</v>
      </c>
      <c r="D688" s="17" t="s">
        <v>13459</v>
      </c>
      <c r="E688" s="17" t="s">
        <v>1132</v>
      </c>
      <c r="F688" s="18">
        <v>37.53</v>
      </c>
      <c r="G688" s="17" t="s">
        <v>152</v>
      </c>
    </row>
    <row r="689" ht="18.75" spans="1:7">
      <c r="A689" s="9">
        <v>687</v>
      </c>
      <c r="B689" s="13" t="s">
        <v>1467</v>
      </c>
      <c r="C689" s="13" t="s">
        <v>162</v>
      </c>
      <c r="D689" s="17" t="s">
        <v>13460</v>
      </c>
      <c r="E689" s="17" t="s">
        <v>1142</v>
      </c>
      <c r="F689" s="18">
        <v>25.08</v>
      </c>
      <c r="G689" s="17" t="s">
        <v>152</v>
      </c>
    </row>
    <row r="690" ht="18.75" spans="1:7">
      <c r="A690" s="9">
        <v>688</v>
      </c>
      <c r="B690" s="13" t="s">
        <v>1467</v>
      </c>
      <c r="C690" s="13" t="s">
        <v>162</v>
      </c>
      <c r="D690" s="17" t="s">
        <v>13461</v>
      </c>
      <c r="E690" s="17" t="s">
        <v>1145</v>
      </c>
      <c r="F690" s="18">
        <v>267.21</v>
      </c>
      <c r="G690" s="17" t="s">
        <v>152</v>
      </c>
    </row>
    <row r="691" ht="18.75" spans="1:7">
      <c r="A691" s="9">
        <v>689</v>
      </c>
      <c r="B691" s="13" t="s">
        <v>1467</v>
      </c>
      <c r="C691" s="13" t="s">
        <v>162</v>
      </c>
      <c r="D691" s="17" t="s">
        <v>13462</v>
      </c>
      <c r="E691" s="17" t="s">
        <v>1192</v>
      </c>
      <c r="F691" s="18">
        <v>0</v>
      </c>
      <c r="G691" s="17" t="s">
        <v>155</v>
      </c>
    </row>
    <row r="692" ht="18.75" spans="1:7">
      <c r="A692" s="9">
        <v>690</v>
      </c>
      <c r="B692" s="13" t="s">
        <v>1467</v>
      </c>
      <c r="C692" s="13" t="s">
        <v>162</v>
      </c>
      <c r="D692" s="17" t="s">
        <v>13463</v>
      </c>
      <c r="E692" s="17" t="s">
        <v>1149</v>
      </c>
      <c r="F692" s="18">
        <v>0</v>
      </c>
      <c r="G692" s="17" t="s">
        <v>155</v>
      </c>
    </row>
    <row r="693" ht="18.75" spans="1:7">
      <c r="A693" s="9">
        <v>691</v>
      </c>
      <c r="B693" s="13" t="s">
        <v>1467</v>
      </c>
      <c r="C693" s="13" t="s">
        <v>162</v>
      </c>
      <c r="D693" s="17" t="s">
        <v>13464</v>
      </c>
      <c r="E693" s="17" t="s">
        <v>1208</v>
      </c>
      <c r="F693" s="18">
        <v>0</v>
      </c>
      <c r="G693" s="17" t="s">
        <v>155</v>
      </c>
    </row>
    <row r="694" ht="18.75" spans="1:7">
      <c r="A694" s="9">
        <v>692</v>
      </c>
      <c r="B694" s="13" t="s">
        <v>1467</v>
      </c>
      <c r="C694" s="13" t="s">
        <v>162</v>
      </c>
      <c r="D694" s="17" t="s">
        <v>13465</v>
      </c>
      <c r="E694" s="17" t="s">
        <v>1153</v>
      </c>
      <c r="F694" s="18">
        <v>0</v>
      </c>
      <c r="G694" s="17" t="s">
        <v>155</v>
      </c>
    </row>
    <row r="695" ht="18.75" spans="1:7">
      <c r="A695" s="9">
        <v>693</v>
      </c>
      <c r="B695" s="13" t="s">
        <v>1467</v>
      </c>
      <c r="C695" s="13" t="s">
        <v>162</v>
      </c>
      <c r="D695" s="17" t="s">
        <v>13466</v>
      </c>
      <c r="E695" s="17" t="s">
        <v>1175</v>
      </c>
      <c r="F695" s="18">
        <v>0</v>
      </c>
      <c r="G695" s="17" t="s">
        <v>155</v>
      </c>
    </row>
    <row r="696" ht="18.75" spans="1:7">
      <c r="A696" s="9">
        <v>694</v>
      </c>
      <c r="B696" s="13" t="s">
        <v>1467</v>
      </c>
      <c r="C696" s="13" t="s">
        <v>162</v>
      </c>
      <c r="D696" s="17" t="s">
        <v>13467</v>
      </c>
      <c r="E696" s="17" t="s">
        <v>1169</v>
      </c>
      <c r="F696" s="18">
        <v>0</v>
      </c>
      <c r="G696" s="17" t="s">
        <v>155</v>
      </c>
    </row>
    <row r="697" ht="18.75" spans="1:7">
      <c r="A697" s="9">
        <v>695</v>
      </c>
      <c r="B697" s="13" t="s">
        <v>1467</v>
      </c>
      <c r="C697" s="13" t="s">
        <v>162</v>
      </c>
      <c r="D697" s="17" t="s">
        <v>13468</v>
      </c>
      <c r="E697" s="17" t="s">
        <v>1240</v>
      </c>
      <c r="F697" s="18">
        <v>408.26</v>
      </c>
      <c r="G697" s="17" t="s">
        <v>152</v>
      </c>
    </row>
    <row r="698" ht="18.75" spans="1:7">
      <c r="A698" s="9">
        <v>696</v>
      </c>
      <c r="B698" s="13" t="s">
        <v>1467</v>
      </c>
      <c r="C698" s="13" t="s">
        <v>162</v>
      </c>
      <c r="D698" s="17" t="s">
        <v>13469</v>
      </c>
      <c r="E698" s="17" t="s">
        <v>1240</v>
      </c>
      <c r="F698" s="18">
        <v>519.27</v>
      </c>
      <c r="G698" s="17" t="s">
        <v>152</v>
      </c>
    </row>
    <row r="699" ht="18.75" spans="1:7">
      <c r="A699" s="9">
        <v>697</v>
      </c>
      <c r="B699" s="13" t="s">
        <v>1467</v>
      </c>
      <c r="C699" s="13" t="s">
        <v>162</v>
      </c>
      <c r="D699" s="17" t="s">
        <v>13470</v>
      </c>
      <c r="E699" s="17" t="s">
        <v>1240</v>
      </c>
      <c r="F699" s="18">
        <v>516.51</v>
      </c>
      <c r="G699" s="17" t="s">
        <v>152</v>
      </c>
    </row>
    <row r="700" ht="18.75" spans="1:7">
      <c r="A700" s="9">
        <v>698</v>
      </c>
      <c r="B700" s="13" t="s">
        <v>1467</v>
      </c>
      <c r="C700" s="13" t="s">
        <v>162</v>
      </c>
      <c r="D700" s="17" t="s">
        <v>13471</v>
      </c>
      <c r="E700" s="17" t="s">
        <v>1202</v>
      </c>
      <c r="F700" s="18">
        <v>0</v>
      </c>
      <c r="G700" s="17" t="s">
        <v>155</v>
      </c>
    </row>
    <row r="701" ht="18.75" spans="1:7">
      <c r="A701" s="9">
        <v>699</v>
      </c>
      <c r="B701" s="13" t="s">
        <v>1467</v>
      </c>
      <c r="C701" s="13" t="s">
        <v>162</v>
      </c>
      <c r="D701" s="17" t="s">
        <v>13472</v>
      </c>
      <c r="E701" s="17" t="s">
        <v>1247</v>
      </c>
      <c r="F701" s="18">
        <v>324.33</v>
      </c>
      <c r="G701" s="17" t="s">
        <v>152</v>
      </c>
    </row>
    <row r="702" ht="18.75" spans="1:7">
      <c r="A702" s="9">
        <v>700</v>
      </c>
      <c r="B702" s="13" t="s">
        <v>1467</v>
      </c>
      <c r="C702" s="13" t="s">
        <v>162</v>
      </c>
      <c r="D702" s="17" t="s">
        <v>13473</v>
      </c>
      <c r="E702" s="17" t="s">
        <v>1126</v>
      </c>
      <c r="F702" s="18">
        <v>0</v>
      </c>
      <c r="G702" s="17" t="s">
        <v>155</v>
      </c>
    </row>
    <row r="703" ht="18.75" spans="1:7">
      <c r="A703" s="9">
        <v>701</v>
      </c>
      <c r="B703" s="13" t="s">
        <v>1467</v>
      </c>
      <c r="C703" s="13" t="s">
        <v>162</v>
      </c>
      <c r="D703" s="17" t="s">
        <v>13474</v>
      </c>
      <c r="E703" s="17" t="s">
        <v>1209</v>
      </c>
      <c r="F703" s="18">
        <v>49.3</v>
      </c>
      <c r="G703" s="17" t="s">
        <v>152</v>
      </c>
    </row>
    <row r="704" ht="18.75" spans="1:7">
      <c r="A704" s="9">
        <v>702</v>
      </c>
      <c r="B704" s="13" t="s">
        <v>1467</v>
      </c>
      <c r="C704" s="13" t="s">
        <v>162</v>
      </c>
      <c r="D704" s="17" t="s">
        <v>13475</v>
      </c>
      <c r="E704" s="17" t="s">
        <v>1226</v>
      </c>
      <c r="F704" s="18">
        <v>0</v>
      </c>
      <c r="G704" s="17" t="s">
        <v>155</v>
      </c>
    </row>
    <row r="705" ht="18.75" spans="1:7">
      <c r="A705" s="9">
        <v>703</v>
      </c>
      <c r="B705" s="13" t="s">
        <v>1467</v>
      </c>
      <c r="C705" s="13" t="s">
        <v>162</v>
      </c>
      <c r="D705" s="17" t="s">
        <v>13476</v>
      </c>
      <c r="E705" s="17" t="s">
        <v>1140</v>
      </c>
      <c r="F705" s="18">
        <v>167.89</v>
      </c>
      <c r="G705" s="17" t="s">
        <v>152</v>
      </c>
    </row>
    <row r="706" ht="18.75" spans="1:7">
      <c r="A706" s="9">
        <v>704</v>
      </c>
      <c r="B706" s="13" t="s">
        <v>1467</v>
      </c>
      <c r="C706" s="13" t="s">
        <v>162</v>
      </c>
      <c r="D706" s="17" t="s">
        <v>13477</v>
      </c>
      <c r="E706" s="17" t="s">
        <v>1175</v>
      </c>
      <c r="F706" s="18">
        <v>0</v>
      </c>
      <c r="G706" s="17" t="s">
        <v>155</v>
      </c>
    </row>
    <row r="707" ht="18.75" spans="1:7">
      <c r="A707" s="9">
        <v>705</v>
      </c>
      <c r="B707" s="13" t="s">
        <v>1467</v>
      </c>
      <c r="C707" s="13" t="s">
        <v>162</v>
      </c>
      <c r="D707" s="17" t="s">
        <v>13478</v>
      </c>
      <c r="E707" s="17" t="s">
        <v>1181</v>
      </c>
      <c r="F707" s="18">
        <v>0</v>
      </c>
      <c r="G707" s="17" t="s">
        <v>155</v>
      </c>
    </row>
    <row r="708" ht="18.75" spans="1:7">
      <c r="A708" s="9">
        <v>706</v>
      </c>
      <c r="B708" s="13" t="s">
        <v>1467</v>
      </c>
      <c r="C708" s="13" t="s">
        <v>162</v>
      </c>
      <c r="D708" s="17" t="s">
        <v>13479</v>
      </c>
      <c r="E708" s="17" t="s">
        <v>1197</v>
      </c>
      <c r="F708" s="18">
        <v>0</v>
      </c>
      <c r="G708" s="17" t="s">
        <v>155</v>
      </c>
    </row>
    <row r="709" ht="18.75" spans="1:7">
      <c r="A709" s="9">
        <v>707</v>
      </c>
      <c r="B709" s="13" t="s">
        <v>1467</v>
      </c>
      <c r="C709" s="13" t="s">
        <v>162</v>
      </c>
      <c r="D709" s="17" t="s">
        <v>13480</v>
      </c>
      <c r="E709" s="17" t="s">
        <v>1146</v>
      </c>
      <c r="F709" s="18">
        <v>110.93</v>
      </c>
      <c r="G709" s="17" t="s">
        <v>152</v>
      </c>
    </row>
    <row r="710" ht="18.75" spans="1:7">
      <c r="A710" s="9">
        <v>708</v>
      </c>
      <c r="B710" s="13" t="s">
        <v>1467</v>
      </c>
      <c r="C710" s="13" t="s">
        <v>162</v>
      </c>
      <c r="D710" s="17" t="s">
        <v>13481</v>
      </c>
      <c r="E710" s="17" t="s">
        <v>1215</v>
      </c>
      <c r="F710" s="18">
        <v>275.59</v>
      </c>
      <c r="G710" s="17" t="s">
        <v>152</v>
      </c>
    </row>
    <row r="711" ht="18.75" spans="1:7">
      <c r="A711" s="9">
        <v>709</v>
      </c>
      <c r="B711" s="13" t="s">
        <v>1467</v>
      </c>
      <c r="C711" s="13" t="s">
        <v>162</v>
      </c>
      <c r="D711" s="17" t="s">
        <v>13482</v>
      </c>
      <c r="E711" s="17" t="s">
        <v>1126</v>
      </c>
      <c r="F711" s="18">
        <v>0</v>
      </c>
      <c r="G711" s="17" t="s">
        <v>155</v>
      </c>
    </row>
    <row r="712" ht="18.75" spans="1:7">
      <c r="A712" s="9">
        <v>710</v>
      </c>
      <c r="B712" s="13" t="s">
        <v>1467</v>
      </c>
      <c r="C712" s="13" t="s">
        <v>162</v>
      </c>
      <c r="D712" s="17" t="s">
        <v>13483</v>
      </c>
      <c r="E712" s="17" t="s">
        <v>1146</v>
      </c>
      <c r="F712" s="18">
        <v>199.14</v>
      </c>
      <c r="G712" s="17" t="s">
        <v>152</v>
      </c>
    </row>
    <row r="713" ht="18.75" spans="1:7">
      <c r="A713" s="9">
        <v>711</v>
      </c>
      <c r="B713" s="13" t="s">
        <v>1467</v>
      </c>
      <c r="C713" s="13" t="s">
        <v>162</v>
      </c>
      <c r="D713" s="17" t="s">
        <v>13484</v>
      </c>
      <c r="E713" s="17" t="s">
        <v>1126</v>
      </c>
      <c r="F713" s="18">
        <v>0</v>
      </c>
      <c r="G713" s="17" t="s">
        <v>155</v>
      </c>
    </row>
    <row r="714" ht="18.75" spans="1:7">
      <c r="A714" s="9">
        <v>712</v>
      </c>
      <c r="B714" s="13" t="s">
        <v>1467</v>
      </c>
      <c r="C714" s="13" t="s">
        <v>162</v>
      </c>
      <c r="D714" s="17" t="s">
        <v>13485</v>
      </c>
      <c r="E714" s="17" t="s">
        <v>1236</v>
      </c>
      <c r="F714" s="18">
        <v>161.2</v>
      </c>
      <c r="G714" s="17" t="s">
        <v>152</v>
      </c>
    </row>
    <row r="715" ht="18.75" spans="1:7">
      <c r="A715" s="9">
        <v>713</v>
      </c>
      <c r="B715" s="13" t="s">
        <v>1467</v>
      </c>
      <c r="C715" s="13" t="s">
        <v>162</v>
      </c>
      <c r="D715" s="17" t="s">
        <v>13486</v>
      </c>
      <c r="E715" s="17" t="s">
        <v>1208</v>
      </c>
      <c r="F715" s="18">
        <v>0</v>
      </c>
      <c r="G715" s="17" t="s">
        <v>155</v>
      </c>
    </row>
    <row r="716" ht="18.75" spans="1:7">
      <c r="A716" s="9">
        <v>714</v>
      </c>
      <c r="B716" s="13" t="s">
        <v>1467</v>
      </c>
      <c r="C716" s="13" t="s">
        <v>162</v>
      </c>
      <c r="D716" s="17" t="s">
        <v>13487</v>
      </c>
      <c r="E716" s="17" t="s">
        <v>1204</v>
      </c>
      <c r="F716" s="18">
        <v>240.48</v>
      </c>
      <c r="G716" s="17" t="s">
        <v>152</v>
      </c>
    </row>
    <row r="717" ht="18.75" spans="1:7">
      <c r="A717" s="9">
        <v>715</v>
      </c>
      <c r="B717" s="13" t="s">
        <v>1467</v>
      </c>
      <c r="C717" s="13" t="s">
        <v>162</v>
      </c>
      <c r="D717" s="17" t="s">
        <v>13488</v>
      </c>
      <c r="E717" s="17" t="s">
        <v>1166</v>
      </c>
      <c r="F717" s="18">
        <v>221.82</v>
      </c>
      <c r="G717" s="17" t="s">
        <v>152</v>
      </c>
    </row>
    <row r="718" ht="18.75" spans="1:7">
      <c r="A718" s="9">
        <v>716</v>
      </c>
      <c r="B718" s="13" t="s">
        <v>1467</v>
      </c>
      <c r="C718" s="13" t="s">
        <v>162</v>
      </c>
      <c r="D718" s="17" t="s">
        <v>13489</v>
      </c>
      <c r="E718" s="17" t="s">
        <v>1153</v>
      </c>
      <c r="F718" s="18">
        <v>81.06</v>
      </c>
      <c r="G718" s="17" t="s">
        <v>152</v>
      </c>
    </row>
    <row r="719" ht="18.75" spans="1:7">
      <c r="A719" s="9">
        <v>717</v>
      </c>
      <c r="B719" s="13" t="s">
        <v>1467</v>
      </c>
      <c r="C719" s="13" t="s">
        <v>162</v>
      </c>
      <c r="D719" s="17" t="s">
        <v>13490</v>
      </c>
      <c r="E719" s="17" t="s">
        <v>1175</v>
      </c>
      <c r="F719" s="18">
        <v>0</v>
      </c>
      <c r="G719" s="17" t="s">
        <v>155</v>
      </c>
    </row>
    <row r="720" ht="18.75" spans="1:7">
      <c r="A720" s="9">
        <v>718</v>
      </c>
      <c r="B720" s="13" t="s">
        <v>1467</v>
      </c>
      <c r="C720" s="13" t="s">
        <v>162</v>
      </c>
      <c r="D720" s="17" t="s">
        <v>13491</v>
      </c>
      <c r="E720" s="17" t="s">
        <v>1227</v>
      </c>
      <c r="F720" s="18">
        <v>694.27</v>
      </c>
      <c r="G720" s="17" t="s">
        <v>152</v>
      </c>
    </row>
    <row r="721" ht="18.75" spans="1:7">
      <c r="A721" s="9">
        <v>719</v>
      </c>
      <c r="B721" s="13" t="s">
        <v>1467</v>
      </c>
      <c r="C721" s="13" t="s">
        <v>162</v>
      </c>
      <c r="D721" s="17" t="s">
        <v>13492</v>
      </c>
      <c r="E721" s="17" t="s">
        <v>1227</v>
      </c>
      <c r="F721" s="18">
        <v>651.95</v>
      </c>
      <c r="G721" s="17" t="s">
        <v>152</v>
      </c>
    </row>
    <row r="722" ht="18.75" spans="1:7">
      <c r="A722" s="9">
        <v>720</v>
      </c>
      <c r="B722" s="13" t="s">
        <v>1467</v>
      </c>
      <c r="C722" s="13" t="s">
        <v>162</v>
      </c>
      <c r="D722" s="17" t="s">
        <v>13493</v>
      </c>
      <c r="E722" s="17" t="s">
        <v>1192</v>
      </c>
      <c r="F722" s="18">
        <v>0</v>
      </c>
      <c r="G722" s="17" t="s">
        <v>155</v>
      </c>
    </row>
    <row r="723" ht="18.75" spans="1:7">
      <c r="A723" s="9">
        <v>721</v>
      </c>
      <c r="B723" s="13" t="s">
        <v>1467</v>
      </c>
      <c r="C723" s="13" t="s">
        <v>162</v>
      </c>
      <c r="D723" s="17" t="s">
        <v>13494</v>
      </c>
      <c r="E723" s="17" t="s">
        <v>1192</v>
      </c>
      <c r="F723" s="18">
        <v>0</v>
      </c>
      <c r="G723" s="17" t="s">
        <v>155</v>
      </c>
    </row>
    <row r="724" ht="18.75" spans="1:7">
      <c r="A724" s="9">
        <v>722</v>
      </c>
      <c r="B724" s="13" t="s">
        <v>1467</v>
      </c>
      <c r="C724" s="13" t="s">
        <v>162</v>
      </c>
      <c r="D724" s="17" t="s">
        <v>13495</v>
      </c>
      <c r="E724" s="17" t="s">
        <v>1208</v>
      </c>
      <c r="F724" s="18">
        <v>0</v>
      </c>
      <c r="G724" s="17" t="s">
        <v>155</v>
      </c>
    </row>
    <row r="725" ht="18.75" spans="1:7">
      <c r="A725" s="9">
        <v>723</v>
      </c>
      <c r="B725" s="13" t="s">
        <v>1467</v>
      </c>
      <c r="C725" s="13" t="s">
        <v>162</v>
      </c>
      <c r="D725" s="17" t="s">
        <v>13496</v>
      </c>
      <c r="E725" s="17" t="s">
        <v>1192</v>
      </c>
      <c r="F725" s="18">
        <v>0</v>
      </c>
      <c r="G725" s="17" t="s">
        <v>155</v>
      </c>
    </row>
    <row r="726" ht="18.75" spans="1:7">
      <c r="A726" s="9">
        <v>724</v>
      </c>
      <c r="B726" s="13" t="s">
        <v>1467</v>
      </c>
      <c r="C726" s="13" t="s">
        <v>162</v>
      </c>
      <c r="D726" s="17" t="s">
        <v>13497</v>
      </c>
      <c r="E726" s="17" t="s">
        <v>1208</v>
      </c>
      <c r="F726" s="18">
        <v>0</v>
      </c>
      <c r="G726" s="17" t="s">
        <v>155</v>
      </c>
    </row>
    <row r="727" ht="18.75" spans="1:7">
      <c r="A727" s="9">
        <v>725</v>
      </c>
      <c r="B727" s="13" t="s">
        <v>1467</v>
      </c>
      <c r="C727" s="13" t="s">
        <v>162</v>
      </c>
      <c r="D727" s="17" t="s">
        <v>13498</v>
      </c>
      <c r="E727" s="17" t="s">
        <v>1249</v>
      </c>
      <c r="F727" s="18">
        <v>299.07</v>
      </c>
      <c r="G727" s="17" t="s">
        <v>152</v>
      </c>
    </row>
    <row r="728" ht="18.75" spans="1:7">
      <c r="A728" s="9">
        <v>726</v>
      </c>
      <c r="B728" s="13" t="s">
        <v>1467</v>
      </c>
      <c r="C728" s="13" t="s">
        <v>162</v>
      </c>
      <c r="D728" s="17" t="s">
        <v>13499</v>
      </c>
      <c r="E728" s="17" t="s">
        <v>1165</v>
      </c>
      <c r="F728" s="18">
        <v>0</v>
      </c>
      <c r="G728" s="17" t="s">
        <v>155</v>
      </c>
    </row>
    <row r="729" ht="18.75" spans="1:7">
      <c r="A729" s="9">
        <v>727</v>
      </c>
      <c r="B729" s="13" t="s">
        <v>1467</v>
      </c>
      <c r="C729" s="13" t="s">
        <v>162</v>
      </c>
      <c r="D729" s="17" t="s">
        <v>13500</v>
      </c>
      <c r="E729" s="17" t="s">
        <v>1114</v>
      </c>
      <c r="F729" s="18">
        <v>62.51</v>
      </c>
      <c r="G729" s="17" t="s">
        <v>152</v>
      </c>
    </row>
    <row r="730" ht="18.75" spans="1:7">
      <c r="A730" s="9">
        <v>728</v>
      </c>
      <c r="B730" s="13" t="s">
        <v>1467</v>
      </c>
      <c r="C730" s="13" t="s">
        <v>162</v>
      </c>
      <c r="D730" s="17" t="s">
        <v>13501</v>
      </c>
      <c r="E730" s="17" t="s">
        <v>1174</v>
      </c>
      <c r="F730" s="18">
        <v>72.66</v>
      </c>
      <c r="G730" s="17" t="s">
        <v>152</v>
      </c>
    </row>
    <row r="731" ht="18.75" spans="1:7">
      <c r="A731" s="9">
        <v>729</v>
      </c>
      <c r="B731" s="13" t="s">
        <v>1467</v>
      </c>
      <c r="C731" s="13" t="s">
        <v>162</v>
      </c>
      <c r="D731" s="17" t="s">
        <v>13502</v>
      </c>
      <c r="E731" s="17" t="s">
        <v>1174</v>
      </c>
      <c r="F731" s="18">
        <v>80.17</v>
      </c>
      <c r="G731" s="17" t="s">
        <v>152</v>
      </c>
    </row>
    <row r="732" ht="18.75" spans="1:7">
      <c r="A732" s="9">
        <v>730</v>
      </c>
      <c r="B732" s="13" t="s">
        <v>1467</v>
      </c>
      <c r="C732" s="13" t="s">
        <v>162</v>
      </c>
      <c r="D732" s="17" t="s">
        <v>13503</v>
      </c>
      <c r="E732" s="17" t="s">
        <v>1136</v>
      </c>
      <c r="F732" s="18">
        <v>137.55</v>
      </c>
      <c r="G732" s="17" t="s">
        <v>152</v>
      </c>
    </row>
    <row r="733" ht="18.75" spans="1:7">
      <c r="A733" s="9">
        <v>731</v>
      </c>
      <c r="B733" s="13" t="s">
        <v>1467</v>
      </c>
      <c r="C733" s="13" t="s">
        <v>162</v>
      </c>
      <c r="D733" s="17" t="s">
        <v>13504</v>
      </c>
      <c r="E733" s="17" t="s">
        <v>1127</v>
      </c>
      <c r="F733" s="18">
        <v>272.9</v>
      </c>
      <c r="G733" s="17" t="s">
        <v>152</v>
      </c>
    </row>
    <row r="734" ht="18.75" spans="1:7">
      <c r="A734" s="9">
        <v>732</v>
      </c>
      <c r="B734" s="13" t="s">
        <v>1467</v>
      </c>
      <c r="C734" s="13" t="s">
        <v>162</v>
      </c>
      <c r="D734" s="17" t="s">
        <v>13505</v>
      </c>
      <c r="E734" s="17" t="s">
        <v>1192</v>
      </c>
      <c r="F734" s="18">
        <v>0</v>
      </c>
      <c r="G734" s="17" t="s">
        <v>155</v>
      </c>
    </row>
    <row r="735" ht="18.75" spans="1:7">
      <c r="A735" s="9">
        <v>733</v>
      </c>
      <c r="B735" s="13" t="s">
        <v>1467</v>
      </c>
      <c r="C735" s="13" t="s">
        <v>162</v>
      </c>
      <c r="D735" s="17" t="s">
        <v>13506</v>
      </c>
      <c r="E735" s="17" t="s">
        <v>1210</v>
      </c>
      <c r="F735" s="18">
        <v>135.95</v>
      </c>
      <c r="G735" s="17" t="s">
        <v>152</v>
      </c>
    </row>
    <row r="736" ht="18.75" spans="1:7">
      <c r="A736" s="9">
        <v>734</v>
      </c>
      <c r="B736" s="13" t="s">
        <v>1467</v>
      </c>
      <c r="C736" s="13" t="s">
        <v>162</v>
      </c>
      <c r="D736" s="17" t="s">
        <v>13507</v>
      </c>
      <c r="E736" s="17" t="s">
        <v>1210</v>
      </c>
      <c r="F736" s="18">
        <v>118.3</v>
      </c>
      <c r="G736" s="17" t="s">
        <v>152</v>
      </c>
    </row>
    <row r="737" ht="18.75" spans="1:7">
      <c r="A737" s="9">
        <v>735</v>
      </c>
      <c r="B737" s="13" t="s">
        <v>1467</v>
      </c>
      <c r="C737" s="13" t="s">
        <v>162</v>
      </c>
      <c r="D737" s="17" t="s">
        <v>13508</v>
      </c>
      <c r="E737" s="17" t="s">
        <v>1210</v>
      </c>
      <c r="F737" s="18">
        <v>77.28</v>
      </c>
      <c r="G737" s="17" t="s">
        <v>152</v>
      </c>
    </row>
    <row r="738" ht="18.75" spans="1:7">
      <c r="A738" s="9">
        <v>736</v>
      </c>
      <c r="B738" s="13" t="s">
        <v>1467</v>
      </c>
      <c r="C738" s="13" t="s">
        <v>162</v>
      </c>
      <c r="D738" s="17" t="s">
        <v>13509</v>
      </c>
      <c r="E738" s="17" t="s">
        <v>1140</v>
      </c>
      <c r="F738" s="18">
        <v>114.81</v>
      </c>
      <c r="G738" s="17" t="s">
        <v>152</v>
      </c>
    </row>
    <row r="739" ht="18.75" spans="1:7">
      <c r="A739" s="9">
        <v>737</v>
      </c>
      <c r="B739" s="13" t="s">
        <v>1467</v>
      </c>
      <c r="C739" s="13" t="s">
        <v>162</v>
      </c>
      <c r="D739" s="17" t="s">
        <v>13510</v>
      </c>
      <c r="E739" s="17" t="s">
        <v>1140</v>
      </c>
      <c r="F739" s="18">
        <v>108.75</v>
      </c>
      <c r="G739" s="17" t="s">
        <v>152</v>
      </c>
    </row>
    <row r="740" ht="18.75" spans="1:7">
      <c r="A740" s="9">
        <v>738</v>
      </c>
      <c r="B740" s="13" t="s">
        <v>1467</v>
      </c>
      <c r="C740" s="13" t="s">
        <v>162</v>
      </c>
      <c r="D740" s="17" t="s">
        <v>13511</v>
      </c>
      <c r="E740" s="17" t="s">
        <v>1137</v>
      </c>
      <c r="F740" s="18">
        <v>321.59</v>
      </c>
      <c r="G740" s="17" t="s">
        <v>152</v>
      </c>
    </row>
    <row r="741" ht="18.75" spans="1:7">
      <c r="A741" s="9">
        <v>739</v>
      </c>
      <c r="B741" s="13" t="s">
        <v>1467</v>
      </c>
      <c r="C741" s="13" t="s">
        <v>162</v>
      </c>
      <c r="D741" s="17" t="s">
        <v>13512</v>
      </c>
      <c r="E741" s="17" t="s">
        <v>1170</v>
      </c>
      <c r="F741" s="18">
        <v>0</v>
      </c>
      <c r="G741" s="17" t="s">
        <v>155</v>
      </c>
    </row>
    <row r="742" ht="18.75" spans="1:7">
      <c r="A742" s="9">
        <v>740</v>
      </c>
      <c r="B742" s="13" t="s">
        <v>1467</v>
      </c>
      <c r="C742" s="13" t="s">
        <v>162</v>
      </c>
      <c r="D742" s="17" t="s">
        <v>13513</v>
      </c>
      <c r="E742" s="17" t="s">
        <v>1170</v>
      </c>
      <c r="F742" s="18">
        <v>0</v>
      </c>
      <c r="G742" s="17" t="s">
        <v>155</v>
      </c>
    </row>
    <row r="743" ht="18.75" spans="1:7">
      <c r="A743" s="9">
        <v>741</v>
      </c>
      <c r="B743" s="13" t="s">
        <v>1467</v>
      </c>
      <c r="C743" s="13" t="s">
        <v>162</v>
      </c>
      <c r="D743" s="17" t="s">
        <v>13514</v>
      </c>
      <c r="E743" s="17" t="s">
        <v>1210</v>
      </c>
      <c r="F743" s="18">
        <v>82.03</v>
      </c>
      <c r="G743" s="17" t="s">
        <v>152</v>
      </c>
    </row>
    <row r="744" ht="18.75" spans="1:7">
      <c r="A744" s="9">
        <v>742</v>
      </c>
      <c r="B744" s="13" t="s">
        <v>1467</v>
      </c>
      <c r="C744" s="13" t="s">
        <v>162</v>
      </c>
      <c r="D744" s="17" t="s">
        <v>13515</v>
      </c>
      <c r="E744" s="17" t="s">
        <v>1219</v>
      </c>
      <c r="F744" s="18">
        <v>163.19</v>
      </c>
      <c r="G744" s="17" t="s">
        <v>152</v>
      </c>
    </row>
    <row r="745" ht="18.75" spans="1:7">
      <c r="A745" s="9">
        <v>743</v>
      </c>
      <c r="B745" s="13" t="s">
        <v>1467</v>
      </c>
      <c r="C745" s="13" t="s">
        <v>162</v>
      </c>
      <c r="D745" s="17" t="s">
        <v>13516</v>
      </c>
      <c r="E745" s="17" t="s">
        <v>1136</v>
      </c>
      <c r="F745" s="18">
        <v>320.09</v>
      </c>
      <c r="G745" s="17" t="s">
        <v>152</v>
      </c>
    </row>
    <row r="746" ht="18.75" spans="1:7">
      <c r="A746" s="9">
        <v>744</v>
      </c>
      <c r="B746" s="13" t="s">
        <v>1467</v>
      </c>
      <c r="C746" s="13" t="s">
        <v>162</v>
      </c>
      <c r="D746" s="17" t="s">
        <v>13517</v>
      </c>
      <c r="E746" s="17" t="s">
        <v>1118</v>
      </c>
      <c r="F746" s="18">
        <v>0</v>
      </c>
      <c r="G746" s="17" t="s">
        <v>155</v>
      </c>
    </row>
    <row r="747" ht="18.75" spans="1:7">
      <c r="A747" s="9">
        <v>745</v>
      </c>
      <c r="B747" s="13" t="s">
        <v>1467</v>
      </c>
      <c r="C747" s="13" t="s">
        <v>162</v>
      </c>
      <c r="D747" s="17" t="s">
        <v>13518</v>
      </c>
      <c r="E747" s="17" t="s">
        <v>1118</v>
      </c>
      <c r="F747" s="18">
        <v>0</v>
      </c>
      <c r="G747" s="17" t="s">
        <v>155</v>
      </c>
    </row>
    <row r="748" ht="18.75" spans="1:7">
      <c r="A748" s="9">
        <v>746</v>
      </c>
      <c r="B748" s="13" t="s">
        <v>1467</v>
      </c>
      <c r="C748" s="13" t="s">
        <v>162</v>
      </c>
      <c r="D748" s="17" t="s">
        <v>13519</v>
      </c>
      <c r="E748" s="17" t="s">
        <v>1118</v>
      </c>
      <c r="F748" s="18">
        <v>0</v>
      </c>
      <c r="G748" s="17" t="s">
        <v>155</v>
      </c>
    </row>
    <row r="749" ht="18.75" spans="1:7">
      <c r="A749" s="9">
        <v>747</v>
      </c>
      <c r="B749" s="13" t="s">
        <v>1467</v>
      </c>
      <c r="C749" s="13" t="s">
        <v>162</v>
      </c>
      <c r="D749" s="17" t="s">
        <v>13520</v>
      </c>
      <c r="E749" s="17" t="s">
        <v>1118</v>
      </c>
      <c r="F749" s="18">
        <v>0</v>
      </c>
      <c r="G749" s="17" t="s">
        <v>155</v>
      </c>
    </row>
    <row r="750" ht="18.75" spans="1:7">
      <c r="A750" s="9">
        <v>748</v>
      </c>
      <c r="B750" s="13" t="s">
        <v>1467</v>
      </c>
      <c r="C750" s="13" t="s">
        <v>162</v>
      </c>
      <c r="D750" s="17" t="s">
        <v>13521</v>
      </c>
      <c r="E750" s="17" t="s">
        <v>1154</v>
      </c>
      <c r="F750" s="18">
        <v>515.92</v>
      </c>
      <c r="G750" s="17" t="s">
        <v>152</v>
      </c>
    </row>
    <row r="751" ht="18.75" spans="1:7">
      <c r="A751" s="9">
        <v>749</v>
      </c>
      <c r="B751" s="13" t="s">
        <v>1467</v>
      </c>
      <c r="C751" s="13" t="s">
        <v>162</v>
      </c>
      <c r="D751" s="17" t="s">
        <v>13522</v>
      </c>
      <c r="E751" s="17" t="s">
        <v>1154</v>
      </c>
      <c r="F751" s="18">
        <v>517.61</v>
      </c>
      <c r="G751" s="17" t="s">
        <v>152</v>
      </c>
    </row>
    <row r="752" ht="18.75" spans="1:7">
      <c r="A752" s="9">
        <v>750</v>
      </c>
      <c r="B752" s="13" t="s">
        <v>1467</v>
      </c>
      <c r="C752" s="13" t="s">
        <v>162</v>
      </c>
      <c r="D752" s="17" t="s">
        <v>13523</v>
      </c>
      <c r="E752" s="17" t="s">
        <v>1154</v>
      </c>
      <c r="F752" s="18">
        <v>518.61</v>
      </c>
      <c r="G752" s="17" t="s">
        <v>152</v>
      </c>
    </row>
    <row r="753" ht="18.75" spans="1:7">
      <c r="A753" s="9">
        <v>751</v>
      </c>
      <c r="B753" s="13" t="s">
        <v>1467</v>
      </c>
      <c r="C753" s="13" t="s">
        <v>162</v>
      </c>
      <c r="D753" s="17" t="s">
        <v>13524</v>
      </c>
      <c r="E753" s="17" t="s">
        <v>1154</v>
      </c>
      <c r="F753" s="18">
        <v>518.59</v>
      </c>
      <c r="G753" s="17" t="s">
        <v>152</v>
      </c>
    </row>
    <row r="754" ht="18.75" spans="1:7">
      <c r="A754" s="9">
        <v>752</v>
      </c>
      <c r="B754" s="13" t="s">
        <v>1467</v>
      </c>
      <c r="C754" s="13" t="s">
        <v>162</v>
      </c>
      <c r="D754" s="17" t="s">
        <v>13525</v>
      </c>
      <c r="E754" s="17" t="s">
        <v>1154</v>
      </c>
      <c r="F754" s="18">
        <v>514.92</v>
      </c>
      <c r="G754" s="17" t="s">
        <v>152</v>
      </c>
    </row>
    <row r="755" ht="18.75" spans="1:7">
      <c r="A755" s="9">
        <v>753</v>
      </c>
      <c r="B755" s="13" t="s">
        <v>1467</v>
      </c>
      <c r="C755" s="13" t="s">
        <v>162</v>
      </c>
      <c r="D755" s="17" t="s">
        <v>13526</v>
      </c>
      <c r="E755" s="17" t="s">
        <v>1154</v>
      </c>
      <c r="F755" s="18">
        <v>512.12</v>
      </c>
      <c r="G755" s="17" t="s">
        <v>152</v>
      </c>
    </row>
    <row r="756" ht="18.75" spans="1:7">
      <c r="A756" s="9">
        <v>754</v>
      </c>
      <c r="B756" s="13" t="s">
        <v>1467</v>
      </c>
      <c r="C756" s="13" t="s">
        <v>162</v>
      </c>
      <c r="D756" s="17" t="s">
        <v>13527</v>
      </c>
      <c r="E756" s="17" t="s">
        <v>1193</v>
      </c>
      <c r="F756" s="18">
        <v>0</v>
      </c>
      <c r="G756" s="17" t="s">
        <v>155</v>
      </c>
    </row>
    <row r="757" ht="18.75" spans="1:7">
      <c r="A757" s="9">
        <v>755</v>
      </c>
      <c r="B757" s="13" t="s">
        <v>1467</v>
      </c>
      <c r="C757" s="13" t="s">
        <v>162</v>
      </c>
      <c r="D757" s="17" t="s">
        <v>13528</v>
      </c>
      <c r="E757" s="17" t="s">
        <v>1193</v>
      </c>
      <c r="F757" s="18">
        <v>0</v>
      </c>
      <c r="G757" s="17" t="s">
        <v>155</v>
      </c>
    </row>
    <row r="758" ht="18.75" spans="1:7">
      <c r="A758" s="9">
        <v>756</v>
      </c>
      <c r="B758" s="13" t="s">
        <v>1467</v>
      </c>
      <c r="C758" s="13" t="s">
        <v>162</v>
      </c>
      <c r="D758" s="17" t="s">
        <v>13529</v>
      </c>
      <c r="E758" s="17" t="s">
        <v>1185</v>
      </c>
      <c r="F758" s="18">
        <v>30.47</v>
      </c>
      <c r="G758" s="17" t="s">
        <v>152</v>
      </c>
    </row>
    <row r="759" ht="18.75" spans="1:7">
      <c r="A759" s="9">
        <v>757</v>
      </c>
      <c r="B759" s="13" t="s">
        <v>1467</v>
      </c>
      <c r="C759" s="13" t="s">
        <v>162</v>
      </c>
      <c r="D759" s="17" t="s">
        <v>13530</v>
      </c>
      <c r="E759" s="17" t="s">
        <v>1151</v>
      </c>
      <c r="F759" s="18">
        <v>0</v>
      </c>
      <c r="G759" s="17" t="s">
        <v>155</v>
      </c>
    </row>
    <row r="760" ht="18.75" spans="1:7">
      <c r="A760" s="9">
        <v>758</v>
      </c>
      <c r="B760" s="13" t="s">
        <v>1467</v>
      </c>
      <c r="C760" s="13" t="s">
        <v>162</v>
      </c>
      <c r="D760" s="17" t="s">
        <v>13531</v>
      </c>
      <c r="E760" s="17" t="s">
        <v>1151</v>
      </c>
      <c r="F760" s="18">
        <v>0</v>
      </c>
      <c r="G760" s="17" t="s">
        <v>155</v>
      </c>
    </row>
    <row r="761" ht="18.75" spans="1:7">
      <c r="A761" s="9">
        <v>759</v>
      </c>
      <c r="B761" s="13" t="s">
        <v>1467</v>
      </c>
      <c r="C761" s="13" t="s">
        <v>162</v>
      </c>
      <c r="D761" s="17" t="s">
        <v>13532</v>
      </c>
      <c r="E761" s="17" t="s">
        <v>1151</v>
      </c>
      <c r="F761" s="18">
        <v>0</v>
      </c>
      <c r="G761" s="17" t="s">
        <v>155</v>
      </c>
    </row>
    <row r="762" ht="18.75" spans="1:7">
      <c r="A762" s="9">
        <v>760</v>
      </c>
      <c r="B762" s="13" t="s">
        <v>1467</v>
      </c>
      <c r="C762" s="13" t="s">
        <v>162</v>
      </c>
      <c r="D762" s="17" t="s">
        <v>13533</v>
      </c>
      <c r="E762" s="17" t="s">
        <v>1185</v>
      </c>
      <c r="F762" s="18">
        <v>152.12</v>
      </c>
      <c r="G762" s="17" t="s">
        <v>152</v>
      </c>
    </row>
    <row r="763" ht="18.75" spans="1:7">
      <c r="A763" s="9">
        <v>761</v>
      </c>
      <c r="B763" s="13" t="s">
        <v>1467</v>
      </c>
      <c r="C763" s="13" t="s">
        <v>162</v>
      </c>
      <c r="D763" s="17" t="s">
        <v>13534</v>
      </c>
      <c r="E763" s="17" t="s">
        <v>1126</v>
      </c>
      <c r="F763" s="18">
        <v>0</v>
      </c>
      <c r="G763" s="17" t="s">
        <v>155</v>
      </c>
    </row>
    <row r="764" ht="18.75" spans="1:7">
      <c r="A764" s="9">
        <v>762</v>
      </c>
      <c r="B764" s="13" t="s">
        <v>1467</v>
      </c>
      <c r="C764" s="13" t="s">
        <v>162</v>
      </c>
      <c r="D764" s="17" t="s">
        <v>13535</v>
      </c>
      <c r="E764" s="17" t="s">
        <v>1233</v>
      </c>
      <c r="F764" s="18">
        <v>365.76</v>
      </c>
      <c r="G764" s="17" t="s">
        <v>152</v>
      </c>
    </row>
    <row r="765" ht="18.75" spans="1:7">
      <c r="A765" s="9">
        <v>763</v>
      </c>
      <c r="B765" s="13" t="s">
        <v>1467</v>
      </c>
      <c r="C765" s="13" t="s">
        <v>162</v>
      </c>
      <c r="D765" s="17" t="s">
        <v>13536</v>
      </c>
      <c r="E765" s="17" t="s">
        <v>1126</v>
      </c>
      <c r="F765" s="18">
        <v>0</v>
      </c>
      <c r="G765" s="17" t="s">
        <v>155</v>
      </c>
    </row>
    <row r="766" ht="18.75" spans="1:7">
      <c r="A766" s="9">
        <v>764</v>
      </c>
      <c r="B766" s="13" t="s">
        <v>1467</v>
      </c>
      <c r="C766" s="13" t="s">
        <v>162</v>
      </c>
      <c r="D766" s="17" t="s">
        <v>13537</v>
      </c>
      <c r="E766" s="17" t="s">
        <v>1183</v>
      </c>
      <c r="F766" s="18">
        <v>133.58</v>
      </c>
      <c r="G766" s="17" t="s">
        <v>152</v>
      </c>
    </row>
    <row r="767" ht="18.75" spans="1:7">
      <c r="A767" s="9">
        <v>765</v>
      </c>
      <c r="B767" s="13" t="s">
        <v>1467</v>
      </c>
      <c r="C767" s="13" t="s">
        <v>162</v>
      </c>
      <c r="D767" s="17" t="s">
        <v>13538</v>
      </c>
      <c r="E767" s="17" t="s">
        <v>1151</v>
      </c>
      <c r="F767" s="18">
        <v>0</v>
      </c>
      <c r="G767" s="17" t="s">
        <v>155</v>
      </c>
    </row>
    <row r="768" ht="18.75" spans="1:7">
      <c r="A768" s="9">
        <v>766</v>
      </c>
      <c r="B768" s="13" t="s">
        <v>1467</v>
      </c>
      <c r="C768" s="13" t="s">
        <v>162</v>
      </c>
      <c r="D768" s="17" t="s">
        <v>13539</v>
      </c>
      <c r="E768" s="17" t="s">
        <v>1114</v>
      </c>
      <c r="F768" s="18">
        <v>28.32</v>
      </c>
      <c r="G768" s="17" t="s">
        <v>152</v>
      </c>
    </row>
    <row r="769" ht="18.75" spans="1:7">
      <c r="A769" s="9">
        <v>767</v>
      </c>
      <c r="B769" s="13" t="s">
        <v>1467</v>
      </c>
      <c r="C769" s="13" t="s">
        <v>162</v>
      </c>
      <c r="D769" s="17" t="s">
        <v>13540</v>
      </c>
      <c r="E769" s="17" t="s">
        <v>1151</v>
      </c>
      <c r="F769" s="18">
        <v>0</v>
      </c>
      <c r="G769" s="17" t="s">
        <v>155</v>
      </c>
    </row>
    <row r="770" ht="18.75" spans="1:7">
      <c r="A770" s="9">
        <v>768</v>
      </c>
      <c r="B770" s="13" t="s">
        <v>1467</v>
      </c>
      <c r="C770" s="13" t="s">
        <v>162</v>
      </c>
      <c r="D770" s="17" t="s">
        <v>13541</v>
      </c>
      <c r="E770" s="17" t="s">
        <v>1188</v>
      </c>
      <c r="F770" s="18">
        <v>124.96</v>
      </c>
      <c r="G770" s="17" t="s">
        <v>152</v>
      </c>
    </row>
    <row r="771" ht="18.75" spans="1:7">
      <c r="A771" s="9">
        <v>769</v>
      </c>
      <c r="B771" s="13" t="s">
        <v>1467</v>
      </c>
      <c r="C771" s="13" t="s">
        <v>162</v>
      </c>
      <c r="D771" s="17" t="s">
        <v>13542</v>
      </c>
      <c r="E771" s="17" t="s">
        <v>1189</v>
      </c>
      <c r="F771" s="18">
        <v>0</v>
      </c>
      <c r="G771" s="17" t="s">
        <v>155</v>
      </c>
    </row>
    <row r="772" ht="18.75" spans="1:7">
      <c r="A772" s="9">
        <v>770</v>
      </c>
      <c r="B772" s="13" t="s">
        <v>1467</v>
      </c>
      <c r="C772" s="13" t="s">
        <v>162</v>
      </c>
      <c r="D772" s="17" t="s">
        <v>13543</v>
      </c>
      <c r="E772" s="17" t="s">
        <v>1140</v>
      </c>
      <c r="F772" s="18">
        <v>104.84</v>
      </c>
      <c r="G772" s="17" t="s">
        <v>152</v>
      </c>
    </row>
    <row r="773" ht="18.75" spans="1:7">
      <c r="A773" s="9">
        <v>771</v>
      </c>
      <c r="B773" s="13" t="s">
        <v>1467</v>
      </c>
      <c r="C773" s="13" t="s">
        <v>162</v>
      </c>
      <c r="D773" s="17" t="s">
        <v>13544</v>
      </c>
      <c r="E773" s="17" t="s">
        <v>1161</v>
      </c>
      <c r="F773" s="18">
        <v>140.96</v>
      </c>
      <c r="G773" s="17" t="s">
        <v>152</v>
      </c>
    </row>
    <row r="774" ht="18.75" spans="1:7">
      <c r="A774" s="9">
        <v>772</v>
      </c>
      <c r="B774" s="13" t="s">
        <v>1467</v>
      </c>
      <c r="C774" s="13" t="s">
        <v>162</v>
      </c>
      <c r="D774" s="17" t="s">
        <v>13545</v>
      </c>
      <c r="E774" s="17" t="s">
        <v>1161</v>
      </c>
      <c r="F774" s="18">
        <v>216.37</v>
      </c>
      <c r="G774" s="17" t="s">
        <v>152</v>
      </c>
    </row>
    <row r="775" ht="18.75" spans="1:7">
      <c r="A775" s="9">
        <v>773</v>
      </c>
      <c r="B775" s="13" t="s">
        <v>1467</v>
      </c>
      <c r="C775" s="13" t="s">
        <v>162</v>
      </c>
      <c r="D775" s="17" t="s">
        <v>13546</v>
      </c>
      <c r="E775" s="17" t="s">
        <v>1161</v>
      </c>
      <c r="F775" s="18">
        <v>100.67</v>
      </c>
      <c r="G775" s="17" t="s">
        <v>152</v>
      </c>
    </row>
    <row r="776" ht="18.75" spans="1:7">
      <c r="A776" s="9">
        <v>774</v>
      </c>
      <c r="B776" s="13" t="s">
        <v>1467</v>
      </c>
      <c r="C776" s="13" t="s">
        <v>162</v>
      </c>
      <c r="D776" s="17" t="s">
        <v>13547</v>
      </c>
      <c r="E776" s="17" t="s">
        <v>1196</v>
      </c>
      <c r="F776" s="18">
        <v>0</v>
      </c>
      <c r="G776" s="17" t="s">
        <v>155</v>
      </c>
    </row>
    <row r="777" ht="18.75" spans="1:7">
      <c r="A777" s="9">
        <v>775</v>
      </c>
      <c r="B777" s="13" t="s">
        <v>1467</v>
      </c>
      <c r="C777" s="13" t="s">
        <v>162</v>
      </c>
      <c r="D777" s="17" t="s">
        <v>13548</v>
      </c>
      <c r="E777" s="17" t="s">
        <v>1137</v>
      </c>
      <c r="F777" s="18">
        <v>169.24</v>
      </c>
      <c r="G777" s="17" t="s">
        <v>152</v>
      </c>
    </row>
    <row r="778" ht="18.75" spans="1:7">
      <c r="A778" s="9">
        <v>776</v>
      </c>
      <c r="B778" s="13" t="s">
        <v>1467</v>
      </c>
      <c r="C778" s="13" t="s">
        <v>162</v>
      </c>
      <c r="D778" s="17" t="s">
        <v>13549</v>
      </c>
      <c r="E778" s="17" t="s">
        <v>1192</v>
      </c>
      <c r="F778" s="18">
        <v>0</v>
      </c>
      <c r="G778" s="17" t="s">
        <v>155</v>
      </c>
    </row>
    <row r="779" ht="18.75" spans="1:7">
      <c r="A779" s="9">
        <v>777</v>
      </c>
      <c r="B779" s="13" t="s">
        <v>1467</v>
      </c>
      <c r="C779" s="13" t="s">
        <v>162</v>
      </c>
      <c r="D779" s="17" t="s">
        <v>13550</v>
      </c>
      <c r="E779" s="17" t="s">
        <v>1212</v>
      </c>
      <c r="F779" s="18">
        <v>82.29</v>
      </c>
      <c r="G779" s="17" t="s">
        <v>152</v>
      </c>
    </row>
    <row r="780" ht="18.75" spans="1:7">
      <c r="A780" s="9">
        <v>778</v>
      </c>
      <c r="B780" s="13" t="s">
        <v>1467</v>
      </c>
      <c r="C780" s="13" t="s">
        <v>162</v>
      </c>
      <c r="D780" s="17" t="s">
        <v>13551</v>
      </c>
      <c r="E780" s="17" t="s">
        <v>1180</v>
      </c>
      <c r="F780" s="18">
        <v>47.43</v>
      </c>
      <c r="G780" s="17" t="s">
        <v>152</v>
      </c>
    </row>
    <row r="781" ht="18.75" spans="1:7">
      <c r="A781" s="9">
        <v>779</v>
      </c>
      <c r="B781" s="13" t="s">
        <v>1467</v>
      </c>
      <c r="C781" s="13" t="s">
        <v>162</v>
      </c>
      <c r="D781" s="17" t="s">
        <v>13552</v>
      </c>
      <c r="E781" s="17" t="s">
        <v>1200</v>
      </c>
      <c r="F781" s="18">
        <v>364.26</v>
      </c>
      <c r="G781" s="17" t="s">
        <v>152</v>
      </c>
    </row>
    <row r="782" ht="18.75" spans="1:7">
      <c r="A782" s="9">
        <v>780</v>
      </c>
      <c r="B782" s="13" t="s">
        <v>1467</v>
      </c>
      <c r="C782" s="13" t="s">
        <v>162</v>
      </c>
      <c r="D782" s="17" t="s">
        <v>13553</v>
      </c>
      <c r="E782" s="17" t="s">
        <v>1139</v>
      </c>
      <c r="F782" s="18">
        <v>224.79</v>
      </c>
      <c r="G782" s="17" t="s">
        <v>152</v>
      </c>
    </row>
    <row r="783" ht="18.75" spans="1:7">
      <c r="A783" s="9">
        <v>781</v>
      </c>
      <c r="B783" s="13" t="s">
        <v>1467</v>
      </c>
      <c r="C783" s="13" t="s">
        <v>162</v>
      </c>
      <c r="D783" s="17" t="s">
        <v>13554</v>
      </c>
      <c r="E783" s="17" t="s">
        <v>1169</v>
      </c>
      <c r="F783" s="18">
        <v>0</v>
      </c>
      <c r="G783" s="17" t="s">
        <v>155</v>
      </c>
    </row>
    <row r="784" ht="18.75" spans="1:7">
      <c r="A784" s="9">
        <v>782</v>
      </c>
      <c r="B784" s="13" t="s">
        <v>1467</v>
      </c>
      <c r="C784" s="13" t="s">
        <v>162</v>
      </c>
      <c r="D784" s="17" t="s">
        <v>13555</v>
      </c>
      <c r="E784" s="17" t="s">
        <v>1151</v>
      </c>
      <c r="F784" s="18">
        <v>0</v>
      </c>
      <c r="G784" s="17" t="s">
        <v>155</v>
      </c>
    </row>
    <row r="785" ht="18.75" spans="1:7">
      <c r="A785" s="9">
        <v>783</v>
      </c>
      <c r="B785" s="13" t="s">
        <v>1467</v>
      </c>
      <c r="C785" s="13" t="s">
        <v>162</v>
      </c>
      <c r="D785" s="17" t="s">
        <v>13556</v>
      </c>
      <c r="E785" s="17" t="s">
        <v>1207</v>
      </c>
      <c r="F785" s="18">
        <v>522.82</v>
      </c>
      <c r="G785" s="17" t="s">
        <v>152</v>
      </c>
    </row>
    <row r="786" ht="18.75" spans="1:7">
      <c r="A786" s="9">
        <v>784</v>
      </c>
      <c r="B786" s="13" t="s">
        <v>1467</v>
      </c>
      <c r="C786" s="13" t="s">
        <v>162</v>
      </c>
      <c r="D786" s="17" t="s">
        <v>13557</v>
      </c>
      <c r="E786" s="17" t="s">
        <v>1207</v>
      </c>
      <c r="F786" s="18">
        <v>590.12</v>
      </c>
      <c r="G786" s="17" t="s">
        <v>152</v>
      </c>
    </row>
    <row r="787" ht="18.75" spans="1:7">
      <c r="A787" s="9">
        <v>785</v>
      </c>
      <c r="B787" s="13" t="s">
        <v>1467</v>
      </c>
      <c r="C787" s="13" t="s">
        <v>162</v>
      </c>
      <c r="D787" s="17" t="s">
        <v>13558</v>
      </c>
      <c r="E787" s="17" t="s">
        <v>1207</v>
      </c>
      <c r="F787" s="18">
        <v>533.86</v>
      </c>
      <c r="G787" s="17" t="s">
        <v>152</v>
      </c>
    </row>
    <row r="788" ht="18.75" spans="1:7">
      <c r="A788" s="9">
        <v>786</v>
      </c>
      <c r="B788" s="13" t="s">
        <v>1467</v>
      </c>
      <c r="C788" s="13" t="s">
        <v>162</v>
      </c>
      <c r="D788" s="17" t="s">
        <v>13559</v>
      </c>
      <c r="E788" s="17" t="s">
        <v>1207</v>
      </c>
      <c r="F788" s="18">
        <v>534.04</v>
      </c>
      <c r="G788" s="17" t="s">
        <v>152</v>
      </c>
    </row>
    <row r="789" ht="18.75" spans="1:7">
      <c r="A789" s="9">
        <v>787</v>
      </c>
      <c r="B789" s="13" t="s">
        <v>1467</v>
      </c>
      <c r="C789" s="13" t="s">
        <v>162</v>
      </c>
      <c r="D789" s="17" t="s">
        <v>13560</v>
      </c>
      <c r="E789" s="17" t="s">
        <v>1207</v>
      </c>
      <c r="F789" s="18">
        <v>534.88</v>
      </c>
      <c r="G789" s="17" t="s">
        <v>152</v>
      </c>
    </row>
    <row r="790" ht="18.75" spans="1:7">
      <c r="A790" s="9">
        <v>788</v>
      </c>
      <c r="B790" s="13" t="s">
        <v>1467</v>
      </c>
      <c r="C790" s="13" t="s">
        <v>162</v>
      </c>
      <c r="D790" s="17" t="s">
        <v>13561</v>
      </c>
      <c r="E790" s="17" t="s">
        <v>1181</v>
      </c>
      <c r="F790" s="18">
        <v>0</v>
      </c>
      <c r="G790" s="17" t="s">
        <v>155</v>
      </c>
    </row>
    <row r="791" ht="18.75" spans="1:7">
      <c r="A791" s="9">
        <v>789</v>
      </c>
      <c r="B791" s="13" t="s">
        <v>1467</v>
      </c>
      <c r="C791" s="13" t="s">
        <v>162</v>
      </c>
      <c r="D791" s="17" t="s">
        <v>13562</v>
      </c>
      <c r="E791" s="17" t="s">
        <v>1127</v>
      </c>
      <c r="F791" s="18">
        <v>73.51</v>
      </c>
      <c r="G791" s="17" t="s">
        <v>152</v>
      </c>
    </row>
    <row r="792" ht="18.75" spans="1:7">
      <c r="A792" s="9">
        <v>790</v>
      </c>
      <c r="B792" s="13" t="s">
        <v>1467</v>
      </c>
      <c r="C792" s="13" t="s">
        <v>162</v>
      </c>
      <c r="D792" s="17" t="s">
        <v>13563</v>
      </c>
      <c r="E792" s="17" t="s">
        <v>1241</v>
      </c>
      <c r="F792" s="18">
        <v>413.24</v>
      </c>
      <c r="G792" s="17" t="s">
        <v>152</v>
      </c>
    </row>
    <row r="793" ht="18.75" spans="1:7">
      <c r="A793" s="9">
        <v>791</v>
      </c>
      <c r="B793" s="13" t="s">
        <v>1467</v>
      </c>
      <c r="C793" s="13" t="s">
        <v>162</v>
      </c>
      <c r="D793" s="17" t="s">
        <v>13564</v>
      </c>
      <c r="E793" s="17" t="s">
        <v>1241</v>
      </c>
      <c r="F793" s="18">
        <v>518.14</v>
      </c>
      <c r="G793" s="17" t="s">
        <v>152</v>
      </c>
    </row>
    <row r="794" ht="18.75" spans="1:7">
      <c r="A794" s="9">
        <v>792</v>
      </c>
      <c r="B794" s="13" t="s">
        <v>1467</v>
      </c>
      <c r="C794" s="13" t="s">
        <v>162</v>
      </c>
      <c r="D794" s="17" t="s">
        <v>13565</v>
      </c>
      <c r="E794" s="17" t="s">
        <v>1236</v>
      </c>
      <c r="F794" s="18">
        <v>164.5</v>
      </c>
      <c r="G794" s="17" t="s">
        <v>152</v>
      </c>
    </row>
    <row r="795" ht="18.75" spans="1:7">
      <c r="A795" s="9">
        <v>793</v>
      </c>
      <c r="B795" s="13" t="s">
        <v>1467</v>
      </c>
      <c r="C795" s="13" t="s">
        <v>162</v>
      </c>
      <c r="D795" s="17" t="s">
        <v>13566</v>
      </c>
      <c r="E795" s="17" t="s">
        <v>1168</v>
      </c>
      <c r="F795" s="18">
        <v>74.66</v>
      </c>
      <c r="G795" s="17" t="s">
        <v>152</v>
      </c>
    </row>
    <row r="796" ht="18.75" spans="1:7">
      <c r="A796" s="9">
        <v>794</v>
      </c>
      <c r="B796" s="13" t="s">
        <v>1467</v>
      </c>
      <c r="C796" s="13" t="s">
        <v>162</v>
      </c>
      <c r="D796" s="17" t="s">
        <v>13567</v>
      </c>
      <c r="E796" s="17" t="s">
        <v>1222</v>
      </c>
      <c r="F796" s="18">
        <v>0</v>
      </c>
      <c r="G796" s="17" t="s">
        <v>155</v>
      </c>
    </row>
    <row r="797" ht="18.75" spans="1:7">
      <c r="A797" s="9">
        <v>795</v>
      </c>
      <c r="B797" s="13" t="s">
        <v>1467</v>
      </c>
      <c r="C797" s="13" t="s">
        <v>162</v>
      </c>
      <c r="D797" s="17" t="s">
        <v>13568</v>
      </c>
      <c r="E797" s="17" t="s">
        <v>1222</v>
      </c>
      <c r="F797" s="18">
        <v>0</v>
      </c>
      <c r="G797" s="17" t="s">
        <v>155</v>
      </c>
    </row>
    <row r="798" ht="18.75" spans="1:7">
      <c r="A798" s="9">
        <v>796</v>
      </c>
      <c r="B798" s="13" t="s">
        <v>1467</v>
      </c>
      <c r="C798" s="13" t="s">
        <v>162</v>
      </c>
      <c r="D798" s="17" t="s">
        <v>13569</v>
      </c>
      <c r="E798" s="17" t="s">
        <v>1222</v>
      </c>
      <c r="F798" s="18">
        <v>0</v>
      </c>
      <c r="G798" s="17" t="s">
        <v>155</v>
      </c>
    </row>
    <row r="799" ht="18.75" spans="1:7">
      <c r="A799" s="9">
        <v>797</v>
      </c>
      <c r="B799" s="13" t="s">
        <v>1467</v>
      </c>
      <c r="C799" s="13" t="s">
        <v>162</v>
      </c>
      <c r="D799" s="17" t="s">
        <v>13570</v>
      </c>
      <c r="E799" s="17" t="s">
        <v>1222</v>
      </c>
      <c r="F799" s="18">
        <v>0</v>
      </c>
      <c r="G799" s="17" t="s">
        <v>155</v>
      </c>
    </row>
    <row r="800" ht="18.75" spans="1:7">
      <c r="A800" s="9">
        <v>798</v>
      </c>
      <c r="B800" s="13" t="s">
        <v>1467</v>
      </c>
      <c r="C800" s="13" t="s">
        <v>162</v>
      </c>
      <c r="D800" s="17" t="s">
        <v>13571</v>
      </c>
      <c r="E800" s="17" t="s">
        <v>1222</v>
      </c>
      <c r="F800" s="18">
        <v>0</v>
      </c>
      <c r="G800" s="17" t="s">
        <v>155</v>
      </c>
    </row>
    <row r="801" ht="18.75" spans="1:7">
      <c r="A801" s="9">
        <v>799</v>
      </c>
      <c r="B801" s="13" t="s">
        <v>1467</v>
      </c>
      <c r="C801" s="13" t="s">
        <v>162</v>
      </c>
      <c r="D801" s="17" t="s">
        <v>13572</v>
      </c>
      <c r="E801" s="17" t="s">
        <v>1222</v>
      </c>
      <c r="F801" s="18">
        <v>0</v>
      </c>
      <c r="G801" s="17" t="s">
        <v>155</v>
      </c>
    </row>
    <row r="802" ht="18.75" spans="1:7">
      <c r="A802" s="9">
        <v>800</v>
      </c>
      <c r="B802" s="13" t="s">
        <v>1467</v>
      </c>
      <c r="C802" s="13" t="s">
        <v>162</v>
      </c>
      <c r="D802" s="17" t="s">
        <v>13573</v>
      </c>
      <c r="E802" s="17" t="s">
        <v>1222</v>
      </c>
      <c r="F802" s="18">
        <v>0</v>
      </c>
      <c r="G802" s="17" t="s">
        <v>155</v>
      </c>
    </row>
    <row r="803" ht="18.75" spans="1:7">
      <c r="A803" s="9">
        <v>801</v>
      </c>
      <c r="B803" s="13" t="s">
        <v>1467</v>
      </c>
      <c r="C803" s="13" t="s">
        <v>162</v>
      </c>
      <c r="D803" s="17" t="s">
        <v>13574</v>
      </c>
      <c r="E803" s="17" t="s">
        <v>1222</v>
      </c>
      <c r="F803" s="18">
        <v>0</v>
      </c>
      <c r="G803" s="17" t="s">
        <v>155</v>
      </c>
    </row>
    <row r="804" ht="18.75" spans="1:7">
      <c r="A804" s="9">
        <v>802</v>
      </c>
      <c r="B804" s="13" t="s">
        <v>1467</v>
      </c>
      <c r="C804" s="13" t="s">
        <v>162</v>
      </c>
      <c r="D804" s="17" t="s">
        <v>13575</v>
      </c>
      <c r="E804" s="17" t="s">
        <v>1222</v>
      </c>
      <c r="F804" s="18">
        <v>0</v>
      </c>
      <c r="G804" s="17" t="s">
        <v>155</v>
      </c>
    </row>
    <row r="805" ht="18.75" spans="1:7">
      <c r="A805" s="9">
        <v>803</v>
      </c>
      <c r="B805" s="13" t="s">
        <v>1467</v>
      </c>
      <c r="C805" s="13" t="s">
        <v>162</v>
      </c>
      <c r="D805" s="17" t="s">
        <v>13576</v>
      </c>
      <c r="E805" s="17" t="s">
        <v>1222</v>
      </c>
      <c r="F805" s="18">
        <v>0</v>
      </c>
      <c r="G805" s="17" t="s">
        <v>155</v>
      </c>
    </row>
    <row r="806" ht="18.75" spans="1:7">
      <c r="A806" s="9">
        <v>804</v>
      </c>
      <c r="B806" s="13" t="s">
        <v>1467</v>
      </c>
      <c r="C806" s="13" t="s">
        <v>162</v>
      </c>
      <c r="D806" s="17" t="s">
        <v>13577</v>
      </c>
      <c r="E806" s="17" t="s">
        <v>1222</v>
      </c>
      <c r="F806" s="18">
        <v>0</v>
      </c>
      <c r="G806" s="17" t="s">
        <v>155</v>
      </c>
    </row>
    <row r="807" ht="18.75" spans="1:7">
      <c r="A807" s="9">
        <v>805</v>
      </c>
      <c r="B807" s="13" t="s">
        <v>1467</v>
      </c>
      <c r="C807" s="13" t="s">
        <v>162</v>
      </c>
      <c r="D807" s="17" t="s">
        <v>13578</v>
      </c>
      <c r="E807" s="17" t="s">
        <v>1222</v>
      </c>
      <c r="F807" s="18">
        <v>0</v>
      </c>
      <c r="G807" s="17" t="s">
        <v>155</v>
      </c>
    </row>
    <row r="808" ht="18.75" spans="1:7">
      <c r="A808" s="9">
        <v>806</v>
      </c>
      <c r="B808" s="13" t="s">
        <v>1467</v>
      </c>
      <c r="C808" s="13" t="s">
        <v>162</v>
      </c>
      <c r="D808" s="17" t="s">
        <v>13579</v>
      </c>
      <c r="E808" s="17" t="s">
        <v>1200</v>
      </c>
      <c r="F808" s="18">
        <v>297.76</v>
      </c>
      <c r="G808" s="17" t="s">
        <v>152</v>
      </c>
    </row>
    <row r="809" ht="18.75" spans="1:7">
      <c r="A809" s="9">
        <v>807</v>
      </c>
      <c r="B809" s="13" t="s">
        <v>1467</v>
      </c>
      <c r="C809" s="13" t="s">
        <v>162</v>
      </c>
      <c r="D809" s="17" t="s">
        <v>13580</v>
      </c>
      <c r="E809" s="17" t="s">
        <v>1241</v>
      </c>
      <c r="F809" s="18">
        <v>383.53</v>
      </c>
      <c r="G809" s="17" t="s">
        <v>152</v>
      </c>
    </row>
    <row r="810" ht="18.75" spans="1:7">
      <c r="A810" s="9">
        <v>808</v>
      </c>
      <c r="B810" s="13" t="s">
        <v>1467</v>
      </c>
      <c r="C810" s="13" t="s">
        <v>162</v>
      </c>
      <c r="D810" s="17" t="s">
        <v>13581</v>
      </c>
      <c r="E810" s="17" t="s">
        <v>1115</v>
      </c>
      <c r="F810" s="18">
        <v>78.75</v>
      </c>
      <c r="G810" s="17" t="s">
        <v>152</v>
      </c>
    </row>
    <row r="811" ht="18.75" spans="1:7">
      <c r="A811" s="9">
        <v>809</v>
      </c>
      <c r="B811" s="13" t="s">
        <v>1467</v>
      </c>
      <c r="C811" s="13" t="s">
        <v>162</v>
      </c>
      <c r="D811" s="17" t="s">
        <v>13582</v>
      </c>
      <c r="E811" s="17" t="s">
        <v>1174</v>
      </c>
      <c r="F811" s="18">
        <v>64.28</v>
      </c>
      <c r="G811" s="17" t="s">
        <v>152</v>
      </c>
    </row>
    <row r="812" ht="18.75" spans="1:7">
      <c r="A812" s="9">
        <v>810</v>
      </c>
      <c r="B812" s="13" t="s">
        <v>1467</v>
      </c>
      <c r="C812" s="13" t="s">
        <v>162</v>
      </c>
      <c r="D812" s="17" t="s">
        <v>13583</v>
      </c>
      <c r="E812" s="17" t="s">
        <v>1209</v>
      </c>
      <c r="F812" s="18">
        <v>320.01</v>
      </c>
      <c r="G812" s="17" t="s">
        <v>152</v>
      </c>
    </row>
    <row r="813" ht="18.75" spans="1:7">
      <c r="A813" s="9">
        <v>811</v>
      </c>
      <c r="B813" s="13" t="s">
        <v>1467</v>
      </c>
      <c r="C813" s="13" t="s">
        <v>162</v>
      </c>
      <c r="D813" s="17" t="s">
        <v>13584</v>
      </c>
      <c r="E813" s="17" t="s">
        <v>1204</v>
      </c>
      <c r="F813" s="18">
        <v>60.97</v>
      </c>
      <c r="G813" s="17" t="s">
        <v>152</v>
      </c>
    </row>
    <row r="814" ht="18.75" spans="1:7">
      <c r="A814" s="9">
        <v>812</v>
      </c>
      <c r="B814" s="13" t="s">
        <v>1467</v>
      </c>
      <c r="C814" s="13" t="s">
        <v>162</v>
      </c>
      <c r="D814" s="17" t="s">
        <v>13585</v>
      </c>
      <c r="E814" s="17" t="s">
        <v>1189</v>
      </c>
      <c r="F814" s="18">
        <v>0</v>
      </c>
      <c r="G814" s="17" t="s">
        <v>155</v>
      </c>
    </row>
    <row r="815" ht="18.75" spans="1:7">
      <c r="A815" s="9">
        <v>813</v>
      </c>
      <c r="B815" s="13" t="s">
        <v>1467</v>
      </c>
      <c r="C815" s="13" t="s">
        <v>162</v>
      </c>
      <c r="D815" s="17" t="s">
        <v>13586</v>
      </c>
      <c r="E815" s="17" t="s">
        <v>1177</v>
      </c>
      <c r="F815" s="18">
        <v>110.75</v>
      </c>
      <c r="G815" s="17" t="s">
        <v>152</v>
      </c>
    </row>
    <row r="816" ht="18.75" spans="1:7">
      <c r="A816" s="9">
        <v>814</v>
      </c>
      <c r="B816" s="13" t="s">
        <v>1467</v>
      </c>
      <c r="C816" s="13" t="s">
        <v>162</v>
      </c>
      <c r="D816" s="17" t="s">
        <v>13587</v>
      </c>
      <c r="E816" s="17" t="s">
        <v>1175</v>
      </c>
      <c r="F816" s="18">
        <v>0</v>
      </c>
      <c r="G816" s="17" t="s">
        <v>155</v>
      </c>
    </row>
    <row r="817" ht="18.75" spans="1:7">
      <c r="A817" s="9">
        <v>815</v>
      </c>
      <c r="B817" s="13" t="s">
        <v>1467</v>
      </c>
      <c r="C817" s="13" t="s">
        <v>162</v>
      </c>
      <c r="D817" s="17" t="s">
        <v>13588</v>
      </c>
      <c r="E817" s="17" t="s">
        <v>1174</v>
      </c>
      <c r="F817" s="18">
        <v>103.81</v>
      </c>
      <c r="G817" s="17" t="s">
        <v>152</v>
      </c>
    </row>
    <row r="818" ht="18.75" spans="1:7">
      <c r="A818" s="9">
        <v>816</v>
      </c>
      <c r="B818" s="13" t="s">
        <v>1467</v>
      </c>
      <c r="C818" s="13" t="s">
        <v>162</v>
      </c>
      <c r="D818" s="17" t="s">
        <v>13589</v>
      </c>
      <c r="E818" s="17" t="s">
        <v>1124</v>
      </c>
      <c r="F818" s="18">
        <v>0</v>
      </c>
      <c r="G818" s="17" t="s">
        <v>155</v>
      </c>
    </row>
    <row r="819" ht="18.75" spans="1:7">
      <c r="A819" s="9">
        <v>817</v>
      </c>
      <c r="B819" s="13" t="s">
        <v>1467</v>
      </c>
      <c r="C819" s="13" t="s">
        <v>162</v>
      </c>
      <c r="D819" s="17" t="s">
        <v>13590</v>
      </c>
      <c r="E819" s="17" t="s">
        <v>1194</v>
      </c>
      <c r="F819" s="18">
        <v>0</v>
      </c>
      <c r="G819" s="17" t="s">
        <v>155</v>
      </c>
    </row>
    <row r="820" ht="18.75" spans="1:7">
      <c r="A820" s="9">
        <v>818</v>
      </c>
      <c r="B820" s="13" t="s">
        <v>1467</v>
      </c>
      <c r="C820" s="13" t="s">
        <v>162</v>
      </c>
      <c r="D820" s="17" t="s">
        <v>13591</v>
      </c>
      <c r="E820" s="17" t="s">
        <v>1194</v>
      </c>
      <c r="F820" s="18">
        <v>0</v>
      </c>
      <c r="G820" s="17" t="s">
        <v>155</v>
      </c>
    </row>
    <row r="821" ht="18.75" spans="1:7">
      <c r="A821" s="9">
        <v>819</v>
      </c>
      <c r="B821" s="13" t="s">
        <v>1467</v>
      </c>
      <c r="C821" s="13" t="s">
        <v>162</v>
      </c>
      <c r="D821" s="17" t="s">
        <v>13592</v>
      </c>
      <c r="E821" s="17" t="s">
        <v>1194</v>
      </c>
      <c r="F821" s="18">
        <v>0</v>
      </c>
      <c r="G821" s="17" t="s">
        <v>155</v>
      </c>
    </row>
    <row r="822" ht="18.75" spans="1:7">
      <c r="A822" s="9">
        <v>820</v>
      </c>
      <c r="B822" s="13" t="s">
        <v>1467</v>
      </c>
      <c r="C822" s="13" t="s">
        <v>162</v>
      </c>
      <c r="D822" s="17" t="s">
        <v>13593</v>
      </c>
      <c r="E822" s="17" t="s">
        <v>1161</v>
      </c>
      <c r="F822" s="18">
        <v>274.91</v>
      </c>
      <c r="G822" s="17" t="s">
        <v>152</v>
      </c>
    </row>
    <row r="823" ht="18.75" spans="1:7">
      <c r="A823" s="9">
        <v>821</v>
      </c>
      <c r="B823" s="13" t="s">
        <v>1467</v>
      </c>
      <c r="C823" s="13" t="s">
        <v>162</v>
      </c>
      <c r="D823" s="17" t="s">
        <v>13594</v>
      </c>
      <c r="E823" s="17" t="s">
        <v>1197</v>
      </c>
      <c r="F823" s="18">
        <v>0</v>
      </c>
      <c r="G823" s="17" t="s">
        <v>155</v>
      </c>
    </row>
    <row r="824" ht="18.75" spans="1:7">
      <c r="A824" s="9">
        <v>822</v>
      </c>
      <c r="B824" s="13" t="s">
        <v>1467</v>
      </c>
      <c r="C824" s="13" t="s">
        <v>162</v>
      </c>
      <c r="D824" s="17" t="s">
        <v>13595</v>
      </c>
      <c r="E824" s="17" t="s">
        <v>1159</v>
      </c>
      <c r="F824" s="18">
        <v>87.91</v>
      </c>
      <c r="G824" s="17" t="s">
        <v>152</v>
      </c>
    </row>
    <row r="825" ht="18.75" spans="1:7">
      <c r="A825" s="9">
        <v>823</v>
      </c>
      <c r="B825" s="13" t="s">
        <v>1467</v>
      </c>
      <c r="C825" s="13" t="s">
        <v>162</v>
      </c>
      <c r="D825" s="17" t="s">
        <v>13596</v>
      </c>
      <c r="E825" s="17" t="s">
        <v>1114</v>
      </c>
      <c r="F825" s="18">
        <v>165.61</v>
      </c>
      <c r="G825" s="17" t="s">
        <v>152</v>
      </c>
    </row>
    <row r="826" ht="18.75" spans="1:7">
      <c r="A826" s="9">
        <v>824</v>
      </c>
      <c r="B826" s="13" t="s">
        <v>1467</v>
      </c>
      <c r="C826" s="13" t="s">
        <v>162</v>
      </c>
      <c r="D826" s="17" t="s">
        <v>13597</v>
      </c>
      <c r="E826" s="17" t="s">
        <v>1174</v>
      </c>
      <c r="F826" s="18">
        <v>166.09</v>
      </c>
      <c r="G826" s="17" t="s">
        <v>152</v>
      </c>
    </row>
    <row r="827" ht="18.75" spans="1:7">
      <c r="A827" s="9">
        <v>825</v>
      </c>
      <c r="B827" s="13" t="s">
        <v>1467</v>
      </c>
      <c r="C827" s="13" t="s">
        <v>162</v>
      </c>
      <c r="D827" s="17" t="s">
        <v>13598</v>
      </c>
      <c r="E827" s="17" t="s">
        <v>1181</v>
      </c>
      <c r="F827" s="18">
        <v>0</v>
      </c>
      <c r="G827" s="17" t="s">
        <v>155</v>
      </c>
    </row>
    <row r="828" ht="18.75" spans="1:7">
      <c r="A828" s="9">
        <v>826</v>
      </c>
      <c r="B828" s="13" t="s">
        <v>1467</v>
      </c>
      <c r="C828" s="13" t="s">
        <v>162</v>
      </c>
      <c r="D828" s="17" t="s">
        <v>13599</v>
      </c>
      <c r="E828" s="17" t="s">
        <v>1189</v>
      </c>
      <c r="F828" s="18">
        <v>0</v>
      </c>
      <c r="G828" s="17" t="s">
        <v>155</v>
      </c>
    </row>
    <row r="829" ht="18.75" spans="1:7">
      <c r="A829" s="9">
        <v>827</v>
      </c>
      <c r="B829" s="13" t="s">
        <v>1467</v>
      </c>
      <c r="C829" s="13" t="s">
        <v>162</v>
      </c>
      <c r="D829" s="17" t="s">
        <v>13600</v>
      </c>
      <c r="E829" s="17" t="s">
        <v>1184</v>
      </c>
      <c r="F829" s="18">
        <v>140.94</v>
      </c>
      <c r="G829" s="17" t="s">
        <v>152</v>
      </c>
    </row>
    <row r="830" ht="18.75" spans="1:7">
      <c r="A830" s="9">
        <v>828</v>
      </c>
      <c r="B830" s="13" t="s">
        <v>1467</v>
      </c>
      <c r="C830" s="13" t="s">
        <v>162</v>
      </c>
      <c r="D830" s="17" t="s">
        <v>13601</v>
      </c>
      <c r="E830" s="17" t="s">
        <v>1168</v>
      </c>
      <c r="F830" s="18">
        <v>115.68</v>
      </c>
      <c r="G830" s="17" t="s">
        <v>152</v>
      </c>
    </row>
    <row r="831" ht="18.75" spans="1:7">
      <c r="A831" s="9">
        <v>829</v>
      </c>
      <c r="B831" s="13" t="s">
        <v>1467</v>
      </c>
      <c r="C831" s="13" t="s">
        <v>162</v>
      </c>
      <c r="D831" s="17" t="s">
        <v>13602</v>
      </c>
      <c r="E831" s="17" t="s">
        <v>1171</v>
      </c>
      <c r="F831" s="18">
        <v>146.54</v>
      </c>
      <c r="G831" s="17" t="s">
        <v>152</v>
      </c>
    </row>
    <row r="832" ht="18.75" spans="1:7">
      <c r="A832" s="9">
        <v>830</v>
      </c>
      <c r="B832" s="13" t="s">
        <v>1467</v>
      </c>
      <c r="C832" s="13" t="s">
        <v>162</v>
      </c>
      <c r="D832" s="17" t="s">
        <v>13603</v>
      </c>
      <c r="E832" s="17" t="s">
        <v>1184</v>
      </c>
      <c r="F832" s="18">
        <v>168.85</v>
      </c>
      <c r="G832" s="17" t="s">
        <v>152</v>
      </c>
    </row>
    <row r="833" ht="18.75" spans="1:7">
      <c r="A833" s="9">
        <v>831</v>
      </c>
      <c r="B833" s="13" t="s">
        <v>1467</v>
      </c>
      <c r="C833" s="13" t="s">
        <v>162</v>
      </c>
      <c r="D833" s="17" t="s">
        <v>13604</v>
      </c>
      <c r="E833" s="17" t="s">
        <v>1192</v>
      </c>
      <c r="F833" s="18">
        <v>0</v>
      </c>
      <c r="G833" s="17" t="s">
        <v>155</v>
      </c>
    </row>
    <row r="834" ht="18.75" spans="1:7">
      <c r="A834" s="9">
        <v>832</v>
      </c>
      <c r="B834" s="13" t="s">
        <v>1467</v>
      </c>
      <c r="C834" s="13" t="s">
        <v>162</v>
      </c>
      <c r="D834" s="17" t="s">
        <v>13605</v>
      </c>
      <c r="E834" s="17" t="s">
        <v>1126</v>
      </c>
      <c r="F834" s="18">
        <v>0</v>
      </c>
      <c r="G834" s="17" t="s">
        <v>155</v>
      </c>
    </row>
    <row r="835" ht="18.75" spans="1:7">
      <c r="A835" s="9">
        <v>833</v>
      </c>
      <c r="B835" s="13" t="s">
        <v>1467</v>
      </c>
      <c r="C835" s="13" t="s">
        <v>162</v>
      </c>
      <c r="D835" s="17" t="s">
        <v>13606</v>
      </c>
      <c r="E835" s="17" t="s">
        <v>1216</v>
      </c>
      <c r="F835" s="18">
        <v>80.38</v>
      </c>
      <c r="G835" s="17" t="s">
        <v>152</v>
      </c>
    </row>
    <row r="836" ht="18.75" spans="1:7">
      <c r="A836" s="9">
        <v>834</v>
      </c>
      <c r="B836" s="13" t="s">
        <v>1467</v>
      </c>
      <c r="C836" s="13" t="s">
        <v>162</v>
      </c>
      <c r="D836" s="17" t="s">
        <v>13607</v>
      </c>
      <c r="E836" s="17" t="s">
        <v>1192</v>
      </c>
      <c r="F836" s="18">
        <v>0</v>
      </c>
      <c r="G836" s="17" t="s">
        <v>155</v>
      </c>
    </row>
    <row r="837" ht="18.75" spans="1:7">
      <c r="A837" s="9">
        <v>835</v>
      </c>
      <c r="B837" s="13" t="s">
        <v>1467</v>
      </c>
      <c r="C837" s="13" t="s">
        <v>162</v>
      </c>
      <c r="D837" s="17" t="s">
        <v>13608</v>
      </c>
      <c r="E837" s="17" t="s">
        <v>1196</v>
      </c>
      <c r="F837" s="18">
        <v>0</v>
      </c>
      <c r="G837" s="17" t="s">
        <v>155</v>
      </c>
    </row>
    <row r="838" ht="18.75" spans="1:7">
      <c r="A838" s="9">
        <v>836</v>
      </c>
      <c r="B838" s="13" t="s">
        <v>1467</v>
      </c>
      <c r="C838" s="13" t="s">
        <v>162</v>
      </c>
      <c r="D838" s="17" t="s">
        <v>13609</v>
      </c>
      <c r="E838" s="17" t="s">
        <v>1172</v>
      </c>
      <c r="F838" s="18">
        <v>88.31</v>
      </c>
      <c r="G838" s="17" t="s">
        <v>152</v>
      </c>
    </row>
    <row r="839" ht="18.75" spans="1:7">
      <c r="A839" s="9">
        <v>837</v>
      </c>
      <c r="B839" s="13" t="s">
        <v>1467</v>
      </c>
      <c r="C839" s="13" t="s">
        <v>162</v>
      </c>
      <c r="D839" s="17" t="s">
        <v>13610</v>
      </c>
      <c r="E839" s="17" t="s">
        <v>1173</v>
      </c>
      <c r="F839" s="18">
        <v>127.79</v>
      </c>
      <c r="G839" s="17" t="s">
        <v>152</v>
      </c>
    </row>
    <row r="840" ht="18.75" spans="1:7">
      <c r="A840" s="9">
        <v>838</v>
      </c>
      <c r="B840" s="13" t="s">
        <v>1467</v>
      </c>
      <c r="C840" s="13" t="s">
        <v>162</v>
      </c>
      <c r="D840" s="17" t="s">
        <v>13611</v>
      </c>
      <c r="E840" s="17" t="s">
        <v>1156</v>
      </c>
      <c r="F840" s="18">
        <v>168.28</v>
      </c>
      <c r="G840" s="17" t="s">
        <v>152</v>
      </c>
    </row>
    <row r="841" ht="18.75" spans="1:7">
      <c r="A841" s="9">
        <v>839</v>
      </c>
      <c r="B841" s="13" t="s">
        <v>1467</v>
      </c>
      <c r="C841" s="13" t="s">
        <v>162</v>
      </c>
      <c r="D841" s="17" t="s">
        <v>13612</v>
      </c>
      <c r="E841" s="17" t="s">
        <v>1127</v>
      </c>
      <c r="F841" s="18">
        <v>84.28</v>
      </c>
      <c r="G841" s="17" t="s">
        <v>152</v>
      </c>
    </row>
    <row r="842" ht="18.75" spans="1:7">
      <c r="A842" s="9">
        <v>840</v>
      </c>
      <c r="B842" s="13" t="s">
        <v>1467</v>
      </c>
      <c r="C842" s="13" t="s">
        <v>162</v>
      </c>
      <c r="D842" s="17" t="s">
        <v>13613</v>
      </c>
      <c r="E842" s="17" t="s">
        <v>1172</v>
      </c>
      <c r="F842" s="18">
        <v>85.62</v>
      </c>
      <c r="G842" s="17" t="s">
        <v>152</v>
      </c>
    </row>
    <row r="843" ht="18.75" spans="1:7">
      <c r="A843" s="9">
        <v>841</v>
      </c>
      <c r="B843" s="13" t="s">
        <v>1467</v>
      </c>
      <c r="C843" s="13" t="s">
        <v>162</v>
      </c>
      <c r="D843" s="17" t="s">
        <v>13614</v>
      </c>
      <c r="E843" s="17" t="s">
        <v>1204</v>
      </c>
      <c r="F843" s="18">
        <v>262.01</v>
      </c>
      <c r="G843" s="17" t="s">
        <v>152</v>
      </c>
    </row>
    <row r="844" ht="18.75" spans="1:7">
      <c r="A844" s="9">
        <v>842</v>
      </c>
      <c r="B844" s="13" t="s">
        <v>1467</v>
      </c>
      <c r="C844" s="13" t="s">
        <v>162</v>
      </c>
      <c r="D844" s="17" t="s">
        <v>13615</v>
      </c>
      <c r="E844" s="17" t="s">
        <v>1159</v>
      </c>
      <c r="F844" s="18">
        <v>22.73</v>
      </c>
      <c r="G844" s="17" t="s">
        <v>152</v>
      </c>
    </row>
    <row r="845" ht="18.75" spans="1:7">
      <c r="A845" s="9">
        <v>843</v>
      </c>
      <c r="B845" s="13" t="s">
        <v>1467</v>
      </c>
      <c r="C845" s="13" t="s">
        <v>162</v>
      </c>
      <c r="D845" s="17" t="s">
        <v>13616</v>
      </c>
      <c r="E845" s="17" t="s">
        <v>1145</v>
      </c>
      <c r="F845" s="18">
        <v>101.69</v>
      </c>
      <c r="G845" s="17" t="s">
        <v>152</v>
      </c>
    </row>
    <row r="846" ht="18.75" spans="1:7">
      <c r="A846" s="9">
        <v>844</v>
      </c>
      <c r="B846" s="13" t="s">
        <v>1467</v>
      </c>
      <c r="C846" s="13" t="s">
        <v>162</v>
      </c>
      <c r="D846" s="17" t="s">
        <v>13617</v>
      </c>
      <c r="E846" s="17" t="s">
        <v>1142</v>
      </c>
      <c r="F846" s="18">
        <v>24.81</v>
      </c>
      <c r="G846" s="17" t="s">
        <v>152</v>
      </c>
    </row>
    <row r="847" ht="18.75" spans="1:7">
      <c r="A847" s="9">
        <v>845</v>
      </c>
      <c r="B847" s="13" t="s">
        <v>1467</v>
      </c>
      <c r="C847" s="13" t="s">
        <v>162</v>
      </c>
      <c r="D847" s="17" t="s">
        <v>13618</v>
      </c>
      <c r="E847" s="17" t="s">
        <v>1138</v>
      </c>
      <c r="F847" s="18">
        <v>0</v>
      </c>
      <c r="G847" s="17" t="s">
        <v>155</v>
      </c>
    </row>
    <row r="848" ht="18.75" spans="1:7">
      <c r="A848" s="9">
        <v>846</v>
      </c>
      <c r="B848" s="13" t="s">
        <v>1467</v>
      </c>
      <c r="C848" s="13" t="s">
        <v>162</v>
      </c>
      <c r="D848" s="17" t="s">
        <v>13619</v>
      </c>
      <c r="E848" s="17" t="s">
        <v>1138</v>
      </c>
      <c r="F848" s="18">
        <v>0</v>
      </c>
      <c r="G848" s="17" t="s">
        <v>155</v>
      </c>
    </row>
    <row r="849" ht="18.75" spans="1:7">
      <c r="A849" s="9">
        <v>847</v>
      </c>
      <c r="B849" s="13" t="s">
        <v>1467</v>
      </c>
      <c r="C849" s="13" t="s">
        <v>162</v>
      </c>
      <c r="D849" s="17" t="s">
        <v>13620</v>
      </c>
      <c r="E849" s="17" t="s">
        <v>1206</v>
      </c>
      <c r="F849" s="18">
        <v>148.03</v>
      </c>
      <c r="G849" s="17" t="s">
        <v>152</v>
      </c>
    </row>
    <row r="850" ht="18.75" spans="1:7">
      <c r="A850" s="9">
        <v>848</v>
      </c>
      <c r="B850" s="13" t="s">
        <v>1467</v>
      </c>
      <c r="C850" s="13" t="s">
        <v>162</v>
      </c>
      <c r="D850" s="17" t="s">
        <v>13621</v>
      </c>
      <c r="E850" s="17" t="s">
        <v>1155</v>
      </c>
      <c r="F850" s="18">
        <v>44.05</v>
      </c>
      <c r="G850" s="17" t="s">
        <v>152</v>
      </c>
    </row>
    <row r="851" ht="18.75" spans="1:7">
      <c r="A851" s="9">
        <v>849</v>
      </c>
      <c r="B851" s="13" t="s">
        <v>1467</v>
      </c>
      <c r="C851" s="13" t="s">
        <v>162</v>
      </c>
      <c r="D851" s="17" t="s">
        <v>13622</v>
      </c>
      <c r="E851" s="17" t="s">
        <v>1181</v>
      </c>
      <c r="F851" s="18">
        <v>0</v>
      </c>
      <c r="G851" s="17" t="s">
        <v>155</v>
      </c>
    </row>
    <row r="852" ht="18.75" spans="1:7">
      <c r="A852" s="9">
        <v>850</v>
      </c>
      <c r="B852" s="13" t="s">
        <v>1467</v>
      </c>
      <c r="C852" s="13" t="s">
        <v>162</v>
      </c>
      <c r="D852" s="17" t="s">
        <v>13623</v>
      </c>
      <c r="E852" s="17" t="s">
        <v>554</v>
      </c>
      <c r="F852" s="18">
        <v>673.36</v>
      </c>
      <c r="G852" s="17" t="s">
        <v>152</v>
      </c>
    </row>
    <row r="853" ht="18.75" spans="1:7">
      <c r="A853" s="9">
        <v>851</v>
      </c>
      <c r="B853" s="13" t="s">
        <v>1467</v>
      </c>
      <c r="C853" s="13" t="s">
        <v>162</v>
      </c>
      <c r="D853" s="17" t="s">
        <v>13624</v>
      </c>
      <c r="E853" s="17" t="s">
        <v>554</v>
      </c>
      <c r="F853" s="18">
        <v>659.15</v>
      </c>
      <c r="G853" s="17" t="s">
        <v>152</v>
      </c>
    </row>
    <row r="854" ht="18.75" spans="1:7">
      <c r="A854" s="9">
        <v>852</v>
      </c>
      <c r="B854" s="13" t="s">
        <v>1467</v>
      </c>
      <c r="C854" s="13" t="s">
        <v>162</v>
      </c>
      <c r="D854" s="17" t="s">
        <v>13625</v>
      </c>
      <c r="E854" s="17" t="s">
        <v>1161</v>
      </c>
      <c r="F854" s="18">
        <v>212.06</v>
      </c>
      <c r="G854" s="17" t="s">
        <v>152</v>
      </c>
    </row>
    <row r="855" ht="18.75" spans="1:7">
      <c r="A855" s="9">
        <v>853</v>
      </c>
      <c r="B855" s="13" t="s">
        <v>1467</v>
      </c>
      <c r="C855" s="13" t="s">
        <v>162</v>
      </c>
      <c r="D855" s="17" t="s">
        <v>13626</v>
      </c>
      <c r="E855" s="17" t="s">
        <v>1161</v>
      </c>
      <c r="F855" s="18">
        <v>0</v>
      </c>
      <c r="G855" s="17" t="s">
        <v>155</v>
      </c>
    </row>
    <row r="856" ht="18.75" spans="1:7">
      <c r="A856" s="9">
        <v>854</v>
      </c>
      <c r="B856" s="13" t="s">
        <v>1467</v>
      </c>
      <c r="C856" s="13" t="s">
        <v>162</v>
      </c>
      <c r="D856" s="17" t="s">
        <v>13627</v>
      </c>
      <c r="E856" s="17" t="s">
        <v>1233</v>
      </c>
      <c r="F856" s="18">
        <v>699.17</v>
      </c>
      <c r="G856" s="17" t="s">
        <v>152</v>
      </c>
    </row>
    <row r="857" ht="18.75" spans="1:7">
      <c r="A857" s="9">
        <v>855</v>
      </c>
      <c r="B857" s="13" t="s">
        <v>1467</v>
      </c>
      <c r="C857" s="13" t="s">
        <v>162</v>
      </c>
      <c r="D857" s="17" t="s">
        <v>13628</v>
      </c>
      <c r="E857" s="17" t="s">
        <v>1216</v>
      </c>
      <c r="F857" s="18">
        <v>115.14</v>
      </c>
      <c r="G857" s="17" t="s">
        <v>152</v>
      </c>
    </row>
    <row r="858" ht="18.75" spans="1:7">
      <c r="A858" s="9">
        <v>856</v>
      </c>
      <c r="B858" s="13" t="s">
        <v>1467</v>
      </c>
      <c r="C858" s="13" t="s">
        <v>162</v>
      </c>
      <c r="D858" s="17" t="s">
        <v>13629</v>
      </c>
      <c r="E858" s="17" t="s">
        <v>1165</v>
      </c>
      <c r="F858" s="18">
        <v>0</v>
      </c>
      <c r="G858" s="17" t="s">
        <v>155</v>
      </c>
    </row>
    <row r="859" ht="18.75" spans="1:7">
      <c r="A859" s="9">
        <v>857</v>
      </c>
      <c r="B859" s="13" t="s">
        <v>1467</v>
      </c>
      <c r="C859" s="13" t="s">
        <v>162</v>
      </c>
      <c r="D859" s="17" t="s">
        <v>13630</v>
      </c>
      <c r="E859" s="17" t="s">
        <v>1226</v>
      </c>
      <c r="F859" s="18">
        <v>0</v>
      </c>
      <c r="G859" s="17" t="s">
        <v>155</v>
      </c>
    </row>
    <row r="860" ht="18.75" spans="1:7">
      <c r="A860" s="9">
        <v>858</v>
      </c>
      <c r="B860" s="13" t="s">
        <v>1467</v>
      </c>
      <c r="C860" s="13" t="s">
        <v>162</v>
      </c>
      <c r="D860" s="17" t="s">
        <v>13631</v>
      </c>
      <c r="E860" s="17" t="s">
        <v>1165</v>
      </c>
      <c r="F860" s="18">
        <v>0</v>
      </c>
      <c r="G860" s="17" t="s">
        <v>155</v>
      </c>
    </row>
    <row r="861" ht="18.75" spans="1:7">
      <c r="A861" s="9">
        <v>859</v>
      </c>
      <c r="B861" s="13" t="s">
        <v>1467</v>
      </c>
      <c r="C861" s="13" t="s">
        <v>162</v>
      </c>
      <c r="D861" s="17" t="s">
        <v>13632</v>
      </c>
      <c r="E861" s="17" t="s">
        <v>1115</v>
      </c>
      <c r="F861" s="18">
        <v>110.93</v>
      </c>
      <c r="G861" s="17" t="s">
        <v>152</v>
      </c>
    </row>
    <row r="862" ht="18.75" spans="1:7">
      <c r="A862" s="9">
        <v>860</v>
      </c>
      <c r="B862" s="13" t="s">
        <v>1467</v>
      </c>
      <c r="C862" s="13" t="s">
        <v>162</v>
      </c>
      <c r="D862" s="17" t="s">
        <v>13633</v>
      </c>
      <c r="E862" s="17" t="s">
        <v>1115</v>
      </c>
      <c r="F862" s="18">
        <v>162.66</v>
      </c>
      <c r="G862" s="17" t="s">
        <v>152</v>
      </c>
    </row>
    <row r="863" ht="18.75" spans="1:7">
      <c r="A863" s="9">
        <v>861</v>
      </c>
      <c r="B863" s="13" t="s">
        <v>1467</v>
      </c>
      <c r="C863" s="13" t="s">
        <v>162</v>
      </c>
      <c r="D863" s="17" t="s">
        <v>13634</v>
      </c>
      <c r="E863" s="17" t="s">
        <v>1156</v>
      </c>
      <c r="F863" s="18">
        <v>220.37</v>
      </c>
      <c r="G863" s="17" t="s">
        <v>152</v>
      </c>
    </row>
    <row r="864" ht="18.75" spans="1:7">
      <c r="A864" s="9">
        <v>862</v>
      </c>
      <c r="B864" s="13" t="s">
        <v>1467</v>
      </c>
      <c r="C864" s="13" t="s">
        <v>162</v>
      </c>
      <c r="D864" s="17" t="s">
        <v>13635</v>
      </c>
      <c r="E864" s="17" t="s">
        <v>1140</v>
      </c>
      <c r="F864" s="18">
        <v>132.59</v>
      </c>
      <c r="G864" s="17" t="s">
        <v>152</v>
      </c>
    </row>
    <row r="865" ht="18.75" spans="1:7">
      <c r="A865" s="9">
        <v>863</v>
      </c>
      <c r="B865" s="13" t="s">
        <v>1467</v>
      </c>
      <c r="C865" s="13" t="s">
        <v>162</v>
      </c>
      <c r="D865" s="17" t="s">
        <v>13636</v>
      </c>
      <c r="E865" s="17" t="s">
        <v>1115</v>
      </c>
      <c r="F865" s="18">
        <v>151.61</v>
      </c>
      <c r="G865" s="17" t="s">
        <v>152</v>
      </c>
    </row>
    <row r="866" ht="18.75" spans="1:7">
      <c r="A866" s="9">
        <v>864</v>
      </c>
      <c r="B866" s="13" t="s">
        <v>1467</v>
      </c>
      <c r="C866" s="13" t="s">
        <v>162</v>
      </c>
      <c r="D866" s="17" t="s">
        <v>13637</v>
      </c>
      <c r="E866" s="17" t="s">
        <v>1170</v>
      </c>
      <c r="F866" s="18">
        <v>0</v>
      </c>
      <c r="G866" s="17" t="s">
        <v>155</v>
      </c>
    </row>
    <row r="867" ht="18.75" spans="1:7">
      <c r="A867" s="9">
        <v>865</v>
      </c>
      <c r="B867" s="13" t="s">
        <v>1467</v>
      </c>
      <c r="C867" s="13" t="s">
        <v>162</v>
      </c>
      <c r="D867" s="17" t="s">
        <v>13638</v>
      </c>
      <c r="E867" s="17" t="s">
        <v>1161</v>
      </c>
      <c r="F867" s="18">
        <v>0</v>
      </c>
      <c r="G867" s="17" t="s">
        <v>155</v>
      </c>
    </row>
    <row r="868" ht="18.75" spans="1:7">
      <c r="A868" s="9">
        <v>866</v>
      </c>
      <c r="B868" s="13" t="s">
        <v>1467</v>
      </c>
      <c r="C868" s="13" t="s">
        <v>162</v>
      </c>
      <c r="D868" s="17" t="s">
        <v>13639</v>
      </c>
      <c r="E868" s="17" t="s">
        <v>1205</v>
      </c>
      <c r="F868" s="18">
        <v>109.7</v>
      </c>
      <c r="G868" s="17" t="s">
        <v>152</v>
      </c>
    </row>
    <row r="869" ht="18.75" spans="1:7">
      <c r="A869" s="9">
        <v>867</v>
      </c>
      <c r="B869" s="13" t="s">
        <v>1467</v>
      </c>
      <c r="C869" s="13" t="s">
        <v>162</v>
      </c>
      <c r="D869" s="17" t="s">
        <v>13640</v>
      </c>
      <c r="E869" s="17" t="s">
        <v>1126</v>
      </c>
      <c r="F869" s="18">
        <v>0</v>
      </c>
      <c r="G869" s="17" t="s">
        <v>155</v>
      </c>
    </row>
    <row r="870" ht="18.75" spans="1:7">
      <c r="A870" s="9">
        <v>868</v>
      </c>
      <c r="B870" s="13" t="s">
        <v>1467</v>
      </c>
      <c r="C870" s="13" t="s">
        <v>162</v>
      </c>
      <c r="D870" s="17" t="s">
        <v>13641</v>
      </c>
      <c r="E870" s="17" t="s">
        <v>1126</v>
      </c>
      <c r="F870" s="18">
        <v>0</v>
      </c>
      <c r="G870" s="17" t="s">
        <v>155</v>
      </c>
    </row>
    <row r="871" ht="18.75" spans="1:7">
      <c r="A871" s="9">
        <v>869</v>
      </c>
      <c r="B871" s="13" t="s">
        <v>1467</v>
      </c>
      <c r="C871" s="13" t="s">
        <v>162</v>
      </c>
      <c r="D871" s="17" t="s">
        <v>13642</v>
      </c>
      <c r="E871" s="17" t="s">
        <v>1204</v>
      </c>
      <c r="F871" s="18">
        <v>43.07</v>
      </c>
      <c r="G871" s="17" t="s">
        <v>152</v>
      </c>
    </row>
    <row r="872" ht="18.75" spans="1:7">
      <c r="A872" s="9">
        <v>870</v>
      </c>
      <c r="B872" s="13" t="s">
        <v>1467</v>
      </c>
      <c r="C872" s="13" t="s">
        <v>162</v>
      </c>
      <c r="D872" s="17" t="s">
        <v>13643</v>
      </c>
      <c r="E872" s="17" t="s">
        <v>1159</v>
      </c>
      <c r="F872" s="18">
        <v>45.93</v>
      </c>
      <c r="G872" s="17" t="s">
        <v>152</v>
      </c>
    </row>
    <row r="873" ht="18.75" spans="1:7">
      <c r="A873" s="9">
        <v>871</v>
      </c>
      <c r="B873" s="13" t="s">
        <v>1467</v>
      </c>
      <c r="C873" s="13" t="s">
        <v>162</v>
      </c>
      <c r="D873" s="17" t="s">
        <v>13644</v>
      </c>
      <c r="E873" s="17" t="s">
        <v>1159</v>
      </c>
      <c r="F873" s="18">
        <v>6.3</v>
      </c>
      <c r="G873" s="17" t="s">
        <v>152</v>
      </c>
    </row>
    <row r="874" ht="18.75" spans="1:7">
      <c r="A874" s="9">
        <v>872</v>
      </c>
      <c r="B874" s="13" t="s">
        <v>1467</v>
      </c>
      <c r="C874" s="13" t="s">
        <v>162</v>
      </c>
      <c r="D874" s="17" t="s">
        <v>13645</v>
      </c>
      <c r="E874" s="17" t="s">
        <v>1188</v>
      </c>
      <c r="F874" s="18">
        <v>84.92</v>
      </c>
      <c r="G874" s="17" t="s">
        <v>142</v>
      </c>
    </row>
    <row r="875" ht="18.75" spans="1:7">
      <c r="A875" s="9">
        <v>873</v>
      </c>
      <c r="B875" s="13" t="s">
        <v>1467</v>
      </c>
      <c r="C875" s="13" t="s">
        <v>162</v>
      </c>
      <c r="D875" s="17" t="s">
        <v>13646</v>
      </c>
      <c r="E875" s="17" t="s">
        <v>1249</v>
      </c>
      <c r="F875" s="18">
        <v>114.56</v>
      </c>
      <c r="G875" s="17" t="s">
        <v>152</v>
      </c>
    </row>
    <row r="876" ht="18.75" spans="1:7">
      <c r="A876" s="9">
        <v>874</v>
      </c>
      <c r="B876" s="13" t="s">
        <v>1467</v>
      </c>
      <c r="C876" s="13" t="s">
        <v>162</v>
      </c>
      <c r="D876" s="17" t="s">
        <v>13647</v>
      </c>
      <c r="E876" s="17" t="s">
        <v>1202</v>
      </c>
      <c r="F876" s="18">
        <v>161.05</v>
      </c>
      <c r="G876" s="17" t="s">
        <v>152</v>
      </c>
    </row>
    <row r="877" ht="18.75" spans="1:7">
      <c r="A877" s="9">
        <v>875</v>
      </c>
      <c r="B877" s="13" t="s">
        <v>1467</v>
      </c>
      <c r="C877" s="13" t="s">
        <v>162</v>
      </c>
      <c r="D877" s="17" t="s">
        <v>13648</v>
      </c>
      <c r="E877" s="17" t="s">
        <v>1164</v>
      </c>
      <c r="F877" s="18">
        <v>23.02</v>
      </c>
      <c r="G877" s="17" t="s">
        <v>152</v>
      </c>
    </row>
    <row r="878" ht="18.75" spans="1:7">
      <c r="A878" s="9">
        <v>876</v>
      </c>
      <c r="B878" s="13" t="s">
        <v>1467</v>
      </c>
      <c r="C878" s="13" t="s">
        <v>162</v>
      </c>
      <c r="D878" s="17" t="s">
        <v>13649</v>
      </c>
      <c r="E878" s="17" t="s">
        <v>1164</v>
      </c>
      <c r="F878" s="18">
        <v>133.65</v>
      </c>
      <c r="G878" s="17" t="s">
        <v>152</v>
      </c>
    </row>
    <row r="879" ht="18.75" spans="1:7">
      <c r="A879" s="9">
        <v>877</v>
      </c>
      <c r="B879" s="13" t="s">
        <v>1467</v>
      </c>
      <c r="C879" s="13" t="s">
        <v>162</v>
      </c>
      <c r="D879" s="17" t="s">
        <v>13650</v>
      </c>
      <c r="E879" s="17" t="s">
        <v>1137</v>
      </c>
      <c r="F879" s="18">
        <v>138.76</v>
      </c>
      <c r="G879" s="17" t="s">
        <v>152</v>
      </c>
    </row>
    <row r="880" ht="18.75" spans="1:7">
      <c r="A880" s="9">
        <v>878</v>
      </c>
      <c r="B880" s="13" t="s">
        <v>1467</v>
      </c>
      <c r="C880" s="13" t="s">
        <v>162</v>
      </c>
      <c r="D880" s="17" t="s">
        <v>13651</v>
      </c>
      <c r="E880" s="17" t="s">
        <v>1174</v>
      </c>
      <c r="F880" s="18">
        <v>0</v>
      </c>
      <c r="G880" s="17" t="s">
        <v>155</v>
      </c>
    </row>
    <row r="881" ht="18.75" spans="1:7">
      <c r="A881" s="9">
        <v>879</v>
      </c>
      <c r="B881" s="13" t="s">
        <v>1467</v>
      </c>
      <c r="C881" s="13" t="s">
        <v>162</v>
      </c>
      <c r="D881" s="17" t="s">
        <v>13652</v>
      </c>
      <c r="E881" s="17" t="s">
        <v>1114</v>
      </c>
      <c r="F881" s="18">
        <v>163.4</v>
      </c>
      <c r="G881" s="17" t="s">
        <v>152</v>
      </c>
    </row>
    <row r="882" ht="18.75" spans="1:7">
      <c r="A882" s="9">
        <v>880</v>
      </c>
      <c r="B882" s="13" t="s">
        <v>1467</v>
      </c>
      <c r="C882" s="13" t="s">
        <v>162</v>
      </c>
      <c r="D882" s="17" t="s">
        <v>13653</v>
      </c>
      <c r="E882" s="17" t="s">
        <v>1172</v>
      </c>
      <c r="F882" s="18">
        <v>33.63</v>
      </c>
      <c r="G882" s="17" t="s">
        <v>152</v>
      </c>
    </row>
    <row r="883" ht="18.75" spans="1:7">
      <c r="A883" s="9">
        <v>881</v>
      </c>
      <c r="B883" s="13" t="s">
        <v>1467</v>
      </c>
      <c r="C883" s="13" t="s">
        <v>162</v>
      </c>
      <c r="D883" s="17" t="s">
        <v>13654</v>
      </c>
      <c r="E883" s="17" t="s">
        <v>1213</v>
      </c>
      <c r="F883" s="18">
        <v>332.67</v>
      </c>
      <c r="G883" s="17" t="s">
        <v>152</v>
      </c>
    </row>
    <row r="884" ht="18.75" spans="1:7">
      <c r="A884" s="9">
        <v>882</v>
      </c>
      <c r="B884" s="13" t="s">
        <v>1467</v>
      </c>
      <c r="C884" s="13" t="s">
        <v>162</v>
      </c>
      <c r="D884" s="17" t="s">
        <v>13655</v>
      </c>
      <c r="E884" s="17" t="s">
        <v>1213</v>
      </c>
      <c r="F884" s="18">
        <v>347.56</v>
      </c>
      <c r="G884" s="17" t="s">
        <v>152</v>
      </c>
    </row>
    <row r="885" ht="18.75" spans="1:7">
      <c r="A885" s="9">
        <v>883</v>
      </c>
      <c r="B885" s="13" t="s">
        <v>1467</v>
      </c>
      <c r="C885" s="13" t="s">
        <v>162</v>
      </c>
      <c r="D885" s="17" t="s">
        <v>13656</v>
      </c>
      <c r="E885" s="17" t="s">
        <v>1137</v>
      </c>
      <c r="F885" s="18">
        <v>311.44</v>
      </c>
      <c r="G885" s="17" t="s">
        <v>152</v>
      </c>
    </row>
    <row r="886" ht="18.75" spans="1:7">
      <c r="A886" s="9">
        <v>884</v>
      </c>
      <c r="B886" s="13" t="s">
        <v>1467</v>
      </c>
      <c r="C886" s="13" t="s">
        <v>162</v>
      </c>
      <c r="D886" s="17" t="s">
        <v>13657</v>
      </c>
      <c r="E886" s="17" t="s">
        <v>1219</v>
      </c>
      <c r="F886" s="18">
        <v>669.08</v>
      </c>
      <c r="G886" s="17" t="s">
        <v>152</v>
      </c>
    </row>
    <row r="887" ht="18.75" spans="1:7">
      <c r="A887" s="9">
        <v>885</v>
      </c>
      <c r="B887" s="13" t="s">
        <v>1467</v>
      </c>
      <c r="C887" s="13" t="s">
        <v>162</v>
      </c>
      <c r="D887" s="17" t="s">
        <v>13658</v>
      </c>
      <c r="E887" s="17" t="s">
        <v>1215</v>
      </c>
      <c r="F887" s="18">
        <v>523.86</v>
      </c>
      <c r="G887" s="17" t="s">
        <v>152</v>
      </c>
    </row>
    <row r="888" ht="18.75" spans="1:7">
      <c r="A888" s="9">
        <v>886</v>
      </c>
      <c r="B888" s="13" t="s">
        <v>1467</v>
      </c>
      <c r="C888" s="13" t="s">
        <v>162</v>
      </c>
      <c r="D888" s="17" t="s">
        <v>13659</v>
      </c>
      <c r="E888" s="17" t="s">
        <v>1215</v>
      </c>
      <c r="F888" s="18">
        <v>523.24</v>
      </c>
      <c r="G888" s="17" t="s">
        <v>152</v>
      </c>
    </row>
    <row r="889" ht="18.75" spans="1:7">
      <c r="A889" s="9">
        <v>887</v>
      </c>
      <c r="B889" s="13" t="s">
        <v>1467</v>
      </c>
      <c r="C889" s="13" t="s">
        <v>162</v>
      </c>
      <c r="D889" s="17" t="s">
        <v>13660</v>
      </c>
      <c r="E889" s="17" t="s">
        <v>1121</v>
      </c>
      <c r="F889" s="18">
        <v>510.27</v>
      </c>
      <c r="G889" s="17" t="s">
        <v>152</v>
      </c>
    </row>
    <row r="890" ht="18.75" spans="1:7">
      <c r="A890" s="9">
        <v>888</v>
      </c>
      <c r="B890" s="13" t="s">
        <v>1467</v>
      </c>
      <c r="C890" s="13" t="s">
        <v>162</v>
      </c>
      <c r="D890" s="17" t="s">
        <v>13661</v>
      </c>
      <c r="E890" s="17" t="s">
        <v>1121</v>
      </c>
      <c r="F890" s="18">
        <v>519.94</v>
      </c>
      <c r="G890" s="17" t="s">
        <v>152</v>
      </c>
    </row>
    <row r="891" ht="18.75" spans="1:7">
      <c r="A891" s="9">
        <v>889</v>
      </c>
      <c r="B891" s="13" t="s">
        <v>1467</v>
      </c>
      <c r="C891" s="13" t="s">
        <v>162</v>
      </c>
      <c r="D891" s="17" t="s">
        <v>13662</v>
      </c>
      <c r="E891" s="17" t="s">
        <v>1159</v>
      </c>
      <c r="F891" s="18">
        <v>142.27</v>
      </c>
      <c r="G891" s="17" t="s">
        <v>152</v>
      </c>
    </row>
    <row r="892" ht="18.75" spans="1:7">
      <c r="A892" s="9">
        <v>890</v>
      </c>
      <c r="B892" s="13" t="s">
        <v>1467</v>
      </c>
      <c r="C892" s="13" t="s">
        <v>162</v>
      </c>
      <c r="D892" s="17" t="s">
        <v>13663</v>
      </c>
      <c r="E892" s="17" t="s">
        <v>1127</v>
      </c>
      <c r="F892" s="18">
        <v>313.67</v>
      </c>
      <c r="G892" s="17" t="s">
        <v>152</v>
      </c>
    </row>
    <row r="893" ht="18.75" spans="1:7">
      <c r="A893" s="9">
        <v>891</v>
      </c>
      <c r="B893" s="13" t="s">
        <v>1467</v>
      </c>
      <c r="C893" s="13" t="s">
        <v>162</v>
      </c>
      <c r="D893" s="17" t="s">
        <v>13664</v>
      </c>
      <c r="E893" s="17" t="s">
        <v>1127</v>
      </c>
      <c r="F893" s="18">
        <v>279.93</v>
      </c>
      <c r="G893" s="17" t="s">
        <v>152</v>
      </c>
    </row>
    <row r="894" ht="18.75" spans="1:7">
      <c r="A894" s="9">
        <v>892</v>
      </c>
      <c r="B894" s="13" t="s">
        <v>1467</v>
      </c>
      <c r="C894" s="13" t="s">
        <v>162</v>
      </c>
      <c r="D894" s="17" t="s">
        <v>13665</v>
      </c>
      <c r="E894" s="17" t="s">
        <v>1161</v>
      </c>
      <c r="F894" s="18">
        <v>0</v>
      </c>
      <c r="G894" s="17" t="s">
        <v>155</v>
      </c>
    </row>
    <row r="895" ht="18.75" spans="1:7">
      <c r="A895" s="9">
        <v>893</v>
      </c>
      <c r="B895" s="13" t="s">
        <v>1467</v>
      </c>
      <c r="C895" s="13" t="s">
        <v>162</v>
      </c>
      <c r="D895" s="17" t="s">
        <v>13666</v>
      </c>
      <c r="E895" s="17" t="s">
        <v>1238</v>
      </c>
      <c r="F895" s="18">
        <v>0</v>
      </c>
      <c r="G895" s="17" t="s">
        <v>155</v>
      </c>
    </row>
    <row r="896" ht="18.75" spans="1:7">
      <c r="A896" s="9">
        <v>894</v>
      </c>
      <c r="B896" s="13" t="s">
        <v>1467</v>
      </c>
      <c r="C896" s="13" t="s">
        <v>162</v>
      </c>
      <c r="D896" s="17" t="s">
        <v>13667</v>
      </c>
      <c r="E896" s="17" t="s">
        <v>1238</v>
      </c>
      <c r="F896" s="18">
        <v>0</v>
      </c>
      <c r="G896" s="17" t="s">
        <v>155</v>
      </c>
    </row>
    <row r="897" ht="18.75" spans="1:7">
      <c r="A897" s="9">
        <v>895</v>
      </c>
      <c r="B897" s="13" t="s">
        <v>1467</v>
      </c>
      <c r="C897" s="13" t="s">
        <v>162</v>
      </c>
      <c r="D897" s="17" t="s">
        <v>13668</v>
      </c>
      <c r="E897" s="17" t="s">
        <v>1238</v>
      </c>
      <c r="F897" s="18">
        <v>0</v>
      </c>
      <c r="G897" s="17" t="s">
        <v>155</v>
      </c>
    </row>
    <row r="898" ht="18.75" spans="1:7">
      <c r="A898" s="9">
        <v>896</v>
      </c>
      <c r="B898" s="13" t="s">
        <v>1467</v>
      </c>
      <c r="C898" s="13" t="s">
        <v>162</v>
      </c>
      <c r="D898" s="17" t="s">
        <v>13669</v>
      </c>
      <c r="E898" s="17" t="s">
        <v>1238</v>
      </c>
      <c r="F898" s="18">
        <v>0</v>
      </c>
      <c r="G898" s="17" t="s">
        <v>155</v>
      </c>
    </row>
    <row r="899" ht="18.75" spans="1:7">
      <c r="A899" s="9">
        <v>897</v>
      </c>
      <c r="B899" s="13" t="s">
        <v>1467</v>
      </c>
      <c r="C899" s="13" t="s">
        <v>162</v>
      </c>
      <c r="D899" s="17" t="s">
        <v>13670</v>
      </c>
      <c r="E899" s="17" t="s">
        <v>1153</v>
      </c>
      <c r="F899" s="18">
        <v>64.64</v>
      </c>
      <c r="G899" s="17" t="s">
        <v>152</v>
      </c>
    </row>
    <row r="900" ht="18.75" spans="1:7">
      <c r="A900" s="9">
        <v>898</v>
      </c>
      <c r="B900" s="13" t="s">
        <v>1467</v>
      </c>
      <c r="C900" s="13" t="s">
        <v>162</v>
      </c>
      <c r="D900" s="17" t="s">
        <v>13671</v>
      </c>
      <c r="E900" s="17" t="s">
        <v>1221</v>
      </c>
      <c r="F900" s="18">
        <v>0</v>
      </c>
      <c r="G900" s="17" t="s">
        <v>155</v>
      </c>
    </row>
    <row r="901" ht="18.75" spans="1:7">
      <c r="A901" s="9">
        <v>899</v>
      </c>
      <c r="B901" s="13" t="s">
        <v>1467</v>
      </c>
      <c r="C901" s="13" t="s">
        <v>162</v>
      </c>
      <c r="D901" s="17" t="s">
        <v>13672</v>
      </c>
      <c r="E901" s="17" t="s">
        <v>1221</v>
      </c>
      <c r="F901" s="18">
        <v>0</v>
      </c>
      <c r="G901" s="17" t="s">
        <v>155</v>
      </c>
    </row>
    <row r="902" ht="18.75" spans="1:7">
      <c r="A902" s="9">
        <v>900</v>
      </c>
      <c r="B902" s="13" t="s">
        <v>1467</v>
      </c>
      <c r="C902" s="13" t="s">
        <v>162</v>
      </c>
      <c r="D902" s="17" t="s">
        <v>13673</v>
      </c>
      <c r="E902" s="17" t="s">
        <v>1221</v>
      </c>
      <c r="F902" s="18">
        <v>0</v>
      </c>
      <c r="G902" s="17" t="s">
        <v>155</v>
      </c>
    </row>
    <row r="903" ht="18.75" spans="1:7">
      <c r="A903" s="9">
        <v>901</v>
      </c>
      <c r="B903" s="13" t="s">
        <v>1467</v>
      </c>
      <c r="C903" s="13" t="s">
        <v>162</v>
      </c>
      <c r="D903" s="17" t="s">
        <v>13674</v>
      </c>
      <c r="E903" s="17" t="s">
        <v>1229</v>
      </c>
      <c r="F903" s="18">
        <v>0</v>
      </c>
      <c r="G903" s="17" t="s">
        <v>155</v>
      </c>
    </row>
    <row r="904" ht="18.75" spans="1:7">
      <c r="A904" s="9">
        <v>902</v>
      </c>
      <c r="B904" s="13" t="s">
        <v>1467</v>
      </c>
      <c r="C904" s="13" t="s">
        <v>162</v>
      </c>
      <c r="D904" s="17" t="s">
        <v>13675</v>
      </c>
      <c r="E904" s="17" t="s">
        <v>1229</v>
      </c>
      <c r="F904" s="18">
        <v>0</v>
      </c>
      <c r="G904" s="17" t="s">
        <v>155</v>
      </c>
    </row>
    <row r="905" ht="18.75" spans="1:7">
      <c r="A905" s="9">
        <v>903</v>
      </c>
      <c r="B905" s="13" t="s">
        <v>1467</v>
      </c>
      <c r="C905" s="13" t="s">
        <v>162</v>
      </c>
      <c r="D905" s="17" t="s">
        <v>13676</v>
      </c>
      <c r="E905" s="17" t="s">
        <v>1229</v>
      </c>
      <c r="F905" s="18">
        <v>0</v>
      </c>
      <c r="G905" s="17" t="s">
        <v>155</v>
      </c>
    </row>
    <row r="906" ht="18.75" spans="1:7">
      <c r="A906" s="9">
        <v>904</v>
      </c>
      <c r="B906" s="13" t="s">
        <v>1467</v>
      </c>
      <c r="C906" s="13" t="s">
        <v>162</v>
      </c>
      <c r="D906" s="17" t="s">
        <v>13677</v>
      </c>
      <c r="E906" s="17" t="s">
        <v>1229</v>
      </c>
      <c r="F906" s="18">
        <v>0</v>
      </c>
      <c r="G906" s="17" t="s">
        <v>155</v>
      </c>
    </row>
    <row r="907" ht="18.75" spans="1:7">
      <c r="A907" s="9">
        <v>905</v>
      </c>
      <c r="B907" s="13" t="s">
        <v>1467</v>
      </c>
      <c r="C907" s="13" t="s">
        <v>162</v>
      </c>
      <c r="D907" s="17" t="s">
        <v>13678</v>
      </c>
      <c r="E907" s="17" t="s">
        <v>1218</v>
      </c>
      <c r="F907" s="18">
        <v>118.81</v>
      </c>
      <c r="G907" s="17" t="s">
        <v>152</v>
      </c>
    </row>
    <row r="908" ht="18.75" spans="1:7">
      <c r="A908" s="9">
        <v>906</v>
      </c>
      <c r="B908" s="13" t="s">
        <v>1467</v>
      </c>
      <c r="C908" s="13" t="s">
        <v>162</v>
      </c>
      <c r="D908" s="17" t="s">
        <v>13679</v>
      </c>
      <c r="E908" s="17" t="s">
        <v>1185</v>
      </c>
      <c r="F908" s="18">
        <v>179.76</v>
      </c>
      <c r="G908" s="17" t="s">
        <v>152</v>
      </c>
    </row>
    <row r="909" ht="18.75" spans="1:7">
      <c r="A909" s="9">
        <v>907</v>
      </c>
      <c r="B909" s="13" t="s">
        <v>1467</v>
      </c>
      <c r="C909" s="13" t="s">
        <v>162</v>
      </c>
      <c r="D909" s="17" t="s">
        <v>13680</v>
      </c>
      <c r="E909" s="17" t="s">
        <v>1164</v>
      </c>
      <c r="F909" s="18">
        <v>59.21</v>
      </c>
      <c r="G909" s="17" t="s">
        <v>152</v>
      </c>
    </row>
    <row r="910" ht="18.75" spans="1:7">
      <c r="A910" s="9">
        <v>908</v>
      </c>
      <c r="B910" s="13" t="s">
        <v>1467</v>
      </c>
      <c r="C910" s="13" t="s">
        <v>162</v>
      </c>
      <c r="D910" s="17" t="s">
        <v>13681</v>
      </c>
      <c r="E910" s="17" t="s">
        <v>1243</v>
      </c>
      <c r="F910" s="18">
        <v>414.74</v>
      </c>
      <c r="G910" s="17" t="s">
        <v>152</v>
      </c>
    </row>
    <row r="911" ht="18.75" spans="1:7">
      <c r="A911" s="9">
        <v>909</v>
      </c>
      <c r="B911" s="13" t="s">
        <v>1467</v>
      </c>
      <c r="C911" s="13" t="s">
        <v>162</v>
      </c>
      <c r="D911" s="17" t="s">
        <v>13682</v>
      </c>
      <c r="E911" s="17" t="s">
        <v>1243</v>
      </c>
      <c r="F911" s="18">
        <v>407.76</v>
      </c>
      <c r="G911" s="17" t="s">
        <v>152</v>
      </c>
    </row>
    <row r="912" ht="18.75" spans="1:7">
      <c r="A912" s="9">
        <v>910</v>
      </c>
      <c r="B912" s="13" t="s">
        <v>1467</v>
      </c>
      <c r="C912" s="13" t="s">
        <v>162</v>
      </c>
      <c r="D912" s="17" t="s">
        <v>13683</v>
      </c>
      <c r="E912" s="17" t="s">
        <v>1150</v>
      </c>
      <c r="F912" s="18">
        <v>117.68</v>
      </c>
      <c r="G912" s="17" t="s">
        <v>152</v>
      </c>
    </row>
    <row r="913" ht="18.75" spans="1:7">
      <c r="A913" s="9">
        <v>911</v>
      </c>
      <c r="B913" s="13" t="s">
        <v>1467</v>
      </c>
      <c r="C913" s="13" t="s">
        <v>162</v>
      </c>
      <c r="D913" s="17" t="s">
        <v>13684</v>
      </c>
      <c r="E913" s="17" t="s">
        <v>1115</v>
      </c>
      <c r="F913" s="18">
        <v>19.88</v>
      </c>
      <c r="G913" s="17" t="s">
        <v>152</v>
      </c>
    </row>
    <row r="914" ht="18.75" spans="1:7">
      <c r="A914" s="9">
        <v>912</v>
      </c>
      <c r="B914" s="13" t="s">
        <v>1467</v>
      </c>
      <c r="C914" s="13" t="s">
        <v>162</v>
      </c>
      <c r="D914" s="17" t="s">
        <v>13685</v>
      </c>
      <c r="E914" s="17" t="s">
        <v>1207</v>
      </c>
      <c r="F914" s="18">
        <v>262.4</v>
      </c>
      <c r="G914" s="17" t="s">
        <v>152</v>
      </c>
    </row>
    <row r="915" ht="18.75" spans="1:7">
      <c r="A915" s="9">
        <v>913</v>
      </c>
      <c r="B915" s="13" t="s">
        <v>1467</v>
      </c>
      <c r="C915" s="13" t="s">
        <v>162</v>
      </c>
      <c r="D915" s="17" t="s">
        <v>13686</v>
      </c>
      <c r="E915" s="17" t="s">
        <v>1154</v>
      </c>
      <c r="F915" s="18">
        <v>652.58</v>
      </c>
      <c r="G915" s="17" t="s">
        <v>152</v>
      </c>
    </row>
    <row r="916" ht="18.75" spans="1:7">
      <c r="A916" s="9">
        <v>914</v>
      </c>
      <c r="B916" s="13" t="s">
        <v>1467</v>
      </c>
      <c r="C916" s="13" t="s">
        <v>162</v>
      </c>
      <c r="D916" s="17" t="s">
        <v>13687</v>
      </c>
      <c r="E916" s="17" t="s">
        <v>1154</v>
      </c>
      <c r="F916" s="18">
        <v>658.89</v>
      </c>
      <c r="G916" s="17" t="s">
        <v>152</v>
      </c>
    </row>
    <row r="917" ht="18.75" spans="1:7">
      <c r="A917" s="9">
        <v>915</v>
      </c>
      <c r="B917" s="13" t="s">
        <v>1467</v>
      </c>
      <c r="C917" s="13" t="s">
        <v>162</v>
      </c>
      <c r="D917" s="17" t="s">
        <v>13688</v>
      </c>
      <c r="E917" s="17" t="s">
        <v>1161</v>
      </c>
      <c r="F917" s="18">
        <v>0</v>
      </c>
      <c r="G917" s="17" t="s">
        <v>155</v>
      </c>
    </row>
    <row r="918" ht="18.75" spans="1:7">
      <c r="A918" s="9">
        <v>916</v>
      </c>
      <c r="B918" s="13" t="s">
        <v>1467</v>
      </c>
      <c r="C918" s="13" t="s">
        <v>162</v>
      </c>
      <c r="D918" s="17" t="s">
        <v>13689</v>
      </c>
      <c r="E918" s="17" t="s">
        <v>1173</v>
      </c>
      <c r="F918" s="18">
        <v>515.49</v>
      </c>
      <c r="G918" s="17" t="s">
        <v>152</v>
      </c>
    </row>
    <row r="919" ht="18.75" spans="1:7">
      <c r="A919" s="9">
        <v>917</v>
      </c>
      <c r="B919" s="13" t="s">
        <v>1467</v>
      </c>
      <c r="C919" s="13" t="s">
        <v>162</v>
      </c>
      <c r="D919" s="17" t="s">
        <v>13690</v>
      </c>
      <c r="E919" s="17" t="s">
        <v>1173</v>
      </c>
      <c r="F919" s="18">
        <v>511.27</v>
      </c>
      <c r="G919" s="17" t="s">
        <v>152</v>
      </c>
    </row>
    <row r="920" ht="18.75" spans="1:7">
      <c r="A920" s="9">
        <v>918</v>
      </c>
      <c r="B920" s="13" t="s">
        <v>1467</v>
      </c>
      <c r="C920" s="13" t="s">
        <v>162</v>
      </c>
      <c r="D920" s="17" t="s">
        <v>13691</v>
      </c>
      <c r="E920" s="17" t="s">
        <v>1173</v>
      </c>
      <c r="F920" s="18">
        <v>204.56</v>
      </c>
      <c r="G920" s="17" t="s">
        <v>152</v>
      </c>
    </row>
    <row r="921" ht="18.75" spans="1:7">
      <c r="A921" s="9">
        <v>919</v>
      </c>
      <c r="B921" s="13" t="s">
        <v>1467</v>
      </c>
      <c r="C921" s="13" t="s">
        <v>162</v>
      </c>
      <c r="D921" s="17" t="s">
        <v>13692</v>
      </c>
      <c r="E921" s="17" t="s">
        <v>1176</v>
      </c>
      <c r="F921" s="18">
        <v>0</v>
      </c>
      <c r="G921" s="17" t="s">
        <v>155</v>
      </c>
    </row>
    <row r="922" ht="18.75" spans="1:7">
      <c r="A922" s="9">
        <v>920</v>
      </c>
      <c r="B922" s="13" t="s">
        <v>1467</v>
      </c>
      <c r="C922" s="13" t="s">
        <v>162</v>
      </c>
      <c r="D922" s="17" t="s">
        <v>13693</v>
      </c>
      <c r="E922" s="17" t="s">
        <v>1173</v>
      </c>
      <c r="F922" s="18">
        <v>268.71</v>
      </c>
      <c r="G922" s="17" t="s">
        <v>152</v>
      </c>
    </row>
    <row r="923" ht="18.75" spans="1:7">
      <c r="A923" s="9">
        <v>921</v>
      </c>
      <c r="B923" s="13" t="s">
        <v>1467</v>
      </c>
      <c r="C923" s="13" t="s">
        <v>162</v>
      </c>
      <c r="D923" s="17" t="s">
        <v>13694</v>
      </c>
      <c r="E923" s="17" t="s">
        <v>1182</v>
      </c>
      <c r="F923" s="18">
        <v>167.22</v>
      </c>
      <c r="G923" s="17" t="s">
        <v>142</v>
      </c>
    </row>
    <row r="924" ht="18.75" spans="1:7">
      <c r="A924" s="9">
        <v>922</v>
      </c>
      <c r="B924" s="13" t="s">
        <v>1467</v>
      </c>
      <c r="C924" s="13" t="s">
        <v>162</v>
      </c>
      <c r="D924" s="17" t="s">
        <v>13695</v>
      </c>
      <c r="E924" s="17" t="s">
        <v>1169</v>
      </c>
      <c r="F924" s="18">
        <v>0</v>
      </c>
      <c r="G924" s="17" t="s">
        <v>155</v>
      </c>
    </row>
    <row r="925" ht="18.75" spans="1:7">
      <c r="A925" s="9">
        <v>923</v>
      </c>
      <c r="B925" s="13" t="s">
        <v>1467</v>
      </c>
      <c r="C925" s="13" t="s">
        <v>162</v>
      </c>
      <c r="D925" s="17" t="s">
        <v>13696</v>
      </c>
      <c r="E925" s="17" t="s">
        <v>1150</v>
      </c>
      <c r="F925" s="18">
        <v>122.79</v>
      </c>
      <c r="G925" s="17" t="s">
        <v>152</v>
      </c>
    </row>
    <row r="926" ht="18.75" spans="1:7">
      <c r="A926" s="9">
        <v>924</v>
      </c>
      <c r="B926" s="13" t="s">
        <v>1467</v>
      </c>
      <c r="C926" s="13" t="s">
        <v>162</v>
      </c>
      <c r="D926" s="17" t="s">
        <v>13697</v>
      </c>
      <c r="E926" s="17" t="s">
        <v>1132</v>
      </c>
      <c r="F926" s="18">
        <v>128.44</v>
      </c>
      <c r="G926" s="17" t="s">
        <v>152</v>
      </c>
    </row>
    <row r="927" ht="18.75" spans="1:7">
      <c r="A927" s="9">
        <v>925</v>
      </c>
      <c r="B927" s="13" t="s">
        <v>1467</v>
      </c>
      <c r="C927" s="13" t="s">
        <v>162</v>
      </c>
      <c r="D927" s="17" t="s">
        <v>13698</v>
      </c>
      <c r="E927" s="17" t="s">
        <v>1142</v>
      </c>
      <c r="F927" s="18">
        <v>82.64</v>
      </c>
      <c r="G927" s="17" t="s">
        <v>152</v>
      </c>
    </row>
    <row r="928" ht="18.75" spans="1:7">
      <c r="A928" s="9">
        <v>926</v>
      </c>
      <c r="B928" s="13" t="s">
        <v>1467</v>
      </c>
      <c r="C928" s="13" t="s">
        <v>162</v>
      </c>
      <c r="D928" s="17" t="s">
        <v>13699</v>
      </c>
      <c r="E928" s="17" t="s">
        <v>1153</v>
      </c>
      <c r="F928" s="18">
        <v>58.68</v>
      </c>
      <c r="G928" s="17" t="s">
        <v>152</v>
      </c>
    </row>
    <row r="929" ht="18.75" spans="1:7">
      <c r="A929" s="9">
        <v>927</v>
      </c>
      <c r="B929" s="13" t="s">
        <v>1467</v>
      </c>
      <c r="C929" s="13" t="s">
        <v>162</v>
      </c>
      <c r="D929" s="17" t="s">
        <v>13700</v>
      </c>
      <c r="E929" s="17" t="s">
        <v>1242</v>
      </c>
      <c r="F929" s="18">
        <v>516.09</v>
      </c>
      <c r="G929" s="17" t="s">
        <v>152</v>
      </c>
    </row>
    <row r="930" ht="18.75" spans="1:7">
      <c r="A930" s="9">
        <v>928</v>
      </c>
      <c r="B930" s="13" t="s">
        <v>1467</v>
      </c>
      <c r="C930" s="13" t="s">
        <v>162</v>
      </c>
      <c r="D930" s="17" t="s">
        <v>13701</v>
      </c>
      <c r="E930" s="17" t="s">
        <v>1200</v>
      </c>
      <c r="F930" s="18">
        <v>189.29</v>
      </c>
      <c r="G930" s="17" t="s">
        <v>152</v>
      </c>
    </row>
    <row r="931" ht="18.75" spans="1:7">
      <c r="A931" s="9">
        <v>929</v>
      </c>
      <c r="B931" s="13" t="s">
        <v>1467</v>
      </c>
      <c r="C931" s="13" t="s">
        <v>162</v>
      </c>
      <c r="D931" s="17" t="s">
        <v>13702</v>
      </c>
      <c r="E931" s="17" t="s">
        <v>1155</v>
      </c>
      <c r="F931" s="18">
        <v>260.63</v>
      </c>
      <c r="G931" s="17" t="s">
        <v>152</v>
      </c>
    </row>
    <row r="932" ht="18.75" spans="1:7">
      <c r="A932" s="9">
        <v>930</v>
      </c>
      <c r="B932" s="13" t="s">
        <v>1467</v>
      </c>
      <c r="C932" s="13" t="s">
        <v>162</v>
      </c>
      <c r="D932" s="17" t="s">
        <v>13703</v>
      </c>
      <c r="E932" s="17" t="s">
        <v>1176</v>
      </c>
      <c r="F932" s="18">
        <v>0</v>
      </c>
      <c r="G932" s="17" t="s">
        <v>155</v>
      </c>
    </row>
    <row r="933" ht="18.75" spans="1:7">
      <c r="A933" s="9">
        <v>931</v>
      </c>
      <c r="B933" s="13" t="s">
        <v>1467</v>
      </c>
      <c r="C933" s="13" t="s">
        <v>162</v>
      </c>
      <c r="D933" s="17" t="s">
        <v>13704</v>
      </c>
      <c r="E933" s="17" t="s">
        <v>1169</v>
      </c>
      <c r="F933" s="18">
        <v>0</v>
      </c>
      <c r="G933" s="17" t="s">
        <v>155</v>
      </c>
    </row>
    <row r="934" ht="18.75" spans="1:7">
      <c r="A934" s="9">
        <v>932</v>
      </c>
      <c r="B934" s="13" t="s">
        <v>1467</v>
      </c>
      <c r="C934" s="13" t="s">
        <v>162</v>
      </c>
      <c r="D934" s="17" t="s">
        <v>13705</v>
      </c>
      <c r="E934" s="17" t="s">
        <v>1184</v>
      </c>
      <c r="F934" s="18">
        <v>163.67</v>
      </c>
      <c r="G934" s="17" t="s">
        <v>152</v>
      </c>
    </row>
    <row r="935" ht="18.75" spans="1:7">
      <c r="A935" s="9">
        <v>933</v>
      </c>
      <c r="B935" s="13" t="s">
        <v>1467</v>
      </c>
      <c r="C935" s="13" t="s">
        <v>162</v>
      </c>
      <c r="D935" s="17" t="s">
        <v>13706</v>
      </c>
      <c r="E935" s="17" t="s">
        <v>1197</v>
      </c>
      <c r="F935" s="18">
        <v>0</v>
      </c>
      <c r="G935" s="17" t="s">
        <v>155</v>
      </c>
    </row>
    <row r="936" ht="18.75" spans="1:7">
      <c r="A936" s="9">
        <v>934</v>
      </c>
      <c r="B936" s="13" t="s">
        <v>1467</v>
      </c>
      <c r="C936" s="13" t="s">
        <v>162</v>
      </c>
      <c r="D936" s="17" t="s">
        <v>13707</v>
      </c>
      <c r="E936" s="17" t="s">
        <v>1165</v>
      </c>
      <c r="F936" s="18">
        <v>0</v>
      </c>
      <c r="G936" s="17" t="s">
        <v>155</v>
      </c>
    </row>
    <row r="937" ht="18.75" spans="1:7">
      <c r="A937" s="9">
        <v>935</v>
      </c>
      <c r="B937" s="13" t="s">
        <v>1467</v>
      </c>
      <c r="C937" s="13" t="s">
        <v>162</v>
      </c>
      <c r="D937" s="17" t="s">
        <v>13708</v>
      </c>
      <c r="E937" s="17" t="s">
        <v>1154</v>
      </c>
      <c r="F937" s="18">
        <v>400.04</v>
      </c>
      <c r="G937" s="17" t="s">
        <v>152</v>
      </c>
    </row>
    <row r="938" ht="18.75" spans="1:7">
      <c r="A938" s="9">
        <v>936</v>
      </c>
      <c r="B938" s="13" t="s">
        <v>1467</v>
      </c>
      <c r="C938" s="13" t="s">
        <v>162</v>
      </c>
      <c r="D938" s="17" t="s">
        <v>13709</v>
      </c>
      <c r="E938" s="17" t="s">
        <v>1169</v>
      </c>
      <c r="F938" s="18">
        <v>0</v>
      </c>
      <c r="G938" s="17" t="s">
        <v>155</v>
      </c>
    </row>
    <row r="939" ht="18.75" spans="1:7">
      <c r="A939" s="9">
        <v>937</v>
      </c>
      <c r="B939" s="13" t="s">
        <v>1467</v>
      </c>
      <c r="C939" s="13" t="s">
        <v>162</v>
      </c>
      <c r="D939" s="17" t="s">
        <v>13710</v>
      </c>
      <c r="E939" s="17" t="s">
        <v>1139</v>
      </c>
      <c r="F939" s="18">
        <v>152.73</v>
      </c>
      <c r="G939" s="17" t="s">
        <v>152</v>
      </c>
    </row>
    <row r="940" ht="18.75" spans="1:7">
      <c r="A940" s="9">
        <v>938</v>
      </c>
      <c r="B940" s="13" t="s">
        <v>1467</v>
      </c>
      <c r="C940" s="13" t="s">
        <v>162</v>
      </c>
      <c r="D940" s="17" t="s">
        <v>13711</v>
      </c>
      <c r="E940" s="17" t="s">
        <v>1210</v>
      </c>
      <c r="F940" s="18">
        <v>90.97</v>
      </c>
      <c r="G940" s="17" t="s">
        <v>152</v>
      </c>
    </row>
    <row r="941" ht="18.75" spans="1:7">
      <c r="A941" s="9">
        <v>939</v>
      </c>
      <c r="B941" s="13" t="s">
        <v>1467</v>
      </c>
      <c r="C941" s="13" t="s">
        <v>162</v>
      </c>
      <c r="D941" s="17" t="s">
        <v>13712</v>
      </c>
      <c r="E941" s="17" t="s">
        <v>1165</v>
      </c>
      <c r="F941" s="18">
        <v>0</v>
      </c>
      <c r="G941" s="17" t="s">
        <v>155</v>
      </c>
    </row>
    <row r="942" ht="18.75" spans="1:7">
      <c r="A942" s="9">
        <v>940</v>
      </c>
      <c r="B942" s="13" t="s">
        <v>1467</v>
      </c>
      <c r="C942" s="13" t="s">
        <v>162</v>
      </c>
      <c r="D942" s="17" t="s">
        <v>13713</v>
      </c>
      <c r="E942" s="17" t="s">
        <v>1189</v>
      </c>
      <c r="F942" s="18">
        <v>0</v>
      </c>
      <c r="G942" s="17" t="s">
        <v>155</v>
      </c>
    </row>
    <row r="943" ht="18.75" spans="1:7">
      <c r="A943" s="9">
        <v>941</v>
      </c>
      <c r="B943" s="13" t="s">
        <v>1467</v>
      </c>
      <c r="C943" s="13" t="s">
        <v>162</v>
      </c>
      <c r="D943" s="17" t="s">
        <v>13714</v>
      </c>
      <c r="E943" s="17" t="s">
        <v>1240</v>
      </c>
      <c r="F943" s="18">
        <v>275.22</v>
      </c>
      <c r="G943" s="17" t="s">
        <v>152</v>
      </c>
    </row>
    <row r="944" ht="18.75" spans="1:7">
      <c r="A944" s="9">
        <v>942</v>
      </c>
      <c r="B944" s="13" t="s">
        <v>1467</v>
      </c>
      <c r="C944" s="13" t="s">
        <v>162</v>
      </c>
      <c r="D944" s="17" t="s">
        <v>13715</v>
      </c>
      <c r="E944" s="17" t="s">
        <v>1169</v>
      </c>
      <c r="F944" s="18">
        <v>0</v>
      </c>
      <c r="G944" s="17" t="s">
        <v>155</v>
      </c>
    </row>
    <row r="945" ht="18.75" spans="1:7">
      <c r="A945" s="9">
        <v>943</v>
      </c>
      <c r="B945" s="13" t="s">
        <v>1467</v>
      </c>
      <c r="C945" s="13" t="s">
        <v>162</v>
      </c>
      <c r="D945" s="17" t="s">
        <v>13716</v>
      </c>
      <c r="E945" s="17" t="s">
        <v>1217</v>
      </c>
      <c r="F945" s="18">
        <v>0</v>
      </c>
      <c r="G945" s="17" t="s">
        <v>155</v>
      </c>
    </row>
    <row r="946" ht="18.75" spans="1:7">
      <c r="A946" s="9">
        <v>944</v>
      </c>
      <c r="B946" s="13" t="s">
        <v>1467</v>
      </c>
      <c r="C946" s="13" t="s">
        <v>162</v>
      </c>
      <c r="D946" s="17" t="s">
        <v>13717</v>
      </c>
      <c r="E946" s="17" t="s">
        <v>1233</v>
      </c>
      <c r="F946" s="18">
        <v>664.54</v>
      </c>
      <c r="G946" s="17" t="s">
        <v>152</v>
      </c>
    </row>
    <row r="947" ht="18.75" spans="1:7">
      <c r="A947" s="9">
        <v>945</v>
      </c>
      <c r="B947" s="13" t="s">
        <v>1467</v>
      </c>
      <c r="C947" s="13" t="s">
        <v>162</v>
      </c>
      <c r="D947" s="17" t="s">
        <v>13718</v>
      </c>
      <c r="E947" s="17" t="s">
        <v>1240</v>
      </c>
      <c r="F947" s="18">
        <v>439.04</v>
      </c>
      <c r="G947" s="17" t="s">
        <v>152</v>
      </c>
    </row>
    <row r="948" ht="18.75" spans="1:7">
      <c r="A948" s="9">
        <v>946</v>
      </c>
      <c r="B948" s="13" t="s">
        <v>1467</v>
      </c>
      <c r="C948" s="13" t="s">
        <v>162</v>
      </c>
      <c r="D948" s="17" t="s">
        <v>13719</v>
      </c>
      <c r="E948" s="17" t="s">
        <v>1242</v>
      </c>
      <c r="F948" s="18">
        <v>664.47</v>
      </c>
      <c r="G948" s="17" t="s">
        <v>152</v>
      </c>
    </row>
    <row r="949" ht="18.75" spans="1:7">
      <c r="A949" s="9">
        <v>947</v>
      </c>
      <c r="B949" s="13" t="s">
        <v>1467</v>
      </c>
      <c r="C949" s="13" t="s">
        <v>162</v>
      </c>
      <c r="D949" s="17" t="s">
        <v>13720</v>
      </c>
      <c r="E949" s="17" t="s">
        <v>1242</v>
      </c>
      <c r="F949" s="18">
        <v>660.91</v>
      </c>
      <c r="G949" s="17" t="s">
        <v>152</v>
      </c>
    </row>
    <row r="950" ht="18.75" spans="1:7">
      <c r="A950" s="9">
        <v>948</v>
      </c>
      <c r="B950" s="13" t="s">
        <v>1467</v>
      </c>
      <c r="C950" s="13" t="s">
        <v>162</v>
      </c>
      <c r="D950" s="17" t="s">
        <v>13721</v>
      </c>
      <c r="E950" s="17" t="s">
        <v>1242</v>
      </c>
      <c r="F950" s="18">
        <v>659.25</v>
      </c>
      <c r="G950" s="17" t="s">
        <v>152</v>
      </c>
    </row>
    <row r="951" ht="18.75" spans="1:7">
      <c r="A951" s="9">
        <v>949</v>
      </c>
      <c r="B951" s="13" t="s">
        <v>1467</v>
      </c>
      <c r="C951" s="13" t="s">
        <v>162</v>
      </c>
      <c r="D951" s="17" t="s">
        <v>13722</v>
      </c>
      <c r="E951" s="17" t="s">
        <v>1242</v>
      </c>
      <c r="F951" s="18">
        <v>652.39</v>
      </c>
      <c r="G951" s="17" t="s">
        <v>152</v>
      </c>
    </row>
    <row r="952" ht="18.75" spans="1:7">
      <c r="A952" s="9">
        <v>950</v>
      </c>
      <c r="B952" s="13" t="s">
        <v>1467</v>
      </c>
      <c r="C952" s="13" t="s">
        <v>162</v>
      </c>
      <c r="D952" s="17" t="s">
        <v>13723</v>
      </c>
      <c r="E952" s="17" t="s">
        <v>1242</v>
      </c>
      <c r="F952" s="18">
        <v>652.39</v>
      </c>
      <c r="G952" s="17" t="s">
        <v>152</v>
      </c>
    </row>
    <row r="953" ht="18.75" spans="1:7">
      <c r="A953" s="9">
        <v>951</v>
      </c>
      <c r="B953" s="13" t="s">
        <v>1467</v>
      </c>
      <c r="C953" s="13" t="s">
        <v>162</v>
      </c>
      <c r="D953" s="17" t="s">
        <v>13724</v>
      </c>
      <c r="E953" s="17" t="s">
        <v>1218</v>
      </c>
      <c r="F953" s="18">
        <v>140.71</v>
      </c>
      <c r="G953" s="17" t="s">
        <v>152</v>
      </c>
    </row>
    <row r="954" ht="18.75" spans="1:7">
      <c r="A954" s="9">
        <v>952</v>
      </c>
      <c r="B954" s="13" t="s">
        <v>1467</v>
      </c>
      <c r="C954" s="13" t="s">
        <v>162</v>
      </c>
      <c r="D954" s="17" t="s">
        <v>13725</v>
      </c>
      <c r="E954" s="17" t="s">
        <v>1173</v>
      </c>
      <c r="F954" s="18">
        <v>324.45</v>
      </c>
      <c r="G954" s="17" t="s">
        <v>152</v>
      </c>
    </row>
    <row r="955" ht="18.75" spans="1:7">
      <c r="A955" s="9">
        <v>953</v>
      </c>
      <c r="B955" s="13" t="s">
        <v>1467</v>
      </c>
      <c r="C955" s="13" t="s">
        <v>162</v>
      </c>
      <c r="D955" s="17" t="s">
        <v>13726</v>
      </c>
      <c r="E955" s="17" t="s">
        <v>1126</v>
      </c>
      <c r="F955" s="18">
        <v>0</v>
      </c>
      <c r="G955" s="17" t="s">
        <v>155</v>
      </c>
    </row>
    <row r="956" ht="18.75" spans="1:7">
      <c r="A956" s="9">
        <v>954</v>
      </c>
      <c r="B956" s="13" t="s">
        <v>1467</v>
      </c>
      <c r="C956" s="13" t="s">
        <v>162</v>
      </c>
      <c r="D956" s="17" t="s">
        <v>13727</v>
      </c>
      <c r="E956" s="17" t="s">
        <v>1154</v>
      </c>
      <c r="F956" s="18">
        <v>168.69</v>
      </c>
      <c r="G956" s="17" t="s">
        <v>152</v>
      </c>
    </row>
    <row r="957" ht="18.75" spans="1:7">
      <c r="A957" s="9">
        <v>955</v>
      </c>
      <c r="B957" s="13" t="s">
        <v>1467</v>
      </c>
      <c r="C957" s="13" t="s">
        <v>162</v>
      </c>
      <c r="D957" s="17" t="s">
        <v>13728</v>
      </c>
      <c r="E957" s="17" t="s">
        <v>1233</v>
      </c>
      <c r="F957" s="18">
        <v>284.6</v>
      </c>
      <c r="G957" s="17" t="s">
        <v>152</v>
      </c>
    </row>
    <row r="958" ht="18.75" spans="1:7">
      <c r="A958" s="9">
        <v>956</v>
      </c>
      <c r="B958" s="13" t="s">
        <v>1467</v>
      </c>
      <c r="C958" s="13" t="s">
        <v>162</v>
      </c>
      <c r="D958" s="17" t="s">
        <v>13729</v>
      </c>
      <c r="E958" s="17" t="s">
        <v>1168</v>
      </c>
      <c r="F958" s="18">
        <v>24.07</v>
      </c>
      <c r="G958" s="17" t="s">
        <v>152</v>
      </c>
    </row>
    <row r="959" ht="18.75" spans="1:7">
      <c r="A959" s="9">
        <v>957</v>
      </c>
      <c r="B959" s="13" t="s">
        <v>1467</v>
      </c>
      <c r="C959" s="13" t="s">
        <v>162</v>
      </c>
      <c r="D959" s="17" t="s">
        <v>13730</v>
      </c>
      <c r="E959" s="17" t="s">
        <v>1161</v>
      </c>
      <c r="F959" s="18">
        <v>269.52</v>
      </c>
      <c r="G959" s="17" t="s">
        <v>152</v>
      </c>
    </row>
    <row r="960" ht="18.75" spans="1:7">
      <c r="A960" s="9">
        <v>958</v>
      </c>
      <c r="B960" s="13" t="s">
        <v>1467</v>
      </c>
      <c r="C960" s="13" t="s">
        <v>162</v>
      </c>
      <c r="D960" s="17" t="s">
        <v>13731</v>
      </c>
      <c r="E960" s="17" t="s">
        <v>1181</v>
      </c>
      <c r="F960" s="18">
        <v>0</v>
      </c>
      <c r="G960" s="17" t="s">
        <v>155</v>
      </c>
    </row>
    <row r="961" ht="18.75" spans="1:7">
      <c r="A961" s="9">
        <v>959</v>
      </c>
      <c r="B961" s="13" t="s">
        <v>1467</v>
      </c>
      <c r="C961" s="13" t="s">
        <v>162</v>
      </c>
      <c r="D961" s="17" t="s">
        <v>13732</v>
      </c>
      <c r="E961" s="17" t="s">
        <v>1165</v>
      </c>
      <c r="F961" s="18">
        <v>0</v>
      </c>
      <c r="G961" s="17" t="s">
        <v>155</v>
      </c>
    </row>
    <row r="962" ht="18.75" spans="1:7">
      <c r="A962" s="9">
        <v>960</v>
      </c>
      <c r="B962" s="13" t="s">
        <v>1467</v>
      </c>
      <c r="C962" s="13" t="s">
        <v>162</v>
      </c>
      <c r="D962" s="17" t="s">
        <v>13733</v>
      </c>
      <c r="E962" s="17" t="s">
        <v>1197</v>
      </c>
      <c r="F962" s="18">
        <v>0</v>
      </c>
      <c r="G962" s="17" t="s">
        <v>155</v>
      </c>
    </row>
    <row r="963" ht="18.75" spans="1:7">
      <c r="A963" s="9">
        <v>961</v>
      </c>
      <c r="B963" s="13" t="s">
        <v>1467</v>
      </c>
      <c r="C963" s="13" t="s">
        <v>162</v>
      </c>
      <c r="D963" s="17" t="s">
        <v>13734</v>
      </c>
      <c r="E963" s="17" t="s">
        <v>1165</v>
      </c>
      <c r="F963" s="18">
        <v>0</v>
      </c>
      <c r="G963" s="17" t="s">
        <v>155</v>
      </c>
    </row>
    <row r="964" ht="18.75" spans="1:7">
      <c r="A964" s="9">
        <v>962</v>
      </c>
      <c r="B964" s="13" t="s">
        <v>1467</v>
      </c>
      <c r="C964" s="13" t="s">
        <v>162</v>
      </c>
      <c r="D964" s="17" t="s">
        <v>13735</v>
      </c>
      <c r="E964" s="17" t="s">
        <v>1161</v>
      </c>
      <c r="F964" s="18">
        <v>0</v>
      </c>
      <c r="G964" s="17" t="s">
        <v>155</v>
      </c>
    </row>
    <row r="965" ht="18.75" spans="1:7">
      <c r="A965" s="9">
        <v>963</v>
      </c>
      <c r="B965" s="13" t="s">
        <v>1467</v>
      </c>
      <c r="C965" s="13" t="s">
        <v>162</v>
      </c>
      <c r="D965" s="17" t="s">
        <v>13736</v>
      </c>
      <c r="E965" s="17" t="s">
        <v>1170</v>
      </c>
      <c r="F965" s="18">
        <v>0</v>
      </c>
      <c r="G965" s="17" t="s">
        <v>155</v>
      </c>
    </row>
    <row r="966" ht="18.75" spans="1:7">
      <c r="A966" s="9">
        <v>964</v>
      </c>
      <c r="B966" s="13" t="s">
        <v>1467</v>
      </c>
      <c r="C966" s="13" t="s">
        <v>162</v>
      </c>
      <c r="D966" s="17" t="s">
        <v>13737</v>
      </c>
      <c r="E966" s="17" t="s">
        <v>1158</v>
      </c>
      <c r="F966" s="18">
        <v>0</v>
      </c>
      <c r="G966" s="17" t="s">
        <v>155</v>
      </c>
    </row>
    <row r="967" ht="18.75" spans="1:7">
      <c r="A967" s="9">
        <v>965</v>
      </c>
      <c r="B967" s="13" t="s">
        <v>1467</v>
      </c>
      <c r="C967" s="13" t="s">
        <v>162</v>
      </c>
      <c r="D967" s="17" t="s">
        <v>13738</v>
      </c>
      <c r="E967" s="17" t="s">
        <v>1202</v>
      </c>
      <c r="F967" s="18">
        <v>96.12</v>
      </c>
      <c r="G967" s="17" t="s">
        <v>152</v>
      </c>
    </row>
    <row r="968" ht="18.75" spans="1:7">
      <c r="A968" s="9">
        <v>966</v>
      </c>
      <c r="B968" s="13" t="s">
        <v>1467</v>
      </c>
      <c r="C968" s="13" t="s">
        <v>162</v>
      </c>
      <c r="D968" s="17" t="s">
        <v>13739</v>
      </c>
      <c r="E968" s="17" t="s">
        <v>1176</v>
      </c>
      <c r="F968" s="18">
        <v>0</v>
      </c>
      <c r="G968" s="17" t="s">
        <v>155</v>
      </c>
    </row>
    <row r="969" ht="18.75" spans="1:7">
      <c r="A969" s="9">
        <v>967</v>
      </c>
      <c r="B969" s="13" t="s">
        <v>1467</v>
      </c>
      <c r="C969" s="13" t="s">
        <v>162</v>
      </c>
      <c r="D969" s="17" t="s">
        <v>13740</v>
      </c>
      <c r="E969" s="17" t="s">
        <v>1140</v>
      </c>
      <c r="F969" s="18">
        <v>33.16</v>
      </c>
      <c r="G969" s="17" t="s">
        <v>152</v>
      </c>
    </row>
    <row r="970" ht="18.75" spans="1:7">
      <c r="A970" s="9">
        <v>968</v>
      </c>
      <c r="B970" s="13" t="s">
        <v>1467</v>
      </c>
      <c r="C970" s="13" t="s">
        <v>162</v>
      </c>
      <c r="D970" s="17" t="s">
        <v>13741</v>
      </c>
      <c r="E970" s="17" t="s">
        <v>1140</v>
      </c>
      <c r="F970" s="18">
        <v>57.35</v>
      </c>
      <c r="G970" s="17" t="s">
        <v>152</v>
      </c>
    </row>
    <row r="971" ht="18.75" spans="1:7">
      <c r="A971" s="9">
        <v>969</v>
      </c>
      <c r="B971" s="13" t="s">
        <v>1467</v>
      </c>
      <c r="C971" s="13" t="s">
        <v>162</v>
      </c>
      <c r="D971" s="17" t="s">
        <v>13742</v>
      </c>
      <c r="E971" s="17" t="s">
        <v>1189</v>
      </c>
      <c r="F971" s="18">
        <v>0</v>
      </c>
      <c r="G971" s="17" t="s">
        <v>155</v>
      </c>
    </row>
    <row r="972" ht="18.75" spans="1:7">
      <c r="A972" s="9">
        <v>970</v>
      </c>
      <c r="B972" s="13" t="s">
        <v>1467</v>
      </c>
      <c r="C972" s="13" t="s">
        <v>162</v>
      </c>
      <c r="D972" s="17" t="s">
        <v>13743</v>
      </c>
      <c r="E972" s="17" t="s">
        <v>1115</v>
      </c>
      <c r="F972" s="18">
        <v>30.47</v>
      </c>
      <c r="G972" s="17" t="s">
        <v>152</v>
      </c>
    </row>
    <row r="973" ht="18.75" spans="1:7">
      <c r="A973" s="9">
        <v>971</v>
      </c>
      <c r="B973" s="13" t="s">
        <v>1467</v>
      </c>
      <c r="C973" s="13" t="s">
        <v>162</v>
      </c>
      <c r="D973" s="17" t="s">
        <v>13744</v>
      </c>
      <c r="E973" s="17" t="s">
        <v>1216</v>
      </c>
      <c r="F973" s="18">
        <v>81.54</v>
      </c>
      <c r="G973" s="17" t="s">
        <v>152</v>
      </c>
    </row>
    <row r="974" ht="18.75" spans="1:7">
      <c r="A974" s="9">
        <v>972</v>
      </c>
      <c r="B974" s="13" t="s">
        <v>1467</v>
      </c>
      <c r="C974" s="13" t="s">
        <v>162</v>
      </c>
      <c r="D974" s="17" t="s">
        <v>13745</v>
      </c>
      <c r="E974" s="17" t="s">
        <v>1115</v>
      </c>
      <c r="F974" s="18">
        <v>139.54</v>
      </c>
      <c r="G974" s="17" t="s">
        <v>152</v>
      </c>
    </row>
    <row r="975" ht="18.75" spans="1:7">
      <c r="A975" s="9">
        <v>973</v>
      </c>
      <c r="B975" s="13" t="s">
        <v>1467</v>
      </c>
      <c r="C975" s="13" t="s">
        <v>162</v>
      </c>
      <c r="D975" s="17" t="s">
        <v>13746</v>
      </c>
      <c r="E975" s="17" t="s">
        <v>1182</v>
      </c>
      <c r="F975" s="18">
        <v>150.47</v>
      </c>
      <c r="G975" s="17" t="s">
        <v>152</v>
      </c>
    </row>
    <row r="976" ht="18.75" spans="1:7">
      <c r="A976" s="9">
        <v>974</v>
      </c>
      <c r="B976" s="13" t="s">
        <v>1467</v>
      </c>
      <c r="C976" s="13" t="s">
        <v>162</v>
      </c>
      <c r="D976" s="17" t="s">
        <v>13747</v>
      </c>
      <c r="E976" s="17" t="s">
        <v>1192</v>
      </c>
      <c r="F976" s="18">
        <v>0</v>
      </c>
      <c r="G976" s="17" t="s">
        <v>155</v>
      </c>
    </row>
    <row r="977" ht="18.75" spans="1:7">
      <c r="A977" s="9">
        <v>975</v>
      </c>
      <c r="B977" s="13" t="s">
        <v>1467</v>
      </c>
      <c r="C977" s="13" t="s">
        <v>162</v>
      </c>
      <c r="D977" s="17" t="s">
        <v>13748</v>
      </c>
      <c r="E977" s="17" t="s">
        <v>1192</v>
      </c>
      <c r="F977" s="18">
        <v>0</v>
      </c>
      <c r="G977" s="17" t="s">
        <v>155</v>
      </c>
    </row>
    <row r="978" ht="18.75" spans="1:7">
      <c r="A978" s="9">
        <v>976</v>
      </c>
      <c r="B978" s="13" t="s">
        <v>1467</v>
      </c>
      <c r="C978" s="13" t="s">
        <v>162</v>
      </c>
      <c r="D978" s="17" t="s">
        <v>13749</v>
      </c>
      <c r="E978" s="17" t="s">
        <v>1115</v>
      </c>
      <c r="F978" s="18">
        <v>162.89</v>
      </c>
      <c r="G978" s="17" t="s">
        <v>152</v>
      </c>
    </row>
    <row r="979" ht="18.75" spans="1:7">
      <c r="A979" s="9">
        <v>977</v>
      </c>
      <c r="B979" s="13" t="s">
        <v>1467</v>
      </c>
      <c r="C979" s="13" t="s">
        <v>162</v>
      </c>
      <c r="D979" s="17" t="s">
        <v>13750</v>
      </c>
      <c r="E979" s="17" t="s">
        <v>1228</v>
      </c>
      <c r="F979" s="18">
        <v>0</v>
      </c>
      <c r="G979" s="17" t="s">
        <v>155</v>
      </c>
    </row>
    <row r="980" ht="18.75" spans="1:7">
      <c r="A980" s="9">
        <v>978</v>
      </c>
      <c r="B980" s="13" t="s">
        <v>1467</v>
      </c>
      <c r="C980" s="13" t="s">
        <v>162</v>
      </c>
      <c r="D980" s="17" t="s">
        <v>13751</v>
      </c>
      <c r="E980" s="17" t="s">
        <v>1169</v>
      </c>
      <c r="F980" s="18">
        <v>0</v>
      </c>
      <c r="G980" s="17" t="s">
        <v>155</v>
      </c>
    </row>
    <row r="981" ht="18.75" spans="1:7">
      <c r="A981" s="9">
        <v>979</v>
      </c>
      <c r="B981" s="13" t="s">
        <v>1467</v>
      </c>
      <c r="C981" s="13" t="s">
        <v>162</v>
      </c>
      <c r="D981" s="17" t="s">
        <v>13752</v>
      </c>
      <c r="E981" s="17" t="s">
        <v>1182</v>
      </c>
      <c r="F981" s="18">
        <v>12.22</v>
      </c>
      <c r="G981" s="17" t="s">
        <v>152</v>
      </c>
    </row>
    <row r="982" ht="18.75" spans="1:7">
      <c r="A982" s="9">
        <v>980</v>
      </c>
      <c r="B982" s="13" t="s">
        <v>1467</v>
      </c>
      <c r="C982" s="13" t="s">
        <v>162</v>
      </c>
      <c r="D982" s="17" t="s">
        <v>13753</v>
      </c>
      <c r="E982" s="17" t="s">
        <v>1182</v>
      </c>
      <c r="F982" s="18">
        <v>200.13</v>
      </c>
      <c r="G982" s="17" t="s">
        <v>142</v>
      </c>
    </row>
    <row r="983" ht="18.75" spans="1:7">
      <c r="A983" s="9">
        <v>981</v>
      </c>
      <c r="B983" s="13" t="s">
        <v>1467</v>
      </c>
      <c r="C983" s="13" t="s">
        <v>162</v>
      </c>
      <c r="D983" s="17" t="s">
        <v>13754</v>
      </c>
      <c r="E983" s="17" t="s">
        <v>1127</v>
      </c>
      <c r="F983" s="18">
        <v>302.84</v>
      </c>
      <c r="G983" s="17" t="s">
        <v>152</v>
      </c>
    </row>
    <row r="984" ht="18.75" spans="1:7">
      <c r="A984" s="9">
        <v>982</v>
      </c>
      <c r="B984" s="13" t="s">
        <v>1467</v>
      </c>
      <c r="C984" s="13" t="s">
        <v>162</v>
      </c>
      <c r="D984" s="17" t="s">
        <v>13755</v>
      </c>
      <c r="E984" s="17" t="s">
        <v>1191</v>
      </c>
      <c r="F984" s="18">
        <v>0</v>
      </c>
      <c r="G984" s="17" t="s">
        <v>155</v>
      </c>
    </row>
    <row r="985" ht="18.75" spans="1:7">
      <c r="A985" s="9">
        <v>983</v>
      </c>
      <c r="B985" s="13" t="s">
        <v>1467</v>
      </c>
      <c r="C985" s="13" t="s">
        <v>162</v>
      </c>
      <c r="D985" s="17" t="s">
        <v>13756</v>
      </c>
      <c r="E985" s="17" t="s">
        <v>1230</v>
      </c>
      <c r="F985" s="18">
        <v>20.44</v>
      </c>
      <c r="G985" s="17" t="s">
        <v>152</v>
      </c>
    </row>
    <row r="986" ht="18.75" spans="1:7">
      <c r="A986" s="9">
        <v>984</v>
      </c>
      <c r="B986" s="13" t="s">
        <v>1467</v>
      </c>
      <c r="C986" s="13" t="s">
        <v>162</v>
      </c>
      <c r="D986" s="17" t="s">
        <v>13757</v>
      </c>
      <c r="E986" s="17" t="s">
        <v>1233</v>
      </c>
      <c r="F986" s="18">
        <v>277.2</v>
      </c>
      <c r="G986" s="17" t="s">
        <v>152</v>
      </c>
    </row>
    <row r="987" ht="18.75" spans="1:7">
      <c r="A987" s="9">
        <v>985</v>
      </c>
      <c r="B987" s="13" t="s">
        <v>1467</v>
      </c>
      <c r="C987" s="13" t="s">
        <v>162</v>
      </c>
      <c r="D987" s="17" t="s">
        <v>13758</v>
      </c>
      <c r="E987" s="17" t="s">
        <v>1208</v>
      </c>
      <c r="F987" s="18">
        <v>0</v>
      </c>
      <c r="G987" s="17" t="s">
        <v>155</v>
      </c>
    </row>
    <row r="988" ht="18.75" spans="1:7">
      <c r="A988" s="9">
        <v>986</v>
      </c>
      <c r="B988" s="13" t="s">
        <v>1467</v>
      </c>
      <c r="C988" s="13" t="s">
        <v>162</v>
      </c>
      <c r="D988" s="17" t="s">
        <v>13759</v>
      </c>
      <c r="E988" s="17" t="s">
        <v>1249</v>
      </c>
      <c r="F988" s="18">
        <v>154.11</v>
      </c>
      <c r="G988" s="17" t="s">
        <v>152</v>
      </c>
    </row>
    <row r="989" ht="18.75" spans="1:7">
      <c r="A989" s="9">
        <v>987</v>
      </c>
      <c r="B989" s="13" t="s">
        <v>1467</v>
      </c>
      <c r="C989" s="13" t="s">
        <v>162</v>
      </c>
      <c r="D989" s="17" t="s">
        <v>13760</v>
      </c>
      <c r="E989" s="17" t="s">
        <v>1155</v>
      </c>
      <c r="F989" s="18">
        <v>317.23</v>
      </c>
      <c r="G989" s="17" t="s">
        <v>152</v>
      </c>
    </row>
    <row r="990" ht="18.75" spans="1:7">
      <c r="A990" s="9">
        <v>988</v>
      </c>
      <c r="B990" s="13" t="s">
        <v>1467</v>
      </c>
      <c r="C990" s="13" t="s">
        <v>162</v>
      </c>
      <c r="D990" s="17" t="s">
        <v>13761</v>
      </c>
      <c r="E990" s="17" t="s">
        <v>1115</v>
      </c>
      <c r="F990" s="18">
        <v>18.9</v>
      </c>
      <c r="G990" s="17" t="s">
        <v>152</v>
      </c>
    </row>
    <row r="991" ht="18.75" spans="1:7">
      <c r="A991" s="9">
        <v>989</v>
      </c>
      <c r="B991" s="13" t="s">
        <v>1467</v>
      </c>
      <c r="C991" s="13" t="s">
        <v>162</v>
      </c>
      <c r="D991" s="17" t="s">
        <v>13762</v>
      </c>
      <c r="E991" s="17" t="s">
        <v>1160</v>
      </c>
      <c r="F991" s="18">
        <v>30.96</v>
      </c>
      <c r="G991" s="17" t="s">
        <v>152</v>
      </c>
    </row>
    <row r="992" ht="18.75" spans="1:7">
      <c r="A992" s="9">
        <v>990</v>
      </c>
      <c r="B992" s="13" t="s">
        <v>1467</v>
      </c>
      <c r="C992" s="13" t="s">
        <v>162</v>
      </c>
      <c r="D992" s="17" t="s">
        <v>13763</v>
      </c>
      <c r="E992" s="17" t="s">
        <v>1208</v>
      </c>
      <c r="F992" s="18">
        <v>0</v>
      </c>
      <c r="G992" s="17" t="s">
        <v>155</v>
      </c>
    </row>
    <row r="993" ht="18.75" spans="1:7">
      <c r="A993" s="9">
        <v>991</v>
      </c>
      <c r="B993" s="13" t="s">
        <v>1467</v>
      </c>
      <c r="C993" s="13" t="s">
        <v>162</v>
      </c>
      <c r="D993" s="17" t="s">
        <v>13764</v>
      </c>
      <c r="E993" s="17" t="s">
        <v>1210</v>
      </c>
      <c r="F993" s="18">
        <v>147.93</v>
      </c>
      <c r="G993" s="17" t="s">
        <v>152</v>
      </c>
    </row>
    <row r="994" ht="18.75" spans="1:7">
      <c r="A994" s="9">
        <v>992</v>
      </c>
      <c r="B994" s="13" t="s">
        <v>1467</v>
      </c>
      <c r="C994" s="13" t="s">
        <v>162</v>
      </c>
      <c r="D994" s="17" t="s">
        <v>13765</v>
      </c>
      <c r="E994" s="17" t="s">
        <v>1115</v>
      </c>
      <c r="F994" s="18">
        <v>164</v>
      </c>
      <c r="G994" s="17" t="s">
        <v>152</v>
      </c>
    </row>
    <row r="995" ht="18.75" spans="1:7">
      <c r="A995" s="9">
        <v>993</v>
      </c>
      <c r="B995" s="13" t="s">
        <v>1467</v>
      </c>
      <c r="C995" s="13" t="s">
        <v>162</v>
      </c>
      <c r="D995" s="17" t="s">
        <v>13766</v>
      </c>
      <c r="E995" s="17" t="s">
        <v>1115</v>
      </c>
      <c r="F995" s="18">
        <v>248.48</v>
      </c>
      <c r="G995" s="17" t="s">
        <v>152</v>
      </c>
    </row>
    <row r="996" ht="18.75" spans="1:7">
      <c r="A996" s="9">
        <v>994</v>
      </c>
      <c r="B996" s="13" t="s">
        <v>1467</v>
      </c>
      <c r="C996" s="13" t="s">
        <v>162</v>
      </c>
      <c r="D996" s="17" t="s">
        <v>13767</v>
      </c>
      <c r="E996" s="17" t="s">
        <v>1169</v>
      </c>
      <c r="F996" s="18">
        <v>0</v>
      </c>
      <c r="G996" s="17" t="s">
        <v>155</v>
      </c>
    </row>
    <row r="997" ht="18.75" spans="1:7">
      <c r="A997" s="9">
        <v>995</v>
      </c>
      <c r="B997" s="13" t="s">
        <v>1467</v>
      </c>
      <c r="C997" s="13" t="s">
        <v>162</v>
      </c>
      <c r="D997" s="17" t="s">
        <v>13768</v>
      </c>
      <c r="E997" s="17" t="s">
        <v>1166</v>
      </c>
      <c r="F997" s="18">
        <v>89.02</v>
      </c>
      <c r="G997" s="17" t="s">
        <v>152</v>
      </c>
    </row>
    <row r="998" ht="18.75" spans="1:7">
      <c r="A998" s="9">
        <v>996</v>
      </c>
      <c r="B998" s="13" t="s">
        <v>1467</v>
      </c>
      <c r="C998" s="13" t="s">
        <v>162</v>
      </c>
      <c r="D998" s="17" t="s">
        <v>13769</v>
      </c>
      <c r="E998" s="17" t="s">
        <v>1206</v>
      </c>
      <c r="F998" s="18">
        <v>433.94</v>
      </c>
      <c r="G998" s="17" t="s">
        <v>142</v>
      </c>
    </row>
    <row r="999" ht="18.75" spans="1:7">
      <c r="A999" s="9">
        <v>997</v>
      </c>
      <c r="B999" s="13" t="s">
        <v>1467</v>
      </c>
      <c r="C999" s="13" t="s">
        <v>162</v>
      </c>
      <c r="D999" s="17" t="s">
        <v>13770</v>
      </c>
      <c r="E999" s="17" t="s">
        <v>1150</v>
      </c>
      <c r="F999" s="18">
        <v>32.49</v>
      </c>
      <c r="G999" s="17" t="s">
        <v>152</v>
      </c>
    </row>
    <row r="1000" ht="18.75" spans="1:7">
      <c r="A1000" s="9">
        <v>998</v>
      </c>
      <c r="B1000" s="13" t="s">
        <v>1467</v>
      </c>
      <c r="C1000" s="13" t="s">
        <v>162</v>
      </c>
      <c r="D1000" s="17" t="s">
        <v>13771</v>
      </c>
      <c r="E1000" s="17" t="s">
        <v>1217</v>
      </c>
      <c r="F1000" s="18">
        <v>0</v>
      </c>
      <c r="G1000" s="17" t="s">
        <v>155</v>
      </c>
    </row>
    <row r="1001" ht="18.75" spans="1:7">
      <c r="A1001" s="9">
        <v>999</v>
      </c>
      <c r="B1001" s="13" t="s">
        <v>1467</v>
      </c>
      <c r="C1001" s="13" t="s">
        <v>162</v>
      </c>
      <c r="D1001" s="17" t="s">
        <v>13772</v>
      </c>
      <c r="E1001" s="17" t="s">
        <v>1217</v>
      </c>
      <c r="F1001" s="18">
        <v>0</v>
      </c>
      <c r="G1001" s="17" t="s">
        <v>155</v>
      </c>
    </row>
    <row r="1002" ht="18.75" spans="1:7">
      <c r="A1002" s="9">
        <v>1000</v>
      </c>
      <c r="B1002" s="13" t="s">
        <v>1467</v>
      </c>
      <c r="C1002" s="13" t="s">
        <v>162</v>
      </c>
      <c r="D1002" s="17" t="s">
        <v>13773</v>
      </c>
      <c r="E1002" s="17" t="s">
        <v>1174</v>
      </c>
      <c r="F1002" s="18">
        <v>162.55</v>
      </c>
      <c r="G1002" s="17" t="s">
        <v>152</v>
      </c>
    </row>
    <row r="1003" ht="18.75" spans="1:7">
      <c r="A1003" s="9">
        <v>1001</v>
      </c>
      <c r="B1003" s="13" t="s">
        <v>1467</v>
      </c>
      <c r="C1003" s="13" t="s">
        <v>162</v>
      </c>
      <c r="D1003" s="17" t="s">
        <v>13774</v>
      </c>
      <c r="E1003" s="17" t="s">
        <v>1210</v>
      </c>
      <c r="F1003" s="18">
        <v>65.76</v>
      </c>
      <c r="G1003" s="17" t="s">
        <v>152</v>
      </c>
    </row>
    <row r="1004" ht="18.75" spans="1:7">
      <c r="A1004" s="9">
        <v>1002</v>
      </c>
      <c r="B1004" s="13" t="s">
        <v>1467</v>
      </c>
      <c r="C1004" s="13" t="s">
        <v>162</v>
      </c>
      <c r="D1004" s="17" t="s">
        <v>13775</v>
      </c>
      <c r="E1004" s="17" t="s">
        <v>1175</v>
      </c>
      <c r="F1004" s="18">
        <v>0</v>
      </c>
      <c r="G1004" s="17" t="s">
        <v>155</v>
      </c>
    </row>
    <row r="1005" ht="18.75" spans="1:7">
      <c r="A1005" s="9">
        <v>1003</v>
      </c>
      <c r="B1005" s="13" t="s">
        <v>1467</v>
      </c>
      <c r="C1005" s="13" t="s">
        <v>162</v>
      </c>
      <c r="D1005" s="17" t="s">
        <v>13776</v>
      </c>
      <c r="E1005" s="17" t="s">
        <v>1197</v>
      </c>
      <c r="F1005" s="18">
        <v>0</v>
      </c>
      <c r="G1005" s="17" t="s">
        <v>155</v>
      </c>
    </row>
    <row r="1006" ht="18.75" spans="1:7">
      <c r="A1006" s="9">
        <v>1004</v>
      </c>
      <c r="B1006" s="13" t="s">
        <v>1467</v>
      </c>
      <c r="C1006" s="13" t="s">
        <v>162</v>
      </c>
      <c r="D1006" s="17" t="s">
        <v>13777</v>
      </c>
      <c r="E1006" s="17" t="s">
        <v>1191</v>
      </c>
      <c r="F1006" s="18">
        <v>0</v>
      </c>
      <c r="G1006" s="17" t="s">
        <v>155</v>
      </c>
    </row>
    <row r="1007" ht="18.75" spans="1:7">
      <c r="A1007" s="9">
        <v>1005</v>
      </c>
      <c r="B1007" s="13" t="s">
        <v>1467</v>
      </c>
      <c r="C1007" s="13" t="s">
        <v>162</v>
      </c>
      <c r="D1007" s="17" t="s">
        <v>13778</v>
      </c>
      <c r="E1007" s="17" t="s">
        <v>1161</v>
      </c>
      <c r="F1007" s="18">
        <v>0</v>
      </c>
      <c r="G1007" s="17" t="s">
        <v>155</v>
      </c>
    </row>
    <row r="1008" ht="18.75" spans="1:7">
      <c r="A1008" s="9">
        <v>1006</v>
      </c>
      <c r="B1008" s="13" t="s">
        <v>1467</v>
      </c>
      <c r="C1008" s="13" t="s">
        <v>162</v>
      </c>
      <c r="D1008" s="17" t="s">
        <v>13779</v>
      </c>
      <c r="E1008" s="17" t="s">
        <v>1206</v>
      </c>
      <c r="F1008" s="18">
        <v>371.07</v>
      </c>
      <c r="G1008" s="17" t="s">
        <v>142</v>
      </c>
    </row>
    <row r="1009" ht="18.75" spans="1:7">
      <c r="A1009" s="9">
        <v>1007</v>
      </c>
      <c r="B1009" s="13" t="s">
        <v>1467</v>
      </c>
      <c r="C1009" s="13" t="s">
        <v>162</v>
      </c>
      <c r="D1009" s="17" t="s">
        <v>13780</v>
      </c>
      <c r="E1009" s="17" t="s">
        <v>1169</v>
      </c>
      <c r="F1009" s="18">
        <v>0</v>
      </c>
      <c r="G1009" s="17" t="s">
        <v>155</v>
      </c>
    </row>
    <row r="1010" ht="18.75" spans="1:7">
      <c r="A1010" s="9">
        <v>1008</v>
      </c>
      <c r="B1010" s="13" t="s">
        <v>1467</v>
      </c>
      <c r="C1010" s="13" t="s">
        <v>162</v>
      </c>
      <c r="D1010" s="17" t="s">
        <v>13781</v>
      </c>
      <c r="E1010" s="17" t="s">
        <v>1161</v>
      </c>
      <c r="F1010" s="18">
        <v>0</v>
      </c>
      <c r="G1010" s="17" t="s">
        <v>155</v>
      </c>
    </row>
    <row r="1011" ht="18.75" spans="1:7">
      <c r="A1011" s="9">
        <v>1009</v>
      </c>
      <c r="B1011" s="13" t="s">
        <v>1467</v>
      </c>
      <c r="C1011" s="13" t="s">
        <v>162</v>
      </c>
      <c r="D1011" s="17" t="s">
        <v>13782</v>
      </c>
      <c r="E1011" s="17" t="s">
        <v>1220</v>
      </c>
      <c r="F1011" s="18">
        <v>0</v>
      </c>
      <c r="G1011" s="17" t="s">
        <v>155</v>
      </c>
    </row>
    <row r="1012" ht="18.75" spans="1:7">
      <c r="A1012" s="9">
        <v>1010</v>
      </c>
      <c r="B1012" s="13" t="s">
        <v>1467</v>
      </c>
      <c r="C1012" s="13" t="s">
        <v>162</v>
      </c>
      <c r="D1012" s="17" t="s">
        <v>13783</v>
      </c>
      <c r="E1012" s="17" t="s">
        <v>1174</v>
      </c>
      <c r="F1012" s="18">
        <v>321.13</v>
      </c>
      <c r="G1012" s="17" t="s">
        <v>152</v>
      </c>
    </row>
    <row r="1013" ht="18.75" spans="1:7">
      <c r="A1013" s="9">
        <v>1011</v>
      </c>
      <c r="B1013" s="13" t="s">
        <v>1467</v>
      </c>
      <c r="C1013" s="13" t="s">
        <v>162</v>
      </c>
      <c r="D1013" s="17" t="s">
        <v>13784</v>
      </c>
      <c r="E1013" s="17" t="s">
        <v>1196</v>
      </c>
      <c r="F1013" s="18">
        <v>0</v>
      </c>
      <c r="G1013" s="17" t="s">
        <v>155</v>
      </c>
    </row>
    <row r="1014" ht="18.75" spans="1:7">
      <c r="A1014" s="9">
        <v>1012</v>
      </c>
      <c r="B1014" s="13" t="s">
        <v>1467</v>
      </c>
      <c r="C1014" s="13" t="s">
        <v>162</v>
      </c>
      <c r="D1014" s="17" t="s">
        <v>13785</v>
      </c>
      <c r="E1014" s="17" t="s">
        <v>1216</v>
      </c>
      <c r="F1014" s="18">
        <v>83.39</v>
      </c>
      <c r="G1014" s="17" t="s">
        <v>152</v>
      </c>
    </row>
    <row r="1015" ht="18.75" spans="1:7">
      <c r="A1015" s="9">
        <v>1013</v>
      </c>
      <c r="B1015" s="13" t="s">
        <v>1467</v>
      </c>
      <c r="C1015" s="13" t="s">
        <v>162</v>
      </c>
      <c r="D1015" s="17" t="s">
        <v>13786</v>
      </c>
      <c r="E1015" s="17" t="s">
        <v>1196</v>
      </c>
      <c r="F1015" s="18">
        <v>0</v>
      </c>
      <c r="G1015" s="17" t="s">
        <v>155</v>
      </c>
    </row>
    <row r="1016" ht="18.75" spans="1:7">
      <c r="A1016" s="9">
        <v>1014</v>
      </c>
      <c r="B1016" s="13" t="s">
        <v>1467</v>
      </c>
      <c r="C1016" s="13" t="s">
        <v>162</v>
      </c>
      <c r="D1016" s="17" t="s">
        <v>13787</v>
      </c>
      <c r="E1016" s="17" t="s">
        <v>1180</v>
      </c>
      <c r="F1016" s="18">
        <v>3.22</v>
      </c>
      <c r="G1016" s="17" t="s">
        <v>152</v>
      </c>
    </row>
    <row r="1017" ht="18.75" spans="1:7">
      <c r="A1017" s="9">
        <v>1015</v>
      </c>
      <c r="B1017" s="13" t="s">
        <v>1467</v>
      </c>
      <c r="C1017" s="13" t="s">
        <v>162</v>
      </c>
      <c r="D1017" s="17" t="s">
        <v>13788</v>
      </c>
      <c r="E1017" s="17" t="s">
        <v>1153</v>
      </c>
      <c r="F1017" s="18">
        <v>123.52</v>
      </c>
      <c r="G1017" s="17" t="s">
        <v>152</v>
      </c>
    </row>
    <row r="1018" ht="18.75" spans="1:7">
      <c r="A1018" s="9">
        <v>1016</v>
      </c>
      <c r="B1018" s="13" t="s">
        <v>1467</v>
      </c>
      <c r="C1018" s="13" t="s">
        <v>162</v>
      </c>
      <c r="D1018" s="17" t="s">
        <v>13789</v>
      </c>
      <c r="E1018" s="17" t="s">
        <v>1126</v>
      </c>
      <c r="F1018" s="18">
        <v>0</v>
      </c>
      <c r="G1018" s="17" t="s">
        <v>155</v>
      </c>
    </row>
    <row r="1019" ht="18.75" spans="1:7">
      <c r="A1019" s="9">
        <v>1017</v>
      </c>
      <c r="B1019" s="13" t="s">
        <v>1467</v>
      </c>
      <c r="C1019" s="13" t="s">
        <v>162</v>
      </c>
      <c r="D1019" s="17" t="s">
        <v>13790</v>
      </c>
      <c r="E1019" s="17" t="s">
        <v>1236</v>
      </c>
      <c r="F1019" s="18">
        <v>64.3</v>
      </c>
      <c r="G1019" s="17" t="s">
        <v>152</v>
      </c>
    </row>
    <row r="1020" ht="18.75" spans="1:7">
      <c r="A1020" s="9">
        <v>1018</v>
      </c>
      <c r="B1020" s="13" t="s">
        <v>1467</v>
      </c>
      <c r="C1020" s="13" t="s">
        <v>162</v>
      </c>
      <c r="D1020" s="17" t="s">
        <v>13791</v>
      </c>
      <c r="E1020" s="17" t="s">
        <v>1241</v>
      </c>
      <c r="F1020" s="18">
        <v>333.13</v>
      </c>
      <c r="G1020" s="17" t="s">
        <v>152</v>
      </c>
    </row>
    <row r="1021" ht="18.75" spans="1:7">
      <c r="A1021" s="9">
        <v>1019</v>
      </c>
      <c r="B1021" s="13" t="s">
        <v>1467</v>
      </c>
      <c r="C1021" s="13" t="s">
        <v>162</v>
      </c>
      <c r="D1021" s="17" t="s">
        <v>13792</v>
      </c>
      <c r="E1021" s="17" t="s">
        <v>1240</v>
      </c>
      <c r="F1021" s="18">
        <v>412.36</v>
      </c>
      <c r="G1021" s="17" t="s">
        <v>152</v>
      </c>
    </row>
    <row r="1022" ht="18.75" spans="1:7">
      <c r="A1022" s="9">
        <v>1020</v>
      </c>
      <c r="B1022" s="13" t="s">
        <v>1467</v>
      </c>
      <c r="C1022" s="13" t="s">
        <v>162</v>
      </c>
      <c r="D1022" s="17" t="s">
        <v>13793</v>
      </c>
      <c r="E1022" s="17" t="s">
        <v>1246</v>
      </c>
      <c r="F1022" s="18">
        <v>0</v>
      </c>
      <c r="G1022" s="17" t="s">
        <v>155</v>
      </c>
    </row>
    <row r="1023" ht="18.75" spans="1:7">
      <c r="A1023" s="9">
        <v>1021</v>
      </c>
      <c r="B1023" s="13" t="s">
        <v>1467</v>
      </c>
      <c r="C1023" s="13" t="s">
        <v>162</v>
      </c>
      <c r="D1023" s="17" t="s">
        <v>13794</v>
      </c>
      <c r="E1023" s="17" t="s">
        <v>1246</v>
      </c>
      <c r="F1023" s="18">
        <v>0</v>
      </c>
      <c r="G1023" s="17" t="s">
        <v>155</v>
      </c>
    </row>
    <row r="1024" ht="18.75" spans="1:7">
      <c r="A1024" s="9">
        <v>1022</v>
      </c>
      <c r="B1024" s="13" t="s">
        <v>1467</v>
      </c>
      <c r="C1024" s="13" t="s">
        <v>162</v>
      </c>
      <c r="D1024" s="17" t="s">
        <v>13795</v>
      </c>
      <c r="E1024" s="17" t="s">
        <v>1246</v>
      </c>
      <c r="F1024" s="18">
        <v>0</v>
      </c>
      <c r="G1024" s="17" t="s">
        <v>155</v>
      </c>
    </row>
    <row r="1025" ht="18.75" spans="1:7">
      <c r="A1025" s="9">
        <v>1023</v>
      </c>
      <c r="B1025" s="13" t="s">
        <v>1467</v>
      </c>
      <c r="C1025" s="13" t="s">
        <v>162</v>
      </c>
      <c r="D1025" s="17" t="s">
        <v>13796</v>
      </c>
      <c r="E1025" s="17" t="s">
        <v>1132</v>
      </c>
      <c r="F1025" s="18">
        <v>195.04</v>
      </c>
      <c r="G1025" s="17" t="s">
        <v>152</v>
      </c>
    </row>
    <row r="1026" ht="18.75" spans="1:7">
      <c r="A1026" s="9">
        <v>1024</v>
      </c>
      <c r="B1026" s="13" t="s">
        <v>1467</v>
      </c>
      <c r="C1026" s="13" t="s">
        <v>162</v>
      </c>
      <c r="D1026" s="17" t="s">
        <v>13797</v>
      </c>
      <c r="E1026" s="17" t="s">
        <v>1154</v>
      </c>
      <c r="F1026" s="18">
        <v>676.47</v>
      </c>
      <c r="G1026" s="17" t="s">
        <v>152</v>
      </c>
    </row>
    <row r="1027" ht="18.75" spans="1:7">
      <c r="A1027" s="9">
        <v>1025</v>
      </c>
      <c r="B1027" s="13" t="s">
        <v>1467</v>
      </c>
      <c r="C1027" s="13" t="s">
        <v>162</v>
      </c>
      <c r="D1027" s="17" t="s">
        <v>13798</v>
      </c>
      <c r="E1027" s="17" t="s">
        <v>1154</v>
      </c>
      <c r="F1027" s="18">
        <v>517.37</v>
      </c>
      <c r="G1027" s="17" t="s">
        <v>152</v>
      </c>
    </row>
    <row r="1028" ht="18.75" spans="1:7">
      <c r="A1028" s="9">
        <v>1026</v>
      </c>
      <c r="B1028" s="13" t="s">
        <v>1467</v>
      </c>
      <c r="C1028" s="13" t="s">
        <v>162</v>
      </c>
      <c r="D1028" s="17" t="s">
        <v>13799</v>
      </c>
      <c r="E1028" s="17" t="s">
        <v>1234</v>
      </c>
      <c r="F1028" s="18">
        <v>514.7</v>
      </c>
      <c r="G1028" s="17" t="s">
        <v>152</v>
      </c>
    </row>
    <row r="1029" ht="18.75" spans="1:7">
      <c r="A1029" s="9">
        <v>1027</v>
      </c>
      <c r="B1029" s="13" t="s">
        <v>1467</v>
      </c>
      <c r="C1029" s="13" t="s">
        <v>162</v>
      </c>
      <c r="D1029" s="17" t="s">
        <v>13800</v>
      </c>
      <c r="E1029" s="17" t="s">
        <v>1234</v>
      </c>
      <c r="F1029" s="18">
        <v>504.12</v>
      </c>
      <c r="G1029" s="17" t="s">
        <v>152</v>
      </c>
    </row>
    <row r="1030" ht="18.75" spans="1:7">
      <c r="A1030" s="9">
        <v>1028</v>
      </c>
      <c r="B1030" s="13" t="s">
        <v>1467</v>
      </c>
      <c r="C1030" s="13" t="s">
        <v>162</v>
      </c>
      <c r="D1030" s="17" t="s">
        <v>13801</v>
      </c>
      <c r="E1030" s="17" t="s">
        <v>1234</v>
      </c>
      <c r="F1030" s="18">
        <v>650.16</v>
      </c>
      <c r="G1030" s="17" t="s">
        <v>152</v>
      </c>
    </row>
    <row r="1031" ht="18.75" spans="1:7">
      <c r="A1031" s="9">
        <v>1029</v>
      </c>
      <c r="B1031" s="13" t="s">
        <v>1467</v>
      </c>
      <c r="C1031" s="13" t="s">
        <v>162</v>
      </c>
      <c r="D1031" s="17" t="s">
        <v>13802</v>
      </c>
      <c r="E1031" s="17" t="s">
        <v>1234</v>
      </c>
      <c r="F1031" s="18">
        <v>637.67</v>
      </c>
      <c r="G1031" s="17" t="s">
        <v>152</v>
      </c>
    </row>
    <row r="1032" ht="18.75" spans="1:7">
      <c r="A1032" s="9">
        <v>1030</v>
      </c>
      <c r="B1032" s="13" t="s">
        <v>1467</v>
      </c>
      <c r="C1032" s="13" t="s">
        <v>162</v>
      </c>
      <c r="D1032" s="17" t="s">
        <v>13803</v>
      </c>
      <c r="E1032" s="17" t="s">
        <v>1234</v>
      </c>
      <c r="F1032" s="18">
        <v>526.9</v>
      </c>
      <c r="G1032" s="17" t="s">
        <v>152</v>
      </c>
    </row>
    <row r="1033" ht="18.75" spans="1:7">
      <c r="A1033" s="9">
        <v>1031</v>
      </c>
      <c r="B1033" s="13" t="s">
        <v>1467</v>
      </c>
      <c r="C1033" s="13" t="s">
        <v>162</v>
      </c>
      <c r="D1033" s="17" t="s">
        <v>13804</v>
      </c>
      <c r="E1033" s="17" t="s">
        <v>1245</v>
      </c>
      <c r="F1033" s="18">
        <v>407.15</v>
      </c>
      <c r="G1033" s="17" t="s">
        <v>152</v>
      </c>
    </row>
    <row r="1034" ht="18.75" spans="1:7">
      <c r="A1034" s="9">
        <v>1032</v>
      </c>
      <c r="B1034" s="13" t="s">
        <v>1467</v>
      </c>
      <c r="C1034" s="13" t="s">
        <v>162</v>
      </c>
      <c r="D1034" s="17" t="s">
        <v>13805</v>
      </c>
      <c r="E1034" s="17" t="s">
        <v>1219</v>
      </c>
      <c r="F1034" s="18">
        <v>256.7</v>
      </c>
      <c r="G1034" s="17" t="s">
        <v>152</v>
      </c>
    </row>
    <row r="1035" ht="18.75" spans="1:7">
      <c r="A1035" s="9">
        <v>1033</v>
      </c>
      <c r="B1035" s="13" t="s">
        <v>1467</v>
      </c>
      <c r="C1035" s="13" t="s">
        <v>162</v>
      </c>
      <c r="D1035" s="17" t="s">
        <v>13806</v>
      </c>
      <c r="E1035" s="17" t="s">
        <v>1140</v>
      </c>
      <c r="F1035" s="18">
        <v>296.03</v>
      </c>
      <c r="G1035" s="17" t="s">
        <v>152</v>
      </c>
    </row>
    <row r="1036" ht="18.75" spans="1:7">
      <c r="A1036" s="9">
        <v>1034</v>
      </c>
      <c r="B1036" s="13" t="s">
        <v>1467</v>
      </c>
      <c r="C1036" s="13" t="s">
        <v>162</v>
      </c>
      <c r="D1036" s="17" t="s">
        <v>13807</v>
      </c>
      <c r="E1036" s="17" t="s">
        <v>1196</v>
      </c>
      <c r="F1036" s="18">
        <v>0</v>
      </c>
      <c r="G1036" s="17" t="s">
        <v>155</v>
      </c>
    </row>
    <row r="1037" ht="18.75" spans="1:7">
      <c r="A1037" s="9">
        <v>1035</v>
      </c>
      <c r="B1037" s="13" t="s">
        <v>1467</v>
      </c>
      <c r="C1037" s="13" t="s">
        <v>162</v>
      </c>
      <c r="D1037" s="17" t="s">
        <v>13808</v>
      </c>
      <c r="E1037" s="17" t="s">
        <v>1127</v>
      </c>
      <c r="F1037" s="18">
        <v>165.24</v>
      </c>
      <c r="G1037" s="17" t="s">
        <v>152</v>
      </c>
    </row>
    <row r="1038" ht="18.75" spans="1:7">
      <c r="A1038" s="9">
        <v>1036</v>
      </c>
      <c r="B1038" s="13" t="s">
        <v>1467</v>
      </c>
      <c r="C1038" s="13" t="s">
        <v>162</v>
      </c>
      <c r="D1038" s="17" t="s">
        <v>13809</v>
      </c>
      <c r="E1038" s="17" t="s">
        <v>1239</v>
      </c>
      <c r="F1038" s="18">
        <v>0</v>
      </c>
      <c r="G1038" s="17" t="s">
        <v>155</v>
      </c>
    </row>
    <row r="1039" ht="18.75" spans="1:7">
      <c r="A1039" s="9">
        <v>1037</v>
      </c>
      <c r="B1039" s="13" t="s">
        <v>1467</v>
      </c>
      <c r="C1039" s="13" t="s">
        <v>162</v>
      </c>
      <c r="D1039" s="17" t="s">
        <v>13810</v>
      </c>
      <c r="E1039" s="17" t="s">
        <v>1181</v>
      </c>
      <c r="F1039" s="18">
        <v>0</v>
      </c>
      <c r="G1039" s="17" t="s">
        <v>155</v>
      </c>
    </row>
    <row r="1040" ht="18.75" spans="1:7">
      <c r="A1040" s="9">
        <v>1038</v>
      </c>
      <c r="B1040" s="13" t="s">
        <v>1467</v>
      </c>
      <c r="C1040" s="13" t="s">
        <v>162</v>
      </c>
      <c r="D1040" s="17" t="s">
        <v>13811</v>
      </c>
      <c r="E1040" s="17" t="s">
        <v>1230</v>
      </c>
      <c r="F1040" s="18">
        <v>138.35</v>
      </c>
      <c r="G1040" s="17" t="s">
        <v>152</v>
      </c>
    </row>
    <row r="1041" ht="18.75" spans="1:7">
      <c r="A1041" s="9">
        <v>1039</v>
      </c>
      <c r="B1041" s="13" t="s">
        <v>1467</v>
      </c>
      <c r="C1041" s="13" t="s">
        <v>162</v>
      </c>
      <c r="D1041" s="17" t="s">
        <v>13812</v>
      </c>
      <c r="E1041" s="17" t="s">
        <v>1245</v>
      </c>
      <c r="F1041" s="18">
        <v>647.4</v>
      </c>
      <c r="G1041" s="17" t="s">
        <v>152</v>
      </c>
    </row>
    <row r="1042" ht="18.75" spans="1:7">
      <c r="A1042" s="9">
        <v>1040</v>
      </c>
      <c r="B1042" s="13" t="s">
        <v>1467</v>
      </c>
      <c r="C1042" s="13" t="s">
        <v>162</v>
      </c>
      <c r="D1042" s="17" t="s">
        <v>13813</v>
      </c>
      <c r="E1042" s="17" t="s">
        <v>1239</v>
      </c>
      <c r="F1042" s="18">
        <v>0</v>
      </c>
      <c r="G1042" s="17" t="s">
        <v>155</v>
      </c>
    </row>
    <row r="1043" ht="18.75" spans="1:7">
      <c r="A1043" s="9">
        <v>1041</v>
      </c>
      <c r="B1043" s="13" t="s">
        <v>1467</v>
      </c>
      <c r="C1043" s="13" t="s">
        <v>162</v>
      </c>
      <c r="D1043" s="17" t="s">
        <v>13814</v>
      </c>
      <c r="E1043" s="17" t="s">
        <v>1239</v>
      </c>
      <c r="F1043" s="18">
        <v>0</v>
      </c>
      <c r="G1043" s="17" t="s">
        <v>155</v>
      </c>
    </row>
    <row r="1044" ht="18.75" spans="1:7">
      <c r="A1044" s="9">
        <v>1042</v>
      </c>
      <c r="B1044" s="13" t="s">
        <v>1467</v>
      </c>
      <c r="C1044" s="13" t="s">
        <v>162</v>
      </c>
      <c r="D1044" s="17" t="s">
        <v>13815</v>
      </c>
      <c r="E1044" s="17" t="s">
        <v>1204</v>
      </c>
      <c r="F1044" s="18">
        <v>69.79</v>
      </c>
      <c r="G1044" s="17" t="s">
        <v>152</v>
      </c>
    </row>
    <row r="1045" ht="18.75" spans="1:7">
      <c r="A1045" s="9">
        <v>1043</v>
      </c>
      <c r="B1045" s="13" t="s">
        <v>1467</v>
      </c>
      <c r="C1045" s="13" t="s">
        <v>162</v>
      </c>
      <c r="D1045" s="17" t="s">
        <v>13816</v>
      </c>
      <c r="E1045" s="17" t="s">
        <v>1223</v>
      </c>
      <c r="F1045" s="18">
        <v>0</v>
      </c>
      <c r="G1045" s="17" t="s">
        <v>155</v>
      </c>
    </row>
    <row r="1046" ht="18.75" spans="1:7">
      <c r="A1046" s="9">
        <v>1044</v>
      </c>
      <c r="B1046" s="13" t="s">
        <v>1467</v>
      </c>
      <c r="C1046" s="13" t="s">
        <v>162</v>
      </c>
      <c r="D1046" s="17" t="s">
        <v>13817</v>
      </c>
      <c r="E1046" s="17" t="s">
        <v>1223</v>
      </c>
      <c r="F1046" s="18">
        <v>0</v>
      </c>
      <c r="G1046" s="17" t="s">
        <v>155</v>
      </c>
    </row>
    <row r="1047" ht="18.75" spans="1:7">
      <c r="A1047" s="9">
        <v>1045</v>
      </c>
      <c r="B1047" s="13" t="s">
        <v>1467</v>
      </c>
      <c r="C1047" s="13" t="s">
        <v>162</v>
      </c>
      <c r="D1047" s="17" t="s">
        <v>13818</v>
      </c>
      <c r="E1047" s="17" t="s">
        <v>1223</v>
      </c>
      <c r="F1047" s="18">
        <v>0</v>
      </c>
      <c r="G1047" s="17" t="s">
        <v>155</v>
      </c>
    </row>
    <row r="1048" ht="18.75" spans="1:7">
      <c r="A1048" s="9">
        <v>1046</v>
      </c>
      <c r="B1048" s="13" t="s">
        <v>1467</v>
      </c>
      <c r="C1048" s="13" t="s">
        <v>162</v>
      </c>
      <c r="D1048" s="17" t="s">
        <v>13819</v>
      </c>
      <c r="E1048" s="17" t="s">
        <v>1176</v>
      </c>
      <c r="F1048" s="18">
        <v>0</v>
      </c>
      <c r="G1048" s="17" t="s">
        <v>155</v>
      </c>
    </row>
    <row r="1049" ht="18.75" spans="1:7">
      <c r="A1049" s="9">
        <v>1047</v>
      </c>
      <c r="B1049" s="13" t="s">
        <v>1467</v>
      </c>
      <c r="C1049" s="13" t="s">
        <v>162</v>
      </c>
      <c r="D1049" s="17" t="s">
        <v>13820</v>
      </c>
      <c r="E1049" s="17" t="s">
        <v>1176</v>
      </c>
      <c r="F1049" s="18">
        <v>0</v>
      </c>
      <c r="G1049" s="17" t="s">
        <v>155</v>
      </c>
    </row>
    <row r="1050" ht="18.75" spans="1:7">
      <c r="A1050" s="9">
        <v>1048</v>
      </c>
      <c r="B1050" s="13" t="s">
        <v>1467</v>
      </c>
      <c r="C1050" s="13" t="s">
        <v>162</v>
      </c>
      <c r="D1050" s="17" t="s">
        <v>13821</v>
      </c>
      <c r="E1050" s="17" t="s">
        <v>1212</v>
      </c>
      <c r="F1050" s="18">
        <v>324.6</v>
      </c>
      <c r="G1050" s="17" t="s">
        <v>152</v>
      </c>
    </row>
    <row r="1051" ht="18.75" spans="1:7">
      <c r="A1051" s="9">
        <v>1049</v>
      </c>
      <c r="B1051" s="13" t="s">
        <v>1467</v>
      </c>
      <c r="C1051" s="13" t="s">
        <v>162</v>
      </c>
      <c r="D1051" s="17" t="s">
        <v>13822</v>
      </c>
      <c r="E1051" s="17" t="s">
        <v>1202</v>
      </c>
      <c r="F1051" s="18">
        <v>0</v>
      </c>
      <c r="G1051" s="17" t="s">
        <v>155</v>
      </c>
    </row>
    <row r="1052" ht="18.75" spans="1:7">
      <c r="A1052" s="9">
        <v>1050</v>
      </c>
      <c r="B1052" s="13" t="s">
        <v>1467</v>
      </c>
      <c r="C1052" s="13" t="s">
        <v>162</v>
      </c>
      <c r="D1052" s="17" t="s">
        <v>13823</v>
      </c>
      <c r="E1052" s="17" t="s">
        <v>1202</v>
      </c>
      <c r="F1052" s="18">
        <v>0</v>
      </c>
      <c r="G1052" s="17" t="s">
        <v>155</v>
      </c>
    </row>
    <row r="1053" ht="18.75" spans="1:7">
      <c r="A1053" s="9">
        <v>1051</v>
      </c>
      <c r="B1053" s="13" t="s">
        <v>1467</v>
      </c>
      <c r="C1053" s="13" t="s">
        <v>162</v>
      </c>
      <c r="D1053" s="17" t="s">
        <v>13824</v>
      </c>
      <c r="E1053" s="17" t="s">
        <v>1176</v>
      </c>
      <c r="F1053" s="18">
        <v>0</v>
      </c>
      <c r="G1053" s="17" t="s">
        <v>155</v>
      </c>
    </row>
    <row r="1054" ht="18.75" spans="1:7">
      <c r="A1054" s="9">
        <v>1052</v>
      </c>
      <c r="B1054" s="13" t="s">
        <v>1467</v>
      </c>
      <c r="C1054" s="13" t="s">
        <v>162</v>
      </c>
      <c r="D1054" s="17" t="s">
        <v>13825</v>
      </c>
      <c r="E1054" s="17" t="s">
        <v>1176</v>
      </c>
      <c r="F1054" s="18">
        <v>0</v>
      </c>
      <c r="G1054" s="17" t="s">
        <v>155</v>
      </c>
    </row>
    <row r="1055" ht="18.75" spans="1:7">
      <c r="A1055" s="9">
        <v>1053</v>
      </c>
      <c r="B1055" s="13" t="s">
        <v>1467</v>
      </c>
      <c r="C1055" s="13" t="s">
        <v>162</v>
      </c>
      <c r="D1055" s="17" t="s">
        <v>13826</v>
      </c>
      <c r="E1055" s="17" t="s">
        <v>1208</v>
      </c>
      <c r="F1055" s="18">
        <v>0</v>
      </c>
      <c r="G1055" s="17" t="s">
        <v>155</v>
      </c>
    </row>
    <row r="1056" ht="18.75" spans="1:7">
      <c r="A1056" s="9">
        <v>1054</v>
      </c>
      <c r="B1056" s="13" t="s">
        <v>1467</v>
      </c>
      <c r="C1056" s="13" t="s">
        <v>162</v>
      </c>
      <c r="D1056" s="17" t="s">
        <v>13827</v>
      </c>
      <c r="E1056" s="17" t="s">
        <v>1158</v>
      </c>
      <c r="F1056" s="18">
        <v>0</v>
      </c>
      <c r="G1056" s="17" t="s">
        <v>155</v>
      </c>
    </row>
    <row r="1057" ht="18.75" spans="1:7">
      <c r="A1057" s="9">
        <v>1055</v>
      </c>
      <c r="B1057" s="13" t="s">
        <v>1467</v>
      </c>
      <c r="C1057" s="13" t="s">
        <v>162</v>
      </c>
      <c r="D1057" s="17" t="s">
        <v>13828</v>
      </c>
      <c r="E1057" s="17" t="s">
        <v>1217</v>
      </c>
      <c r="F1057" s="18">
        <v>0</v>
      </c>
      <c r="G1057" s="17" t="s">
        <v>155</v>
      </c>
    </row>
    <row r="1058" ht="18.75" spans="1:7">
      <c r="A1058" s="9">
        <v>1056</v>
      </c>
      <c r="B1058" s="13" t="s">
        <v>1467</v>
      </c>
      <c r="C1058" s="13" t="s">
        <v>162</v>
      </c>
      <c r="D1058" s="17" t="s">
        <v>13829</v>
      </c>
      <c r="E1058" s="17" t="s">
        <v>1147</v>
      </c>
      <c r="F1058" s="18">
        <v>108.48</v>
      </c>
      <c r="G1058" s="17" t="s">
        <v>152</v>
      </c>
    </row>
    <row r="1059" ht="18.75" spans="1:7">
      <c r="A1059" s="9">
        <v>1057</v>
      </c>
      <c r="B1059" s="13" t="s">
        <v>1467</v>
      </c>
      <c r="C1059" s="13" t="s">
        <v>162</v>
      </c>
      <c r="D1059" s="17" t="s">
        <v>13830</v>
      </c>
      <c r="E1059" s="17" t="s">
        <v>1126</v>
      </c>
      <c r="F1059" s="18">
        <v>0</v>
      </c>
      <c r="G1059" s="17" t="s">
        <v>155</v>
      </c>
    </row>
    <row r="1060" ht="18.75" spans="1:7">
      <c r="A1060" s="9">
        <v>1058</v>
      </c>
      <c r="B1060" s="13" t="s">
        <v>1467</v>
      </c>
      <c r="C1060" s="13" t="s">
        <v>162</v>
      </c>
      <c r="D1060" s="17" t="s">
        <v>13831</v>
      </c>
      <c r="E1060" s="17" t="s">
        <v>1126</v>
      </c>
      <c r="F1060" s="18">
        <v>0</v>
      </c>
      <c r="G1060" s="17" t="s">
        <v>155</v>
      </c>
    </row>
    <row r="1061" ht="18.75" spans="1:7">
      <c r="A1061" s="9">
        <v>1059</v>
      </c>
      <c r="B1061" s="13" t="s">
        <v>1467</v>
      </c>
      <c r="C1061" s="13" t="s">
        <v>162</v>
      </c>
      <c r="D1061" s="17" t="s">
        <v>13832</v>
      </c>
      <c r="E1061" s="17" t="s">
        <v>1169</v>
      </c>
      <c r="F1061" s="18">
        <v>0</v>
      </c>
      <c r="G1061" s="17" t="s">
        <v>155</v>
      </c>
    </row>
    <row r="1062" ht="18.75" spans="1:7">
      <c r="A1062" s="9">
        <v>1060</v>
      </c>
      <c r="B1062" s="13" t="s">
        <v>1467</v>
      </c>
      <c r="C1062" s="13" t="s">
        <v>162</v>
      </c>
      <c r="D1062" s="17" t="s">
        <v>13833</v>
      </c>
      <c r="E1062" s="17" t="s">
        <v>1176</v>
      </c>
      <c r="F1062" s="18">
        <v>0</v>
      </c>
      <c r="G1062" s="17" t="s">
        <v>155</v>
      </c>
    </row>
    <row r="1063" ht="18.75" spans="1:7">
      <c r="A1063" s="9">
        <v>1061</v>
      </c>
      <c r="B1063" s="13" t="s">
        <v>1467</v>
      </c>
      <c r="C1063" s="13" t="s">
        <v>162</v>
      </c>
      <c r="D1063" s="17" t="s">
        <v>13834</v>
      </c>
      <c r="E1063" s="17" t="s">
        <v>1176</v>
      </c>
      <c r="F1063" s="18">
        <v>0</v>
      </c>
      <c r="G1063" s="17" t="s">
        <v>155</v>
      </c>
    </row>
    <row r="1064" ht="18.75" spans="1:7">
      <c r="A1064" s="9">
        <v>1062</v>
      </c>
      <c r="B1064" s="13" t="s">
        <v>1467</v>
      </c>
      <c r="C1064" s="13" t="s">
        <v>162</v>
      </c>
      <c r="D1064" s="17" t="s">
        <v>13835</v>
      </c>
      <c r="E1064" s="17" t="s">
        <v>1169</v>
      </c>
      <c r="F1064" s="18">
        <v>0</v>
      </c>
      <c r="G1064" s="17" t="s">
        <v>155</v>
      </c>
    </row>
    <row r="1065" ht="18.75" spans="1:7">
      <c r="A1065" s="9">
        <v>1063</v>
      </c>
      <c r="B1065" s="13" t="s">
        <v>1467</v>
      </c>
      <c r="C1065" s="13" t="s">
        <v>162</v>
      </c>
      <c r="D1065" s="17" t="s">
        <v>13836</v>
      </c>
      <c r="E1065" s="17" t="s">
        <v>1245</v>
      </c>
      <c r="F1065" s="18">
        <v>670.35</v>
      </c>
      <c r="G1065" s="17" t="s">
        <v>152</v>
      </c>
    </row>
    <row r="1066" ht="18.75" spans="1:7">
      <c r="A1066" s="9">
        <v>1064</v>
      </c>
      <c r="B1066" s="13" t="s">
        <v>1467</v>
      </c>
      <c r="C1066" s="13" t="s">
        <v>162</v>
      </c>
      <c r="D1066" s="17" t="s">
        <v>13837</v>
      </c>
      <c r="E1066" s="17" t="s">
        <v>1161</v>
      </c>
      <c r="F1066" s="18">
        <v>0</v>
      </c>
      <c r="G1066" s="17" t="s">
        <v>155</v>
      </c>
    </row>
    <row r="1067" ht="18.75" spans="1:7">
      <c r="A1067" s="9">
        <v>1065</v>
      </c>
      <c r="B1067" s="13" t="s">
        <v>1467</v>
      </c>
      <c r="C1067" s="13" t="s">
        <v>162</v>
      </c>
      <c r="D1067" s="17" t="s">
        <v>13838</v>
      </c>
      <c r="E1067" s="17" t="s">
        <v>1245</v>
      </c>
      <c r="F1067" s="18">
        <v>663.33</v>
      </c>
      <c r="G1067" s="17" t="s">
        <v>152</v>
      </c>
    </row>
    <row r="1068" ht="18.75" spans="1:7">
      <c r="A1068" s="9">
        <v>1066</v>
      </c>
      <c r="B1068" s="13" t="s">
        <v>1467</v>
      </c>
      <c r="C1068" s="13" t="s">
        <v>162</v>
      </c>
      <c r="D1068" s="17" t="s">
        <v>13839</v>
      </c>
      <c r="E1068" s="17" t="s">
        <v>1245</v>
      </c>
      <c r="F1068" s="18">
        <v>680.08</v>
      </c>
      <c r="G1068" s="17" t="s">
        <v>152</v>
      </c>
    </row>
    <row r="1069" ht="18.75" spans="1:7">
      <c r="A1069" s="9">
        <v>1067</v>
      </c>
      <c r="B1069" s="13" t="s">
        <v>1467</v>
      </c>
      <c r="C1069" s="13" t="s">
        <v>162</v>
      </c>
      <c r="D1069" s="17" t="s">
        <v>13840</v>
      </c>
      <c r="E1069" s="17" t="s">
        <v>1239</v>
      </c>
      <c r="F1069" s="18">
        <v>0</v>
      </c>
      <c r="G1069" s="17" t="s">
        <v>155</v>
      </c>
    </row>
    <row r="1070" ht="18.75" spans="1:7">
      <c r="A1070" s="9">
        <v>1068</v>
      </c>
      <c r="B1070" s="13" t="s">
        <v>1467</v>
      </c>
      <c r="C1070" s="13" t="s">
        <v>162</v>
      </c>
      <c r="D1070" s="17" t="s">
        <v>13841</v>
      </c>
      <c r="E1070" s="17" t="s">
        <v>1239</v>
      </c>
      <c r="F1070" s="18">
        <v>0</v>
      </c>
      <c r="G1070" s="17" t="s">
        <v>155</v>
      </c>
    </row>
    <row r="1071" ht="18.75" spans="1:7">
      <c r="A1071" s="9">
        <v>1069</v>
      </c>
      <c r="B1071" s="13" t="s">
        <v>1467</v>
      </c>
      <c r="C1071" s="13" t="s">
        <v>162</v>
      </c>
      <c r="D1071" s="17" t="s">
        <v>13842</v>
      </c>
      <c r="E1071" s="17" t="s">
        <v>1239</v>
      </c>
      <c r="F1071" s="18">
        <v>0</v>
      </c>
      <c r="G1071" s="17" t="s">
        <v>155</v>
      </c>
    </row>
    <row r="1072" ht="18.75" spans="1:7">
      <c r="A1072" s="9">
        <v>1070</v>
      </c>
      <c r="B1072" s="13" t="s">
        <v>1467</v>
      </c>
      <c r="C1072" s="13" t="s">
        <v>162</v>
      </c>
      <c r="D1072" s="17" t="s">
        <v>13843</v>
      </c>
      <c r="E1072" s="17" t="s">
        <v>1239</v>
      </c>
      <c r="F1072" s="18">
        <v>0</v>
      </c>
      <c r="G1072" s="17" t="s">
        <v>155</v>
      </c>
    </row>
    <row r="1073" ht="18.75" spans="1:7">
      <c r="A1073" s="9">
        <v>1071</v>
      </c>
      <c r="B1073" s="13" t="s">
        <v>1467</v>
      </c>
      <c r="C1073" s="13" t="s">
        <v>162</v>
      </c>
      <c r="D1073" s="17" t="s">
        <v>13844</v>
      </c>
      <c r="E1073" s="17" t="s">
        <v>1174</v>
      </c>
      <c r="F1073" s="18">
        <v>147.89</v>
      </c>
      <c r="G1073" s="17" t="s">
        <v>152</v>
      </c>
    </row>
    <row r="1074" ht="18.75" spans="1:7">
      <c r="A1074" s="9">
        <v>1072</v>
      </c>
      <c r="B1074" s="13" t="s">
        <v>1467</v>
      </c>
      <c r="C1074" s="13" t="s">
        <v>162</v>
      </c>
      <c r="D1074" s="17" t="s">
        <v>13845</v>
      </c>
      <c r="E1074" s="17" t="s">
        <v>1145</v>
      </c>
      <c r="F1074" s="18">
        <v>171.33</v>
      </c>
      <c r="G1074" s="17" t="s">
        <v>152</v>
      </c>
    </row>
    <row r="1075" ht="18.75" spans="1:7">
      <c r="A1075" s="9">
        <v>1073</v>
      </c>
      <c r="B1075" s="13" t="s">
        <v>1467</v>
      </c>
      <c r="C1075" s="13" t="s">
        <v>162</v>
      </c>
      <c r="D1075" s="17" t="s">
        <v>13846</v>
      </c>
      <c r="E1075" s="17" t="s">
        <v>1243</v>
      </c>
      <c r="F1075" s="18">
        <v>412.51</v>
      </c>
      <c r="G1075" s="17" t="s">
        <v>152</v>
      </c>
    </row>
    <row r="1076" ht="18.75" spans="1:7">
      <c r="A1076" s="9">
        <v>1074</v>
      </c>
      <c r="B1076" s="13" t="s">
        <v>1467</v>
      </c>
      <c r="C1076" s="13" t="s">
        <v>162</v>
      </c>
      <c r="D1076" s="17" t="s">
        <v>13847</v>
      </c>
      <c r="E1076" s="17" t="s">
        <v>1150</v>
      </c>
      <c r="F1076" s="18">
        <v>141.63</v>
      </c>
      <c r="G1076" s="17" t="s">
        <v>152</v>
      </c>
    </row>
    <row r="1077" ht="18.75" spans="1:7">
      <c r="A1077" s="9">
        <v>1075</v>
      </c>
      <c r="B1077" s="13" t="s">
        <v>1467</v>
      </c>
      <c r="C1077" s="13" t="s">
        <v>162</v>
      </c>
      <c r="D1077" s="17" t="s">
        <v>13848</v>
      </c>
      <c r="E1077" s="17" t="s">
        <v>1196</v>
      </c>
      <c r="F1077" s="18">
        <v>0</v>
      </c>
      <c r="G1077" s="17" t="s">
        <v>155</v>
      </c>
    </row>
    <row r="1078" ht="18.75" spans="1:7">
      <c r="A1078" s="9">
        <v>1076</v>
      </c>
      <c r="B1078" s="13" t="s">
        <v>1467</v>
      </c>
      <c r="C1078" s="13" t="s">
        <v>162</v>
      </c>
      <c r="D1078" s="17" t="s">
        <v>13849</v>
      </c>
      <c r="E1078" s="17" t="s">
        <v>1115</v>
      </c>
      <c r="F1078" s="18">
        <v>165.15</v>
      </c>
      <c r="G1078" s="17" t="s">
        <v>152</v>
      </c>
    </row>
    <row r="1079" ht="18.75" spans="1:7">
      <c r="A1079" s="9">
        <v>1077</v>
      </c>
      <c r="B1079" s="13" t="s">
        <v>1467</v>
      </c>
      <c r="C1079" s="13" t="s">
        <v>162</v>
      </c>
      <c r="D1079" s="17" t="s">
        <v>13850</v>
      </c>
      <c r="E1079" s="17" t="s">
        <v>1114</v>
      </c>
      <c r="F1079" s="18">
        <v>327.86</v>
      </c>
      <c r="G1079" s="17" t="s">
        <v>152</v>
      </c>
    </row>
    <row r="1080" ht="18.75" spans="1:7">
      <c r="A1080" s="9">
        <v>1078</v>
      </c>
      <c r="B1080" s="13" t="s">
        <v>1467</v>
      </c>
      <c r="C1080" s="13" t="s">
        <v>162</v>
      </c>
      <c r="D1080" s="17" t="s">
        <v>13851</v>
      </c>
      <c r="E1080" s="17" t="s">
        <v>1127</v>
      </c>
      <c r="F1080" s="18">
        <v>184.61</v>
      </c>
      <c r="G1080" s="17" t="s">
        <v>152</v>
      </c>
    </row>
    <row r="1081" ht="18.75" spans="1:7">
      <c r="A1081" s="9">
        <v>1079</v>
      </c>
      <c r="B1081" s="13" t="s">
        <v>1467</v>
      </c>
      <c r="C1081" s="13" t="s">
        <v>162</v>
      </c>
      <c r="D1081" s="17" t="s">
        <v>13852</v>
      </c>
      <c r="E1081" s="17" t="s">
        <v>1161</v>
      </c>
      <c r="F1081" s="18">
        <v>0</v>
      </c>
      <c r="G1081" s="17" t="s">
        <v>155</v>
      </c>
    </row>
    <row r="1082" ht="18.75" spans="1:7">
      <c r="A1082" s="9">
        <v>1080</v>
      </c>
      <c r="B1082" s="13" t="s">
        <v>1467</v>
      </c>
      <c r="C1082" s="13" t="s">
        <v>162</v>
      </c>
      <c r="D1082" s="17" t="s">
        <v>13853</v>
      </c>
      <c r="E1082" s="17" t="s">
        <v>1196</v>
      </c>
      <c r="F1082" s="18">
        <v>0</v>
      </c>
      <c r="G1082" s="17" t="s">
        <v>155</v>
      </c>
    </row>
    <row r="1083" ht="18.75" spans="1:7">
      <c r="A1083" s="9">
        <v>1081</v>
      </c>
      <c r="B1083" s="13" t="s">
        <v>1467</v>
      </c>
      <c r="C1083" s="13" t="s">
        <v>162</v>
      </c>
      <c r="D1083" s="17" t="s">
        <v>13854</v>
      </c>
      <c r="E1083" s="17" t="s">
        <v>1167</v>
      </c>
      <c r="F1083" s="18">
        <v>288.54</v>
      </c>
      <c r="G1083" s="17" t="s">
        <v>152</v>
      </c>
    </row>
    <row r="1084" ht="18.75" spans="1:7">
      <c r="A1084" s="9">
        <v>1082</v>
      </c>
      <c r="B1084" s="13" t="s">
        <v>1467</v>
      </c>
      <c r="C1084" s="13" t="s">
        <v>162</v>
      </c>
      <c r="D1084" s="17" t="s">
        <v>13855</v>
      </c>
      <c r="E1084" s="17" t="s">
        <v>1237</v>
      </c>
      <c r="F1084" s="18">
        <v>0</v>
      </c>
      <c r="G1084" s="17" t="s">
        <v>155</v>
      </c>
    </row>
    <row r="1085" ht="18.75" spans="1:7">
      <c r="A1085" s="9">
        <v>1083</v>
      </c>
      <c r="B1085" s="13" t="s">
        <v>1467</v>
      </c>
      <c r="C1085" s="13" t="s">
        <v>162</v>
      </c>
      <c r="D1085" s="17" t="s">
        <v>13856</v>
      </c>
      <c r="E1085" s="17" t="s">
        <v>1237</v>
      </c>
      <c r="F1085" s="18">
        <v>0</v>
      </c>
      <c r="G1085" s="17" t="s">
        <v>155</v>
      </c>
    </row>
    <row r="1086" ht="18.75" spans="1:7">
      <c r="A1086" s="9">
        <v>1084</v>
      </c>
      <c r="B1086" s="13" t="s">
        <v>1467</v>
      </c>
      <c r="C1086" s="13" t="s">
        <v>162</v>
      </c>
      <c r="D1086" s="17" t="s">
        <v>13857</v>
      </c>
      <c r="E1086" s="17" t="s">
        <v>1237</v>
      </c>
      <c r="F1086" s="18">
        <v>0</v>
      </c>
      <c r="G1086" s="17" t="s">
        <v>155</v>
      </c>
    </row>
    <row r="1087" ht="18.75" spans="1:7">
      <c r="A1087" s="9">
        <v>1085</v>
      </c>
      <c r="B1087" s="13" t="s">
        <v>1467</v>
      </c>
      <c r="C1087" s="13" t="s">
        <v>162</v>
      </c>
      <c r="D1087" s="17" t="s">
        <v>13858</v>
      </c>
      <c r="E1087" s="17" t="s">
        <v>1237</v>
      </c>
      <c r="F1087" s="18">
        <v>0</v>
      </c>
      <c r="G1087" s="17" t="s">
        <v>155</v>
      </c>
    </row>
    <row r="1088" ht="18.75" spans="1:7">
      <c r="A1088" s="9">
        <v>1086</v>
      </c>
      <c r="B1088" s="13" t="s">
        <v>1467</v>
      </c>
      <c r="C1088" s="13" t="s">
        <v>162</v>
      </c>
      <c r="D1088" s="17" t="s">
        <v>13859</v>
      </c>
      <c r="E1088" s="17" t="s">
        <v>1237</v>
      </c>
      <c r="F1088" s="18">
        <v>0</v>
      </c>
      <c r="G1088" s="17" t="s">
        <v>155</v>
      </c>
    </row>
    <row r="1089" ht="18.75" spans="1:7">
      <c r="A1089" s="9">
        <v>1087</v>
      </c>
      <c r="B1089" s="13" t="s">
        <v>1467</v>
      </c>
      <c r="C1089" s="13" t="s">
        <v>162</v>
      </c>
      <c r="D1089" s="17" t="s">
        <v>13860</v>
      </c>
      <c r="E1089" s="17" t="s">
        <v>1237</v>
      </c>
      <c r="F1089" s="18">
        <v>0</v>
      </c>
      <c r="G1089" s="17" t="s">
        <v>155</v>
      </c>
    </row>
    <row r="1090" ht="18.75" spans="1:7">
      <c r="A1090" s="9">
        <v>1088</v>
      </c>
      <c r="B1090" s="13" t="s">
        <v>1467</v>
      </c>
      <c r="C1090" s="13" t="s">
        <v>162</v>
      </c>
      <c r="D1090" s="17" t="s">
        <v>13861</v>
      </c>
      <c r="E1090" s="17" t="s">
        <v>1237</v>
      </c>
      <c r="F1090" s="18">
        <v>0</v>
      </c>
      <c r="G1090" s="17" t="s">
        <v>155</v>
      </c>
    </row>
    <row r="1091" ht="18.75" spans="1:7">
      <c r="A1091" s="9">
        <v>1089</v>
      </c>
      <c r="B1091" s="13" t="s">
        <v>1467</v>
      </c>
      <c r="C1091" s="13" t="s">
        <v>162</v>
      </c>
      <c r="D1091" s="17" t="s">
        <v>13862</v>
      </c>
      <c r="E1091" s="17" t="s">
        <v>1237</v>
      </c>
      <c r="F1091" s="18">
        <v>0</v>
      </c>
      <c r="G1091" s="17" t="s">
        <v>155</v>
      </c>
    </row>
    <row r="1092" ht="18.75" spans="1:7">
      <c r="A1092" s="9">
        <v>1090</v>
      </c>
      <c r="B1092" s="13" t="s">
        <v>1467</v>
      </c>
      <c r="C1092" s="13" t="s">
        <v>162</v>
      </c>
      <c r="D1092" s="17" t="s">
        <v>13863</v>
      </c>
      <c r="E1092" s="17" t="s">
        <v>1136</v>
      </c>
      <c r="F1092" s="18">
        <v>164.29</v>
      </c>
      <c r="G1092" s="17" t="s">
        <v>152</v>
      </c>
    </row>
    <row r="1093" ht="18.75" spans="1:7">
      <c r="A1093" s="9">
        <v>1091</v>
      </c>
      <c r="B1093" s="13" t="s">
        <v>1467</v>
      </c>
      <c r="C1093" s="13" t="s">
        <v>162</v>
      </c>
      <c r="D1093" s="17" t="s">
        <v>13864</v>
      </c>
      <c r="E1093" s="17" t="s">
        <v>1213</v>
      </c>
      <c r="F1093" s="18">
        <v>295.97</v>
      </c>
      <c r="G1093" s="17" t="s">
        <v>152</v>
      </c>
    </row>
    <row r="1094" ht="18.75" spans="1:7">
      <c r="A1094" s="9">
        <v>1092</v>
      </c>
      <c r="B1094" s="13" t="s">
        <v>1467</v>
      </c>
      <c r="C1094" s="13" t="s">
        <v>162</v>
      </c>
      <c r="D1094" s="17" t="s">
        <v>13865</v>
      </c>
      <c r="E1094" s="17" t="s">
        <v>1184</v>
      </c>
      <c r="F1094" s="18">
        <v>135.3</v>
      </c>
      <c r="G1094" s="17" t="s">
        <v>152</v>
      </c>
    </row>
    <row r="1095" ht="18.75" spans="1:7">
      <c r="A1095" s="9">
        <v>1093</v>
      </c>
      <c r="B1095" s="13" t="s">
        <v>1467</v>
      </c>
      <c r="C1095" s="13" t="s">
        <v>162</v>
      </c>
      <c r="D1095" s="17" t="s">
        <v>13866</v>
      </c>
      <c r="E1095" s="17" t="s">
        <v>1140</v>
      </c>
      <c r="F1095" s="18">
        <v>83.52</v>
      </c>
      <c r="G1095" s="17" t="s">
        <v>152</v>
      </c>
    </row>
    <row r="1096" ht="18.75" spans="1:7">
      <c r="A1096" s="9">
        <v>1094</v>
      </c>
      <c r="B1096" s="13" t="s">
        <v>1467</v>
      </c>
      <c r="C1096" s="13" t="s">
        <v>162</v>
      </c>
      <c r="D1096" s="17" t="s">
        <v>13867</v>
      </c>
      <c r="E1096" s="17" t="s">
        <v>1140</v>
      </c>
      <c r="F1096" s="18">
        <v>33.28</v>
      </c>
      <c r="G1096" s="17" t="s">
        <v>152</v>
      </c>
    </row>
    <row r="1097" ht="18.75" spans="1:7">
      <c r="A1097" s="9">
        <v>1095</v>
      </c>
      <c r="B1097" s="13" t="s">
        <v>1467</v>
      </c>
      <c r="C1097" s="13" t="s">
        <v>162</v>
      </c>
      <c r="D1097" s="17" t="s">
        <v>13868</v>
      </c>
      <c r="E1097" s="17" t="s">
        <v>1168</v>
      </c>
      <c r="F1097" s="18">
        <v>120.01</v>
      </c>
      <c r="G1097" s="17" t="s">
        <v>152</v>
      </c>
    </row>
    <row r="1098" ht="18.75" spans="1:7">
      <c r="A1098" s="9">
        <v>1096</v>
      </c>
      <c r="B1098" s="13" t="s">
        <v>1467</v>
      </c>
      <c r="C1098" s="13" t="s">
        <v>162</v>
      </c>
      <c r="D1098" s="17" t="s">
        <v>13869</v>
      </c>
      <c r="E1098" s="17" t="s">
        <v>1226</v>
      </c>
      <c r="F1098" s="18">
        <v>0</v>
      </c>
      <c r="G1098" s="17" t="s">
        <v>155</v>
      </c>
    </row>
    <row r="1099" ht="18.75" spans="1:7">
      <c r="A1099" s="9">
        <v>1097</v>
      </c>
      <c r="B1099" s="13" t="s">
        <v>1467</v>
      </c>
      <c r="C1099" s="13" t="s">
        <v>162</v>
      </c>
      <c r="D1099" s="17" t="s">
        <v>13870</v>
      </c>
      <c r="E1099" s="17" t="s">
        <v>1115</v>
      </c>
      <c r="F1099" s="18">
        <v>139.3</v>
      </c>
      <c r="G1099" s="17" t="s">
        <v>152</v>
      </c>
    </row>
    <row r="1100" ht="18.75" spans="1:7">
      <c r="A1100" s="9">
        <v>1098</v>
      </c>
      <c r="B1100" s="13" t="s">
        <v>1467</v>
      </c>
      <c r="C1100" s="13" t="s">
        <v>162</v>
      </c>
      <c r="D1100" s="17" t="s">
        <v>13871</v>
      </c>
      <c r="E1100" s="17" t="s">
        <v>1200</v>
      </c>
      <c r="F1100" s="18">
        <v>262.82</v>
      </c>
      <c r="G1100" s="17" t="s">
        <v>152</v>
      </c>
    </row>
    <row r="1101" ht="18.75" spans="1:7">
      <c r="A1101" s="9">
        <v>1099</v>
      </c>
      <c r="B1101" s="13" t="s">
        <v>1467</v>
      </c>
      <c r="C1101" s="13" t="s">
        <v>162</v>
      </c>
      <c r="D1101" s="17" t="s">
        <v>13872</v>
      </c>
      <c r="E1101" s="17" t="s">
        <v>1200</v>
      </c>
      <c r="F1101" s="18">
        <v>106.51</v>
      </c>
      <c r="G1101" s="17" t="s">
        <v>152</v>
      </c>
    </row>
    <row r="1102" ht="18.75" spans="1:7">
      <c r="A1102" s="9">
        <v>1100</v>
      </c>
      <c r="B1102" s="13" t="s">
        <v>1467</v>
      </c>
      <c r="C1102" s="13" t="s">
        <v>162</v>
      </c>
      <c r="D1102" s="17" t="s">
        <v>13873</v>
      </c>
      <c r="E1102" s="17" t="s">
        <v>1166</v>
      </c>
      <c r="F1102" s="18">
        <v>239.46</v>
      </c>
      <c r="G1102" s="17" t="s">
        <v>152</v>
      </c>
    </row>
    <row r="1103" ht="18.75" spans="1:7">
      <c r="A1103" s="9">
        <v>1101</v>
      </c>
      <c r="B1103" s="13" t="s">
        <v>1467</v>
      </c>
      <c r="C1103" s="13" t="s">
        <v>162</v>
      </c>
      <c r="D1103" s="17" t="s">
        <v>13874</v>
      </c>
      <c r="E1103" s="17" t="s">
        <v>1155</v>
      </c>
      <c r="F1103" s="18">
        <v>315.67</v>
      </c>
      <c r="G1103" s="17" t="s">
        <v>152</v>
      </c>
    </row>
    <row r="1104" ht="18.75" spans="1:7">
      <c r="A1104" s="9">
        <v>1102</v>
      </c>
      <c r="B1104" s="13" t="s">
        <v>1467</v>
      </c>
      <c r="C1104" s="13" t="s">
        <v>162</v>
      </c>
      <c r="D1104" s="17" t="s">
        <v>13875</v>
      </c>
      <c r="E1104" s="17" t="s">
        <v>1215</v>
      </c>
      <c r="F1104" s="18">
        <v>567.22</v>
      </c>
      <c r="G1104" s="17" t="s">
        <v>152</v>
      </c>
    </row>
    <row r="1105" ht="18.75" spans="1:7">
      <c r="A1105" s="9">
        <v>1103</v>
      </c>
      <c r="B1105" s="13" t="s">
        <v>1467</v>
      </c>
      <c r="C1105" s="13" t="s">
        <v>162</v>
      </c>
      <c r="D1105" s="17" t="s">
        <v>13876</v>
      </c>
      <c r="E1105" s="17" t="s">
        <v>1215</v>
      </c>
      <c r="F1105" s="18">
        <v>538.16</v>
      </c>
      <c r="G1105" s="17" t="s">
        <v>152</v>
      </c>
    </row>
    <row r="1106" ht="18.75" spans="1:7">
      <c r="A1106" s="9">
        <v>1104</v>
      </c>
      <c r="B1106" s="13" t="s">
        <v>1467</v>
      </c>
      <c r="C1106" s="13" t="s">
        <v>162</v>
      </c>
      <c r="D1106" s="17" t="s">
        <v>13877</v>
      </c>
      <c r="E1106" s="17" t="s">
        <v>1215</v>
      </c>
      <c r="F1106" s="18">
        <v>557.37</v>
      </c>
      <c r="G1106" s="17" t="s">
        <v>152</v>
      </c>
    </row>
    <row r="1107" ht="18.75" spans="1:7">
      <c r="A1107" s="9">
        <v>1105</v>
      </c>
      <c r="B1107" s="13" t="s">
        <v>1467</v>
      </c>
      <c r="C1107" s="13" t="s">
        <v>162</v>
      </c>
      <c r="D1107" s="17" t="s">
        <v>13878</v>
      </c>
      <c r="E1107" s="17" t="s">
        <v>1167</v>
      </c>
      <c r="F1107" s="18">
        <v>330.98</v>
      </c>
      <c r="G1107" s="17" t="s">
        <v>152</v>
      </c>
    </row>
    <row r="1108" ht="18.75" spans="1:7">
      <c r="A1108" s="9">
        <v>1106</v>
      </c>
      <c r="B1108" s="13" t="s">
        <v>1467</v>
      </c>
      <c r="C1108" s="13" t="s">
        <v>162</v>
      </c>
      <c r="D1108" s="17" t="s">
        <v>13879</v>
      </c>
      <c r="E1108" s="17" t="s">
        <v>1177</v>
      </c>
      <c r="F1108" s="18">
        <v>11.69</v>
      </c>
      <c r="G1108" s="17" t="s">
        <v>152</v>
      </c>
    </row>
    <row r="1109" ht="18.75" spans="1:7">
      <c r="A1109" s="9">
        <v>1107</v>
      </c>
      <c r="B1109" s="13" t="s">
        <v>1467</v>
      </c>
      <c r="C1109" s="13" t="s">
        <v>162</v>
      </c>
      <c r="D1109" s="17" t="s">
        <v>13880</v>
      </c>
      <c r="E1109" s="17" t="s">
        <v>1177</v>
      </c>
      <c r="F1109" s="18">
        <v>0</v>
      </c>
      <c r="G1109" s="17" t="s">
        <v>155</v>
      </c>
    </row>
    <row r="1110" ht="18.75" spans="1:7">
      <c r="A1110" s="9">
        <v>1108</v>
      </c>
      <c r="B1110" s="13" t="s">
        <v>1467</v>
      </c>
      <c r="C1110" s="13" t="s">
        <v>162</v>
      </c>
      <c r="D1110" s="17" t="s">
        <v>13881</v>
      </c>
      <c r="E1110" s="17" t="s">
        <v>1197</v>
      </c>
      <c r="F1110" s="18">
        <v>0</v>
      </c>
      <c r="G1110" s="17" t="s">
        <v>155</v>
      </c>
    </row>
    <row r="1111" ht="18.75" spans="1:7">
      <c r="A1111" s="9">
        <v>1109</v>
      </c>
      <c r="B1111" s="13" t="s">
        <v>1467</v>
      </c>
      <c r="C1111" s="13" t="s">
        <v>162</v>
      </c>
      <c r="D1111" s="17" t="s">
        <v>13882</v>
      </c>
      <c r="E1111" s="17" t="s">
        <v>1217</v>
      </c>
      <c r="F1111" s="18">
        <v>0</v>
      </c>
      <c r="G1111" s="17" t="s">
        <v>155</v>
      </c>
    </row>
    <row r="1112" ht="18.75" spans="1:7">
      <c r="A1112" s="9">
        <v>1110</v>
      </c>
      <c r="B1112" s="13" t="s">
        <v>1467</v>
      </c>
      <c r="C1112" s="13" t="s">
        <v>162</v>
      </c>
      <c r="D1112" s="17" t="s">
        <v>13883</v>
      </c>
      <c r="E1112" s="17" t="s">
        <v>1217</v>
      </c>
      <c r="F1112" s="18">
        <v>0</v>
      </c>
      <c r="G1112" s="17" t="s">
        <v>155</v>
      </c>
    </row>
    <row r="1113" ht="18.75" spans="1:7">
      <c r="A1113" s="9">
        <v>1111</v>
      </c>
      <c r="B1113" s="13" t="s">
        <v>1467</v>
      </c>
      <c r="C1113" s="13" t="s">
        <v>162</v>
      </c>
      <c r="D1113" s="17" t="s">
        <v>13884</v>
      </c>
      <c r="E1113" s="17" t="s">
        <v>1217</v>
      </c>
      <c r="F1113" s="18">
        <v>0</v>
      </c>
      <c r="G1113" s="17" t="s">
        <v>155</v>
      </c>
    </row>
    <row r="1114" ht="18.75" spans="1:7">
      <c r="A1114" s="9">
        <v>1112</v>
      </c>
      <c r="B1114" s="13" t="s">
        <v>1467</v>
      </c>
      <c r="C1114" s="13" t="s">
        <v>162</v>
      </c>
      <c r="D1114" s="17" t="s">
        <v>13885</v>
      </c>
      <c r="E1114" s="17" t="s">
        <v>1241</v>
      </c>
      <c r="F1114" s="18">
        <v>648.24</v>
      </c>
      <c r="G1114" s="17" t="s">
        <v>152</v>
      </c>
    </row>
    <row r="1115" ht="18.75" spans="1:7">
      <c r="A1115" s="9">
        <v>1113</v>
      </c>
      <c r="B1115" s="13" t="s">
        <v>1467</v>
      </c>
      <c r="C1115" s="13" t="s">
        <v>162</v>
      </c>
      <c r="D1115" s="17" t="s">
        <v>13886</v>
      </c>
      <c r="E1115" s="17" t="s">
        <v>1242</v>
      </c>
      <c r="F1115" s="18">
        <v>748.02</v>
      </c>
      <c r="G1115" s="17" t="s">
        <v>152</v>
      </c>
    </row>
    <row r="1116" ht="18.75" spans="1:7">
      <c r="A1116" s="9">
        <v>1114</v>
      </c>
      <c r="B1116" s="13" t="s">
        <v>1467</v>
      </c>
      <c r="C1116" s="13" t="s">
        <v>162</v>
      </c>
      <c r="D1116" s="17" t="s">
        <v>13887</v>
      </c>
      <c r="E1116" s="17" t="s">
        <v>1240</v>
      </c>
      <c r="F1116" s="18">
        <v>527.41</v>
      </c>
      <c r="G1116" s="17" t="s">
        <v>152</v>
      </c>
    </row>
    <row r="1117" ht="18.75" spans="1:7">
      <c r="A1117" s="9">
        <v>1115</v>
      </c>
      <c r="B1117" s="13" t="s">
        <v>1467</v>
      </c>
      <c r="C1117" s="13" t="s">
        <v>162</v>
      </c>
      <c r="D1117" s="17" t="s">
        <v>13888</v>
      </c>
      <c r="E1117" s="17" t="s">
        <v>1167</v>
      </c>
      <c r="F1117" s="18">
        <v>53.85</v>
      </c>
      <c r="G1117" s="17" t="s">
        <v>152</v>
      </c>
    </row>
    <row r="1118" ht="18.75" spans="1:7">
      <c r="A1118" s="9">
        <v>1116</v>
      </c>
      <c r="B1118" s="13" t="s">
        <v>1467</v>
      </c>
      <c r="C1118" s="13" t="s">
        <v>162</v>
      </c>
      <c r="D1118" s="17" t="s">
        <v>13889</v>
      </c>
      <c r="E1118" s="17" t="s">
        <v>1167</v>
      </c>
      <c r="F1118" s="18">
        <v>80.34</v>
      </c>
      <c r="G1118" s="17" t="s">
        <v>152</v>
      </c>
    </row>
    <row r="1119" ht="18.75" spans="1:7">
      <c r="A1119" s="9">
        <v>1117</v>
      </c>
      <c r="B1119" s="13" t="s">
        <v>1467</v>
      </c>
      <c r="C1119" s="13" t="s">
        <v>162</v>
      </c>
      <c r="D1119" s="17" t="s">
        <v>13890</v>
      </c>
      <c r="E1119" s="17" t="s">
        <v>1249</v>
      </c>
      <c r="F1119" s="18">
        <v>67.83</v>
      </c>
      <c r="G1119" s="17" t="s">
        <v>152</v>
      </c>
    </row>
    <row r="1120" ht="18.75" spans="1:7">
      <c r="A1120" s="9">
        <v>1118</v>
      </c>
      <c r="B1120" s="13" t="s">
        <v>1467</v>
      </c>
      <c r="C1120" s="13" t="s">
        <v>162</v>
      </c>
      <c r="D1120" s="17" t="s">
        <v>13891</v>
      </c>
      <c r="E1120" s="17" t="s">
        <v>1202</v>
      </c>
      <c r="F1120" s="18">
        <v>280.32</v>
      </c>
      <c r="G1120" s="17" t="s">
        <v>152</v>
      </c>
    </row>
    <row r="1121" ht="18.75" spans="1:7">
      <c r="A1121" s="9">
        <v>1119</v>
      </c>
      <c r="B1121" s="13" t="s">
        <v>1467</v>
      </c>
      <c r="C1121" s="13" t="s">
        <v>162</v>
      </c>
      <c r="D1121" s="17" t="s">
        <v>13892</v>
      </c>
      <c r="E1121" s="17" t="s">
        <v>1151</v>
      </c>
      <c r="F1121" s="18">
        <v>0</v>
      </c>
      <c r="G1121" s="17" t="s">
        <v>155</v>
      </c>
    </row>
    <row r="1122" ht="18.75" spans="1:7">
      <c r="A1122" s="9">
        <v>1120</v>
      </c>
      <c r="B1122" s="13" t="s">
        <v>1467</v>
      </c>
      <c r="C1122" s="13" t="s">
        <v>162</v>
      </c>
      <c r="D1122" s="17" t="s">
        <v>13893</v>
      </c>
      <c r="E1122" s="17" t="s">
        <v>1175</v>
      </c>
      <c r="F1122" s="18">
        <v>0</v>
      </c>
      <c r="G1122" s="17" t="s">
        <v>155</v>
      </c>
    </row>
    <row r="1123" ht="18.75" spans="1:7">
      <c r="A1123" s="9">
        <v>1121</v>
      </c>
      <c r="B1123" s="13" t="s">
        <v>1467</v>
      </c>
      <c r="C1123" s="13" t="s">
        <v>162</v>
      </c>
      <c r="D1123" s="17" t="s">
        <v>13894</v>
      </c>
      <c r="E1123" s="17" t="s">
        <v>1142</v>
      </c>
      <c r="F1123" s="18">
        <v>0</v>
      </c>
      <c r="G1123" s="17" t="s">
        <v>155</v>
      </c>
    </row>
    <row r="1124" ht="18.75" spans="1:7">
      <c r="A1124" s="9">
        <v>1122</v>
      </c>
      <c r="B1124" s="13" t="s">
        <v>1467</v>
      </c>
      <c r="C1124" s="13" t="s">
        <v>162</v>
      </c>
      <c r="D1124" s="17" t="s">
        <v>13895</v>
      </c>
      <c r="E1124" s="17" t="s">
        <v>1175</v>
      </c>
      <c r="F1124" s="18">
        <v>0</v>
      </c>
      <c r="G1124" s="17" t="s">
        <v>155</v>
      </c>
    </row>
    <row r="1125" ht="18.75" spans="1:7">
      <c r="A1125" s="9">
        <v>1123</v>
      </c>
      <c r="B1125" s="13" t="s">
        <v>1467</v>
      </c>
      <c r="C1125" s="13" t="s">
        <v>162</v>
      </c>
      <c r="D1125" s="17" t="s">
        <v>13896</v>
      </c>
      <c r="E1125" s="17" t="s">
        <v>1175</v>
      </c>
      <c r="F1125" s="18">
        <v>0</v>
      </c>
      <c r="G1125" s="17" t="s">
        <v>155</v>
      </c>
    </row>
    <row r="1126" ht="18.75" spans="1:7">
      <c r="A1126" s="9">
        <v>1124</v>
      </c>
      <c r="B1126" s="13" t="s">
        <v>1467</v>
      </c>
      <c r="C1126" s="13" t="s">
        <v>162</v>
      </c>
      <c r="D1126" s="17" t="s">
        <v>13897</v>
      </c>
      <c r="E1126" s="17" t="s">
        <v>1191</v>
      </c>
      <c r="F1126" s="18">
        <v>0</v>
      </c>
      <c r="G1126" s="17" t="s">
        <v>155</v>
      </c>
    </row>
    <row r="1127" ht="18.75" spans="1:7">
      <c r="A1127" s="9">
        <v>1125</v>
      </c>
      <c r="B1127" s="13" t="s">
        <v>1467</v>
      </c>
      <c r="C1127" s="13" t="s">
        <v>162</v>
      </c>
      <c r="D1127" s="17" t="s">
        <v>13898</v>
      </c>
      <c r="E1127" s="17" t="s">
        <v>1172</v>
      </c>
      <c r="F1127" s="18">
        <v>152.5</v>
      </c>
      <c r="G1127" s="17" t="s">
        <v>152</v>
      </c>
    </row>
    <row r="1128" ht="18.75" spans="1:7">
      <c r="A1128" s="9">
        <v>1126</v>
      </c>
      <c r="B1128" s="13" t="s">
        <v>1467</v>
      </c>
      <c r="C1128" s="13" t="s">
        <v>162</v>
      </c>
      <c r="D1128" s="17" t="s">
        <v>13899</v>
      </c>
      <c r="E1128" s="17" t="s">
        <v>1138</v>
      </c>
      <c r="F1128" s="18">
        <v>0</v>
      </c>
      <c r="G1128" s="17" t="s">
        <v>155</v>
      </c>
    </row>
    <row r="1129" ht="18.75" spans="1:7">
      <c r="A1129" s="9">
        <v>1127</v>
      </c>
      <c r="B1129" s="13" t="s">
        <v>1467</v>
      </c>
      <c r="C1129" s="13" t="s">
        <v>162</v>
      </c>
      <c r="D1129" s="17" t="s">
        <v>13900</v>
      </c>
      <c r="E1129" s="17" t="s">
        <v>1118</v>
      </c>
      <c r="F1129" s="18">
        <v>0</v>
      </c>
      <c r="G1129" s="17" t="s">
        <v>155</v>
      </c>
    </row>
    <row r="1130" ht="18.75" spans="1:7">
      <c r="A1130" s="9">
        <v>1128</v>
      </c>
      <c r="B1130" s="13" t="s">
        <v>1467</v>
      </c>
      <c r="C1130" s="13" t="s">
        <v>162</v>
      </c>
      <c r="D1130" s="17" t="s">
        <v>13901</v>
      </c>
      <c r="E1130" s="17" t="s">
        <v>1169</v>
      </c>
      <c r="F1130" s="18">
        <v>0</v>
      </c>
      <c r="G1130" s="17" t="s">
        <v>155</v>
      </c>
    </row>
    <row r="1131" ht="18.75" spans="1:7">
      <c r="A1131" s="9">
        <v>1129</v>
      </c>
      <c r="B1131" s="13" t="s">
        <v>1467</v>
      </c>
      <c r="C1131" s="13" t="s">
        <v>162</v>
      </c>
      <c r="D1131" s="17" t="s">
        <v>13902</v>
      </c>
      <c r="E1131" s="17" t="s">
        <v>1182</v>
      </c>
      <c r="F1131" s="18">
        <v>174.86</v>
      </c>
      <c r="G1131" s="17" t="s">
        <v>142</v>
      </c>
    </row>
    <row r="1132" ht="18.75" spans="1:7">
      <c r="A1132" s="9">
        <v>1130</v>
      </c>
      <c r="B1132" s="13" t="s">
        <v>1467</v>
      </c>
      <c r="C1132" s="13" t="s">
        <v>162</v>
      </c>
      <c r="D1132" s="17" t="s">
        <v>13903</v>
      </c>
      <c r="E1132" s="17" t="s">
        <v>1208</v>
      </c>
      <c r="F1132" s="18">
        <v>0</v>
      </c>
      <c r="G1132" s="17" t="s">
        <v>155</v>
      </c>
    </row>
    <row r="1133" ht="18.75" spans="1:7">
      <c r="A1133" s="9">
        <v>1131</v>
      </c>
      <c r="B1133" s="13" t="s">
        <v>1467</v>
      </c>
      <c r="C1133" s="13" t="s">
        <v>162</v>
      </c>
      <c r="D1133" s="17" t="s">
        <v>13904</v>
      </c>
      <c r="E1133" s="17" t="s">
        <v>1241</v>
      </c>
      <c r="F1133" s="18">
        <v>336.91</v>
      </c>
      <c r="G1133" s="17" t="s">
        <v>152</v>
      </c>
    </row>
    <row r="1134" ht="18.75" spans="1:7">
      <c r="A1134" s="9">
        <v>1132</v>
      </c>
      <c r="B1134" s="13" t="s">
        <v>1467</v>
      </c>
      <c r="C1134" s="13" t="s">
        <v>162</v>
      </c>
      <c r="D1134" s="17" t="s">
        <v>13905</v>
      </c>
      <c r="E1134" s="17" t="s">
        <v>1219</v>
      </c>
      <c r="F1134" s="18">
        <v>269.3</v>
      </c>
      <c r="G1134" s="17" t="s">
        <v>152</v>
      </c>
    </row>
    <row r="1135" ht="18.75" spans="1:7">
      <c r="A1135" s="9">
        <v>1133</v>
      </c>
      <c r="B1135" s="13" t="s">
        <v>1467</v>
      </c>
      <c r="C1135" s="13" t="s">
        <v>162</v>
      </c>
      <c r="D1135" s="17" t="s">
        <v>13906</v>
      </c>
      <c r="E1135" s="17" t="s">
        <v>1240</v>
      </c>
      <c r="F1135" s="18">
        <v>406.11</v>
      </c>
      <c r="G1135" s="17" t="s">
        <v>152</v>
      </c>
    </row>
    <row r="1136" ht="18.75" spans="1:7">
      <c r="A1136" s="9">
        <v>1134</v>
      </c>
      <c r="B1136" s="13" t="s">
        <v>1467</v>
      </c>
      <c r="C1136" s="13" t="s">
        <v>162</v>
      </c>
      <c r="D1136" s="17" t="s">
        <v>13907</v>
      </c>
      <c r="E1136" s="17" t="s">
        <v>1218</v>
      </c>
      <c r="F1136" s="18">
        <v>80.4</v>
      </c>
      <c r="G1136" s="17" t="s">
        <v>152</v>
      </c>
    </row>
    <row r="1137" ht="18.75" spans="1:7">
      <c r="A1137" s="9">
        <v>1135</v>
      </c>
      <c r="B1137" s="13" t="s">
        <v>1467</v>
      </c>
      <c r="C1137" s="13" t="s">
        <v>162</v>
      </c>
      <c r="D1137" s="17" t="s">
        <v>13908</v>
      </c>
      <c r="E1137" s="17" t="s">
        <v>1192</v>
      </c>
      <c r="F1137" s="18">
        <v>0</v>
      </c>
      <c r="G1137" s="17" t="s">
        <v>155</v>
      </c>
    </row>
    <row r="1138" ht="18.75" spans="1:7">
      <c r="A1138" s="9">
        <v>1136</v>
      </c>
      <c r="B1138" s="13" t="s">
        <v>1467</v>
      </c>
      <c r="C1138" s="13" t="s">
        <v>162</v>
      </c>
      <c r="D1138" s="17" t="s">
        <v>13909</v>
      </c>
      <c r="E1138" s="17" t="s">
        <v>1193</v>
      </c>
      <c r="F1138" s="18">
        <v>0</v>
      </c>
      <c r="G1138" s="17" t="s">
        <v>155</v>
      </c>
    </row>
    <row r="1139" ht="18.75" spans="1:7">
      <c r="A1139" s="9">
        <v>1137</v>
      </c>
      <c r="B1139" s="13" t="s">
        <v>1467</v>
      </c>
      <c r="C1139" s="13" t="s">
        <v>162</v>
      </c>
      <c r="D1139" s="17" t="s">
        <v>13910</v>
      </c>
      <c r="E1139" s="17" t="s">
        <v>1242</v>
      </c>
      <c r="F1139" s="18">
        <v>640.08</v>
      </c>
      <c r="G1139" s="17" t="s">
        <v>152</v>
      </c>
    </row>
    <row r="1140" ht="18.75" spans="1:7">
      <c r="A1140" s="9">
        <v>1138</v>
      </c>
      <c r="B1140" s="13" t="s">
        <v>1467</v>
      </c>
      <c r="C1140" s="13" t="s">
        <v>162</v>
      </c>
      <c r="D1140" s="17" t="s">
        <v>13911</v>
      </c>
      <c r="E1140" s="17" t="s">
        <v>1140</v>
      </c>
      <c r="F1140" s="18">
        <v>198.39</v>
      </c>
      <c r="G1140" s="17" t="s">
        <v>152</v>
      </c>
    </row>
    <row r="1141" ht="18.75" spans="1:7">
      <c r="A1141" s="9">
        <v>1139</v>
      </c>
      <c r="B1141" s="13" t="s">
        <v>1467</v>
      </c>
      <c r="C1141" s="13" t="s">
        <v>162</v>
      </c>
      <c r="D1141" s="17" t="s">
        <v>13912</v>
      </c>
      <c r="E1141" s="17" t="s">
        <v>1159</v>
      </c>
      <c r="F1141" s="18">
        <v>0</v>
      </c>
      <c r="G1141" s="17" t="s">
        <v>155</v>
      </c>
    </row>
    <row r="1142" ht="18.75" spans="1:7">
      <c r="A1142" s="9">
        <v>1140</v>
      </c>
      <c r="B1142" s="13" t="s">
        <v>1467</v>
      </c>
      <c r="C1142" s="13" t="s">
        <v>162</v>
      </c>
      <c r="D1142" s="17" t="s">
        <v>13913</v>
      </c>
      <c r="E1142" s="17" t="s">
        <v>1150</v>
      </c>
      <c r="F1142" s="18">
        <v>139.09</v>
      </c>
      <c r="G1142" s="17" t="s">
        <v>152</v>
      </c>
    </row>
    <row r="1143" ht="18.75" spans="1:7">
      <c r="A1143" s="9">
        <v>1141</v>
      </c>
      <c r="B1143" s="13" t="s">
        <v>1467</v>
      </c>
      <c r="C1143" s="13" t="s">
        <v>162</v>
      </c>
      <c r="D1143" s="17" t="s">
        <v>13914</v>
      </c>
      <c r="E1143" s="17" t="s">
        <v>1139</v>
      </c>
      <c r="F1143" s="18">
        <v>165.19</v>
      </c>
      <c r="G1143" s="17" t="s">
        <v>152</v>
      </c>
    </row>
    <row r="1144" ht="18.75" spans="1:7">
      <c r="A1144" s="9">
        <v>1142</v>
      </c>
      <c r="B1144" s="13" t="s">
        <v>1467</v>
      </c>
      <c r="C1144" s="13" t="s">
        <v>162</v>
      </c>
      <c r="D1144" s="17" t="s">
        <v>13915</v>
      </c>
      <c r="E1144" s="17" t="s">
        <v>1139</v>
      </c>
      <c r="F1144" s="18">
        <v>157.01</v>
      </c>
      <c r="G1144" s="17" t="s">
        <v>152</v>
      </c>
    </row>
    <row r="1145" ht="18.75" spans="1:7">
      <c r="A1145" s="9">
        <v>1143</v>
      </c>
      <c r="B1145" s="13" t="s">
        <v>1467</v>
      </c>
      <c r="C1145" s="13" t="s">
        <v>162</v>
      </c>
      <c r="D1145" s="17" t="s">
        <v>13916</v>
      </c>
      <c r="E1145" s="17" t="s">
        <v>1169</v>
      </c>
      <c r="F1145" s="18">
        <v>0</v>
      </c>
      <c r="G1145" s="17" t="s">
        <v>155</v>
      </c>
    </row>
    <row r="1146" ht="18.75" spans="1:7">
      <c r="A1146" s="9">
        <v>1144</v>
      </c>
      <c r="B1146" s="13" t="s">
        <v>1467</v>
      </c>
      <c r="C1146" s="13" t="s">
        <v>162</v>
      </c>
      <c r="D1146" s="17" t="s">
        <v>13917</v>
      </c>
      <c r="E1146" s="17" t="s">
        <v>1209</v>
      </c>
      <c r="F1146" s="18">
        <v>166.83</v>
      </c>
      <c r="G1146" s="17" t="s">
        <v>152</v>
      </c>
    </row>
    <row r="1147" ht="18.75" spans="1:7">
      <c r="A1147" s="9">
        <v>1145</v>
      </c>
      <c r="B1147" s="13" t="s">
        <v>1467</v>
      </c>
      <c r="C1147" s="13" t="s">
        <v>162</v>
      </c>
      <c r="D1147" s="17" t="s">
        <v>13918</v>
      </c>
      <c r="E1147" s="17" t="s">
        <v>1169</v>
      </c>
      <c r="F1147" s="18">
        <v>0</v>
      </c>
      <c r="G1147" s="17" t="s">
        <v>155</v>
      </c>
    </row>
    <row r="1148" ht="18.75" spans="1:7">
      <c r="A1148" s="9">
        <v>1146</v>
      </c>
      <c r="B1148" s="13" t="s">
        <v>1467</v>
      </c>
      <c r="C1148" s="13" t="s">
        <v>162</v>
      </c>
      <c r="D1148" s="17" t="s">
        <v>13919</v>
      </c>
      <c r="E1148" s="17" t="s">
        <v>1169</v>
      </c>
      <c r="F1148" s="18">
        <v>0</v>
      </c>
      <c r="G1148" s="17" t="s">
        <v>155</v>
      </c>
    </row>
    <row r="1149" ht="18.75" spans="1:7">
      <c r="A1149" s="9">
        <v>1147</v>
      </c>
      <c r="B1149" s="13" t="s">
        <v>1467</v>
      </c>
      <c r="C1149" s="13" t="s">
        <v>162</v>
      </c>
      <c r="D1149" s="17" t="s">
        <v>13920</v>
      </c>
      <c r="E1149" s="17" t="s">
        <v>1154</v>
      </c>
      <c r="F1149" s="18">
        <v>168.48</v>
      </c>
      <c r="G1149" s="17" t="s">
        <v>152</v>
      </c>
    </row>
    <row r="1150" ht="18.75" spans="1:7">
      <c r="A1150" s="9">
        <v>1148</v>
      </c>
      <c r="B1150" s="13" t="s">
        <v>1467</v>
      </c>
      <c r="C1150" s="13" t="s">
        <v>162</v>
      </c>
      <c r="D1150" s="17" t="s">
        <v>13921</v>
      </c>
      <c r="E1150" s="17" t="s">
        <v>1127</v>
      </c>
      <c r="F1150" s="18">
        <v>124.97</v>
      </c>
      <c r="G1150" s="17" t="s">
        <v>152</v>
      </c>
    </row>
    <row r="1151" ht="18.75" spans="1:7">
      <c r="A1151" s="9">
        <v>1149</v>
      </c>
      <c r="B1151" s="13" t="s">
        <v>1467</v>
      </c>
      <c r="C1151" s="13" t="s">
        <v>162</v>
      </c>
      <c r="D1151" s="17" t="s">
        <v>13922</v>
      </c>
      <c r="E1151" s="17" t="s">
        <v>1167</v>
      </c>
      <c r="F1151" s="18">
        <v>80.19</v>
      </c>
      <c r="G1151" s="17" t="s">
        <v>152</v>
      </c>
    </row>
    <row r="1152" ht="18.75" spans="1:7">
      <c r="A1152" s="9">
        <v>1150</v>
      </c>
      <c r="B1152" s="13" t="s">
        <v>1467</v>
      </c>
      <c r="C1152" s="13" t="s">
        <v>162</v>
      </c>
      <c r="D1152" s="17" t="s">
        <v>13923</v>
      </c>
      <c r="E1152" s="17" t="s">
        <v>1233</v>
      </c>
      <c r="F1152" s="18">
        <v>346.63</v>
      </c>
      <c r="G1152" s="17" t="s">
        <v>152</v>
      </c>
    </row>
    <row r="1153" ht="18.75" spans="1:7">
      <c r="A1153" s="9">
        <v>1151</v>
      </c>
      <c r="B1153" s="13" t="s">
        <v>1467</v>
      </c>
      <c r="C1153" s="13" t="s">
        <v>162</v>
      </c>
      <c r="D1153" s="17" t="s">
        <v>13924</v>
      </c>
      <c r="E1153" s="17" t="s">
        <v>1140</v>
      </c>
      <c r="F1153" s="18">
        <v>37.43</v>
      </c>
      <c r="G1153" s="17" t="s">
        <v>152</v>
      </c>
    </row>
    <row r="1154" ht="18.75" spans="1:7">
      <c r="A1154" s="9">
        <v>1152</v>
      </c>
      <c r="B1154" s="13" t="s">
        <v>1467</v>
      </c>
      <c r="C1154" s="13" t="s">
        <v>162</v>
      </c>
      <c r="D1154" s="17" t="s">
        <v>13925</v>
      </c>
      <c r="E1154" s="17" t="s">
        <v>1153</v>
      </c>
      <c r="F1154" s="18">
        <v>112.63</v>
      </c>
      <c r="G1154" s="17" t="s">
        <v>152</v>
      </c>
    </row>
    <row r="1155" ht="18.75" spans="1:7">
      <c r="A1155" s="9">
        <v>1153</v>
      </c>
      <c r="B1155" s="13" t="s">
        <v>1467</v>
      </c>
      <c r="C1155" s="13" t="s">
        <v>162</v>
      </c>
      <c r="D1155" s="17" t="s">
        <v>13926</v>
      </c>
      <c r="E1155" s="17" t="s">
        <v>1161</v>
      </c>
      <c r="F1155" s="18">
        <v>168.14</v>
      </c>
      <c r="G1155" s="17" t="s">
        <v>152</v>
      </c>
    </row>
    <row r="1156" ht="18.75" spans="1:7">
      <c r="A1156" s="9">
        <v>1154</v>
      </c>
      <c r="B1156" s="13" t="s">
        <v>1467</v>
      </c>
      <c r="C1156" s="13" t="s">
        <v>162</v>
      </c>
      <c r="D1156" s="17" t="s">
        <v>13927</v>
      </c>
      <c r="E1156" s="17" t="s">
        <v>1231</v>
      </c>
      <c r="F1156" s="18">
        <v>519.33</v>
      </c>
      <c r="G1156" s="17" t="s">
        <v>152</v>
      </c>
    </row>
    <row r="1157" ht="18.75" spans="1:7">
      <c r="A1157" s="9">
        <v>1155</v>
      </c>
      <c r="B1157" s="13" t="s">
        <v>1467</v>
      </c>
      <c r="C1157" s="13" t="s">
        <v>162</v>
      </c>
      <c r="D1157" s="17" t="s">
        <v>13928</v>
      </c>
      <c r="E1157" s="17" t="s">
        <v>1156</v>
      </c>
      <c r="F1157" s="18">
        <v>130.64</v>
      </c>
      <c r="G1157" s="17" t="s">
        <v>152</v>
      </c>
    </row>
    <row r="1158" ht="18.75" spans="1:7">
      <c r="A1158" s="9">
        <v>1156</v>
      </c>
      <c r="B1158" s="13" t="s">
        <v>1467</v>
      </c>
      <c r="C1158" s="13" t="s">
        <v>162</v>
      </c>
      <c r="D1158" s="17" t="s">
        <v>13929</v>
      </c>
      <c r="E1158" s="17" t="s">
        <v>1138</v>
      </c>
      <c r="F1158" s="18">
        <v>0</v>
      </c>
      <c r="G1158" s="17" t="s">
        <v>155</v>
      </c>
    </row>
    <row r="1159" ht="18.75" spans="1:7">
      <c r="A1159" s="9">
        <v>1157</v>
      </c>
      <c r="B1159" s="13" t="s">
        <v>1467</v>
      </c>
      <c r="C1159" s="13" t="s">
        <v>162</v>
      </c>
      <c r="D1159" s="17" t="s">
        <v>13930</v>
      </c>
      <c r="E1159" s="17" t="s">
        <v>1216</v>
      </c>
      <c r="F1159" s="18">
        <v>83.62</v>
      </c>
      <c r="G1159" s="17" t="s">
        <v>152</v>
      </c>
    </row>
    <row r="1160" ht="18.75" spans="1:7">
      <c r="A1160" s="9">
        <v>1158</v>
      </c>
      <c r="B1160" s="13" t="s">
        <v>1467</v>
      </c>
      <c r="C1160" s="13" t="s">
        <v>162</v>
      </c>
      <c r="D1160" s="17" t="s">
        <v>13931</v>
      </c>
      <c r="E1160" s="17" t="s">
        <v>1207</v>
      </c>
      <c r="F1160" s="18">
        <v>163.72</v>
      </c>
      <c r="G1160" s="17" t="s">
        <v>152</v>
      </c>
    </row>
    <row r="1161" ht="18.75" spans="1:7">
      <c r="A1161" s="9">
        <v>1159</v>
      </c>
      <c r="B1161" s="13" t="s">
        <v>1467</v>
      </c>
      <c r="C1161" s="13" t="s">
        <v>162</v>
      </c>
      <c r="D1161" s="17" t="s">
        <v>13932</v>
      </c>
      <c r="E1161" s="17" t="s">
        <v>1169</v>
      </c>
      <c r="F1161" s="18">
        <v>0</v>
      </c>
      <c r="G1161" s="17" t="s">
        <v>155</v>
      </c>
    </row>
    <row r="1162" ht="18.75" spans="1:7">
      <c r="A1162" s="9">
        <v>1160</v>
      </c>
      <c r="B1162" s="13" t="s">
        <v>1467</v>
      </c>
      <c r="C1162" s="13" t="s">
        <v>162</v>
      </c>
      <c r="D1162" s="17" t="s">
        <v>13933</v>
      </c>
      <c r="E1162" s="17" t="s">
        <v>1139</v>
      </c>
      <c r="F1162" s="18">
        <v>84.86</v>
      </c>
      <c r="G1162" s="17" t="s">
        <v>152</v>
      </c>
    </row>
    <row r="1163" ht="18.75" spans="1:7">
      <c r="A1163" s="9">
        <v>1161</v>
      </c>
      <c r="B1163" s="13" t="s">
        <v>1467</v>
      </c>
      <c r="C1163" s="13" t="s">
        <v>162</v>
      </c>
      <c r="D1163" s="17" t="s">
        <v>13934</v>
      </c>
      <c r="E1163" s="17" t="s">
        <v>1210</v>
      </c>
      <c r="F1163" s="18">
        <v>160.09</v>
      </c>
      <c r="G1163" s="17" t="s">
        <v>152</v>
      </c>
    </row>
    <row r="1164" ht="18.75" spans="1:7">
      <c r="A1164" s="9">
        <v>1162</v>
      </c>
      <c r="B1164" s="13" t="s">
        <v>1467</v>
      </c>
      <c r="C1164" s="13" t="s">
        <v>162</v>
      </c>
      <c r="D1164" s="17" t="s">
        <v>13935</v>
      </c>
      <c r="E1164" s="17" t="s">
        <v>1139</v>
      </c>
      <c r="F1164" s="18">
        <v>56.88</v>
      </c>
      <c r="G1164" s="17" t="s">
        <v>152</v>
      </c>
    </row>
    <row r="1165" ht="18.75" spans="1:7">
      <c r="A1165" s="9">
        <v>1163</v>
      </c>
      <c r="B1165" s="13" t="s">
        <v>1467</v>
      </c>
      <c r="C1165" s="13" t="s">
        <v>162</v>
      </c>
      <c r="D1165" s="17" t="s">
        <v>13936</v>
      </c>
      <c r="E1165" s="17" t="s">
        <v>1216</v>
      </c>
      <c r="F1165" s="18">
        <v>152.37</v>
      </c>
      <c r="G1165" s="17" t="s">
        <v>152</v>
      </c>
    </row>
    <row r="1166" ht="18.75" spans="1:7">
      <c r="A1166" s="9">
        <v>1164</v>
      </c>
      <c r="B1166" s="13" t="s">
        <v>1467</v>
      </c>
      <c r="C1166" s="13" t="s">
        <v>162</v>
      </c>
      <c r="D1166" s="17" t="s">
        <v>13937</v>
      </c>
      <c r="E1166" s="17" t="s">
        <v>1218</v>
      </c>
      <c r="F1166" s="18">
        <v>163.56</v>
      </c>
      <c r="G1166" s="17" t="s">
        <v>152</v>
      </c>
    </row>
    <row r="1167" ht="18.75" spans="1:7">
      <c r="A1167" s="9">
        <v>1165</v>
      </c>
      <c r="B1167" s="13" t="s">
        <v>1467</v>
      </c>
      <c r="C1167" s="13" t="s">
        <v>162</v>
      </c>
      <c r="D1167" s="17" t="s">
        <v>13938</v>
      </c>
      <c r="E1167" s="17" t="s">
        <v>1218</v>
      </c>
      <c r="F1167" s="18">
        <v>161.03</v>
      </c>
      <c r="G1167" s="17" t="s">
        <v>152</v>
      </c>
    </row>
    <row r="1168" ht="18.75" spans="1:7">
      <c r="A1168" s="9">
        <v>1166</v>
      </c>
      <c r="B1168" s="13" t="s">
        <v>1467</v>
      </c>
      <c r="C1168" s="13" t="s">
        <v>162</v>
      </c>
      <c r="D1168" s="17" t="s">
        <v>13939</v>
      </c>
      <c r="E1168" s="17" t="s">
        <v>1188</v>
      </c>
      <c r="F1168" s="18">
        <v>82.21</v>
      </c>
      <c r="G1168" s="17" t="s">
        <v>142</v>
      </c>
    </row>
    <row r="1169" ht="18.75" spans="1:7">
      <c r="A1169" s="9">
        <v>1167</v>
      </c>
      <c r="B1169" s="13" t="s">
        <v>1467</v>
      </c>
      <c r="C1169" s="13" t="s">
        <v>162</v>
      </c>
      <c r="D1169" s="17" t="s">
        <v>13940</v>
      </c>
      <c r="E1169" s="17" t="s">
        <v>1139</v>
      </c>
      <c r="F1169" s="18">
        <v>106.01</v>
      </c>
      <c r="G1169" s="17" t="s">
        <v>152</v>
      </c>
    </row>
    <row r="1170" ht="18.75" spans="1:7">
      <c r="A1170" s="9">
        <v>1168</v>
      </c>
      <c r="B1170" s="13" t="s">
        <v>1467</v>
      </c>
      <c r="C1170" s="13" t="s">
        <v>162</v>
      </c>
      <c r="D1170" s="17" t="s">
        <v>13941</v>
      </c>
      <c r="E1170" s="17" t="s">
        <v>1139</v>
      </c>
      <c r="F1170" s="18">
        <v>136.81</v>
      </c>
      <c r="G1170" s="17" t="s">
        <v>152</v>
      </c>
    </row>
    <row r="1171" ht="18.75" spans="1:7">
      <c r="A1171" s="9">
        <v>1169</v>
      </c>
      <c r="B1171" s="13" t="s">
        <v>1467</v>
      </c>
      <c r="C1171" s="13" t="s">
        <v>162</v>
      </c>
      <c r="D1171" s="17" t="s">
        <v>13942</v>
      </c>
      <c r="E1171" s="17" t="s">
        <v>1173</v>
      </c>
      <c r="F1171" s="18">
        <v>153.21</v>
      </c>
      <c r="G1171" s="17" t="s">
        <v>152</v>
      </c>
    </row>
    <row r="1172" ht="18.75" spans="1:7">
      <c r="A1172" s="9">
        <v>1170</v>
      </c>
      <c r="B1172" s="13" t="s">
        <v>1467</v>
      </c>
      <c r="C1172" s="13" t="s">
        <v>162</v>
      </c>
      <c r="D1172" s="17" t="s">
        <v>13943</v>
      </c>
      <c r="E1172" s="17" t="s">
        <v>1179</v>
      </c>
      <c r="F1172" s="18">
        <v>0</v>
      </c>
      <c r="G1172" s="17" t="s">
        <v>155</v>
      </c>
    </row>
    <row r="1173" ht="18.75" spans="1:7">
      <c r="A1173" s="9">
        <v>1171</v>
      </c>
      <c r="B1173" s="13" t="s">
        <v>1467</v>
      </c>
      <c r="C1173" s="13" t="s">
        <v>162</v>
      </c>
      <c r="D1173" s="17" t="s">
        <v>13944</v>
      </c>
      <c r="E1173" s="17" t="s">
        <v>1210</v>
      </c>
      <c r="F1173" s="18">
        <v>105.31</v>
      </c>
      <c r="G1173" s="17" t="s">
        <v>152</v>
      </c>
    </row>
    <row r="1174" ht="18.75" spans="1:7">
      <c r="A1174" s="9">
        <v>1172</v>
      </c>
      <c r="B1174" s="13" t="s">
        <v>1467</v>
      </c>
      <c r="C1174" s="13" t="s">
        <v>162</v>
      </c>
      <c r="D1174" s="17" t="s">
        <v>13945</v>
      </c>
      <c r="E1174" s="17" t="s">
        <v>1218</v>
      </c>
      <c r="F1174" s="18">
        <v>47.78</v>
      </c>
      <c r="G1174" s="17" t="s">
        <v>152</v>
      </c>
    </row>
    <row r="1175" ht="18.75" spans="1:7">
      <c r="A1175" s="9">
        <v>1173</v>
      </c>
      <c r="B1175" s="13" t="s">
        <v>1467</v>
      </c>
      <c r="C1175" s="13" t="s">
        <v>162</v>
      </c>
      <c r="D1175" s="17" t="s">
        <v>13946</v>
      </c>
      <c r="E1175" s="17" t="s">
        <v>1139</v>
      </c>
      <c r="F1175" s="18">
        <v>88.88</v>
      </c>
      <c r="G1175" s="17" t="s">
        <v>152</v>
      </c>
    </row>
    <row r="1176" ht="18.75" spans="1:7">
      <c r="A1176" s="9">
        <v>1174</v>
      </c>
      <c r="B1176" s="13" t="s">
        <v>1467</v>
      </c>
      <c r="C1176" s="13" t="s">
        <v>162</v>
      </c>
      <c r="D1176" s="17" t="s">
        <v>13947</v>
      </c>
      <c r="E1176" s="17" t="s">
        <v>1218</v>
      </c>
      <c r="F1176" s="18">
        <v>156.51</v>
      </c>
      <c r="G1176" s="17" t="s">
        <v>152</v>
      </c>
    </row>
    <row r="1177" ht="18.75" spans="1:7">
      <c r="A1177" s="9">
        <v>1175</v>
      </c>
      <c r="B1177" s="13" t="s">
        <v>1467</v>
      </c>
      <c r="C1177" s="13" t="s">
        <v>162</v>
      </c>
      <c r="D1177" s="17" t="s">
        <v>13948</v>
      </c>
      <c r="E1177" s="17" t="s">
        <v>1173</v>
      </c>
      <c r="F1177" s="18">
        <v>158.62</v>
      </c>
      <c r="G1177" s="17" t="s">
        <v>152</v>
      </c>
    </row>
    <row r="1178" ht="18.75" spans="1:7">
      <c r="A1178" s="9">
        <v>1176</v>
      </c>
      <c r="B1178" s="13" t="s">
        <v>1467</v>
      </c>
      <c r="C1178" s="13" t="s">
        <v>162</v>
      </c>
      <c r="D1178" s="17" t="s">
        <v>13949</v>
      </c>
      <c r="E1178" s="17" t="s">
        <v>1198</v>
      </c>
      <c r="F1178" s="18">
        <v>267.07</v>
      </c>
      <c r="G1178" s="17" t="s">
        <v>152</v>
      </c>
    </row>
    <row r="1179" ht="18.75" spans="1:7">
      <c r="A1179" s="9">
        <v>1177</v>
      </c>
      <c r="B1179" s="13" t="s">
        <v>1467</v>
      </c>
      <c r="C1179" s="13" t="s">
        <v>162</v>
      </c>
      <c r="D1179" s="17" t="s">
        <v>13950</v>
      </c>
      <c r="E1179" s="17" t="s">
        <v>1126</v>
      </c>
      <c r="F1179" s="18">
        <v>0</v>
      </c>
      <c r="G1179" s="17" t="s">
        <v>155</v>
      </c>
    </row>
    <row r="1180" ht="18.75" spans="1:7">
      <c r="A1180" s="9">
        <v>1178</v>
      </c>
      <c r="B1180" s="13" t="s">
        <v>1467</v>
      </c>
      <c r="C1180" s="13" t="s">
        <v>162</v>
      </c>
      <c r="D1180" s="17" t="s">
        <v>13951</v>
      </c>
      <c r="E1180" s="17" t="s">
        <v>1151</v>
      </c>
      <c r="F1180" s="18">
        <v>0</v>
      </c>
      <c r="G1180" s="17" t="s">
        <v>155</v>
      </c>
    </row>
    <row r="1181" ht="18.75" spans="1:7">
      <c r="A1181" s="9">
        <v>1179</v>
      </c>
      <c r="B1181" s="13" t="s">
        <v>1467</v>
      </c>
      <c r="C1181" s="13" t="s">
        <v>162</v>
      </c>
      <c r="D1181" s="17" t="s">
        <v>13952</v>
      </c>
      <c r="E1181" s="17" t="s">
        <v>1236</v>
      </c>
      <c r="F1181" s="18">
        <v>265.95</v>
      </c>
      <c r="G1181" s="17" t="s">
        <v>152</v>
      </c>
    </row>
    <row r="1182" ht="18.75" spans="1:7">
      <c r="A1182" s="9">
        <v>1180</v>
      </c>
      <c r="B1182" s="13" t="s">
        <v>1467</v>
      </c>
      <c r="C1182" s="13" t="s">
        <v>162</v>
      </c>
      <c r="D1182" s="17" t="s">
        <v>13953</v>
      </c>
      <c r="E1182" s="17" t="s">
        <v>1142</v>
      </c>
      <c r="F1182" s="18">
        <v>124.8</v>
      </c>
      <c r="G1182" s="17" t="s">
        <v>152</v>
      </c>
    </row>
    <row r="1183" ht="18.75" spans="1:7">
      <c r="A1183" s="9">
        <v>1181</v>
      </c>
      <c r="B1183" s="13" t="s">
        <v>1467</v>
      </c>
      <c r="C1183" s="13" t="s">
        <v>162</v>
      </c>
      <c r="D1183" s="17" t="s">
        <v>13954</v>
      </c>
      <c r="E1183" s="17" t="s">
        <v>1132</v>
      </c>
      <c r="F1183" s="18">
        <v>134.2</v>
      </c>
      <c r="G1183" s="17" t="s">
        <v>152</v>
      </c>
    </row>
    <row r="1184" ht="18.75" spans="1:7">
      <c r="A1184" s="9">
        <v>1182</v>
      </c>
      <c r="B1184" s="13" t="s">
        <v>1467</v>
      </c>
      <c r="C1184" s="13" t="s">
        <v>162</v>
      </c>
      <c r="D1184" s="17" t="s">
        <v>13955</v>
      </c>
      <c r="E1184" s="17" t="s">
        <v>1132</v>
      </c>
      <c r="F1184" s="18">
        <v>44.56</v>
      </c>
      <c r="G1184" s="17" t="s">
        <v>152</v>
      </c>
    </row>
    <row r="1185" ht="18.75" spans="1:7">
      <c r="A1185" s="9">
        <v>1183</v>
      </c>
      <c r="B1185" s="13" t="s">
        <v>1467</v>
      </c>
      <c r="C1185" s="13" t="s">
        <v>162</v>
      </c>
      <c r="D1185" s="17" t="s">
        <v>13956</v>
      </c>
      <c r="E1185" s="17" t="s">
        <v>1153</v>
      </c>
      <c r="F1185" s="18">
        <v>217.01</v>
      </c>
      <c r="G1185" s="17" t="s">
        <v>152</v>
      </c>
    </row>
    <row r="1186" ht="18.75" spans="1:7">
      <c r="A1186" s="9">
        <v>1184</v>
      </c>
      <c r="B1186" s="13" t="s">
        <v>1467</v>
      </c>
      <c r="C1186" s="13" t="s">
        <v>162</v>
      </c>
      <c r="D1186" s="17" t="s">
        <v>13957</v>
      </c>
      <c r="E1186" s="17" t="s">
        <v>1142</v>
      </c>
      <c r="F1186" s="18">
        <v>151.82</v>
      </c>
      <c r="G1186" s="17" t="s">
        <v>152</v>
      </c>
    </row>
    <row r="1187" ht="18.75" spans="1:7">
      <c r="A1187" s="9">
        <v>1185</v>
      </c>
      <c r="B1187" s="13" t="s">
        <v>1467</v>
      </c>
      <c r="C1187" s="13" t="s">
        <v>162</v>
      </c>
      <c r="D1187" s="17" t="s">
        <v>13958</v>
      </c>
      <c r="E1187" s="17" t="s">
        <v>1142</v>
      </c>
      <c r="F1187" s="18">
        <v>177.78</v>
      </c>
      <c r="G1187" s="17" t="s">
        <v>152</v>
      </c>
    </row>
    <row r="1188" ht="18.75" spans="1:7">
      <c r="A1188" s="9">
        <v>1186</v>
      </c>
      <c r="B1188" s="13" t="s">
        <v>1467</v>
      </c>
      <c r="C1188" s="13" t="s">
        <v>162</v>
      </c>
      <c r="D1188" s="17" t="s">
        <v>13959</v>
      </c>
      <c r="E1188" s="17" t="s">
        <v>554</v>
      </c>
      <c r="F1188" s="18">
        <v>665.53</v>
      </c>
      <c r="G1188" s="17" t="s">
        <v>152</v>
      </c>
    </row>
    <row r="1189" ht="18.75" spans="1:7">
      <c r="A1189" s="9">
        <v>1187</v>
      </c>
      <c r="B1189" s="13" t="s">
        <v>1467</v>
      </c>
      <c r="C1189" s="13" t="s">
        <v>162</v>
      </c>
      <c r="D1189" s="17" t="s">
        <v>13960</v>
      </c>
      <c r="E1189" s="17" t="s">
        <v>554</v>
      </c>
      <c r="F1189" s="18">
        <v>655.73</v>
      </c>
      <c r="G1189" s="17" t="s">
        <v>152</v>
      </c>
    </row>
    <row r="1190" ht="18.75" spans="1:7">
      <c r="A1190" s="9">
        <v>1188</v>
      </c>
      <c r="B1190" s="13" t="s">
        <v>1467</v>
      </c>
      <c r="C1190" s="13" t="s">
        <v>162</v>
      </c>
      <c r="D1190" s="17" t="s">
        <v>13961</v>
      </c>
      <c r="E1190" s="17" t="s">
        <v>554</v>
      </c>
      <c r="F1190" s="18">
        <v>660.3</v>
      </c>
      <c r="G1190" s="17" t="s">
        <v>152</v>
      </c>
    </row>
    <row r="1191" ht="18.75" spans="1:7">
      <c r="A1191" s="9">
        <v>1189</v>
      </c>
      <c r="B1191" s="13" t="s">
        <v>1467</v>
      </c>
      <c r="C1191" s="13" t="s">
        <v>162</v>
      </c>
      <c r="D1191" s="17" t="s">
        <v>13962</v>
      </c>
      <c r="E1191" s="17" t="s">
        <v>554</v>
      </c>
      <c r="F1191" s="18">
        <v>685.2</v>
      </c>
      <c r="G1191" s="17" t="s">
        <v>152</v>
      </c>
    </row>
    <row r="1192" ht="18.75" spans="1:7">
      <c r="A1192" s="9">
        <v>1190</v>
      </c>
      <c r="B1192" s="13" t="s">
        <v>1467</v>
      </c>
      <c r="C1192" s="13" t="s">
        <v>162</v>
      </c>
      <c r="D1192" s="17" t="s">
        <v>13963</v>
      </c>
      <c r="E1192" s="17" t="s">
        <v>554</v>
      </c>
      <c r="F1192" s="18">
        <v>658.67</v>
      </c>
      <c r="G1192" s="17" t="s">
        <v>152</v>
      </c>
    </row>
    <row r="1193" ht="18.75" spans="1:7">
      <c r="A1193" s="9">
        <v>1191</v>
      </c>
      <c r="B1193" s="13" t="s">
        <v>1467</v>
      </c>
      <c r="C1193" s="13" t="s">
        <v>162</v>
      </c>
      <c r="D1193" s="17" t="s">
        <v>13964</v>
      </c>
      <c r="E1193" s="17" t="s">
        <v>1127</v>
      </c>
      <c r="F1193" s="18">
        <v>162.93</v>
      </c>
      <c r="G1193" s="17" t="s">
        <v>152</v>
      </c>
    </row>
    <row r="1194" ht="18.75" spans="1:7">
      <c r="A1194" s="9">
        <v>1192</v>
      </c>
      <c r="B1194" s="13" t="s">
        <v>1467</v>
      </c>
      <c r="C1194" s="13" t="s">
        <v>162</v>
      </c>
      <c r="D1194" s="17" t="s">
        <v>13965</v>
      </c>
      <c r="E1194" s="17" t="s">
        <v>1166</v>
      </c>
      <c r="F1194" s="18">
        <v>327.01</v>
      </c>
      <c r="G1194" s="17" t="s">
        <v>152</v>
      </c>
    </row>
    <row r="1195" ht="18.75" spans="1:7">
      <c r="A1195" s="9">
        <v>1193</v>
      </c>
      <c r="B1195" s="13" t="s">
        <v>1467</v>
      </c>
      <c r="C1195" s="13" t="s">
        <v>162</v>
      </c>
      <c r="D1195" s="17" t="s">
        <v>13966</v>
      </c>
      <c r="E1195" s="17" t="s">
        <v>1153</v>
      </c>
      <c r="F1195" s="18">
        <v>91.23</v>
      </c>
      <c r="G1195" s="17" t="s">
        <v>152</v>
      </c>
    </row>
    <row r="1196" ht="18.75" spans="1:7">
      <c r="A1196" s="9">
        <v>1194</v>
      </c>
      <c r="B1196" s="13" t="s">
        <v>1467</v>
      </c>
      <c r="C1196" s="13" t="s">
        <v>162</v>
      </c>
      <c r="D1196" s="17" t="s">
        <v>13967</v>
      </c>
      <c r="E1196" s="17" t="s">
        <v>1170</v>
      </c>
      <c r="F1196" s="18">
        <v>0</v>
      </c>
      <c r="G1196" s="17" t="s">
        <v>155</v>
      </c>
    </row>
    <row r="1197" ht="18.75" spans="1:7">
      <c r="A1197" s="9">
        <v>1195</v>
      </c>
      <c r="B1197" s="13" t="s">
        <v>1467</v>
      </c>
      <c r="C1197" s="13" t="s">
        <v>162</v>
      </c>
      <c r="D1197" s="17" t="s">
        <v>13968</v>
      </c>
      <c r="E1197" s="17" t="s">
        <v>1174</v>
      </c>
      <c r="F1197" s="18">
        <v>119.57</v>
      </c>
      <c r="G1197" s="17" t="s">
        <v>152</v>
      </c>
    </row>
    <row r="1198" ht="18.75" spans="1:7">
      <c r="A1198" s="9">
        <v>1196</v>
      </c>
      <c r="B1198" s="13" t="s">
        <v>1467</v>
      </c>
      <c r="C1198" s="13" t="s">
        <v>162</v>
      </c>
      <c r="D1198" s="17" t="s">
        <v>13969</v>
      </c>
      <c r="E1198" s="17" t="s">
        <v>1218</v>
      </c>
      <c r="F1198" s="18">
        <v>325.46</v>
      </c>
      <c r="G1198" s="17" t="s">
        <v>152</v>
      </c>
    </row>
    <row r="1199" ht="18.75" spans="1:7">
      <c r="A1199" s="9">
        <v>1197</v>
      </c>
      <c r="B1199" s="13" t="s">
        <v>1467</v>
      </c>
      <c r="C1199" s="13" t="s">
        <v>162</v>
      </c>
      <c r="D1199" s="17" t="s">
        <v>13970</v>
      </c>
      <c r="E1199" s="17" t="s">
        <v>1207</v>
      </c>
      <c r="F1199" s="18">
        <v>73.09</v>
      </c>
      <c r="G1199" s="17" t="s">
        <v>152</v>
      </c>
    </row>
    <row r="1200" ht="18.75" spans="1:7">
      <c r="A1200" s="9">
        <v>1198</v>
      </c>
      <c r="B1200" s="13" t="s">
        <v>1467</v>
      </c>
      <c r="C1200" s="13" t="s">
        <v>162</v>
      </c>
      <c r="D1200" s="17" t="s">
        <v>13971</v>
      </c>
      <c r="E1200" s="17" t="s">
        <v>1115</v>
      </c>
      <c r="F1200" s="18">
        <v>145.54</v>
      </c>
      <c r="G1200" s="17" t="s">
        <v>152</v>
      </c>
    </row>
    <row r="1201" ht="18.75" spans="1:7">
      <c r="A1201" s="9">
        <v>1199</v>
      </c>
      <c r="B1201" s="13" t="s">
        <v>1467</v>
      </c>
      <c r="C1201" s="13" t="s">
        <v>162</v>
      </c>
      <c r="D1201" s="17" t="s">
        <v>13972</v>
      </c>
      <c r="E1201" s="17" t="s">
        <v>1115</v>
      </c>
      <c r="F1201" s="18">
        <v>163.07</v>
      </c>
      <c r="G1201" s="17" t="s">
        <v>152</v>
      </c>
    </row>
    <row r="1202" ht="18.75" spans="1:7">
      <c r="A1202" s="9">
        <v>1200</v>
      </c>
      <c r="B1202" s="13" t="s">
        <v>1467</v>
      </c>
      <c r="C1202" s="13" t="s">
        <v>162</v>
      </c>
      <c r="D1202" s="17" t="s">
        <v>13973</v>
      </c>
      <c r="E1202" s="17" t="s">
        <v>1153</v>
      </c>
      <c r="F1202" s="18">
        <v>272.1</v>
      </c>
      <c r="G1202" s="17" t="s">
        <v>152</v>
      </c>
    </row>
    <row r="1203" ht="18.75" spans="1:7">
      <c r="A1203" s="9">
        <v>1201</v>
      </c>
      <c r="B1203" s="13" t="s">
        <v>1467</v>
      </c>
      <c r="C1203" s="13" t="s">
        <v>162</v>
      </c>
      <c r="D1203" s="17" t="s">
        <v>13974</v>
      </c>
      <c r="E1203" s="17" t="s">
        <v>1172</v>
      </c>
      <c r="F1203" s="18">
        <v>137.08</v>
      </c>
      <c r="G1203" s="17" t="s">
        <v>152</v>
      </c>
    </row>
    <row r="1204" ht="18.75" spans="1:7">
      <c r="A1204" s="9">
        <v>1202</v>
      </c>
      <c r="B1204" s="13" t="s">
        <v>1467</v>
      </c>
      <c r="C1204" s="13" t="s">
        <v>162</v>
      </c>
      <c r="D1204" s="17" t="s">
        <v>13975</v>
      </c>
      <c r="E1204" s="17" t="s">
        <v>1151</v>
      </c>
      <c r="F1204" s="18">
        <v>0</v>
      </c>
      <c r="G1204" s="17" t="s">
        <v>155</v>
      </c>
    </row>
    <row r="1205" ht="18.75" spans="1:7">
      <c r="A1205" s="9">
        <v>1203</v>
      </c>
      <c r="B1205" s="13" t="s">
        <v>1467</v>
      </c>
      <c r="C1205" s="13" t="s">
        <v>162</v>
      </c>
      <c r="D1205" s="17" t="s">
        <v>13976</v>
      </c>
      <c r="E1205" s="17" t="s">
        <v>1151</v>
      </c>
      <c r="F1205" s="18">
        <v>0</v>
      </c>
      <c r="G1205" s="17" t="s">
        <v>155</v>
      </c>
    </row>
    <row r="1206" ht="18.75" spans="1:7">
      <c r="A1206" s="9">
        <v>1204</v>
      </c>
      <c r="B1206" s="13" t="s">
        <v>1467</v>
      </c>
      <c r="C1206" s="13" t="s">
        <v>162</v>
      </c>
      <c r="D1206" s="17" t="s">
        <v>13977</v>
      </c>
      <c r="E1206" s="17" t="s">
        <v>1151</v>
      </c>
      <c r="F1206" s="18">
        <v>0</v>
      </c>
      <c r="G1206" s="17" t="s">
        <v>155</v>
      </c>
    </row>
    <row r="1207" ht="18.75" spans="1:7">
      <c r="A1207" s="9">
        <v>1205</v>
      </c>
      <c r="B1207" s="13" t="s">
        <v>1467</v>
      </c>
      <c r="C1207" s="13" t="s">
        <v>162</v>
      </c>
      <c r="D1207" s="17" t="s">
        <v>13978</v>
      </c>
      <c r="E1207" s="17" t="s">
        <v>1172</v>
      </c>
      <c r="F1207" s="18">
        <v>147.77</v>
      </c>
      <c r="G1207" s="17" t="s">
        <v>152</v>
      </c>
    </row>
    <row r="1208" ht="18.75" spans="1:7">
      <c r="A1208" s="9">
        <v>1206</v>
      </c>
      <c r="B1208" s="13" t="s">
        <v>1467</v>
      </c>
      <c r="C1208" s="13" t="s">
        <v>162</v>
      </c>
      <c r="D1208" s="17" t="s">
        <v>13979</v>
      </c>
      <c r="E1208" s="17" t="s">
        <v>1156</v>
      </c>
      <c r="F1208" s="18">
        <v>179.72</v>
      </c>
      <c r="G1208" s="17" t="s">
        <v>152</v>
      </c>
    </row>
    <row r="1209" ht="18.75" spans="1:7">
      <c r="A1209" s="9">
        <v>1207</v>
      </c>
      <c r="B1209" s="13" t="s">
        <v>1467</v>
      </c>
      <c r="C1209" s="13" t="s">
        <v>162</v>
      </c>
      <c r="D1209" s="17" t="s">
        <v>13980</v>
      </c>
      <c r="E1209" s="17" t="s">
        <v>1181</v>
      </c>
      <c r="F1209" s="18">
        <v>0</v>
      </c>
      <c r="G1209" s="17" t="s">
        <v>155</v>
      </c>
    </row>
    <row r="1210" ht="18.75" spans="1:7">
      <c r="A1210" s="9">
        <v>1208</v>
      </c>
      <c r="B1210" s="13" t="s">
        <v>1467</v>
      </c>
      <c r="C1210" s="13" t="s">
        <v>162</v>
      </c>
      <c r="D1210" s="17" t="s">
        <v>13981</v>
      </c>
      <c r="E1210" s="17" t="s">
        <v>1151</v>
      </c>
      <c r="F1210" s="18">
        <v>0</v>
      </c>
      <c r="G1210" s="17" t="s">
        <v>155</v>
      </c>
    </row>
    <row r="1211" ht="18.75" spans="1:7">
      <c r="A1211" s="9">
        <v>1209</v>
      </c>
      <c r="B1211" s="13" t="s">
        <v>1467</v>
      </c>
      <c r="C1211" s="13" t="s">
        <v>162</v>
      </c>
      <c r="D1211" s="17" t="s">
        <v>13982</v>
      </c>
      <c r="E1211" s="17" t="s">
        <v>1151</v>
      </c>
      <c r="F1211" s="18">
        <v>0</v>
      </c>
      <c r="G1211" s="17" t="s">
        <v>155</v>
      </c>
    </row>
    <row r="1212" ht="18.75" spans="1:7">
      <c r="A1212" s="9">
        <v>1210</v>
      </c>
      <c r="B1212" s="13" t="s">
        <v>1467</v>
      </c>
      <c r="C1212" s="13" t="s">
        <v>162</v>
      </c>
      <c r="D1212" s="17" t="s">
        <v>13983</v>
      </c>
      <c r="E1212" s="17" t="s">
        <v>1172</v>
      </c>
      <c r="F1212" s="18">
        <v>317.96</v>
      </c>
      <c r="G1212" s="17" t="s">
        <v>152</v>
      </c>
    </row>
    <row r="1213" ht="18.75" spans="1:7">
      <c r="A1213" s="9">
        <v>1211</v>
      </c>
      <c r="B1213" s="13" t="s">
        <v>1467</v>
      </c>
      <c r="C1213" s="13" t="s">
        <v>162</v>
      </c>
      <c r="D1213" s="17" t="s">
        <v>13984</v>
      </c>
      <c r="E1213" s="17" t="s">
        <v>1175</v>
      </c>
      <c r="F1213" s="18">
        <v>0</v>
      </c>
      <c r="G1213" s="17" t="s">
        <v>155</v>
      </c>
    </row>
    <row r="1214" ht="18.75" spans="1:7">
      <c r="A1214" s="9">
        <v>1212</v>
      </c>
      <c r="B1214" s="13" t="s">
        <v>1467</v>
      </c>
      <c r="C1214" s="13" t="s">
        <v>162</v>
      </c>
      <c r="D1214" s="17" t="s">
        <v>13985</v>
      </c>
      <c r="E1214" s="17" t="s">
        <v>1168</v>
      </c>
      <c r="F1214" s="18">
        <v>72.88</v>
      </c>
      <c r="G1214" s="17" t="s">
        <v>152</v>
      </c>
    </row>
    <row r="1215" ht="18.75" spans="1:7">
      <c r="A1215" s="9">
        <v>1213</v>
      </c>
      <c r="B1215" s="13" t="s">
        <v>1467</v>
      </c>
      <c r="C1215" s="13" t="s">
        <v>162</v>
      </c>
      <c r="D1215" s="17" t="s">
        <v>13986</v>
      </c>
      <c r="E1215" s="17" t="s">
        <v>1172</v>
      </c>
      <c r="F1215" s="18">
        <v>309.89</v>
      </c>
      <c r="G1215" s="17" t="s">
        <v>152</v>
      </c>
    </row>
    <row r="1216" ht="18.75" spans="1:7">
      <c r="A1216" s="9">
        <v>1214</v>
      </c>
      <c r="B1216" s="13" t="s">
        <v>1467</v>
      </c>
      <c r="C1216" s="13" t="s">
        <v>162</v>
      </c>
      <c r="D1216" s="17" t="s">
        <v>13987</v>
      </c>
      <c r="E1216" s="17" t="s">
        <v>1126</v>
      </c>
      <c r="F1216" s="18">
        <v>0</v>
      </c>
      <c r="G1216" s="17" t="s">
        <v>155</v>
      </c>
    </row>
    <row r="1217" ht="18.75" spans="1:7">
      <c r="A1217" s="9">
        <v>1215</v>
      </c>
      <c r="B1217" s="13" t="s">
        <v>1467</v>
      </c>
      <c r="C1217" s="13" t="s">
        <v>162</v>
      </c>
      <c r="D1217" s="17" t="s">
        <v>13988</v>
      </c>
      <c r="E1217" s="17" t="s">
        <v>1245</v>
      </c>
      <c r="F1217" s="18">
        <v>521.45</v>
      </c>
      <c r="G1217" s="17" t="s">
        <v>152</v>
      </c>
    </row>
    <row r="1218" ht="18.75" spans="1:7">
      <c r="A1218" s="9">
        <v>1216</v>
      </c>
      <c r="B1218" s="13" t="s">
        <v>1467</v>
      </c>
      <c r="C1218" s="13" t="s">
        <v>162</v>
      </c>
      <c r="D1218" s="17" t="s">
        <v>13989</v>
      </c>
      <c r="E1218" s="17" t="s">
        <v>1238</v>
      </c>
      <c r="F1218" s="18">
        <v>0</v>
      </c>
      <c r="G1218" s="17" t="s">
        <v>155</v>
      </c>
    </row>
    <row r="1219" ht="18.75" spans="1:7">
      <c r="A1219" s="9">
        <v>1217</v>
      </c>
      <c r="B1219" s="13" t="s">
        <v>1467</v>
      </c>
      <c r="C1219" s="13" t="s">
        <v>162</v>
      </c>
      <c r="D1219" s="17" t="s">
        <v>13990</v>
      </c>
      <c r="E1219" s="17" t="s">
        <v>1159</v>
      </c>
      <c r="F1219" s="18">
        <v>91.15</v>
      </c>
      <c r="G1219" s="17" t="s">
        <v>152</v>
      </c>
    </row>
    <row r="1220" ht="18.75" spans="1:7">
      <c r="A1220" s="9">
        <v>1218</v>
      </c>
      <c r="B1220" s="13" t="s">
        <v>1467</v>
      </c>
      <c r="C1220" s="13" t="s">
        <v>162</v>
      </c>
      <c r="D1220" s="17" t="s">
        <v>13991</v>
      </c>
      <c r="E1220" s="17" t="s">
        <v>1218</v>
      </c>
      <c r="F1220" s="18">
        <v>161.76</v>
      </c>
      <c r="G1220" s="17" t="s">
        <v>152</v>
      </c>
    </row>
    <row r="1221" ht="18.75" spans="1:7">
      <c r="A1221" s="9">
        <v>1219</v>
      </c>
      <c r="B1221" s="13" t="s">
        <v>1467</v>
      </c>
      <c r="C1221" s="13" t="s">
        <v>162</v>
      </c>
      <c r="D1221" s="17" t="s">
        <v>13992</v>
      </c>
      <c r="E1221" s="17" t="s">
        <v>1158</v>
      </c>
      <c r="F1221" s="18">
        <v>0</v>
      </c>
      <c r="G1221" s="17" t="s">
        <v>155</v>
      </c>
    </row>
    <row r="1222" ht="18.75" spans="1:7">
      <c r="A1222" s="9">
        <v>1220</v>
      </c>
      <c r="B1222" s="13" t="s">
        <v>1467</v>
      </c>
      <c r="C1222" s="13" t="s">
        <v>162</v>
      </c>
      <c r="D1222" s="17" t="s">
        <v>13993</v>
      </c>
      <c r="E1222" s="17" t="s">
        <v>1178</v>
      </c>
      <c r="F1222" s="18">
        <v>47.2</v>
      </c>
      <c r="G1222" s="17" t="s">
        <v>152</v>
      </c>
    </row>
    <row r="1223" ht="18.75" spans="1:7">
      <c r="A1223" s="9">
        <v>1221</v>
      </c>
      <c r="B1223" s="13" t="s">
        <v>1467</v>
      </c>
      <c r="C1223" s="13" t="s">
        <v>162</v>
      </c>
      <c r="D1223" s="17" t="s">
        <v>13994</v>
      </c>
      <c r="E1223" s="17" t="s">
        <v>1187</v>
      </c>
      <c r="F1223" s="18">
        <v>266.46</v>
      </c>
      <c r="G1223" s="17" t="s">
        <v>152</v>
      </c>
    </row>
    <row r="1224" ht="18.75" spans="1:7">
      <c r="A1224" s="9">
        <v>1222</v>
      </c>
      <c r="B1224" s="13" t="s">
        <v>1467</v>
      </c>
      <c r="C1224" s="13" t="s">
        <v>162</v>
      </c>
      <c r="D1224" s="17" t="s">
        <v>13995</v>
      </c>
      <c r="E1224" s="17" t="s">
        <v>1169</v>
      </c>
      <c r="F1224" s="18">
        <v>0</v>
      </c>
      <c r="G1224" s="17" t="s">
        <v>155</v>
      </c>
    </row>
    <row r="1225" ht="18.75" spans="1:7">
      <c r="A1225" s="9">
        <v>1223</v>
      </c>
      <c r="B1225" s="13" t="s">
        <v>1467</v>
      </c>
      <c r="C1225" s="13" t="s">
        <v>162</v>
      </c>
      <c r="D1225" s="17" t="s">
        <v>13996</v>
      </c>
      <c r="E1225" s="17" t="s">
        <v>1124</v>
      </c>
      <c r="F1225" s="18">
        <v>0</v>
      </c>
      <c r="G1225" s="17" t="s">
        <v>155</v>
      </c>
    </row>
    <row r="1226" ht="18.75" spans="1:7">
      <c r="A1226" s="9">
        <v>1224</v>
      </c>
      <c r="B1226" s="13" t="s">
        <v>1467</v>
      </c>
      <c r="C1226" s="13" t="s">
        <v>162</v>
      </c>
      <c r="D1226" s="17" t="s">
        <v>13997</v>
      </c>
      <c r="E1226" s="17" t="s">
        <v>1124</v>
      </c>
      <c r="F1226" s="18">
        <v>0</v>
      </c>
      <c r="G1226" s="17" t="s">
        <v>155</v>
      </c>
    </row>
    <row r="1227" ht="18.75" spans="1:7">
      <c r="A1227" s="9">
        <v>1225</v>
      </c>
      <c r="B1227" s="13" t="s">
        <v>1467</v>
      </c>
      <c r="C1227" s="13" t="s">
        <v>162</v>
      </c>
      <c r="D1227" s="17" t="s">
        <v>13998</v>
      </c>
      <c r="E1227" s="17" t="s">
        <v>1170</v>
      </c>
      <c r="F1227" s="18">
        <v>0</v>
      </c>
      <c r="G1227" s="17" t="s">
        <v>155</v>
      </c>
    </row>
    <row r="1228" ht="18.75" spans="1:7">
      <c r="A1228" s="9">
        <v>1226</v>
      </c>
      <c r="B1228" s="13" t="s">
        <v>1467</v>
      </c>
      <c r="C1228" s="13" t="s">
        <v>162</v>
      </c>
      <c r="D1228" s="17" t="s">
        <v>13999</v>
      </c>
      <c r="E1228" s="17" t="s">
        <v>1140</v>
      </c>
      <c r="F1228" s="18">
        <v>160.16</v>
      </c>
      <c r="G1228" s="17" t="s">
        <v>152</v>
      </c>
    </row>
    <row r="1229" ht="18.75" spans="1:7">
      <c r="A1229" s="9">
        <v>1227</v>
      </c>
      <c r="B1229" s="13" t="s">
        <v>1467</v>
      </c>
      <c r="C1229" s="13" t="s">
        <v>162</v>
      </c>
      <c r="D1229" s="17" t="s">
        <v>14000</v>
      </c>
      <c r="E1229" s="17" t="s">
        <v>1133</v>
      </c>
      <c r="F1229" s="18">
        <v>173.75</v>
      </c>
      <c r="G1229" s="17" t="s">
        <v>152</v>
      </c>
    </row>
    <row r="1230" ht="18.75" spans="1:7">
      <c r="A1230" s="9">
        <v>1228</v>
      </c>
      <c r="B1230" s="13" t="s">
        <v>1467</v>
      </c>
      <c r="C1230" s="13" t="s">
        <v>162</v>
      </c>
      <c r="D1230" s="17" t="s">
        <v>14001</v>
      </c>
      <c r="E1230" s="17" t="s">
        <v>1197</v>
      </c>
      <c r="F1230" s="18">
        <v>0</v>
      </c>
      <c r="G1230" s="17" t="s">
        <v>155</v>
      </c>
    </row>
    <row r="1231" ht="18.75" spans="1:7">
      <c r="A1231" s="9">
        <v>1229</v>
      </c>
      <c r="B1231" s="13" t="s">
        <v>1467</v>
      </c>
      <c r="C1231" s="13" t="s">
        <v>162</v>
      </c>
      <c r="D1231" s="17" t="s">
        <v>14002</v>
      </c>
      <c r="E1231" s="17" t="s">
        <v>1233</v>
      </c>
      <c r="F1231" s="18">
        <v>276.53</v>
      </c>
      <c r="G1231" s="17" t="s">
        <v>152</v>
      </c>
    </row>
    <row r="1232" ht="18.75" spans="1:7">
      <c r="A1232" s="9">
        <v>1230</v>
      </c>
      <c r="B1232" s="13" t="s">
        <v>1467</v>
      </c>
      <c r="C1232" s="13" t="s">
        <v>162</v>
      </c>
      <c r="D1232" s="17" t="s">
        <v>14003</v>
      </c>
      <c r="E1232" s="17" t="s">
        <v>1202</v>
      </c>
      <c r="F1232" s="18">
        <v>0</v>
      </c>
      <c r="G1232" s="17" t="s">
        <v>155</v>
      </c>
    </row>
    <row r="1233" ht="18.75" spans="1:7">
      <c r="A1233" s="9">
        <v>1231</v>
      </c>
      <c r="B1233" s="13" t="s">
        <v>1467</v>
      </c>
      <c r="C1233" s="13" t="s">
        <v>162</v>
      </c>
      <c r="D1233" s="17" t="s">
        <v>14004</v>
      </c>
      <c r="E1233" s="17" t="s">
        <v>1124</v>
      </c>
      <c r="F1233" s="18">
        <v>0</v>
      </c>
      <c r="G1233" s="17" t="s">
        <v>155</v>
      </c>
    </row>
    <row r="1234" ht="18.75" spans="1:7">
      <c r="A1234" s="9">
        <v>1232</v>
      </c>
      <c r="B1234" s="13" t="s">
        <v>1467</v>
      </c>
      <c r="C1234" s="13" t="s">
        <v>162</v>
      </c>
      <c r="D1234" s="17" t="s">
        <v>14005</v>
      </c>
      <c r="E1234" s="17" t="s">
        <v>1158</v>
      </c>
      <c r="F1234" s="18">
        <v>0</v>
      </c>
      <c r="G1234" s="17" t="s">
        <v>155</v>
      </c>
    </row>
    <row r="1235" ht="18.75" spans="1:7">
      <c r="A1235" s="9">
        <v>1233</v>
      </c>
      <c r="B1235" s="13" t="s">
        <v>1467</v>
      </c>
      <c r="C1235" s="13" t="s">
        <v>162</v>
      </c>
      <c r="D1235" s="17" t="s">
        <v>14006</v>
      </c>
      <c r="E1235" s="17" t="s">
        <v>1174</v>
      </c>
      <c r="F1235" s="18">
        <v>116.95</v>
      </c>
      <c r="G1235" s="17" t="s">
        <v>152</v>
      </c>
    </row>
    <row r="1236" ht="18.75" spans="1:7">
      <c r="A1236" s="9">
        <v>1234</v>
      </c>
      <c r="B1236" s="13" t="s">
        <v>1467</v>
      </c>
      <c r="C1236" s="13" t="s">
        <v>162</v>
      </c>
      <c r="D1236" s="17" t="s">
        <v>14007</v>
      </c>
      <c r="E1236" s="17" t="s">
        <v>1182</v>
      </c>
      <c r="F1236" s="18">
        <v>318.29</v>
      </c>
      <c r="G1236" s="17" t="s">
        <v>152</v>
      </c>
    </row>
    <row r="1237" ht="18.75" spans="1:7">
      <c r="A1237" s="9">
        <v>1235</v>
      </c>
      <c r="B1237" s="13" t="s">
        <v>1467</v>
      </c>
      <c r="C1237" s="13" t="s">
        <v>162</v>
      </c>
      <c r="D1237" s="17" t="s">
        <v>14008</v>
      </c>
      <c r="E1237" s="17" t="s">
        <v>1174</v>
      </c>
      <c r="F1237" s="18">
        <v>219.47</v>
      </c>
      <c r="G1237" s="17" t="s">
        <v>152</v>
      </c>
    </row>
    <row r="1238" ht="18.75" spans="1:7">
      <c r="A1238" s="9">
        <v>1236</v>
      </c>
      <c r="B1238" s="13" t="s">
        <v>1467</v>
      </c>
      <c r="C1238" s="13" t="s">
        <v>162</v>
      </c>
      <c r="D1238" s="17" t="s">
        <v>14009</v>
      </c>
      <c r="E1238" s="17" t="s">
        <v>1169</v>
      </c>
      <c r="F1238" s="18">
        <v>0</v>
      </c>
      <c r="G1238" s="17" t="s">
        <v>155</v>
      </c>
    </row>
    <row r="1239" ht="18.75" spans="1:7">
      <c r="A1239" s="9">
        <v>1237</v>
      </c>
      <c r="B1239" s="13" t="s">
        <v>1467</v>
      </c>
      <c r="C1239" s="13" t="s">
        <v>162</v>
      </c>
      <c r="D1239" s="17" t="s">
        <v>14010</v>
      </c>
      <c r="E1239" s="17" t="s">
        <v>1131</v>
      </c>
      <c r="F1239" s="18">
        <v>0</v>
      </c>
      <c r="G1239" s="17" t="s">
        <v>155</v>
      </c>
    </row>
    <row r="1240" ht="18.75" spans="1:7">
      <c r="A1240" s="9">
        <v>1238</v>
      </c>
      <c r="B1240" s="13" t="s">
        <v>1467</v>
      </c>
      <c r="C1240" s="13" t="s">
        <v>162</v>
      </c>
      <c r="D1240" s="17" t="s">
        <v>14011</v>
      </c>
      <c r="E1240" s="17" t="s">
        <v>1165</v>
      </c>
      <c r="F1240" s="18">
        <v>0</v>
      </c>
      <c r="G1240" s="17" t="s">
        <v>155</v>
      </c>
    </row>
    <row r="1241" ht="18.75" spans="1:7">
      <c r="A1241" s="9">
        <v>1239</v>
      </c>
      <c r="B1241" s="13" t="s">
        <v>1467</v>
      </c>
      <c r="C1241" s="13" t="s">
        <v>162</v>
      </c>
      <c r="D1241" s="17" t="s">
        <v>14012</v>
      </c>
      <c r="E1241" s="17" t="s">
        <v>1219</v>
      </c>
      <c r="F1241" s="18">
        <v>652.61</v>
      </c>
      <c r="G1241" s="17" t="s">
        <v>152</v>
      </c>
    </row>
    <row r="1242" ht="18.75" spans="1:7">
      <c r="A1242" s="9">
        <v>1240</v>
      </c>
      <c r="B1242" s="13" t="s">
        <v>1467</v>
      </c>
      <c r="C1242" s="13" t="s">
        <v>162</v>
      </c>
      <c r="D1242" s="17" t="s">
        <v>14013</v>
      </c>
      <c r="E1242" s="17" t="s">
        <v>1188</v>
      </c>
      <c r="F1242" s="18">
        <v>84.74</v>
      </c>
      <c r="G1242" s="17" t="s">
        <v>142</v>
      </c>
    </row>
    <row r="1243" ht="18.75" spans="1:7">
      <c r="A1243" s="9">
        <v>1241</v>
      </c>
      <c r="B1243" s="13" t="s">
        <v>1467</v>
      </c>
      <c r="C1243" s="13" t="s">
        <v>162</v>
      </c>
      <c r="D1243" s="17" t="s">
        <v>14014</v>
      </c>
      <c r="E1243" s="17" t="s">
        <v>1161</v>
      </c>
      <c r="F1243" s="18">
        <v>0</v>
      </c>
      <c r="G1243" s="17" t="s">
        <v>155</v>
      </c>
    </row>
    <row r="1244" ht="18.75" spans="1:7">
      <c r="A1244" s="9">
        <v>1242</v>
      </c>
      <c r="B1244" s="13" t="s">
        <v>1467</v>
      </c>
      <c r="C1244" s="13" t="s">
        <v>162</v>
      </c>
      <c r="D1244" s="17" t="s">
        <v>14015</v>
      </c>
      <c r="E1244" s="17" t="s">
        <v>1161</v>
      </c>
      <c r="F1244" s="18">
        <v>0</v>
      </c>
      <c r="G1244" s="17" t="s">
        <v>155</v>
      </c>
    </row>
    <row r="1245" ht="18.75" spans="1:7">
      <c r="A1245" s="9">
        <v>1243</v>
      </c>
      <c r="B1245" s="13" t="s">
        <v>1467</v>
      </c>
      <c r="C1245" s="13" t="s">
        <v>162</v>
      </c>
      <c r="D1245" s="17" t="s">
        <v>14016</v>
      </c>
      <c r="E1245" s="17" t="s">
        <v>1230</v>
      </c>
      <c r="F1245" s="18">
        <v>0</v>
      </c>
      <c r="G1245" s="17" t="s">
        <v>155</v>
      </c>
    </row>
    <row r="1246" ht="18.75" spans="1:7">
      <c r="A1246" s="9">
        <v>1244</v>
      </c>
      <c r="B1246" s="13" t="s">
        <v>1467</v>
      </c>
      <c r="C1246" s="13" t="s">
        <v>162</v>
      </c>
      <c r="D1246" s="17" t="s">
        <v>14017</v>
      </c>
      <c r="E1246" s="17" t="s">
        <v>1249</v>
      </c>
      <c r="F1246" s="18">
        <v>294.57</v>
      </c>
      <c r="G1246" s="17" t="s">
        <v>152</v>
      </c>
    </row>
    <row r="1247" ht="18.75" spans="1:7">
      <c r="A1247" s="9">
        <v>1245</v>
      </c>
      <c r="B1247" s="13" t="s">
        <v>1467</v>
      </c>
      <c r="C1247" s="13" t="s">
        <v>162</v>
      </c>
      <c r="D1247" s="17" t="s">
        <v>14018</v>
      </c>
      <c r="E1247" s="17" t="s">
        <v>1137</v>
      </c>
      <c r="F1247" s="18">
        <v>174.61</v>
      </c>
      <c r="G1247" s="17" t="s">
        <v>152</v>
      </c>
    </row>
    <row r="1248" ht="18.75" spans="1:7">
      <c r="A1248" s="9">
        <v>1246</v>
      </c>
      <c r="B1248" s="13" t="s">
        <v>1467</v>
      </c>
      <c r="C1248" s="13" t="s">
        <v>162</v>
      </c>
      <c r="D1248" s="17" t="s">
        <v>14019</v>
      </c>
      <c r="E1248" s="17" t="s">
        <v>1161</v>
      </c>
      <c r="F1248" s="18">
        <v>0</v>
      </c>
      <c r="G1248" s="17" t="s">
        <v>155</v>
      </c>
    </row>
    <row r="1249" ht="18.75" spans="1:7">
      <c r="A1249" s="9">
        <v>1247</v>
      </c>
      <c r="B1249" s="13" t="s">
        <v>1467</v>
      </c>
      <c r="C1249" s="13" t="s">
        <v>162</v>
      </c>
      <c r="D1249" s="17" t="s">
        <v>14020</v>
      </c>
      <c r="E1249" s="17" t="s">
        <v>1170</v>
      </c>
      <c r="F1249" s="18">
        <v>0</v>
      </c>
      <c r="G1249" s="17" t="s">
        <v>155</v>
      </c>
    </row>
    <row r="1250" ht="18.75" spans="1:7">
      <c r="A1250" s="9">
        <v>1248</v>
      </c>
      <c r="B1250" s="13" t="s">
        <v>1467</v>
      </c>
      <c r="C1250" s="13" t="s">
        <v>162</v>
      </c>
      <c r="D1250" s="17" t="s">
        <v>14021</v>
      </c>
      <c r="E1250" s="17" t="s">
        <v>1191</v>
      </c>
      <c r="F1250" s="18">
        <v>0</v>
      </c>
      <c r="G1250" s="17" t="s">
        <v>155</v>
      </c>
    </row>
    <row r="1251" ht="18.75" spans="1:7">
      <c r="A1251" s="9">
        <v>1249</v>
      </c>
      <c r="B1251" s="13" t="s">
        <v>1467</v>
      </c>
      <c r="C1251" s="13" t="s">
        <v>162</v>
      </c>
      <c r="D1251" s="17" t="s">
        <v>14022</v>
      </c>
      <c r="E1251" s="17" t="s">
        <v>1167</v>
      </c>
      <c r="F1251" s="18">
        <v>136.18</v>
      </c>
      <c r="G1251" s="17" t="s">
        <v>152</v>
      </c>
    </row>
    <row r="1252" ht="18.75" spans="1:7">
      <c r="A1252" s="9">
        <v>1250</v>
      </c>
      <c r="B1252" s="13" t="s">
        <v>1467</v>
      </c>
      <c r="C1252" s="13" t="s">
        <v>162</v>
      </c>
      <c r="D1252" s="17" t="s">
        <v>14023</v>
      </c>
      <c r="E1252" s="17" t="s">
        <v>1191</v>
      </c>
      <c r="F1252" s="18">
        <v>0</v>
      </c>
      <c r="G1252" s="17" t="s">
        <v>155</v>
      </c>
    </row>
    <row r="1253" ht="18.75" spans="1:7">
      <c r="A1253" s="9">
        <v>1251</v>
      </c>
      <c r="B1253" s="13" t="s">
        <v>1467</v>
      </c>
      <c r="C1253" s="13" t="s">
        <v>162</v>
      </c>
      <c r="D1253" s="17" t="s">
        <v>14024</v>
      </c>
      <c r="E1253" s="17" t="s">
        <v>1167</v>
      </c>
      <c r="F1253" s="18">
        <v>31.55</v>
      </c>
      <c r="G1253" s="17" t="s">
        <v>152</v>
      </c>
    </row>
    <row r="1254" ht="18.75" spans="1:7">
      <c r="A1254" s="9">
        <v>1252</v>
      </c>
      <c r="B1254" s="13" t="s">
        <v>1467</v>
      </c>
      <c r="C1254" s="13" t="s">
        <v>162</v>
      </c>
      <c r="D1254" s="17" t="s">
        <v>14025</v>
      </c>
      <c r="E1254" s="17" t="s">
        <v>1191</v>
      </c>
      <c r="F1254" s="18">
        <v>0</v>
      </c>
      <c r="G1254" s="17" t="s">
        <v>155</v>
      </c>
    </row>
    <row r="1255" ht="18.75" spans="1:7">
      <c r="A1255" s="9">
        <v>1253</v>
      </c>
      <c r="B1255" s="13" t="s">
        <v>1467</v>
      </c>
      <c r="C1255" s="13" t="s">
        <v>162</v>
      </c>
      <c r="D1255" s="17" t="s">
        <v>14026</v>
      </c>
      <c r="E1255" s="17" t="s">
        <v>1161</v>
      </c>
      <c r="F1255" s="18">
        <v>0</v>
      </c>
      <c r="G1255" s="17" t="s">
        <v>155</v>
      </c>
    </row>
    <row r="1256" ht="18.75" spans="1:7">
      <c r="A1256" s="9">
        <v>1254</v>
      </c>
      <c r="B1256" s="13" t="s">
        <v>1467</v>
      </c>
      <c r="C1256" s="13" t="s">
        <v>162</v>
      </c>
      <c r="D1256" s="17" t="s">
        <v>14027</v>
      </c>
      <c r="E1256" s="17" t="s">
        <v>1168</v>
      </c>
      <c r="F1256" s="18">
        <v>157.98</v>
      </c>
      <c r="G1256" s="17" t="s">
        <v>152</v>
      </c>
    </row>
    <row r="1257" ht="18.75" spans="1:7">
      <c r="A1257" s="9">
        <v>1255</v>
      </c>
      <c r="B1257" s="13" t="s">
        <v>1467</v>
      </c>
      <c r="C1257" s="13" t="s">
        <v>162</v>
      </c>
      <c r="D1257" s="17" t="s">
        <v>14028</v>
      </c>
      <c r="E1257" s="17" t="s">
        <v>1165</v>
      </c>
      <c r="F1257" s="18">
        <v>0</v>
      </c>
      <c r="G1257" s="17" t="s">
        <v>155</v>
      </c>
    </row>
    <row r="1258" ht="18.75" spans="1:7">
      <c r="A1258" s="9">
        <v>1256</v>
      </c>
      <c r="B1258" s="13" t="s">
        <v>1467</v>
      </c>
      <c r="C1258" s="13" t="s">
        <v>162</v>
      </c>
      <c r="D1258" s="17" t="s">
        <v>14029</v>
      </c>
      <c r="E1258" s="17" t="s">
        <v>1165</v>
      </c>
      <c r="F1258" s="18">
        <v>0</v>
      </c>
      <c r="G1258" s="17" t="s">
        <v>155</v>
      </c>
    </row>
    <row r="1259" ht="18.75" spans="1:7">
      <c r="A1259" s="9">
        <v>1257</v>
      </c>
      <c r="B1259" s="13" t="s">
        <v>1467</v>
      </c>
      <c r="C1259" s="13" t="s">
        <v>162</v>
      </c>
      <c r="D1259" s="17" t="s">
        <v>14030</v>
      </c>
      <c r="E1259" s="17" t="s">
        <v>1157</v>
      </c>
      <c r="F1259" s="18">
        <v>151.24</v>
      </c>
      <c r="G1259" s="17" t="s">
        <v>152</v>
      </c>
    </row>
    <row r="1260" ht="18.75" spans="1:7">
      <c r="A1260" s="9">
        <v>1258</v>
      </c>
      <c r="B1260" s="13" t="s">
        <v>1467</v>
      </c>
      <c r="C1260" s="13" t="s">
        <v>162</v>
      </c>
      <c r="D1260" s="17" t="s">
        <v>14031</v>
      </c>
      <c r="E1260" s="17" t="s">
        <v>1169</v>
      </c>
      <c r="F1260" s="18">
        <v>0</v>
      </c>
      <c r="G1260" s="17" t="s">
        <v>155</v>
      </c>
    </row>
    <row r="1261" ht="18.75" spans="1:7">
      <c r="A1261" s="9">
        <v>1259</v>
      </c>
      <c r="B1261" s="13" t="s">
        <v>1467</v>
      </c>
      <c r="C1261" s="13" t="s">
        <v>162</v>
      </c>
      <c r="D1261" s="17" t="s">
        <v>14032</v>
      </c>
      <c r="E1261" s="17" t="s">
        <v>1169</v>
      </c>
      <c r="F1261" s="18">
        <v>0</v>
      </c>
      <c r="G1261" s="17" t="s">
        <v>155</v>
      </c>
    </row>
    <row r="1262" ht="18.75" spans="1:7">
      <c r="A1262" s="9">
        <v>1260</v>
      </c>
      <c r="B1262" s="13" t="s">
        <v>1467</v>
      </c>
      <c r="C1262" s="13" t="s">
        <v>162</v>
      </c>
      <c r="D1262" s="17" t="s">
        <v>14033</v>
      </c>
      <c r="E1262" s="17" t="s">
        <v>1192</v>
      </c>
      <c r="F1262" s="18">
        <v>0</v>
      </c>
      <c r="G1262" s="17" t="s">
        <v>155</v>
      </c>
    </row>
    <row r="1263" ht="18.75" spans="1:7">
      <c r="A1263" s="9">
        <v>1261</v>
      </c>
      <c r="B1263" s="13" t="s">
        <v>1467</v>
      </c>
      <c r="C1263" s="13" t="s">
        <v>162</v>
      </c>
      <c r="D1263" s="17" t="s">
        <v>14034</v>
      </c>
      <c r="E1263" s="17" t="s">
        <v>1153</v>
      </c>
      <c r="F1263" s="18">
        <v>165.03</v>
      </c>
      <c r="G1263" s="17" t="s">
        <v>152</v>
      </c>
    </row>
    <row r="1264" ht="18.75" spans="1:7">
      <c r="A1264" s="9">
        <v>1262</v>
      </c>
      <c r="B1264" s="13" t="s">
        <v>1467</v>
      </c>
      <c r="C1264" s="13" t="s">
        <v>162</v>
      </c>
      <c r="D1264" s="17" t="s">
        <v>14035</v>
      </c>
      <c r="E1264" s="17" t="s">
        <v>1238</v>
      </c>
      <c r="F1264" s="18">
        <v>0</v>
      </c>
      <c r="G1264" s="17" t="s">
        <v>155</v>
      </c>
    </row>
    <row r="1265" ht="18.75" spans="1:7">
      <c r="A1265" s="9">
        <v>1263</v>
      </c>
      <c r="B1265" s="13" t="s">
        <v>1467</v>
      </c>
      <c r="C1265" s="13" t="s">
        <v>162</v>
      </c>
      <c r="D1265" s="17" t="s">
        <v>14036</v>
      </c>
      <c r="E1265" s="17" t="s">
        <v>1238</v>
      </c>
      <c r="F1265" s="18">
        <v>0</v>
      </c>
      <c r="G1265" s="17" t="s">
        <v>155</v>
      </c>
    </row>
    <row r="1266" ht="18.75" spans="1:7">
      <c r="A1266" s="9">
        <v>1264</v>
      </c>
      <c r="B1266" s="13" t="s">
        <v>1467</v>
      </c>
      <c r="C1266" s="13" t="s">
        <v>162</v>
      </c>
      <c r="D1266" s="17" t="s">
        <v>14037</v>
      </c>
      <c r="E1266" s="17" t="s">
        <v>1140</v>
      </c>
      <c r="F1266" s="18">
        <v>20.34</v>
      </c>
      <c r="G1266" s="17" t="s">
        <v>152</v>
      </c>
    </row>
    <row r="1267" ht="18.75" spans="1:7">
      <c r="A1267" s="9">
        <v>1265</v>
      </c>
      <c r="B1267" s="13" t="s">
        <v>1467</v>
      </c>
      <c r="C1267" s="13" t="s">
        <v>162</v>
      </c>
      <c r="D1267" s="17" t="s">
        <v>14038</v>
      </c>
      <c r="E1267" s="17" t="s">
        <v>1157</v>
      </c>
      <c r="F1267" s="18">
        <v>0</v>
      </c>
      <c r="G1267" s="17" t="s">
        <v>155</v>
      </c>
    </row>
    <row r="1268" ht="18.75" spans="1:7">
      <c r="A1268" s="9">
        <v>1266</v>
      </c>
      <c r="B1268" s="13" t="s">
        <v>1467</v>
      </c>
      <c r="C1268" s="13" t="s">
        <v>162</v>
      </c>
      <c r="D1268" s="17" t="s">
        <v>14039</v>
      </c>
      <c r="E1268" s="17" t="s">
        <v>1168</v>
      </c>
      <c r="F1268" s="18">
        <v>0</v>
      </c>
      <c r="G1268" s="17" t="s">
        <v>155</v>
      </c>
    </row>
    <row r="1269" ht="18.75" spans="1:7">
      <c r="A1269" s="9">
        <v>1267</v>
      </c>
      <c r="B1269" s="13" t="s">
        <v>1467</v>
      </c>
      <c r="C1269" s="13" t="s">
        <v>162</v>
      </c>
      <c r="D1269" s="17" t="s">
        <v>14040</v>
      </c>
      <c r="E1269" s="17" t="s">
        <v>1126</v>
      </c>
      <c r="F1269" s="18">
        <v>0</v>
      </c>
      <c r="G1269" s="17" t="s">
        <v>155</v>
      </c>
    </row>
    <row r="1270" ht="18.75" spans="1:7">
      <c r="A1270" s="9">
        <v>1268</v>
      </c>
      <c r="B1270" s="13" t="s">
        <v>1467</v>
      </c>
      <c r="C1270" s="13" t="s">
        <v>162</v>
      </c>
      <c r="D1270" s="17" t="s">
        <v>14041</v>
      </c>
      <c r="E1270" s="17" t="s">
        <v>1165</v>
      </c>
      <c r="F1270" s="18">
        <v>0</v>
      </c>
      <c r="G1270" s="17" t="s">
        <v>155</v>
      </c>
    </row>
    <row r="1271" ht="18.75" spans="1:7">
      <c r="A1271" s="9">
        <v>1269</v>
      </c>
      <c r="B1271" s="13" t="s">
        <v>1467</v>
      </c>
      <c r="C1271" s="13" t="s">
        <v>162</v>
      </c>
      <c r="D1271" s="17" t="s">
        <v>14042</v>
      </c>
      <c r="E1271" s="17" t="s">
        <v>1165</v>
      </c>
      <c r="F1271" s="18">
        <v>0</v>
      </c>
      <c r="G1271" s="17" t="s">
        <v>155</v>
      </c>
    </row>
    <row r="1272" ht="18.75" spans="1:7">
      <c r="A1272" s="9">
        <v>1270</v>
      </c>
      <c r="B1272" s="13" t="s">
        <v>1467</v>
      </c>
      <c r="C1272" s="13" t="s">
        <v>162</v>
      </c>
      <c r="D1272" s="17" t="s">
        <v>14043</v>
      </c>
      <c r="E1272" s="17" t="s">
        <v>1159</v>
      </c>
      <c r="F1272" s="18">
        <v>106.76</v>
      </c>
      <c r="G1272" s="17" t="s">
        <v>152</v>
      </c>
    </row>
    <row r="1273" ht="18.75" spans="1:7">
      <c r="A1273" s="9">
        <v>1271</v>
      </c>
      <c r="B1273" s="13" t="s">
        <v>1467</v>
      </c>
      <c r="C1273" s="13" t="s">
        <v>162</v>
      </c>
      <c r="D1273" s="17" t="s">
        <v>14044</v>
      </c>
      <c r="E1273" s="17" t="s">
        <v>1171</v>
      </c>
      <c r="F1273" s="18">
        <v>109.32</v>
      </c>
      <c r="G1273" s="17" t="s">
        <v>152</v>
      </c>
    </row>
    <row r="1274" ht="18.75" spans="1:7">
      <c r="A1274" s="9">
        <v>1272</v>
      </c>
      <c r="B1274" s="13" t="s">
        <v>1467</v>
      </c>
      <c r="C1274" s="13" t="s">
        <v>162</v>
      </c>
      <c r="D1274" s="17" t="s">
        <v>14045</v>
      </c>
      <c r="E1274" s="17" t="s">
        <v>1187</v>
      </c>
      <c r="F1274" s="18">
        <v>413.57</v>
      </c>
      <c r="G1274" s="17" t="s">
        <v>152</v>
      </c>
    </row>
    <row r="1275" ht="18.75" spans="1:7">
      <c r="A1275" s="9">
        <v>1273</v>
      </c>
      <c r="B1275" s="13" t="s">
        <v>1467</v>
      </c>
      <c r="C1275" s="13" t="s">
        <v>162</v>
      </c>
      <c r="D1275" s="17" t="s">
        <v>14046</v>
      </c>
      <c r="E1275" s="17" t="s">
        <v>1187</v>
      </c>
      <c r="F1275" s="18">
        <v>408.49</v>
      </c>
      <c r="G1275" s="17" t="s">
        <v>152</v>
      </c>
    </row>
    <row r="1276" ht="18.75" spans="1:7">
      <c r="A1276" s="9">
        <v>1274</v>
      </c>
      <c r="B1276" s="13" t="s">
        <v>1467</v>
      </c>
      <c r="C1276" s="13" t="s">
        <v>162</v>
      </c>
      <c r="D1276" s="17" t="s">
        <v>14047</v>
      </c>
      <c r="E1276" s="17" t="s">
        <v>1227</v>
      </c>
      <c r="F1276" s="18">
        <v>673.55</v>
      </c>
      <c r="G1276" s="17" t="s">
        <v>152</v>
      </c>
    </row>
    <row r="1277" ht="18.75" spans="1:7">
      <c r="A1277" s="9">
        <v>1275</v>
      </c>
      <c r="B1277" s="13" t="s">
        <v>1467</v>
      </c>
      <c r="C1277" s="13" t="s">
        <v>162</v>
      </c>
      <c r="D1277" s="17" t="s">
        <v>14048</v>
      </c>
      <c r="E1277" s="17" t="s">
        <v>1227</v>
      </c>
      <c r="F1277" s="18">
        <v>668.5</v>
      </c>
      <c r="G1277" s="17" t="s">
        <v>152</v>
      </c>
    </row>
    <row r="1278" ht="18.75" spans="1:7">
      <c r="A1278" s="9">
        <v>1276</v>
      </c>
      <c r="B1278" s="13" t="s">
        <v>1467</v>
      </c>
      <c r="C1278" s="13" t="s">
        <v>162</v>
      </c>
      <c r="D1278" s="17" t="s">
        <v>14049</v>
      </c>
      <c r="E1278" s="17" t="s">
        <v>1227</v>
      </c>
      <c r="F1278" s="18">
        <v>704.99</v>
      </c>
      <c r="G1278" s="17" t="s">
        <v>152</v>
      </c>
    </row>
    <row r="1279" ht="18.75" spans="1:7">
      <c r="A1279" s="9">
        <v>1277</v>
      </c>
      <c r="B1279" s="13" t="s">
        <v>1467</v>
      </c>
      <c r="C1279" s="13" t="s">
        <v>162</v>
      </c>
      <c r="D1279" s="17" t="s">
        <v>14050</v>
      </c>
      <c r="E1279" s="17" t="s">
        <v>1184</v>
      </c>
      <c r="F1279" s="18">
        <v>332.45</v>
      </c>
      <c r="G1279" s="17" t="s">
        <v>152</v>
      </c>
    </row>
    <row r="1280" ht="18.75" spans="1:7">
      <c r="A1280" s="9">
        <v>1278</v>
      </c>
      <c r="B1280" s="13" t="s">
        <v>1467</v>
      </c>
      <c r="C1280" s="13" t="s">
        <v>162</v>
      </c>
      <c r="D1280" s="17" t="s">
        <v>14051</v>
      </c>
      <c r="E1280" s="17" t="s">
        <v>1155</v>
      </c>
      <c r="F1280" s="18">
        <v>151.7</v>
      </c>
      <c r="G1280" s="17" t="s">
        <v>152</v>
      </c>
    </row>
    <row r="1281" ht="18.75" spans="1:7">
      <c r="A1281" s="9">
        <v>1279</v>
      </c>
      <c r="B1281" s="13" t="s">
        <v>1467</v>
      </c>
      <c r="C1281" s="13" t="s">
        <v>162</v>
      </c>
      <c r="D1281" s="17" t="s">
        <v>14052</v>
      </c>
      <c r="E1281" s="17" t="s">
        <v>1187</v>
      </c>
      <c r="F1281" s="18">
        <v>227.26</v>
      </c>
      <c r="G1281" s="17" t="s">
        <v>152</v>
      </c>
    </row>
    <row r="1282" ht="18.75" spans="1:7">
      <c r="A1282" s="9">
        <v>1280</v>
      </c>
      <c r="B1282" s="13" t="s">
        <v>1467</v>
      </c>
      <c r="C1282" s="13" t="s">
        <v>162</v>
      </c>
      <c r="D1282" s="17" t="s">
        <v>14053</v>
      </c>
      <c r="E1282" s="17" t="s">
        <v>1249</v>
      </c>
      <c r="F1282" s="18">
        <v>163.57</v>
      </c>
      <c r="G1282" s="17" t="s">
        <v>152</v>
      </c>
    </row>
    <row r="1283" ht="18.75" spans="1:7">
      <c r="A1283" s="9">
        <v>1281</v>
      </c>
      <c r="B1283" s="13" t="s">
        <v>1467</v>
      </c>
      <c r="C1283" s="13" t="s">
        <v>162</v>
      </c>
      <c r="D1283" s="17" t="s">
        <v>14054</v>
      </c>
      <c r="E1283" s="17" t="s">
        <v>1164</v>
      </c>
      <c r="F1283" s="18">
        <v>48.29</v>
      </c>
      <c r="G1283" s="17" t="s">
        <v>152</v>
      </c>
    </row>
    <row r="1284" ht="18.75" spans="1:7">
      <c r="A1284" s="9">
        <v>1282</v>
      </c>
      <c r="B1284" s="13" t="s">
        <v>1467</v>
      </c>
      <c r="C1284" s="13" t="s">
        <v>162</v>
      </c>
      <c r="D1284" s="17" t="s">
        <v>14055</v>
      </c>
      <c r="E1284" s="17" t="s">
        <v>1164</v>
      </c>
      <c r="F1284" s="18">
        <v>107.66</v>
      </c>
      <c r="G1284" s="17" t="s">
        <v>152</v>
      </c>
    </row>
    <row r="1285" ht="18.75" spans="1:7">
      <c r="A1285" s="9">
        <v>1283</v>
      </c>
      <c r="B1285" s="13" t="s">
        <v>1467</v>
      </c>
      <c r="C1285" s="13" t="s">
        <v>162</v>
      </c>
      <c r="D1285" s="17" t="s">
        <v>14056</v>
      </c>
      <c r="E1285" s="17" t="s">
        <v>1137</v>
      </c>
      <c r="F1285" s="18">
        <v>45.18</v>
      </c>
      <c r="G1285" s="17" t="s">
        <v>152</v>
      </c>
    </row>
    <row r="1286" ht="18.75" spans="1:7">
      <c r="A1286" s="9">
        <v>1284</v>
      </c>
      <c r="B1286" s="13" t="s">
        <v>1467</v>
      </c>
      <c r="C1286" s="13" t="s">
        <v>162</v>
      </c>
      <c r="D1286" s="17" t="s">
        <v>14057</v>
      </c>
      <c r="E1286" s="17" t="s">
        <v>1242</v>
      </c>
      <c r="F1286" s="18">
        <v>327.21</v>
      </c>
      <c r="G1286" s="17" t="s">
        <v>152</v>
      </c>
    </row>
    <row r="1287" ht="18.75" spans="1:7">
      <c r="A1287" s="9">
        <v>1285</v>
      </c>
      <c r="B1287" s="13" t="s">
        <v>1467</v>
      </c>
      <c r="C1287" s="13" t="s">
        <v>162</v>
      </c>
      <c r="D1287" s="17" t="s">
        <v>14058</v>
      </c>
      <c r="E1287" s="17" t="s">
        <v>1238</v>
      </c>
      <c r="F1287" s="18">
        <v>0</v>
      </c>
      <c r="G1287" s="17" t="s">
        <v>155</v>
      </c>
    </row>
    <row r="1288" ht="18.75" spans="1:7">
      <c r="A1288" s="9">
        <v>1286</v>
      </c>
      <c r="B1288" s="13" t="s">
        <v>1467</v>
      </c>
      <c r="C1288" s="13" t="s">
        <v>162</v>
      </c>
      <c r="D1288" s="17" t="s">
        <v>14059</v>
      </c>
      <c r="E1288" s="17" t="s">
        <v>1238</v>
      </c>
      <c r="F1288" s="18">
        <v>0</v>
      </c>
      <c r="G1288" s="17" t="s">
        <v>155</v>
      </c>
    </row>
    <row r="1289" ht="18.75" spans="1:7">
      <c r="A1289" s="9">
        <v>1287</v>
      </c>
      <c r="B1289" s="13" t="s">
        <v>1467</v>
      </c>
      <c r="C1289" s="13" t="s">
        <v>162</v>
      </c>
      <c r="D1289" s="17" t="s">
        <v>14060</v>
      </c>
      <c r="E1289" s="17" t="s">
        <v>1238</v>
      </c>
      <c r="F1289" s="18">
        <v>0</v>
      </c>
      <c r="G1289" s="17" t="s">
        <v>155</v>
      </c>
    </row>
    <row r="1290" ht="18.75" spans="1:7">
      <c r="A1290" s="9">
        <v>1288</v>
      </c>
      <c r="B1290" s="13" t="s">
        <v>1467</v>
      </c>
      <c r="C1290" s="13" t="s">
        <v>162</v>
      </c>
      <c r="D1290" s="17" t="s">
        <v>14061</v>
      </c>
      <c r="E1290" s="17" t="s">
        <v>1238</v>
      </c>
      <c r="F1290" s="18">
        <v>0</v>
      </c>
      <c r="G1290" s="17" t="s">
        <v>155</v>
      </c>
    </row>
    <row r="1291" ht="18.75" spans="1:7">
      <c r="A1291" s="9">
        <v>1289</v>
      </c>
      <c r="B1291" s="13" t="s">
        <v>1467</v>
      </c>
      <c r="C1291" s="13" t="s">
        <v>162</v>
      </c>
      <c r="D1291" s="17" t="s">
        <v>14062</v>
      </c>
      <c r="E1291" s="17" t="s">
        <v>1238</v>
      </c>
      <c r="F1291" s="18">
        <v>0</v>
      </c>
      <c r="G1291" s="17" t="s">
        <v>155</v>
      </c>
    </row>
    <row r="1292" ht="18.75" spans="1:7">
      <c r="A1292" s="9">
        <v>1290</v>
      </c>
      <c r="B1292" s="13" t="s">
        <v>1467</v>
      </c>
      <c r="C1292" s="13" t="s">
        <v>162</v>
      </c>
      <c r="D1292" s="17" t="s">
        <v>14063</v>
      </c>
      <c r="E1292" s="17" t="s">
        <v>1132</v>
      </c>
      <c r="F1292" s="18">
        <v>101.94</v>
      </c>
      <c r="G1292" s="17" t="s">
        <v>152</v>
      </c>
    </row>
    <row r="1293" ht="18.75" spans="1:7">
      <c r="A1293" s="9">
        <v>1291</v>
      </c>
      <c r="B1293" s="13" t="s">
        <v>1467</v>
      </c>
      <c r="C1293" s="13" t="s">
        <v>162</v>
      </c>
      <c r="D1293" s="17" t="s">
        <v>14064</v>
      </c>
      <c r="E1293" s="17" t="s">
        <v>1160</v>
      </c>
      <c r="F1293" s="18">
        <v>92.92</v>
      </c>
      <c r="G1293" s="17" t="s">
        <v>152</v>
      </c>
    </row>
    <row r="1294" ht="18.75" spans="1:7">
      <c r="A1294" s="9">
        <v>1292</v>
      </c>
      <c r="B1294" s="13" t="s">
        <v>1467</v>
      </c>
      <c r="C1294" s="13" t="s">
        <v>162</v>
      </c>
      <c r="D1294" s="17" t="s">
        <v>14065</v>
      </c>
      <c r="E1294" s="17" t="s">
        <v>1192</v>
      </c>
      <c r="F1294" s="18">
        <v>0</v>
      </c>
      <c r="G1294" s="17" t="s">
        <v>155</v>
      </c>
    </row>
    <row r="1295" ht="18.75" spans="1:7">
      <c r="A1295" s="9">
        <v>1293</v>
      </c>
      <c r="B1295" s="13" t="s">
        <v>1467</v>
      </c>
      <c r="C1295" s="13" t="s">
        <v>162</v>
      </c>
      <c r="D1295" s="17" t="s">
        <v>14066</v>
      </c>
      <c r="E1295" s="17" t="s">
        <v>1167</v>
      </c>
      <c r="F1295" s="18">
        <v>146.62</v>
      </c>
      <c r="G1295" s="17" t="s">
        <v>152</v>
      </c>
    </row>
    <row r="1296" ht="18.75" spans="1:7">
      <c r="A1296" s="9">
        <v>1294</v>
      </c>
      <c r="B1296" s="13" t="s">
        <v>1467</v>
      </c>
      <c r="C1296" s="13" t="s">
        <v>162</v>
      </c>
      <c r="D1296" s="17" t="s">
        <v>14067</v>
      </c>
      <c r="E1296" s="17" t="s">
        <v>1141</v>
      </c>
      <c r="F1296" s="18">
        <v>640.01</v>
      </c>
      <c r="G1296" s="17" t="s">
        <v>152</v>
      </c>
    </row>
    <row r="1297" ht="18.75" spans="1:7">
      <c r="A1297" s="9">
        <v>1295</v>
      </c>
      <c r="B1297" s="13" t="s">
        <v>1467</v>
      </c>
      <c r="C1297" s="13" t="s">
        <v>162</v>
      </c>
      <c r="D1297" s="17" t="s">
        <v>14068</v>
      </c>
      <c r="E1297" s="17" t="s">
        <v>1161</v>
      </c>
      <c r="F1297" s="18">
        <v>256.55</v>
      </c>
      <c r="G1297" s="17" t="s">
        <v>152</v>
      </c>
    </row>
    <row r="1298" ht="18.75" spans="1:7">
      <c r="A1298" s="9">
        <v>1296</v>
      </c>
      <c r="B1298" s="13" t="s">
        <v>1467</v>
      </c>
      <c r="C1298" s="13" t="s">
        <v>162</v>
      </c>
      <c r="D1298" s="17" t="s">
        <v>14069</v>
      </c>
      <c r="E1298" s="17" t="s">
        <v>1219</v>
      </c>
      <c r="F1298" s="18">
        <v>327.07</v>
      </c>
      <c r="G1298" s="17" t="s">
        <v>152</v>
      </c>
    </row>
    <row r="1299" ht="18.75" spans="1:7">
      <c r="A1299" s="9">
        <v>1297</v>
      </c>
      <c r="B1299" s="13" t="s">
        <v>1467</v>
      </c>
      <c r="C1299" s="13" t="s">
        <v>162</v>
      </c>
      <c r="D1299" s="17" t="s">
        <v>14070</v>
      </c>
      <c r="E1299" s="17" t="s">
        <v>1210</v>
      </c>
      <c r="F1299" s="18">
        <v>232.53</v>
      </c>
      <c r="G1299" s="17" t="s">
        <v>152</v>
      </c>
    </row>
    <row r="1300" ht="18.75" spans="1:7">
      <c r="A1300" s="9">
        <v>1298</v>
      </c>
      <c r="B1300" s="13" t="s">
        <v>1467</v>
      </c>
      <c r="C1300" s="13" t="s">
        <v>162</v>
      </c>
      <c r="D1300" s="17" t="s">
        <v>14071</v>
      </c>
      <c r="E1300" s="17" t="s">
        <v>1236</v>
      </c>
      <c r="F1300" s="18">
        <v>323.18</v>
      </c>
      <c r="G1300" s="17" t="s">
        <v>152</v>
      </c>
    </row>
    <row r="1301" ht="18.75" spans="1:7">
      <c r="A1301" s="9">
        <v>1299</v>
      </c>
      <c r="B1301" s="13" t="s">
        <v>1467</v>
      </c>
      <c r="C1301" s="13" t="s">
        <v>162</v>
      </c>
      <c r="D1301" s="17" t="s">
        <v>14072</v>
      </c>
      <c r="E1301" s="17" t="s">
        <v>1153</v>
      </c>
      <c r="F1301" s="18">
        <v>304.94</v>
      </c>
      <c r="G1301" s="17" t="s">
        <v>152</v>
      </c>
    </row>
    <row r="1302" ht="18.75" spans="1:7">
      <c r="A1302" s="9">
        <v>1300</v>
      </c>
      <c r="B1302" s="13" t="s">
        <v>1467</v>
      </c>
      <c r="C1302" s="13" t="s">
        <v>162</v>
      </c>
      <c r="D1302" s="17" t="s">
        <v>14073</v>
      </c>
      <c r="E1302" s="17" t="s">
        <v>1173</v>
      </c>
      <c r="F1302" s="18">
        <v>215.67</v>
      </c>
      <c r="G1302" s="17" t="s">
        <v>152</v>
      </c>
    </row>
    <row r="1303" ht="18.75" spans="1:7">
      <c r="A1303" s="9">
        <v>1301</v>
      </c>
      <c r="B1303" s="13" t="s">
        <v>1467</v>
      </c>
      <c r="C1303" s="13" t="s">
        <v>162</v>
      </c>
      <c r="D1303" s="17" t="s">
        <v>14074</v>
      </c>
      <c r="E1303" s="17" t="s">
        <v>1192</v>
      </c>
      <c r="F1303" s="18">
        <v>0</v>
      </c>
      <c r="G1303" s="17" t="s">
        <v>155</v>
      </c>
    </row>
    <row r="1304" ht="18.75" spans="1:7">
      <c r="A1304" s="9">
        <v>1302</v>
      </c>
      <c r="B1304" s="13" t="s">
        <v>1467</v>
      </c>
      <c r="C1304" s="13" t="s">
        <v>162</v>
      </c>
      <c r="D1304" s="17" t="s">
        <v>14075</v>
      </c>
      <c r="E1304" s="17" t="s">
        <v>1208</v>
      </c>
      <c r="F1304" s="18">
        <v>0</v>
      </c>
      <c r="G1304" s="17" t="s">
        <v>155</v>
      </c>
    </row>
    <row r="1305" ht="18.75" spans="1:7">
      <c r="A1305" s="9">
        <v>1303</v>
      </c>
      <c r="B1305" s="13" t="s">
        <v>1467</v>
      </c>
      <c r="C1305" s="13" t="s">
        <v>162</v>
      </c>
      <c r="D1305" s="17" t="s">
        <v>14076</v>
      </c>
      <c r="E1305" s="17" t="s">
        <v>1175</v>
      </c>
      <c r="F1305" s="18">
        <v>0</v>
      </c>
      <c r="G1305" s="17" t="s">
        <v>155</v>
      </c>
    </row>
    <row r="1306" ht="18.75" spans="1:7">
      <c r="A1306" s="9">
        <v>1304</v>
      </c>
      <c r="B1306" s="13" t="s">
        <v>1467</v>
      </c>
      <c r="C1306" s="13" t="s">
        <v>162</v>
      </c>
      <c r="D1306" s="17" t="s">
        <v>14077</v>
      </c>
      <c r="E1306" s="17" t="s">
        <v>1160</v>
      </c>
      <c r="F1306" s="18">
        <v>111.84</v>
      </c>
      <c r="G1306" s="17" t="s">
        <v>152</v>
      </c>
    </row>
    <row r="1307" ht="18.75" spans="1:7">
      <c r="A1307" s="9">
        <v>1305</v>
      </c>
      <c r="B1307" s="13" t="s">
        <v>1467</v>
      </c>
      <c r="C1307" s="13" t="s">
        <v>162</v>
      </c>
      <c r="D1307" s="17" t="s">
        <v>14078</v>
      </c>
      <c r="E1307" s="17" t="s">
        <v>1198</v>
      </c>
      <c r="F1307" s="18">
        <v>529.71</v>
      </c>
      <c r="G1307" s="17" t="s">
        <v>152</v>
      </c>
    </row>
    <row r="1308" ht="18.75" spans="1:7">
      <c r="A1308" s="9">
        <v>1306</v>
      </c>
      <c r="B1308" s="13" t="s">
        <v>1467</v>
      </c>
      <c r="C1308" s="13" t="s">
        <v>162</v>
      </c>
      <c r="D1308" s="17" t="s">
        <v>14079</v>
      </c>
      <c r="E1308" s="17" t="s">
        <v>1168</v>
      </c>
      <c r="F1308" s="18">
        <v>58.61</v>
      </c>
      <c r="G1308" s="17" t="s">
        <v>152</v>
      </c>
    </row>
    <row r="1309" ht="18.75" spans="1:7">
      <c r="A1309" s="9">
        <v>1307</v>
      </c>
      <c r="B1309" s="13" t="s">
        <v>1467</v>
      </c>
      <c r="C1309" s="13" t="s">
        <v>162</v>
      </c>
      <c r="D1309" s="17" t="s">
        <v>14080</v>
      </c>
      <c r="E1309" s="17" t="s">
        <v>1208</v>
      </c>
      <c r="F1309" s="18">
        <v>0</v>
      </c>
      <c r="G1309" s="17" t="s">
        <v>155</v>
      </c>
    </row>
    <row r="1310" ht="18.75" spans="1:7">
      <c r="A1310" s="9">
        <v>1308</v>
      </c>
      <c r="B1310" s="13" t="s">
        <v>1467</v>
      </c>
      <c r="C1310" s="13" t="s">
        <v>162</v>
      </c>
      <c r="D1310" s="17" t="s">
        <v>14081</v>
      </c>
      <c r="E1310" s="17" t="s">
        <v>1233</v>
      </c>
      <c r="F1310" s="18">
        <v>424.9</v>
      </c>
      <c r="G1310" s="17" t="s">
        <v>152</v>
      </c>
    </row>
    <row r="1311" ht="18.75" spans="1:7">
      <c r="A1311" s="9">
        <v>1309</v>
      </c>
      <c r="B1311" s="13" t="s">
        <v>1467</v>
      </c>
      <c r="C1311" s="13" t="s">
        <v>162</v>
      </c>
      <c r="D1311" s="17" t="s">
        <v>14082</v>
      </c>
      <c r="E1311" s="17" t="s">
        <v>1165</v>
      </c>
      <c r="F1311" s="18">
        <v>0</v>
      </c>
      <c r="G1311" s="17" t="s">
        <v>155</v>
      </c>
    </row>
    <row r="1312" ht="18.75" spans="1:7">
      <c r="A1312" s="9">
        <v>1310</v>
      </c>
      <c r="B1312" s="13" t="s">
        <v>1467</v>
      </c>
      <c r="C1312" s="13" t="s">
        <v>162</v>
      </c>
      <c r="D1312" s="17" t="s">
        <v>14083</v>
      </c>
      <c r="E1312" s="17" t="s">
        <v>1197</v>
      </c>
      <c r="F1312" s="18">
        <v>0</v>
      </c>
      <c r="G1312" s="17" t="s">
        <v>155</v>
      </c>
    </row>
    <row r="1313" ht="18.75" spans="1:7">
      <c r="A1313" s="9">
        <v>1311</v>
      </c>
      <c r="B1313" s="13" t="s">
        <v>1467</v>
      </c>
      <c r="C1313" s="13" t="s">
        <v>162</v>
      </c>
      <c r="D1313" s="17" t="s">
        <v>14084</v>
      </c>
      <c r="E1313" s="17" t="s">
        <v>1169</v>
      </c>
      <c r="F1313" s="18">
        <v>0</v>
      </c>
      <c r="G1313" s="17" t="s">
        <v>155</v>
      </c>
    </row>
    <row r="1314" ht="18.75" spans="1:7">
      <c r="A1314" s="9">
        <v>1312</v>
      </c>
      <c r="B1314" s="13" t="s">
        <v>1467</v>
      </c>
      <c r="C1314" s="13" t="s">
        <v>162</v>
      </c>
      <c r="D1314" s="17" t="s">
        <v>14085</v>
      </c>
      <c r="E1314" s="17" t="s">
        <v>1197</v>
      </c>
      <c r="F1314" s="18">
        <v>0</v>
      </c>
      <c r="G1314" s="17" t="s">
        <v>155</v>
      </c>
    </row>
    <row r="1315" ht="18.75" spans="1:7">
      <c r="A1315" s="9">
        <v>1313</v>
      </c>
      <c r="B1315" s="13" t="s">
        <v>1467</v>
      </c>
      <c r="C1315" s="13" t="s">
        <v>162</v>
      </c>
      <c r="D1315" s="17" t="s">
        <v>14086</v>
      </c>
      <c r="E1315" s="17" t="s">
        <v>1208</v>
      </c>
      <c r="F1315" s="18">
        <v>0</v>
      </c>
      <c r="G1315" s="17" t="s">
        <v>155</v>
      </c>
    </row>
    <row r="1316" ht="18.75" spans="1:7">
      <c r="A1316" s="9">
        <v>1314</v>
      </c>
      <c r="B1316" s="13" t="s">
        <v>1467</v>
      </c>
      <c r="C1316" s="13" t="s">
        <v>162</v>
      </c>
      <c r="D1316" s="17" t="s">
        <v>14087</v>
      </c>
      <c r="E1316" s="17" t="s">
        <v>1115</v>
      </c>
      <c r="F1316" s="18">
        <v>152.61</v>
      </c>
      <c r="G1316" s="17" t="s">
        <v>152</v>
      </c>
    </row>
    <row r="1317" ht="18.75" spans="1:7">
      <c r="A1317" s="9">
        <v>1315</v>
      </c>
      <c r="B1317" s="13" t="s">
        <v>1467</v>
      </c>
      <c r="C1317" s="13" t="s">
        <v>162</v>
      </c>
      <c r="D1317" s="17" t="s">
        <v>14088</v>
      </c>
      <c r="E1317" s="17" t="s">
        <v>1121</v>
      </c>
      <c r="F1317" s="18">
        <v>520.4</v>
      </c>
      <c r="G1317" s="17" t="s">
        <v>152</v>
      </c>
    </row>
    <row r="1318" ht="18.75" spans="1:7">
      <c r="A1318" s="9">
        <v>1316</v>
      </c>
      <c r="B1318" s="13" t="s">
        <v>1467</v>
      </c>
      <c r="C1318" s="13" t="s">
        <v>162</v>
      </c>
      <c r="D1318" s="17" t="s">
        <v>14089</v>
      </c>
      <c r="E1318" s="17" t="s">
        <v>1145</v>
      </c>
      <c r="F1318" s="18">
        <v>260.29</v>
      </c>
      <c r="G1318" s="17" t="s">
        <v>152</v>
      </c>
    </row>
    <row r="1319" ht="18.75" spans="1:7">
      <c r="A1319" s="9">
        <v>1317</v>
      </c>
      <c r="B1319" s="13" t="s">
        <v>1467</v>
      </c>
      <c r="C1319" s="13" t="s">
        <v>162</v>
      </c>
      <c r="D1319" s="17" t="s">
        <v>14090</v>
      </c>
      <c r="E1319" s="17" t="s">
        <v>1142</v>
      </c>
      <c r="F1319" s="18">
        <v>150.14</v>
      </c>
      <c r="G1319" s="17" t="s">
        <v>152</v>
      </c>
    </row>
    <row r="1320" ht="18.75" spans="1:7">
      <c r="A1320" s="9">
        <v>1318</v>
      </c>
      <c r="B1320" s="13" t="s">
        <v>1467</v>
      </c>
      <c r="C1320" s="13" t="s">
        <v>162</v>
      </c>
      <c r="D1320" s="17" t="s">
        <v>14091</v>
      </c>
      <c r="E1320" s="17" t="s">
        <v>1233</v>
      </c>
      <c r="F1320" s="18">
        <v>681.39</v>
      </c>
      <c r="G1320" s="17" t="s">
        <v>152</v>
      </c>
    </row>
    <row r="1321" ht="18.75" spans="1:7">
      <c r="A1321" s="9">
        <v>1319</v>
      </c>
      <c r="B1321" s="13" t="s">
        <v>1467</v>
      </c>
      <c r="C1321" s="13" t="s">
        <v>162</v>
      </c>
      <c r="D1321" s="17" t="s">
        <v>14092</v>
      </c>
      <c r="E1321" s="17" t="s">
        <v>1187</v>
      </c>
      <c r="F1321" s="18">
        <v>223.82</v>
      </c>
      <c r="G1321" s="17" t="s">
        <v>152</v>
      </c>
    </row>
    <row r="1322" ht="18.75" spans="1:7">
      <c r="A1322" s="9">
        <v>1320</v>
      </c>
      <c r="B1322" s="13" t="s">
        <v>1467</v>
      </c>
      <c r="C1322" s="13" t="s">
        <v>162</v>
      </c>
      <c r="D1322" s="17" t="s">
        <v>14093</v>
      </c>
      <c r="E1322" s="17" t="s">
        <v>1238</v>
      </c>
      <c r="F1322" s="18">
        <v>0</v>
      </c>
      <c r="G1322" s="17" t="s">
        <v>155</v>
      </c>
    </row>
    <row r="1323" ht="18.75" spans="1:7">
      <c r="A1323" s="9">
        <v>1321</v>
      </c>
      <c r="B1323" s="13" t="s">
        <v>1467</v>
      </c>
      <c r="C1323" s="13" t="s">
        <v>162</v>
      </c>
      <c r="D1323" s="17" t="s">
        <v>14094</v>
      </c>
      <c r="E1323" s="17" t="s">
        <v>1168</v>
      </c>
      <c r="F1323" s="18">
        <v>88.62</v>
      </c>
      <c r="G1323" s="17" t="s">
        <v>152</v>
      </c>
    </row>
    <row r="1324" ht="18.75" spans="1:7">
      <c r="A1324" s="9">
        <v>1322</v>
      </c>
      <c r="B1324" s="13" t="s">
        <v>1467</v>
      </c>
      <c r="C1324" s="13" t="s">
        <v>162</v>
      </c>
      <c r="D1324" s="17" t="s">
        <v>14095</v>
      </c>
      <c r="E1324" s="17" t="s">
        <v>1226</v>
      </c>
      <c r="F1324" s="18">
        <v>0</v>
      </c>
      <c r="G1324" s="17" t="s">
        <v>155</v>
      </c>
    </row>
    <row r="1325" ht="18.75" spans="1:7">
      <c r="A1325" s="9">
        <v>1323</v>
      </c>
      <c r="B1325" s="13" t="s">
        <v>1467</v>
      </c>
      <c r="C1325" s="13" t="s">
        <v>162</v>
      </c>
      <c r="D1325" s="17" t="s">
        <v>14096</v>
      </c>
      <c r="E1325" s="17" t="s">
        <v>1169</v>
      </c>
      <c r="F1325" s="18">
        <v>0</v>
      </c>
      <c r="G1325" s="17" t="s">
        <v>155</v>
      </c>
    </row>
    <row r="1326" ht="18.75" spans="1:7">
      <c r="A1326" s="9">
        <v>1324</v>
      </c>
      <c r="B1326" s="13" t="s">
        <v>1467</v>
      </c>
      <c r="C1326" s="13" t="s">
        <v>162</v>
      </c>
      <c r="D1326" s="17" t="s">
        <v>14097</v>
      </c>
      <c r="E1326" s="17" t="s">
        <v>1176</v>
      </c>
      <c r="F1326" s="18">
        <v>0</v>
      </c>
      <c r="G1326" s="17" t="s">
        <v>155</v>
      </c>
    </row>
    <row r="1327" ht="18.75" spans="1:7">
      <c r="A1327" s="9">
        <v>1325</v>
      </c>
      <c r="B1327" s="13" t="s">
        <v>1467</v>
      </c>
      <c r="C1327" s="13" t="s">
        <v>162</v>
      </c>
      <c r="D1327" s="17" t="s">
        <v>14098</v>
      </c>
      <c r="E1327" s="17" t="s">
        <v>1115</v>
      </c>
      <c r="F1327" s="18">
        <v>0</v>
      </c>
      <c r="G1327" s="17" t="s">
        <v>155</v>
      </c>
    </row>
    <row r="1328" ht="18.75" spans="1:7">
      <c r="A1328" s="9">
        <v>1326</v>
      </c>
      <c r="B1328" s="13" t="s">
        <v>1467</v>
      </c>
      <c r="C1328" s="13" t="s">
        <v>162</v>
      </c>
      <c r="D1328" s="17" t="s">
        <v>14099</v>
      </c>
      <c r="E1328" s="17" t="s">
        <v>1249</v>
      </c>
      <c r="F1328" s="18">
        <v>82.68</v>
      </c>
      <c r="G1328" s="17" t="s">
        <v>152</v>
      </c>
    </row>
    <row r="1329" ht="18.75" spans="1:7">
      <c r="A1329" s="9">
        <v>1327</v>
      </c>
      <c r="B1329" s="13" t="s">
        <v>1467</v>
      </c>
      <c r="C1329" s="13" t="s">
        <v>162</v>
      </c>
      <c r="D1329" s="17" t="s">
        <v>14100</v>
      </c>
      <c r="E1329" s="17" t="s">
        <v>1240</v>
      </c>
      <c r="F1329" s="18">
        <v>658.32</v>
      </c>
      <c r="G1329" s="17" t="s">
        <v>152</v>
      </c>
    </row>
    <row r="1330" ht="18.75" spans="1:7">
      <c r="A1330" s="9">
        <v>1328</v>
      </c>
      <c r="B1330" s="13" t="s">
        <v>1467</v>
      </c>
      <c r="C1330" s="13" t="s">
        <v>162</v>
      </c>
      <c r="D1330" s="17" t="s">
        <v>14101</v>
      </c>
      <c r="E1330" s="17" t="s">
        <v>1142</v>
      </c>
      <c r="F1330" s="18">
        <v>0</v>
      </c>
      <c r="G1330" s="17" t="s">
        <v>155</v>
      </c>
    </row>
    <row r="1331" ht="18.75" spans="1:7">
      <c r="A1331" s="9">
        <v>1329</v>
      </c>
      <c r="B1331" s="13" t="s">
        <v>1467</v>
      </c>
      <c r="C1331" s="13" t="s">
        <v>162</v>
      </c>
      <c r="D1331" s="17" t="s">
        <v>14102</v>
      </c>
      <c r="E1331" s="17" t="s">
        <v>1141</v>
      </c>
      <c r="F1331" s="18">
        <v>640</v>
      </c>
      <c r="G1331" s="17" t="s">
        <v>152</v>
      </c>
    </row>
    <row r="1332" ht="18.75" spans="1:7">
      <c r="A1332" s="9">
        <v>1330</v>
      </c>
      <c r="B1332" s="13" t="s">
        <v>1467</v>
      </c>
      <c r="C1332" s="13" t="s">
        <v>162</v>
      </c>
      <c r="D1332" s="17" t="s">
        <v>14103</v>
      </c>
      <c r="E1332" s="17" t="s">
        <v>1147</v>
      </c>
      <c r="F1332" s="18">
        <v>17.32</v>
      </c>
      <c r="G1332" s="17" t="s">
        <v>152</v>
      </c>
    </row>
    <row r="1333" ht="18.75" spans="1:7">
      <c r="A1333" s="9">
        <v>1331</v>
      </c>
      <c r="B1333" s="13" t="s">
        <v>1467</v>
      </c>
      <c r="C1333" s="13" t="s">
        <v>162</v>
      </c>
      <c r="D1333" s="17" t="s">
        <v>14104</v>
      </c>
      <c r="E1333" s="17" t="s">
        <v>1196</v>
      </c>
      <c r="F1333" s="18">
        <v>0</v>
      </c>
      <c r="G1333" s="17" t="s">
        <v>155</v>
      </c>
    </row>
    <row r="1334" ht="18.75" spans="1:7">
      <c r="A1334" s="9">
        <v>1332</v>
      </c>
      <c r="B1334" s="13" t="s">
        <v>1467</v>
      </c>
      <c r="C1334" s="13" t="s">
        <v>162</v>
      </c>
      <c r="D1334" s="17" t="s">
        <v>14105</v>
      </c>
      <c r="E1334" s="17" t="s">
        <v>1155</v>
      </c>
      <c r="F1334" s="18">
        <v>152.94</v>
      </c>
      <c r="G1334" s="17" t="s">
        <v>152</v>
      </c>
    </row>
    <row r="1335" ht="18.75" spans="1:7">
      <c r="A1335" s="9">
        <v>1333</v>
      </c>
      <c r="B1335" s="13" t="s">
        <v>1467</v>
      </c>
      <c r="C1335" s="13" t="s">
        <v>162</v>
      </c>
      <c r="D1335" s="17" t="s">
        <v>14106</v>
      </c>
      <c r="E1335" s="17" t="s">
        <v>1169</v>
      </c>
      <c r="F1335" s="18">
        <v>0</v>
      </c>
      <c r="G1335" s="17" t="s">
        <v>155</v>
      </c>
    </row>
    <row r="1336" ht="18.75" spans="1:7">
      <c r="A1336" s="9">
        <v>1334</v>
      </c>
      <c r="B1336" s="13" t="s">
        <v>1467</v>
      </c>
      <c r="C1336" s="13" t="s">
        <v>162</v>
      </c>
      <c r="D1336" s="17" t="s">
        <v>14107</v>
      </c>
      <c r="E1336" s="17" t="s">
        <v>1188</v>
      </c>
      <c r="F1336" s="18">
        <v>230.56</v>
      </c>
      <c r="G1336" s="17" t="s">
        <v>152</v>
      </c>
    </row>
    <row r="1337" ht="18.75" spans="1:7">
      <c r="A1337" s="9">
        <v>1335</v>
      </c>
      <c r="B1337" s="13" t="s">
        <v>1467</v>
      </c>
      <c r="C1337" s="13" t="s">
        <v>162</v>
      </c>
      <c r="D1337" s="17" t="s">
        <v>14108</v>
      </c>
      <c r="E1337" s="17" t="s">
        <v>1160</v>
      </c>
      <c r="F1337" s="18">
        <v>117.67</v>
      </c>
      <c r="G1337" s="17" t="s">
        <v>152</v>
      </c>
    </row>
    <row r="1338" ht="18.75" spans="1:7">
      <c r="A1338" s="9">
        <v>1336</v>
      </c>
      <c r="B1338" s="13" t="s">
        <v>1467</v>
      </c>
      <c r="C1338" s="13" t="s">
        <v>162</v>
      </c>
      <c r="D1338" s="17" t="s">
        <v>14109</v>
      </c>
      <c r="E1338" s="17" t="s">
        <v>1204</v>
      </c>
      <c r="F1338" s="18">
        <v>56.13</v>
      </c>
      <c r="G1338" s="17" t="s">
        <v>152</v>
      </c>
    </row>
    <row r="1339" ht="18.75" spans="1:7">
      <c r="A1339" s="9">
        <v>1337</v>
      </c>
      <c r="B1339" s="13" t="s">
        <v>1467</v>
      </c>
      <c r="C1339" s="13" t="s">
        <v>162</v>
      </c>
      <c r="D1339" s="17" t="s">
        <v>14110</v>
      </c>
      <c r="E1339" s="17" t="s">
        <v>1126</v>
      </c>
      <c r="F1339" s="18">
        <v>0</v>
      </c>
      <c r="G1339" s="17" t="s">
        <v>155</v>
      </c>
    </row>
    <row r="1340" ht="18.75" spans="1:7">
      <c r="A1340" s="9">
        <v>1338</v>
      </c>
      <c r="B1340" s="13" t="s">
        <v>1467</v>
      </c>
      <c r="C1340" s="13" t="s">
        <v>162</v>
      </c>
      <c r="D1340" s="17" t="s">
        <v>14111</v>
      </c>
      <c r="E1340" s="17" t="s">
        <v>1147</v>
      </c>
      <c r="F1340" s="18">
        <v>243.59</v>
      </c>
      <c r="G1340" s="17" t="s">
        <v>152</v>
      </c>
    </row>
    <row r="1341" ht="18.75" spans="1:7">
      <c r="A1341" s="9">
        <v>1339</v>
      </c>
      <c r="B1341" s="13" t="s">
        <v>1467</v>
      </c>
      <c r="C1341" s="13" t="s">
        <v>162</v>
      </c>
      <c r="D1341" s="17" t="s">
        <v>14112</v>
      </c>
      <c r="E1341" s="17" t="s">
        <v>1231</v>
      </c>
      <c r="F1341" s="18">
        <v>514.8</v>
      </c>
      <c r="G1341" s="17" t="s">
        <v>152</v>
      </c>
    </row>
    <row r="1342" ht="18.75" spans="1:7">
      <c r="A1342" s="9">
        <v>1340</v>
      </c>
      <c r="B1342" s="13" t="s">
        <v>1467</v>
      </c>
      <c r="C1342" s="13" t="s">
        <v>162</v>
      </c>
      <c r="D1342" s="17" t="s">
        <v>14113</v>
      </c>
      <c r="E1342" s="17" t="s">
        <v>1165</v>
      </c>
      <c r="F1342" s="18">
        <v>0</v>
      </c>
      <c r="G1342" s="17" t="s">
        <v>155</v>
      </c>
    </row>
    <row r="1343" ht="18.75" spans="1:7">
      <c r="A1343" s="9">
        <v>1341</v>
      </c>
      <c r="B1343" s="13" t="s">
        <v>1467</v>
      </c>
      <c r="C1343" s="13" t="s">
        <v>162</v>
      </c>
      <c r="D1343" s="17" t="s">
        <v>14114</v>
      </c>
      <c r="E1343" s="17" t="s">
        <v>1145</v>
      </c>
      <c r="F1343" s="18">
        <v>99.2</v>
      </c>
      <c r="G1343" s="17" t="s">
        <v>152</v>
      </c>
    </row>
    <row r="1344" ht="18.75" spans="1:7">
      <c r="A1344" s="9">
        <v>1342</v>
      </c>
      <c r="B1344" s="13" t="s">
        <v>1467</v>
      </c>
      <c r="C1344" s="13" t="s">
        <v>162</v>
      </c>
      <c r="D1344" s="17" t="s">
        <v>14115</v>
      </c>
      <c r="E1344" s="17" t="s">
        <v>1145</v>
      </c>
      <c r="F1344" s="18">
        <v>61.43</v>
      </c>
      <c r="G1344" s="17" t="s">
        <v>152</v>
      </c>
    </row>
    <row r="1345" ht="18.75" spans="1:7">
      <c r="A1345" s="9">
        <v>1343</v>
      </c>
      <c r="B1345" s="13" t="s">
        <v>1467</v>
      </c>
      <c r="C1345" s="13" t="s">
        <v>162</v>
      </c>
      <c r="D1345" s="17" t="s">
        <v>14116</v>
      </c>
      <c r="E1345" s="17" t="s">
        <v>1142</v>
      </c>
      <c r="F1345" s="18">
        <v>85.19</v>
      </c>
      <c r="G1345" s="17" t="s">
        <v>152</v>
      </c>
    </row>
    <row r="1346" ht="18.75" spans="1:7">
      <c r="A1346" s="9">
        <v>1344</v>
      </c>
      <c r="B1346" s="13" t="s">
        <v>1467</v>
      </c>
      <c r="C1346" s="13" t="s">
        <v>162</v>
      </c>
      <c r="D1346" s="17" t="s">
        <v>14117</v>
      </c>
      <c r="E1346" s="17" t="s">
        <v>1142</v>
      </c>
      <c r="F1346" s="18">
        <v>128.96</v>
      </c>
      <c r="G1346" s="17" t="s">
        <v>152</v>
      </c>
    </row>
    <row r="1347" ht="18.75" spans="1:7">
      <c r="A1347" s="9">
        <v>1345</v>
      </c>
      <c r="B1347" s="13" t="s">
        <v>1467</v>
      </c>
      <c r="C1347" s="13" t="s">
        <v>162</v>
      </c>
      <c r="D1347" s="17" t="s">
        <v>14118</v>
      </c>
      <c r="E1347" s="17" t="s">
        <v>1149</v>
      </c>
      <c r="F1347" s="18">
        <v>0</v>
      </c>
      <c r="G1347" s="17" t="s">
        <v>155</v>
      </c>
    </row>
    <row r="1348" ht="18.75" spans="1:7">
      <c r="A1348" s="9">
        <v>1346</v>
      </c>
      <c r="B1348" s="13" t="s">
        <v>1467</v>
      </c>
      <c r="C1348" s="13" t="s">
        <v>162</v>
      </c>
      <c r="D1348" s="17" t="s">
        <v>14119</v>
      </c>
      <c r="E1348" s="17" t="s">
        <v>1192</v>
      </c>
      <c r="F1348" s="18">
        <v>0</v>
      </c>
      <c r="G1348" s="17" t="s">
        <v>155</v>
      </c>
    </row>
    <row r="1349" ht="18.75" spans="1:7">
      <c r="A1349" s="9">
        <v>1347</v>
      </c>
      <c r="B1349" s="13" t="s">
        <v>1467</v>
      </c>
      <c r="C1349" s="13" t="s">
        <v>162</v>
      </c>
      <c r="D1349" s="17" t="s">
        <v>14120</v>
      </c>
      <c r="E1349" s="17" t="s">
        <v>1153</v>
      </c>
      <c r="F1349" s="18">
        <v>82.31</v>
      </c>
      <c r="G1349" s="17" t="s">
        <v>152</v>
      </c>
    </row>
    <row r="1350" ht="18.75" spans="1:7">
      <c r="A1350" s="9">
        <v>1348</v>
      </c>
      <c r="B1350" s="13" t="s">
        <v>1467</v>
      </c>
      <c r="C1350" s="13" t="s">
        <v>162</v>
      </c>
      <c r="D1350" s="17" t="s">
        <v>14121</v>
      </c>
      <c r="E1350" s="17" t="s">
        <v>1182</v>
      </c>
      <c r="F1350" s="18">
        <v>160.12</v>
      </c>
      <c r="G1350" s="17" t="s">
        <v>142</v>
      </c>
    </row>
    <row r="1351" ht="18.75" spans="1:7">
      <c r="A1351" s="9">
        <v>1349</v>
      </c>
      <c r="B1351" s="13" t="s">
        <v>1467</v>
      </c>
      <c r="C1351" s="13" t="s">
        <v>162</v>
      </c>
      <c r="D1351" s="17" t="s">
        <v>14122</v>
      </c>
      <c r="E1351" s="17" t="s">
        <v>1126</v>
      </c>
      <c r="F1351" s="18">
        <v>0</v>
      </c>
      <c r="G1351" s="17" t="s">
        <v>155</v>
      </c>
    </row>
    <row r="1352" ht="18.75" spans="1:7">
      <c r="A1352" s="9">
        <v>1350</v>
      </c>
      <c r="B1352" s="13" t="s">
        <v>1467</v>
      </c>
      <c r="C1352" s="13" t="s">
        <v>162</v>
      </c>
      <c r="D1352" s="17" t="s">
        <v>14123</v>
      </c>
      <c r="E1352" s="17" t="s">
        <v>1200</v>
      </c>
      <c r="F1352" s="18">
        <v>64.7</v>
      </c>
      <c r="G1352" s="17" t="s">
        <v>152</v>
      </c>
    </row>
    <row r="1353" ht="18.75" spans="1:7">
      <c r="A1353" s="9">
        <v>1351</v>
      </c>
      <c r="B1353" s="13" t="s">
        <v>1467</v>
      </c>
      <c r="C1353" s="13" t="s">
        <v>162</v>
      </c>
      <c r="D1353" s="17" t="s">
        <v>14124</v>
      </c>
      <c r="E1353" s="17" t="s">
        <v>1164</v>
      </c>
      <c r="F1353" s="18">
        <v>69.34</v>
      </c>
      <c r="G1353" s="17" t="s">
        <v>152</v>
      </c>
    </row>
    <row r="1354" ht="18.75" spans="1:7">
      <c r="A1354" s="9">
        <v>1352</v>
      </c>
      <c r="B1354" s="13" t="s">
        <v>1467</v>
      </c>
      <c r="C1354" s="13" t="s">
        <v>162</v>
      </c>
      <c r="D1354" s="17" t="s">
        <v>14125</v>
      </c>
      <c r="E1354" s="17" t="s">
        <v>1126</v>
      </c>
      <c r="F1354" s="18">
        <v>0</v>
      </c>
      <c r="G1354" s="17" t="s">
        <v>155</v>
      </c>
    </row>
    <row r="1355" ht="18.75" spans="1:7">
      <c r="A1355" s="9">
        <v>1353</v>
      </c>
      <c r="B1355" s="13" t="s">
        <v>1467</v>
      </c>
      <c r="C1355" s="13" t="s">
        <v>162</v>
      </c>
      <c r="D1355" s="17" t="s">
        <v>14126</v>
      </c>
      <c r="E1355" s="17" t="s">
        <v>1174</v>
      </c>
      <c r="F1355" s="18">
        <v>144.92</v>
      </c>
      <c r="G1355" s="17" t="s">
        <v>152</v>
      </c>
    </row>
    <row r="1356" ht="18.75" spans="1:7">
      <c r="A1356" s="9">
        <v>1354</v>
      </c>
      <c r="B1356" s="13" t="s">
        <v>1467</v>
      </c>
      <c r="C1356" s="13" t="s">
        <v>162</v>
      </c>
      <c r="D1356" s="17" t="s">
        <v>14127</v>
      </c>
      <c r="E1356" s="17" t="s">
        <v>1191</v>
      </c>
      <c r="F1356" s="18">
        <v>0</v>
      </c>
      <c r="G1356" s="17" t="s">
        <v>155</v>
      </c>
    </row>
    <row r="1357" ht="18.75" spans="1:7">
      <c r="A1357" s="9">
        <v>1355</v>
      </c>
      <c r="B1357" s="13" t="s">
        <v>1467</v>
      </c>
      <c r="C1357" s="13" t="s">
        <v>162</v>
      </c>
      <c r="D1357" s="17" t="s">
        <v>14128</v>
      </c>
      <c r="E1357" s="17" t="s">
        <v>1150</v>
      </c>
      <c r="F1357" s="18">
        <v>85.09</v>
      </c>
      <c r="G1357" s="17" t="s">
        <v>152</v>
      </c>
    </row>
    <row r="1358" ht="18.75" spans="1:7">
      <c r="A1358" s="9">
        <v>1356</v>
      </c>
      <c r="B1358" s="13" t="s">
        <v>1467</v>
      </c>
      <c r="C1358" s="13" t="s">
        <v>162</v>
      </c>
      <c r="D1358" s="17" t="s">
        <v>14129</v>
      </c>
      <c r="E1358" s="17" t="s">
        <v>1202</v>
      </c>
      <c r="F1358" s="18">
        <v>0</v>
      </c>
      <c r="G1358" s="17" t="s">
        <v>155</v>
      </c>
    </row>
    <row r="1359" ht="18.75" spans="1:7">
      <c r="A1359" s="9">
        <v>1357</v>
      </c>
      <c r="B1359" s="13" t="s">
        <v>1467</v>
      </c>
      <c r="C1359" s="13" t="s">
        <v>162</v>
      </c>
      <c r="D1359" s="17" t="s">
        <v>14130</v>
      </c>
      <c r="E1359" s="17" t="s">
        <v>1206</v>
      </c>
      <c r="F1359" s="18">
        <v>266.71</v>
      </c>
      <c r="G1359" s="17" t="s">
        <v>142</v>
      </c>
    </row>
    <row r="1360" ht="18.75" spans="1:7">
      <c r="A1360" s="9">
        <v>1358</v>
      </c>
      <c r="B1360" s="13" t="s">
        <v>1467</v>
      </c>
      <c r="C1360" s="13" t="s">
        <v>162</v>
      </c>
      <c r="D1360" s="17" t="s">
        <v>14131</v>
      </c>
      <c r="E1360" s="17" t="s">
        <v>1150</v>
      </c>
      <c r="F1360" s="18">
        <v>163.7</v>
      </c>
      <c r="G1360" s="17" t="s">
        <v>152</v>
      </c>
    </row>
    <row r="1361" ht="18.75" spans="1:7">
      <c r="A1361" s="9">
        <v>1359</v>
      </c>
      <c r="B1361" s="13" t="s">
        <v>1467</v>
      </c>
      <c r="C1361" s="13" t="s">
        <v>162</v>
      </c>
      <c r="D1361" s="17" t="s">
        <v>14132</v>
      </c>
      <c r="E1361" s="17" t="s">
        <v>1183</v>
      </c>
      <c r="F1361" s="18">
        <v>319.7</v>
      </c>
      <c r="G1361" s="17" t="s">
        <v>152</v>
      </c>
    </row>
    <row r="1362" ht="18.75" spans="1:7">
      <c r="A1362" s="9">
        <v>1360</v>
      </c>
      <c r="B1362" s="13" t="s">
        <v>1467</v>
      </c>
      <c r="C1362" s="13" t="s">
        <v>162</v>
      </c>
      <c r="D1362" s="17" t="s">
        <v>14133</v>
      </c>
      <c r="E1362" s="17" t="s">
        <v>1178</v>
      </c>
      <c r="F1362" s="18">
        <v>535.08</v>
      </c>
      <c r="G1362" s="17" t="s">
        <v>152</v>
      </c>
    </row>
    <row r="1363" ht="18.75" spans="1:7">
      <c r="A1363" s="9">
        <v>1361</v>
      </c>
      <c r="B1363" s="13" t="s">
        <v>1467</v>
      </c>
      <c r="C1363" s="13" t="s">
        <v>162</v>
      </c>
      <c r="D1363" s="17" t="s">
        <v>14134</v>
      </c>
      <c r="E1363" s="17" t="s">
        <v>1178</v>
      </c>
      <c r="F1363" s="18">
        <v>551.02</v>
      </c>
      <c r="G1363" s="17" t="s">
        <v>152</v>
      </c>
    </row>
    <row r="1364" ht="18.75" spans="1:7">
      <c r="A1364" s="9">
        <v>1362</v>
      </c>
      <c r="B1364" s="13" t="s">
        <v>1467</v>
      </c>
      <c r="C1364" s="13" t="s">
        <v>162</v>
      </c>
      <c r="D1364" s="17" t="s">
        <v>14135</v>
      </c>
      <c r="E1364" s="17" t="s">
        <v>1178</v>
      </c>
      <c r="F1364" s="18">
        <v>540.05</v>
      </c>
      <c r="G1364" s="17" t="s">
        <v>152</v>
      </c>
    </row>
    <row r="1365" ht="18.75" spans="1:7">
      <c r="A1365" s="9">
        <v>1363</v>
      </c>
      <c r="B1365" s="13" t="s">
        <v>1467</v>
      </c>
      <c r="C1365" s="13" t="s">
        <v>162</v>
      </c>
      <c r="D1365" s="17" t="s">
        <v>14136</v>
      </c>
      <c r="E1365" s="17" t="s">
        <v>1155</v>
      </c>
      <c r="F1365" s="18">
        <v>41.63</v>
      </c>
      <c r="G1365" s="17" t="s">
        <v>152</v>
      </c>
    </row>
    <row r="1366" ht="18.75" spans="1:7">
      <c r="A1366" s="9">
        <v>1364</v>
      </c>
      <c r="B1366" s="13" t="s">
        <v>1467</v>
      </c>
      <c r="C1366" s="13" t="s">
        <v>162</v>
      </c>
      <c r="D1366" s="17" t="s">
        <v>14137</v>
      </c>
      <c r="E1366" s="17" t="s">
        <v>1228</v>
      </c>
      <c r="F1366" s="18">
        <v>0</v>
      </c>
      <c r="G1366" s="17" t="s">
        <v>155</v>
      </c>
    </row>
    <row r="1367" ht="18.75" spans="1:7">
      <c r="A1367" s="9">
        <v>1365</v>
      </c>
      <c r="B1367" s="13" t="s">
        <v>1467</v>
      </c>
      <c r="C1367" s="13" t="s">
        <v>162</v>
      </c>
      <c r="D1367" s="17" t="s">
        <v>14138</v>
      </c>
      <c r="E1367" s="17" t="s">
        <v>1238</v>
      </c>
      <c r="F1367" s="18">
        <v>0</v>
      </c>
      <c r="G1367" s="17" t="s">
        <v>155</v>
      </c>
    </row>
    <row r="1368" ht="18.75" spans="1:7">
      <c r="A1368" s="9">
        <v>1366</v>
      </c>
      <c r="B1368" s="13" t="s">
        <v>1467</v>
      </c>
      <c r="C1368" s="13" t="s">
        <v>162</v>
      </c>
      <c r="D1368" s="17" t="s">
        <v>14139</v>
      </c>
      <c r="E1368" s="17" t="s">
        <v>1169</v>
      </c>
      <c r="F1368" s="18">
        <v>0</v>
      </c>
      <c r="G1368" s="17" t="s">
        <v>155</v>
      </c>
    </row>
    <row r="1369" ht="18.75" spans="1:7">
      <c r="A1369" s="9">
        <v>1367</v>
      </c>
      <c r="B1369" s="13" t="s">
        <v>1467</v>
      </c>
      <c r="C1369" s="13" t="s">
        <v>162</v>
      </c>
      <c r="D1369" s="17" t="s">
        <v>14140</v>
      </c>
      <c r="E1369" s="17" t="s">
        <v>1177</v>
      </c>
      <c r="F1369" s="18">
        <v>60.56</v>
      </c>
      <c r="G1369" s="17" t="s">
        <v>152</v>
      </c>
    </row>
    <row r="1370" ht="18.75" spans="1:7">
      <c r="A1370" s="9">
        <v>1368</v>
      </c>
      <c r="B1370" s="13" t="s">
        <v>1467</v>
      </c>
      <c r="C1370" s="13" t="s">
        <v>162</v>
      </c>
      <c r="D1370" s="17" t="s">
        <v>14141</v>
      </c>
      <c r="E1370" s="17" t="s">
        <v>1177</v>
      </c>
      <c r="F1370" s="18">
        <v>106.72</v>
      </c>
      <c r="G1370" s="17" t="s">
        <v>152</v>
      </c>
    </row>
    <row r="1371" ht="18.75" spans="1:7">
      <c r="A1371" s="9">
        <v>1369</v>
      </c>
      <c r="B1371" s="13" t="s">
        <v>1467</v>
      </c>
      <c r="C1371" s="13" t="s">
        <v>162</v>
      </c>
      <c r="D1371" s="17" t="s">
        <v>14142</v>
      </c>
      <c r="E1371" s="17" t="s">
        <v>1249</v>
      </c>
      <c r="F1371" s="18">
        <v>161.43</v>
      </c>
      <c r="G1371" s="17" t="s">
        <v>152</v>
      </c>
    </row>
    <row r="1372" ht="18.75" spans="1:7">
      <c r="A1372" s="9">
        <v>1370</v>
      </c>
      <c r="B1372" s="13" t="s">
        <v>1467</v>
      </c>
      <c r="C1372" s="13" t="s">
        <v>162</v>
      </c>
      <c r="D1372" s="17" t="s">
        <v>14143</v>
      </c>
      <c r="E1372" s="17" t="s">
        <v>1164</v>
      </c>
      <c r="F1372" s="18">
        <v>19.14</v>
      </c>
      <c r="G1372" s="17" t="s">
        <v>152</v>
      </c>
    </row>
    <row r="1373" ht="18.75" spans="1:7">
      <c r="A1373" s="9">
        <v>1371</v>
      </c>
      <c r="B1373" s="13" t="s">
        <v>1467</v>
      </c>
      <c r="C1373" s="13" t="s">
        <v>162</v>
      </c>
      <c r="D1373" s="17" t="s">
        <v>14144</v>
      </c>
      <c r="E1373" s="17" t="s">
        <v>1157</v>
      </c>
      <c r="F1373" s="18">
        <v>96.47</v>
      </c>
      <c r="G1373" s="17" t="s">
        <v>152</v>
      </c>
    </row>
    <row r="1374" ht="18.75" spans="1:7">
      <c r="A1374" s="9">
        <v>1372</v>
      </c>
      <c r="B1374" s="13" t="s">
        <v>1467</v>
      </c>
      <c r="C1374" s="13" t="s">
        <v>162</v>
      </c>
      <c r="D1374" s="17" t="s">
        <v>14145</v>
      </c>
      <c r="E1374" s="17" t="s">
        <v>1157</v>
      </c>
      <c r="F1374" s="18">
        <v>150.27</v>
      </c>
      <c r="G1374" s="17" t="s">
        <v>152</v>
      </c>
    </row>
    <row r="1375" ht="18.75" spans="1:7">
      <c r="A1375" s="9">
        <v>1373</v>
      </c>
      <c r="B1375" s="13" t="s">
        <v>1467</v>
      </c>
      <c r="C1375" s="13" t="s">
        <v>162</v>
      </c>
      <c r="D1375" s="17" t="s">
        <v>14146</v>
      </c>
      <c r="E1375" s="17" t="s">
        <v>1135</v>
      </c>
      <c r="F1375" s="18">
        <v>330.42</v>
      </c>
      <c r="G1375" s="17" t="s">
        <v>152</v>
      </c>
    </row>
    <row r="1376" ht="18.75" spans="1:7">
      <c r="A1376" s="9">
        <v>1374</v>
      </c>
      <c r="B1376" s="13" t="s">
        <v>1467</v>
      </c>
      <c r="C1376" s="13" t="s">
        <v>162</v>
      </c>
      <c r="D1376" s="17" t="s">
        <v>14147</v>
      </c>
      <c r="E1376" s="17" t="s">
        <v>1167</v>
      </c>
      <c r="F1376" s="18">
        <v>87.39</v>
      </c>
      <c r="G1376" s="17" t="s">
        <v>152</v>
      </c>
    </row>
    <row r="1377" ht="18.75" spans="1:7">
      <c r="A1377" s="9">
        <v>1375</v>
      </c>
      <c r="B1377" s="13" t="s">
        <v>1467</v>
      </c>
      <c r="C1377" s="13" t="s">
        <v>162</v>
      </c>
      <c r="D1377" s="17" t="s">
        <v>14148</v>
      </c>
      <c r="E1377" s="17" t="s">
        <v>1167</v>
      </c>
      <c r="F1377" s="18">
        <v>56.69</v>
      </c>
      <c r="G1377" s="17" t="s">
        <v>152</v>
      </c>
    </row>
    <row r="1378" ht="18.75" spans="1:7">
      <c r="A1378" s="9">
        <v>1376</v>
      </c>
      <c r="B1378" s="13" t="s">
        <v>1467</v>
      </c>
      <c r="C1378" s="13" t="s">
        <v>162</v>
      </c>
      <c r="D1378" s="17" t="s">
        <v>14149</v>
      </c>
      <c r="E1378" s="17" t="s">
        <v>1161</v>
      </c>
      <c r="F1378" s="18">
        <v>0</v>
      </c>
      <c r="G1378" s="17" t="s">
        <v>155</v>
      </c>
    </row>
    <row r="1379" ht="18.75" spans="1:7">
      <c r="A1379" s="9">
        <v>1377</v>
      </c>
      <c r="B1379" s="13" t="s">
        <v>1467</v>
      </c>
      <c r="C1379" s="13" t="s">
        <v>162</v>
      </c>
      <c r="D1379" s="17" t="s">
        <v>14150</v>
      </c>
      <c r="E1379" s="17" t="s">
        <v>1194</v>
      </c>
      <c r="F1379" s="18">
        <v>0</v>
      </c>
      <c r="G1379" s="17" t="s">
        <v>155</v>
      </c>
    </row>
    <row r="1380" ht="18.75" spans="1:7">
      <c r="A1380" s="9">
        <v>1378</v>
      </c>
      <c r="B1380" s="13" t="s">
        <v>1467</v>
      </c>
      <c r="C1380" s="13" t="s">
        <v>162</v>
      </c>
      <c r="D1380" s="17" t="s">
        <v>14151</v>
      </c>
      <c r="E1380" s="17" t="s">
        <v>1172</v>
      </c>
      <c r="F1380" s="18">
        <v>0</v>
      </c>
      <c r="G1380" s="17" t="s">
        <v>155</v>
      </c>
    </row>
    <row r="1381" ht="18.75" spans="1:7">
      <c r="A1381" s="9">
        <v>1379</v>
      </c>
      <c r="B1381" s="13" t="s">
        <v>1467</v>
      </c>
      <c r="C1381" s="13" t="s">
        <v>162</v>
      </c>
      <c r="D1381" s="17" t="s">
        <v>14152</v>
      </c>
      <c r="E1381" s="17" t="s">
        <v>1192</v>
      </c>
      <c r="F1381" s="18">
        <v>0</v>
      </c>
      <c r="G1381" s="17" t="s">
        <v>155</v>
      </c>
    </row>
    <row r="1382" ht="18.75" spans="1:7">
      <c r="A1382" s="9">
        <v>1380</v>
      </c>
      <c r="B1382" s="13" t="s">
        <v>1467</v>
      </c>
      <c r="C1382" s="13" t="s">
        <v>162</v>
      </c>
      <c r="D1382" s="17" t="s">
        <v>14153</v>
      </c>
      <c r="E1382" s="17" t="s">
        <v>1139</v>
      </c>
      <c r="F1382" s="18">
        <v>57.14</v>
      </c>
      <c r="G1382" s="17" t="s">
        <v>152</v>
      </c>
    </row>
    <row r="1383" ht="18.75" spans="1:7">
      <c r="A1383" s="9">
        <v>1381</v>
      </c>
      <c r="B1383" s="13" t="s">
        <v>1467</v>
      </c>
      <c r="C1383" s="13" t="s">
        <v>162</v>
      </c>
      <c r="D1383" s="17" t="s">
        <v>14154</v>
      </c>
      <c r="E1383" s="17" t="s">
        <v>1202</v>
      </c>
      <c r="F1383" s="18">
        <v>159.41</v>
      </c>
      <c r="G1383" s="17" t="s">
        <v>152</v>
      </c>
    </row>
    <row r="1384" ht="18.75" spans="1:7">
      <c r="A1384" s="9">
        <v>1382</v>
      </c>
      <c r="B1384" s="13" t="s">
        <v>1467</v>
      </c>
      <c r="C1384" s="13" t="s">
        <v>162</v>
      </c>
      <c r="D1384" s="17" t="s">
        <v>14155</v>
      </c>
      <c r="E1384" s="17" t="s">
        <v>1157</v>
      </c>
      <c r="F1384" s="18">
        <v>93.36</v>
      </c>
      <c r="G1384" s="17" t="s">
        <v>152</v>
      </c>
    </row>
    <row r="1385" ht="18.75" spans="1:7">
      <c r="A1385" s="9">
        <v>1383</v>
      </c>
      <c r="B1385" s="13" t="s">
        <v>1467</v>
      </c>
      <c r="C1385" s="13" t="s">
        <v>162</v>
      </c>
      <c r="D1385" s="17" t="s">
        <v>14156</v>
      </c>
      <c r="E1385" s="17" t="s">
        <v>1114</v>
      </c>
      <c r="F1385" s="18">
        <v>50.98</v>
      </c>
      <c r="G1385" s="17" t="s">
        <v>152</v>
      </c>
    </row>
    <row r="1386" ht="18.75" spans="1:7">
      <c r="A1386" s="9">
        <v>1384</v>
      </c>
      <c r="B1386" s="13" t="s">
        <v>1467</v>
      </c>
      <c r="C1386" s="13" t="s">
        <v>162</v>
      </c>
      <c r="D1386" s="17" t="s">
        <v>14157</v>
      </c>
      <c r="E1386" s="17" t="s">
        <v>1180</v>
      </c>
      <c r="F1386" s="18">
        <v>159.13</v>
      </c>
      <c r="G1386" s="17" t="s">
        <v>152</v>
      </c>
    </row>
    <row r="1387" ht="18.75" spans="1:7">
      <c r="A1387" s="9">
        <v>1385</v>
      </c>
      <c r="B1387" s="13" t="s">
        <v>1467</v>
      </c>
      <c r="C1387" s="13" t="s">
        <v>162</v>
      </c>
      <c r="D1387" s="17" t="s">
        <v>14158</v>
      </c>
      <c r="E1387" s="17" t="s">
        <v>1213</v>
      </c>
      <c r="F1387" s="18">
        <v>378.54</v>
      </c>
      <c r="G1387" s="17" t="s">
        <v>152</v>
      </c>
    </row>
    <row r="1388" ht="18.75" spans="1:7">
      <c r="A1388" s="9">
        <v>1386</v>
      </c>
      <c r="B1388" s="13" t="s">
        <v>1467</v>
      </c>
      <c r="C1388" s="13" t="s">
        <v>162</v>
      </c>
      <c r="D1388" s="17" t="s">
        <v>14159</v>
      </c>
      <c r="E1388" s="17" t="s">
        <v>1218</v>
      </c>
      <c r="F1388" s="18">
        <v>262.31</v>
      </c>
      <c r="G1388" s="17" t="s">
        <v>152</v>
      </c>
    </row>
    <row r="1389" ht="18.75" spans="1:7">
      <c r="A1389" s="9">
        <v>1387</v>
      </c>
      <c r="B1389" s="13" t="s">
        <v>1467</v>
      </c>
      <c r="C1389" s="13" t="s">
        <v>162</v>
      </c>
      <c r="D1389" s="17" t="s">
        <v>14160</v>
      </c>
      <c r="E1389" s="17" t="s">
        <v>1178</v>
      </c>
      <c r="F1389" s="18">
        <v>114.93</v>
      </c>
      <c r="G1389" s="17" t="s">
        <v>152</v>
      </c>
    </row>
    <row r="1390" ht="18.75" spans="1:7">
      <c r="A1390" s="9">
        <v>1388</v>
      </c>
      <c r="B1390" s="13" t="s">
        <v>1467</v>
      </c>
      <c r="C1390" s="13" t="s">
        <v>162</v>
      </c>
      <c r="D1390" s="17" t="s">
        <v>14161</v>
      </c>
      <c r="E1390" s="17" t="s">
        <v>1212</v>
      </c>
      <c r="F1390" s="18">
        <v>56.14</v>
      </c>
      <c r="G1390" s="17" t="s">
        <v>152</v>
      </c>
    </row>
    <row r="1391" ht="18.75" spans="1:7">
      <c r="A1391" s="9">
        <v>1389</v>
      </c>
      <c r="B1391" s="13" t="s">
        <v>1467</v>
      </c>
      <c r="C1391" s="13" t="s">
        <v>162</v>
      </c>
      <c r="D1391" s="17" t="s">
        <v>14162</v>
      </c>
      <c r="E1391" s="17" t="s">
        <v>1178</v>
      </c>
      <c r="F1391" s="18">
        <v>118.79</v>
      </c>
      <c r="G1391" s="17" t="s">
        <v>152</v>
      </c>
    </row>
    <row r="1392" ht="18.75" spans="1:7">
      <c r="A1392" s="9">
        <v>1390</v>
      </c>
      <c r="B1392" s="13" t="s">
        <v>1467</v>
      </c>
      <c r="C1392" s="13" t="s">
        <v>162</v>
      </c>
      <c r="D1392" s="17" t="s">
        <v>14163</v>
      </c>
      <c r="E1392" s="17" t="s">
        <v>1216</v>
      </c>
      <c r="F1392" s="18">
        <v>25.16</v>
      </c>
      <c r="G1392" s="17" t="s">
        <v>152</v>
      </c>
    </row>
    <row r="1393" ht="18.75" spans="1:7">
      <c r="A1393" s="9">
        <v>1391</v>
      </c>
      <c r="B1393" s="13" t="s">
        <v>1467</v>
      </c>
      <c r="C1393" s="13" t="s">
        <v>162</v>
      </c>
      <c r="D1393" s="17" t="s">
        <v>14164</v>
      </c>
      <c r="E1393" s="17" t="s">
        <v>1178</v>
      </c>
      <c r="F1393" s="18">
        <v>0</v>
      </c>
      <c r="G1393" s="17" t="s">
        <v>155</v>
      </c>
    </row>
    <row r="1394" ht="18.75" spans="1:7">
      <c r="A1394" s="9">
        <v>1392</v>
      </c>
      <c r="B1394" s="13" t="s">
        <v>1467</v>
      </c>
      <c r="C1394" s="13" t="s">
        <v>162</v>
      </c>
      <c r="D1394" s="17" t="s">
        <v>14165</v>
      </c>
      <c r="E1394" s="17" t="s">
        <v>1196</v>
      </c>
      <c r="F1394" s="18">
        <v>0</v>
      </c>
      <c r="G1394" s="17" t="s">
        <v>155</v>
      </c>
    </row>
    <row r="1395" ht="18.75" spans="1:7">
      <c r="A1395" s="9">
        <v>1393</v>
      </c>
      <c r="B1395" s="13" t="s">
        <v>1467</v>
      </c>
      <c r="C1395" s="13" t="s">
        <v>162</v>
      </c>
      <c r="D1395" s="17" t="s">
        <v>14166</v>
      </c>
      <c r="E1395" s="17" t="s">
        <v>1194</v>
      </c>
      <c r="F1395" s="18">
        <v>0</v>
      </c>
      <c r="G1395" s="17" t="s">
        <v>155</v>
      </c>
    </row>
    <row r="1396" ht="18.75" spans="1:7">
      <c r="A1396" s="9">
        <v>1394</v>
      </c>
      <c r="B1396" s="13" t="s">
        <v>1467</v>
      </c>
      <c r="C1396" s="13" t="s">
        <v>162</v>
      </c>
      <c r="D1396" s="17" t="s">
        <v>14167</v>
      </c>
      <c r="E1396" s="17" t="s">
        <v>1158</v>
      </c>
      <c r="F1396" s="18">
        <v>0</v>
      </c>
      <c r="G1396" s="17" t="s">
        <v>155</v>
      </c>
    </row>
    <row r="1397" ht="18.75" spans="1:7">
      <c r="A1397" s="9">
        <v>1395</v>
      </c>
      <c r="B1397" s="13" t="s">
        <v>1467</v>
      </c>
      <c r="C1397" s="13" t="s">
        <v>162</v>
      </c>
      <c r="D1397" s="17" t="s">
        <v>14168</v>
      </c>
      <c r="E1397" s="17" t="s">
        <v>1142</v>
      </c>
      <c r="F1397" s="18">
        <v>111.68</v>
      </c>
      <c r="G1397" s="17" t="s">
        <v>152</v>
      </c>
    </row>
    <row r="1398" ht="18.75" spans="1:7">
      <c r="A1398" s="9">
        <v>1396</v>
      </c>
      <c r="B1398" s="13" t="s">
        <v>1467</v>
      </c>
      <c r="C1398" s="13" t="s">
        <v>162</v>
      </c>
      <c r="D1398" s="17" t="s">
        <v>14169</v>
      </c>
      <c r="E1398" s="17" t="s">
        <v>1213</v>
      </c>
      <c r="F1398" s="18">
        <v>219.5</v>
      </c>
      <c r="G1398" s="17" t="s">
        <v>152</v>
      </c>
    </row>
    <row r="1399" ht="18.75" spans="1:7">
      <c r="A1399" s="9">
        <v>1397</v>
      </c>
      <c r="B1399" s="13" t="s">
        <v>1467</v>
      </c>
      <c r="C1399" s="13" t="s">
        <v>162</v>
      </c>
      <c r="D1399" s="17" t="s">
        <v>14170</v>
      </c>
      <c r="E1399" s="17" t="s">
        <v>1205</v>
      </c>
      <c r="F1399" s="18">
        <v>129.57</v>
      </c>
      <c r="G1399" s="17" t="s">
        <v>152</v>
      </c>
    </row>
    <row r="1400" ht="18.75" spans="1:7">
      <c r="A1400" s="9">
        <v>1398</v>
      </c>
      <c r="B1400" s="13" t="s">
        <v>1467</v>
      </c>
      <c r="C1400" s="13" t="s">
        <v>162</v>
      </c>
      <c r="D1400" s="17" t="s">
        <v>14171</v>
      </c>
      <c r="E1400" s="17" t="s">
        <v>1236</v>
      </c>
      <c r="F1400" s="18">
        <v>245.62</v>
      </c>
      <c r="G1400" s="17" t="s">
        <v>152</v>
      </c>
    </row>
    <row r="1401" ht="18.75" spans="1:7">
      <c r="A1401" s="9">
        <v>1399</v>
      </c>
      <c r="B1401" s="13" t="s">
        <v>1467</v>
      </c>
      <c r="C1401" s="13" t="s">
        <v>162</v>
      </c>
      <c r="D1401" s="17" t="s">
        <v>14172</v>
      </c>
      <c r="E1401" s="17" t="s">
        <v>1236</v>
      </c>
      <c r="F1401" s="18">
        <v>258.02</v>
      </c>
      <c r="G1401" s="17" t="s">
        <v>152</v>
      </c>
    </row>
    <row r="1402" ht="18.75" spans="1:7">
      <c r="A1402" s="9">
        <v>1400</v>
      </c>
      <c r="B1402" s="13" t="s">
        <v>1467</v>
      </c>
      <c r="C1402" s="13" t="s">
        <v>162</v>
      </c>
      <c r="D1402" s="17" t="s">
        <v>14173</v>
      </c>
      <c r="E1402" s="17" t="s">
        <v>1153</v>
      </c>
      <c r="F1402" s="18">
        <v>269.97</v>
      </c>
      <c r="G1402" s="17" t="s">
        <v>152</v>
      </c>
    </row>
    <row r="1403" ht="18.75" spans="1:7">
      <c r="A1403" s="9">
        <v>1401</v>
      </c>
      <c r="B1403" s="13" t="s">
        <v>1467</v>
      </c>
      <c r="C1403" s="13" t="s">
        <v>162</v>
      </c>
      <c r="D1403" s="17" t="s">
        <v>14174</v>
      </c>
      <c r="E1403" s="17" t="s">
        <v>1178</v>
      </c>
      <c r="F1403" s="18">
        <v>326.28</v>
      </c>
      <c r="G1403" s="17" t="s">
        <v>152</v>
      </c>
    </row>
    <row r="1404" ht="18.75" spans="1:7">
      <c r="A1404" s="9">
        <v>1402</v>
      </c>
      <c r="B1404" s="13" t="s">
        <v>1467</v>
      </c>
      <c r="C1404" s="13" t="s">
        <v>162</v>
      </c>
      <c r="D1404" s="17" t="s">
        <v>14175</v>
      </c>
      <c r="E1404" s="17" t="s">
        <v>1114</v>
      </c>
      <c r="F1404" s="18">
        <v>212.42</v>
      </c>
      <c r="G1404" s="17" t="s">
        <v>152</v>
      </c>
    </row>
    <row r="1405" ht="18.75" spans="1:7">
      <c r="A1405" s="9">
        <v>1403</v>
      </c>
      <c r="B1405" s="13" t="s">
        <v>1467</v>
      </c>
      <c r="C1405" s="13" t="s">
        <v>162</v>
      </c>
      <c r="D1405" s="17" t="s">
        <v>14176</v>
      </c>
      <c r="E1405" s="17" t="s">
        <v>1200</v>
      </c>
      <c r="F1405" s="18">
        <v>83.12</v>
      </c>
      <c r="G1405" s="17" t="s">
        <v>152</v>
      </c>
    </row>
    <row r="1406" ht="18.75" spans="1:7">
      <c r="A1406" s="9">
        <v>1404</v>
      </c>
      <c r="B1406" s="13" t="s">
        <v>1467</v>
      </c>
      <c r="C1406" s="13" t="s">
        <v>162</v>
      </c>
      <c r="D1406" s="17" t="s">
        <v>14177</v>
      </c>
      <c r="E1406" s="17" t="s">
        <v>1200</v>
      </c>
      <c r="F1406" s="18">
        <v>300.68</v>
      </c>
      <c r="G1406" s="17" t="s">
        <v>152</v>
      </c>
    </row>
    <row r="1407" ht="18.75" spans="1:7">
      <c r="A1407" s="9">
        <v>1405</v>
      </c>
      <c r="B1407" s="13" t="s">
        <v>1467</v>
      </c>
      <c r="C1407" s="13" t="s">
        <v>162</v>
      </c>
      <c r="D1407" s="17" t="s">
        <v>14178</v>
      </c>
      <c r="E1407" s="17" t="s">
        <v>1228</v>
      </c>
      <c r="F1407" s="18">
        <v>0</v>
      </c>
      <c r="G1407" s="17" t="s">
        <v>155</v>
      </c>
    </row>
    <row r="1408" ht="18.75" spans="1:7">
      <c r="A1408" s="9">
        <v>1406</v>
      </c>
      <c r="B1408" s="13" t="s">
        <v>1467</v>
      </c>
      <c r="C1408" s="13" t="s">
        <v>162</v>
      </c>
      <c r="D1408" s="17" t="s">
        <v>14179</v>
      </c>
      <c r="E1408" s="17" t="s">
        <v>1127</v>
      </c>
      <c r="F1408" s="18">
        <v>149.69</v>
      </c>
      <c r="G1408" s="17" t="s">
        <v>152</v>
      </c>
    </row>
    <row r="1409" ht="18.75" spans="1:7">
      <c r="A1409" s="9">
        <v>1407</v>
      </c>
      <c r="B1409" s="13" t="s">
        <v>1467</v>
      </c>
      <c r="C1409" s="13" t="s">
        <v>162</v>
      </c>
      <c r="D1409" s="17" t="s">
        <v>14180</v>
      </c>
      <c r="E1409" s="17" t="s">
        <v>1181</v>
      </c>
      <c r="F1409" s="18">
        <v>0</v>
      </c>
      <c r="G1409" s="17" t="s">
        <v>155</v>
      </c>
    </row>
    <row r="1410" ht="18.75" spans="1:7">
      <c r="A1410" s="9">
        <v>1408</v>
      </c>
      <c r="B1410" s="13" t="s">
        <v>1467</v>
      </c>
      <c r="C1410" s="13" t="s">
        <v>162</v>
      </c>
      <c r="D1410" s="17" t="s">
        <v>14181</v>
      </c>
      <c r="E1410" s="17" t="s">
        <v>1207</v>
      </c>
      <c r="F1410" s="18">
        <v>200.36</v>
      </c>
      <c r="G1410" s="17" t="s">
        <v>152</v>
      </c>
    </row>
    <row r="1411" ht="18.75" spans="1:7">
      <c r="A1411" s="9">
        <v>1409</v>
      </c>
      <c r="B1411" s="13" t="s">
        <v>1467</v>
      </c>
      <c r="C1411" s="13" t="s">
        <v>162</v>
      </c>
      <c r="D1411" s="17" t="s">
        <v>14182</v>
      </c>
      <c r="E1411" s="17" t="s">
        <v>1188</v>
      </c>
      <c r="F1411" s="18">
        <v>80.07</v>
      </c>
      <c r="G1411" s="17" t="s">
        <v>142</v>
      </c>
    </row>
    <row r="1412" ht="18.75" spans="1:7">
      <c r="A1412" s="9">
        <v>1410</v>
      </c>
      <c r="B1412" s="13" t="s">
        <v>1467</v>
      </c>
      <c r="C1412" s="13" t="s">
        <v>162</v>
      </c>
      <c r="D1412" s="17" t="s">
        <v>14183</v>
      </c>
      <c r="E1412" s="17" t="s">
        <v>1184</v>
      </c>
      <c r="F1412" s="18">
        <v>85.51</v>
      </c>
      <c r="G1412" s="17" t="s">
        <v>152</v>
      </c>
    </row>
    <row r="1413" ht="18.75" spans="1:7">
      <c r="A1413" s="9">
        <v>1411</v>
      </c>
      <c r="B1413" s="13" t="s">
        <v>1467</v>
      </c>
      <c r="C1413" s="13" t="s">
        <v>162</v>
      </c>
      <c r="D1413" s="17" t="s">
        <v>14184</v>
      </c>
      <c r="E1413" s="17" t="s">
        <v>1188</v>
      </c>
      <c r="F1413" s="18">
        <v>80</v>
      </c>
      <c r="G1413" s="17" t="s">
        <v>142</v>
      </c>
    </row>
    <row r="1414" ht="18.75" spans="1:7">
      <c r="A1414" s="9">
        <v>1412</v>
      </c>
      <c r="B1414" s="13" t="s">
        <v>1467</v>
      </c>
      <c r="C1414" s="13" t="s">
        <v>162</v>
      </c>
      <c r="D1414" s="17" t="s">
        <v>14185</v>
      </c>
      <c r="E1414" s="17" t="s">
        <v>1188</v>
      </c>
      <c r="F1414" s="18">
        <v>80.07</v>
      </c>
      <c r="G1414" s="17" t="s">
        <v>142</v>
      </c>
    </row>
    <row r="1415" ht="18.75" spans="1:7">
      <c r="A1415" s="9">
        <v>1413</v>
      </c>
      <c r="B1415" s="13" t="s">
        <v>1467</v>
      </c>
      <c r="C1415" s="13" t="s">
        <v>162</v>
      </c>
      <c r="D1415" s="17" t="s">
        <v>14186</v>
      </c>
      <c r="E1415" s="17" t="s">
        <v>1188</v>
      </c>
      <c r="F1415" s="18">
        <v>80.03</v>
      </c>
      <c r="G1415" s="17" t="s">
        <v>142</v>
      </c>
    </row>
    <row r="1416" ht="18.75" spans="1:7">
      <c r="A1416" s="9">
        <v>1414</v>
      </c>
      <c r="B1416" s="13" t="s">
        <v>1467</v>
      </c>
      <c r="C1416" s="13" t="s">
        <v>162</v>
      </c>
      <c r="D1416" s="17" t="s">
        <v>14187</v>
      </c>
      <c r="E1416" s="17" t="s">
        <v>1190</v>
      </c>
      <c r="F1416" s="18">
        <v>80.99</v>
      </c>
      <c r="G1416" s="17" t="s">
        <v>142</v>
      </c>
    </row>
    <row r="1417" ht="18.75" spans="1:7">
      <c r="A1417" s="9">
        <v>1415</v>
      </c>
      <c r="B1417" s="13" t="s">
        <v>1467</v>
      </c>
      <c r="C1417" s="13" t="s">
        <v>162</v>
      </c>
      <c r="D1417" s="17" t="s">
        <v>14188</v>
      </c>
      <c r="E1417" s="17" t="s">
        <v>1165</v>
      </c>
      <c r="F1417" s="18">
        <v>0</v>
      </c>
      <c r="G1417" s="17" t="s">
        <v>155</v>
      </c>
    </row>
    <row r="1418" ht="18.75" spans="1:7">
      <c r="A1418" s="9">
        <v>1416</v>
      </c>
      <c r="B1418" s="13" t="s">
        <v>1467</v>
      </c>
      <c r="C1418" s="13" t="s">
        <v>162</v>
      </c>
      <c r="D1418" s="17" t="s">
        <v>14189</v>
      </c>
      <c r="E1418" s="17" t="s">
        <v>1181</v>
      </c>
      <c r="F1418" s="18">
        <v>0</v>
      </c>
      <c r="G1418" s="17" t="s">
        <v>155</v>
      </c>
    </row>
    <row r="1419" ht="18.75" spans="1:7">
      <c r="A1419" s="9">
        <v>1417</v>
      </c>
      <c r="B1419" s="13" t="s">
        <v>1467</v>
      </c>
      <c r="C1419" s="13" t="s">
        <v>162</v>
      </c>
      <c r="D1419" s="17" t="s">
        <v>14190</v>
      </c>
      <c r="E1419" s="17" t="s">
        <v>1169</v>
      </c>
      <c r="F1419" s="18">
        <v>0</v>
      </c>
      <c r="G1419" s="17" t="s">
        <v>155</v>
      </c>
    </row>
    <row r="1420" ht="18.75" spans="1:7">
      <c r="A1420" s="9">
        <v>1418</v>
      </c>
      <c r="B1420" s="13" t="s">
        <v>1467</v>
      </c>
      <c r="C1420" s="13" t="s">
        <v>162</v>
      </c>
      <c r="D1420" s="17" t="s">
        <v>14191</v>
      </c>
      <c r="E1420" s="17" t="s">
        <v>1164</v>
      </c>
      <c r="F1420" s="18">
        <v>254.21</v>
      </c>
      <c r="G1420" s="17" t="s">
        <v>152</v>
      </c>
    </row>
    <row r="1421" ht="18.75" spans="1:7">
      <c r="A1421" s="9">
        <v>1419</v>
      </c>
      <c r="B1421" s="13" t="s">
        <v>1467</v>
      </c>
      <c r="C1421" s="13" t="s">
        <v>162</v>
      </c>
      <c r="D1421" s="17" t="s">
        <v>14192</v>
      </c>
      <c r="E1421" s="17" t="s">
        <v>1126</v>
      </c>
      <c r="F1421" s="18">
        <v>0</v>
      </c>
      <c r="G1421" s="17" t="s">
        <v>155</v>
      </c>
    </row>
    <row r="1422" ht="18.75" spans="1:7">
      <c r="A1422" s="9">
        <v>1420</v>
      </c>
      <c r="B1422" s="13" t="s">
        <v>1467</v>
      </c>
      <c r="C1422" s="13" t="s">
        <v>162</v>
      </c>
      <c r="D1422" s="17" t="s">
        <v>14193</v>
      </c>
      <c r="E1422" s="17" t="s">
        <v>1171</v>
      </c>
      <c r="F1422" s="18">
        <v>163.36</v>
      </c>
      <c r="G1422" s="17" t="s">
        <v>152</v>
      </c>
    </row>
    <row r="1423" ht="18.75" spans="1:7">
      <c r="A1423" s="9">
        <v>1421</v>
      </c>
      <c r="B1423" s="13" t="s">
        <v>1467</v>
      </c>
      <c r="C1423" s="13" t="s">
        <v>162</v>
      </c>
      <c r="D1423" s="17" t="s">
        <v>14194</v>
      </c>
      <c r="E1423" s="17" t="s">
        <v>1176</v>
      </c>
      <c r="F1423" s="18">
        <v>0</v>
      </c>
      <c r="G1423" s="17" t="s">
        <v>155</v>
      </c>
    </row>
    <row r="1424" ht="18.75" spans="1:7">
      <c r="A1424" s="9">
        <v>1422</v>
      </c>
      <c r="B1424" s="13" t="s">
        <v>1467</v>
      </c>
      <c r="C1424" s="13" t="s">
        <v>162</v>
      </c>
      <c r="D1424" s="17" t="s">
        <v>14195</v>
      </c>
      <c r="E1424" s="17" t="s">
        <v>1171</v>
      </c>
      <c r="F1424" s="18">
        <v>167.09</v>
      </c>
      <c r="G1424" s="17" t="s">
        <v>152</v>
      </c>
    </row>
    <row r="1425" ht="18.75" spans="1:7">
      <c r="A1425" s="9">
        <v>1423</v>
      </c>
      <c r="B1425" s="13" t="s">
        <v>1467</v>
      </c>
      <c r="C1425" s="13" t="s">
        <v>162</v>
      </c>
      <c r="D1425" s="17" t="s">
        <v>14196</v>
      </c>
      <c r="E1425" s="17" t="s">
        <v>1176</v>
      </c>
      <c r="F1425" s="18">
        <v>0</v>
      </c>
      <c r="G1425" s="17" t="s">
        <v>155</v>
      </c>
    </row>
    <row r="1426" ht="18.75" spans="1:7">
      <c r="A1426" s="9">
        <v>1424</v>
      </c>
      <c r="B1426" s="13" t="s">
        <v>1467</v>
      </c>
      <c r="C1426" s="13" t="s">
        <v>162</v>
      </c>
      <c r="D1426" s="17" t="s">
        <v>14197</v>
      </c>
      <c r="E1426" s="17" t="s">
        <v>1171</v>
      </c>
      <c r="F1426" s="18">
        <v>103.39</v>
      </c>
      <c r="G1426" s="17" t="s">
        <v>152</v>
      </c>
    </row>
    <row r="1427" ht="18.75" spans="1:7">
      <c r="A1427" s="9">
        <v>1425</v>
      </c>
      <c r="B1427" s="13" t="s">
        <v>1467</v>
      </c>
      <c r="C1427" s="13" t="s">
        <v>162</v>
      </c>
      <c r="D1427" s="17" t="s">
        <v>14198</v>
      </c>
      <c r="E1427" s="17" t="s">
        <v>1164</v>
      </c>
      <c r="F1427" s="18">
        <v>66.22</v>
      </c>
      <c r="G1427" s="17" t="s">
        <v>152</v>
      </c>
    </row>
    <row r="1428" ht="18.75" spans="1:7">
      <c r="A1428" s="9">
        <v>1426</v>
      </c>
      <c r="B1428" s="13" t="s">
        <v>1467</v>
      </c>
      <c r="C1428" s="13" t="s">
        <v>162</v>
      </c>
      <c r="D1428" s="17" t="s">
        <v>14199</v>
      </c>
      <c r="E1428" s="17" t="s">
        <v>1171</v>
      </c>
      <c r="F1428" s="18">
        <v>166.61</v>
      </c>
      <c r="G1428" s="17" t="s">
        <v>152</v>
      </c>
    </row>
    <row r="1429" ht="18.75" spans="1:7">
      <c r="A1429" s="9">
        <v>1427</v>
      </c>
      <c r="B1429" s="13" t="s">
        <v>1467</v>
      </c>
      <c r="C1429" s="13" t="s">
        <v>162</v>
      </c>
      <c r="D1429" s="17" t="s">
        <v>14200</v>
      </c>
      <c r="E1429" s="17" t="s">
        <v>1184</v>
      </c>
      <c r="F1429" s="18">
        <v>139.82</v>
      </c>
      <c r="G1429" s="17" t="s">
        <v>152</v>
      </c>
    </row>
    <row r="1430" ht="18.75" spans="1:7">
      <c r="A1430" s="9">
        <v>1428</v>
      </c>
      <c r="B1430" s="13" t="s">
        <v>1467</v>
      </c>
      <c r="C1430" s="13" t="s">
        <v>162</v>
      </c>
      <c r="D1430" s="17" t="s">
        <v>14201</v>
      </c>
      <c r="E1430" s="17" t="s">
        <v>1160</v>
      </c>
      <c r="F1430" s="18">
        <v>106.82</v>
      </c>
      <c r="G1430" s="17" t="s">
        <v>152</v>
      </c>
    </row>
    <row r="1431" ht="18.75" spans="1:7">
      <c r="A1431" s="9">
        <v>1429</v>
      </c>
      <c r="B1431" s="13" t="s">
        <v>1467</v>
      </c>
      <c r="C1431" s="13" t="s">
        <v>162</v>
      </c>
      <c r="D1431" s="17" t="s">
        <v>14202</v>
      </c>
      <c r="E1431" s="17" t="s">
        <v>1138</v>
      </c>
      <c r="F1431" s="18">
        <v>0</v>
      </c>
      <c r="G1431" s="17" t="s">
        <v>155</v>
      </c>
    </row>
    <row r="1432" ht="18.75" spans="1:7">
      <c r="A1432" s="9">
        <v>1430</v>
      </c>
      <c r="B1432" s="13" t="s">
        <v>1467</v>
      </c>
      <c r="C1432" s="13" t="s">
        <v>162</v>
      </c>
      <c r="D1432" s="17" t="s">
        <v>14203</v>
      </c>
      <c r="E1432" s="17" t="s">
        <v>1165</v>
      </c>
      <c r="F1432" s="18">
        <v>0</v>
      </c>
      <c r="G1432" s="17" t="s">
        <v>155</v>
      </c>
    </row>
    <row r="1433" ht="18.75" spans="1:7">
      <c r="A1433" s="9">
        <v>1431</v>
      </c>
      <c r="B1433" s="13" t="s">
        <v>1467</v>
      </c>
      <c r="C1433" s="13" t="s">
        <v>162</v>
      </c>
      <c r="D1433" s="17" t="s">
        <v>14204</v>
      </c>
      <c r="E1433" s="17" t="s">
        <v>1153</v>
      </c>
      <c r="F1433" s="18">
        <v>127.99</v>
      </c>
      <c r="G1433" s="17" t="s">
        <v>152</v>
      </c>
    </row>
    <row r="1434" ht="18.75" spans="1:7">
      <c r="A1434" s="9">
        <v>1432</v>
      </c>
      <c r="B1434" s="13" t="s">
        <v>1467</v>
      </c>
      <c r="C1434" s="13" t="s">
        <v>162</v>
      </c>
      <c r="D1434" s="17" t="s">
        <v>14205</v>
      </c>
      <c r="E1434" s="17" t="s">
        <v>1132</v>
      </c>
      <c r="F1434" s="18">
        <v>124.19</v>
      </c>
      <c r="G1434" s="17" t="s">
        <v>152</v>
      </c>
    </row>
    <row r="1435" ht="18.75" spans="1:7">
      <c r="A1435" s="9">
        <v>1433</v>
      </c>
      <c r="B1435" s="13" t="s">
        <v>1467</v>
      </c>
      <c r="C1435" s="13" t="s">
        <v>162</v>
      </c>
      <c r="D1435" s="17" t="s">
        <v>14206</v>
      </c>
      <c r="E1435" s="17" t="s">
        <v>1142</v>
      </c>
      <c r="F1435" s="18">
        <v>99.04</v>
      </c>
      <c r="G1435" s="17" t="s">
        <v>152</v>
      </c>
    </row>
    <row r="1436" ht="18.75" spans="1:7">
      <c r="A1436" s="9">
        <v>1434</v>
      </c>
      <c r="B1436" s="13" t="s">
        <v>1467</v>
      </c>
      <c r="C1436" s="13" t="s">
        <v>162</v>
      </c>
      <c r="D1436" s="17" t="s">
        <v>14207</v>
      </c>
      <c r="E1436" s="17" t="s">
        <v>1174</v>
      </c>
      <c r="F1436" s="18">
        <v>55.07</v>
      </c>
      <c r="G1436" s="17" t="s">
        <v>152</v>
      </c>
    </row>
    <row r="1437" ht="18.75" spans="1:7">
      <c r="A1437" s="9">
        <v>1435</v>
      </c>
      <c r="B1437" s="13" t="s">
        <v>1467</v>
      </c>
      <c r="C1437" s="13" t="s">
        <v>162</v>
      </c>
      <c r="D1437" s="17" t="s">
        <v>14208</v>
      </c>
      <c r="E1437" s="17" t="s">
        <v>1137</v>
      </c>
      <c r="F1437" s="18">
        <v>6.35</v>
      </c>
      <c r="G1437" s="17" t="s">
        <v>152</v>
      </c>
    </row>
    <row r="1438" ht="18.75" spans="1:7">
      <c r="A1438" s="9">
        <v>1436</v>
      </c>
      <c r="B1438" s="13" t="s">
        <v>1467</v>
      </c>
      <c r="C1438" s="13" t="s">
        <v>162</v>
      </c>
      <c r="D1438" s="17" t="s">
        <v>14209</v>
      </c>
      <c r="E1438" s="17" t="s">
        <v>1242</v>
      </c>
      <c r="F1438" s="18">
        <v>523.19</v>
      </c>
      <c r="G1438" s="17" t="s">
        <v>152</v>
      </c>
    </row>
    <row r="1439" ht="18.75" spans="1:7">
      <c r="A1439" s="9">
        <v>1437</v>
      </c>
      <c r="B1439" s="13" t="s">
        <v>1467</v>
      </c>
      <c r="C1439" s="13" t="s">
        <v>162</v>
      </c>
      <c r="D1439" s="17" t="s">
        <v>14210</v>
      </c>
      <c r="E1439" s="17" t="s">
        <v>1137</v>
      </c>
      <c r="F1439" s="18">
        <v>337.88</v>
      </c>
      <c r="G1439" s="17" t="s">
        <v>152</v>
      </c>
    </row>
    <row r="1440" ht="18.75" spans="1:7">
      <c r="A1440" s="9">
        <v>1438</v>
      </c>
      <c r="B1440" s="13" t="s">
        <v>1467</v>
      </c>
      <c r="C1440" s="13" t="s">
        <v>162</v>
      </c>
      <c r="D1440" s="17" t="s">
        <v>14211</v>
      </c>
      <c r="E1440" s="17" t="s">
        <v>1169</v>
      </c>
      <c r="F1440" s="18">
        <v>0</v>
      </c>
      <c r="G1440" s="17" t="s">
        <v>155</v>
      </c>
    </row>
    <row r="1441" ht="18.75" spans="1:7">
      <c r="A1441" s="9">
        <v>1439</v>
      </c>
      <c r="B1441" s="13" t="s">
        <v>1467</v>
      </c>
      <c r="C1441" s="13" t="s">
        <v>162</v>
      </c>
      <c r="D1441" s="17" t="s">
        <v>14212</v>
      </c>
      <c r="E1441" s="17" t="s">
        <v>1181</v>
      </c>
      <c r="F1441" s="18">
        <v>0</v>
      </c>
      <c r="G1441" s="17" t="s">
        <v>155</v>
      </c>
    </row>
    <row r="1442" ht="18.75" spans="1:7">
      <c r="A1442" s="9">
        <v>1440</v>
      </c>
      <c r="B1442" s="13" t="s">
        <v>1467</v>
      </c>
      <c r="C1442" s="13" t="s">
        <v>162</v>
      </c>
      <c r="D1442" s="17" t="s">
        <v>14213</v>
      </c>
      <c r="E1442" s="17" t="s">
        <v>1167</v>
      </c>
      <c r="F1442" s="18">
        <v>17.39</v>
      </c>
      <c r="G1442" s="17" t="s">
        <v>152</v>
      </c>
    </row>
    <row r="1443" ht="18.75" spans="1:7">
      <c r="A1443" s="9">
        <v>1441</v>
      </c>
      <c r="B1443" s="13" t="s">
        <v>1467</v>
      </c>
      <c r="C1443" s="13" t="s">
        <v>162</v>
      </c>
      <c r="D1443" s="17" t="s">
        <v>14214</v>
      </c>
      <c r="E1443" s="17" t="s">
        <v>1165</v>
      </c>
      <c r="F1443" s="18">
        <v>0</v>
      </c>
      <c r="G1443" s="17" t="s">
        <v>155</v>
      </c>
    </row>
    <row r="1444" ht="18.75" spans="1:7">
      <c r="A1444" s="9">
        <v>1442</v>
      </c>
      <c r="B1444" s="13" t="s">
        <v>1467</v>
      </c>
      <c r="C1444" s="13" t="s">
        <v>162</v>
      </c>
      <c r="D1444" s="17" t="s">
        <v>14215</v>
      </c>
      <c r="E1444" s="17" t="s">
        <v>1127</v>
      </c>
      <c r="F1444" s="18">
        <v>162.58</v>
      </c>
      <c r="G1444" s="17" t="s">
        <v>152</v>
      </c>
    </row>
    <row r="1445" ht="18.75" spans="1:7">
      <c r="A1445" s="9">
        <v>1443</v>
      </c>
      <c r="B1445" s="13" t="s">
        <v>1467</v>
      </c>
      <c r="C1445" s="13" t="s">
        <v>162</v>
      </c>
      <c r="D1445" s="17" t="s">
        <v>14216</v>
      </c>
      <c r="E1445" s="17" t="s">
        <v>1184</v>
      </c>
      <c r="F1445" s="18">
        <v>325.94</v>
      </c>
      <c r="G1445" s="17" t="s">
        <v>152</v>
      </c>
    </row>
    <row r="1446" ht="18.75" spans="1:7">
      <c r="A1446" s="9">
        <v>1444</v>
      </c>
      <c r="B1446" s="13" t="s">
        <v>1467</v>
      </c>
      <c r="C1446" s="13" t="s">
        <v>162</v>
      </c>
      <c r="D1446" s="17" t="s">
        <v>14217</v>
      </c>
      <c r="E1446" s="17" t="s">
        <v>1247</v>
      </c>
      <c r="F1446" s="18">
        <v>298.88</v>
      </c>
      <c r="G1446" s="17" t="s">
        <v>152</v>
      </c>
    </row>
    <row r="1447" ht="18.75" spans="1:7">
      <c r="A1447" s="9">
        <v>1445</v>
      </c>
      <c r="B1447" s="13" t="s">
        <v>1467</v>
      </c>
      <c r="C1447" s="13" t="s">
        <v>162</v>
      </c>
      <c r="D1447" s="17" t="s">
        <v>14218</v>
      </c>
      <c r="E1447" s="17" t="s">
        <v>1160</v>
      </c>
      <c r="F1447" s="18">
        <v>94.58</v>
      </c>
      <c r="G1447" s="17" t="s">
        <v>152</v>
      </c>
    </row>
    <row r="1448" ht="18.75" spans="1:7">
      <c r="A1448" s="9">
        <v>1446</v>
      </c>
      <c r="B1448" s="13" t="s">
        <v>1467</v>
      </c>
      <c r="C1448" s="13" t="s">
        <v>162</v>
      </c>
      <c r="D1448" s="17" t="s">
        <v>14219</v>
      </c>
      <c r="E1448" s="17" t="s">
        <v>1155</v>
      </c>
      <c r="F1448" s="18">
        <v>0</v>
      </c>
      <c r="G1448" s="17" t="s">
        <v>155</v>
      </c>
    </row>
    <row r="1449" ht="18.75" spans="1:7">
      <c r="A1449" s="9">
        <v>1447</v>
      </c>
      <c r="B1449" s="13" t="s">
        <v>1467</v>
      </c>
      <c r="C1449" s="13" t="s">
        <v>162</v>
      </c>
      <c r="D1449" s="17" t="s">
        <v>14220</v>
      </c>
      <c r="E1449" s="17" t="s">
        <v>1175</v>
      </c>
      <c r="F1449" s="18">
        <v>0</v>
      </c>
      <c r="G1449" s="17" t="s">
        <v>155</v>
      </c>
    </row>
    <row r="1450" ht="18.75" spans="1:7">
      <c r="A1450" s="9">
        <v>1448</v>
      </c>
      <c r="B1450" s="13" t="s">
        <v>1467</v>
      </c>
      <c r="C1450" s="13" t="s">
        <v>162</v>
      </c>
      <c r="D1450" s="17" t="s">
        <v>14221</v>
      </c>
      <c r="E1450" s="17" t="s">
        <v>1191</v>
      </c>
      <c r="F1450" s="18">
        <v>0</v>
      </c>
      <c r="G1450" s="17" t="s">
        <v>155</v>
      </c>
    </row>
    <row r="1451" ht="18.75" spans="1:7">
      <c r="A1451" s="9">
        <v>1449</v>
      </c>
      <c r="B1451" s="13" t="s">
        <v>1467</v>
      </c>
      <c r="C1451" s="13" t="s">
        <v>162</v>
      </c>
      <c r="D1451" s="17" t="s">
        <v>14222</v>
      </c>
      <c r="E1451" s="17" t="s">
        <v>1191</v>
      </c>
      <c r="F1451" s="18">
        <v>0</v>
      </c>
      <c r="G1451" s="17" t="s">
        <v>155</v>
      </c>
    </row>
    <row r="1452" ht="18.75" spans="1:7">
      <c r="A1452" s="9">
        <v>1450</v>
      </c>
      <c r="B1452" s="13" t="s">
        <v>1467</v>
      </c>
      <c r="C1452" s="13" t="s">
        <v>162</v>
      </c>
      <c r="D1452" s="17" t="s">
        <v>14223</v>
      </c>
      <c r="E1452" s="17" t="s">
        <v>1168</v>
      </c>
      <c r="F1452" s="18">
        <v>149.99</v>
      </c>
      <c r="G1452" s="17" t="s">
        <v>152</v>
      </c>
    </row>
    <row r="1453" ht="18.75" spans="1:7">
      <c r="A1453" s="9">
        <v>1451</v>
      </c>
      <c r="B1453" s="13" t="s">
        <v>1467</v>
      </c>
      <c r="C1453" s="13" t="s">
        <v>162</v>
      </c>
      <c r="D1453" s="17" t="s">
        <v>14224</v>
      </c>
      <c r="E1453" s="17" t="s">
        <v>1180</v>
      </c>
      <c r="F1453" s="18">
        <v>107.35</v>
      </c>
      <c r="G1453" s="17" t="s">
        <v>152</v>
      </c>
    </row>
    <row r="1454" ht="18.75" spans="1:7">
      <c r="A1454" s="9">
        <v>1452</v>
      </c>
      <c r="B1454" s="13" t="s">
        <v>1467</v>
      </c>
      <c r="C1454" s="13" t="s">
        <v>162</v>
      </c>
      <c r="D1454" s="17" t="s">
        <v>14225</v>
      </c>
      <c r="E1454" s="17" t="s">
        <v>1151</v>
      </c>
      <c r="F1454" s="18">
        <v>0</v>
      </c>
      <c r="G1454" s="17" t="s">
        <v>155</v>
      </c>
    </row>
    <row r="1455" ht="18.75" spans="1:7">
      <c r="A1455" s="9">
        <v>1453</v>
      </c>
      <c r="B1455" s="13" t="s">
        <v>1467</v>
      </c>
      <c r="C1455" s="13" t="s">
        <v>162</v>
      </c>
      <c r="D1455" s="17" t="s">
        <v>14226</v>
      </c>
      <c r="E1455" s="17" t="s">
        <v>1126</v>
      </c>
      <c r="F1455" s="18">
        <v>0</v>
      </c>
      <c r="G1455" s="17" t="s">
        <v>155</v>
      </c>
    </row>
    <row r="1456" ht="18.75" spans="1:7">
      <c r="A1456" s="9">
        <v>1454</v>
      </c>
      <c r="B1456" s="13" t="s">
        <v>1467</v>
      </c>
      <c r="C1456" s="13" t="s">
        <v>162</v>
      </c>
      <c r="D1456" s="17" t="s">
        <v>14227</v>
      </c>
      <c r="E1456" s="17" t="s">
        <v>1197</v>
      </c>
      <c r="F1456" s="18">
        <v>0</v>
      </c>
      <c r="G1456" s="17" t="s">
        <v>155</v>
      </c>
    </row>
    <row r="1457" ht="18.75" spans="1:7">
      <c r="A1457" s="9">
        <v>1455</v>
      </c>
      <c r="B1457" s="13" t="s">
        <v>1467</v>
      </c>
      <c r="C1457" s="13" t="s">
        <v>162</v>
      </c>
      <c r="D1457" s="17" t="s">
        <v>14228</v>
      </c>
      <c r="E1457" s="17" t="s">
        <v>1126</v>
      </c>
      <c r="F1457" s="18">
        <v>0</v>
      </c>
      <c r="G1457" s="17" t="s">
        <v>155</v>
      </c>
    </row>
    <row r="1458" ht="18.75" spans="1:7">
      <c r="A1458" s="9">
        <v>1456</v>
      </c>
      <c r="B1458" s="13" t="s">
        <v>1467</v>
      </c>
      <c r="C1458" s="13" t="s">
        <v>162</v>
      </c>
      <c r="D1458" s="17" t="s">
        <v>14229</v>
      </c>
      <c r="E1458" s="17" t="s">
        <v>1191</v>
      </c>
      <c r="F1458" s="18">
        <v>0</v>
      </c>
      <c r="G1458" s="17" t="s">
        <v>155</v>
      </c>
    </row>
    <row r="1459" ht="18.75" spans="1:7">
      <c r="A1459" s="9">
        <v>1457</v>
      </c>
      <c r="B1459" s="13" t="s">
        <v>1467</v>
      </c>
      <c r="C1459" s="13" t="s">
        <v>162</v>
      </c>
      <c r="D1459" s="17" t="s">
        <v>14230</v>
      </c>
      <c r="E1459" s="17" t="s">
        <v>1220</v>
      </c>
      <c r="F1459" s="18">
        <v>0</v>
      </c>
      <c r="G1459" s="17" t="s">
        <v>155</v>
      </c>
    </row>
    <row r="1460" ht="18.75" spans="1:7">
      <c r="A1460" s="9">
        <v>1458</v>
      </c>
      <c r="B1460" s="13" t="s">
        <v>1467</v>
      </c>
      <c r="C1460" s="13" t="s">
        <v>162</v>
      </c>
      <c r="D1460" s="17" t="s">
        <v>14231</v>
      </c>
      <c r="E1460" s="17" t="s">
        <v>1132</v>
      </c>
      <c r="F1460" s="18">
        <v>45.56</v>
      </c>
      <c r="G1460" s="17" t="s">
        <v>152</v>
      </c>
    </row>
    <row r="1461" ht="18.75" spans="1:7">
      <c r="A1461" s="9">
        <v>1459</v>
      </c>
      <c r="B1461" s="13" t="s">
        <v>1467</v>
      </c>
      <c r="C1461" s="13" t="s">
        <v>162</v>
      </c>
      <c r="D1461" s="17" t="s">
        <v>14232</v>
      </c>
      <c r="E1461" s="17" t="s">
        <v>1220</v>
      </c>
      <c r="F1461" s="18">
        <v>0</v>
      </c>
      <c r="G1461" s="17" t="s">
        <v>155</v>
      </c>
    </row>
    <row r="1462" ht="18.75" spans="1:7">
      <c r="A1462" s="9">
        <v>1460</v>
      </c>
      <c r="B1462" s="13" t="s">
        <v>1467</v>
      </c>
      <c r="C1462" s="13" t="s">
        <v>162</v>
      </c>
      <c r="D1462" s="17" t="s">
        <v>14233</v>
      </c>
      <c r="E1462" s="17" t="s">
        <v>1228</v>
      </c>
      <c r="F1462" s="18">
        <v>0</v>
      </c>
      <c r="G1462" s="17" t="s">
        <v>155</v>
      </c>
    </row>
    <row r="1463" ht="18.75" spans="1:7">
      <c r="A1463" s="9">
        <v>1461</v>
      </c>
      <c r="B1463" s="13" t="s">
        <v>1467</v>
      </c>
      <c r="C1463" s="13" t="s">
        <v>162</v>
      </c>
      <c r="D1463" s="17" t="s">
        <v>14234</v>
      </c>
      <c r="E1463" s="17" t="s">
        <v>1131</v>
      </c>
      <c r="F1463" s="18">
        <v>0</v>
      </c>
      <c r="G1463" s="17" t="s">
        <v>155</v>
      </c>
    </row>
    <row r="1464" ht="18.75" spans="1:7">
      <c r="A1464" s="9">
        <v>1462</v>
      </c>
      <c r="B1464" s="13" t="s">
        <v>1467</v>
      </c>
      <c r="C1464" s="13" t="s">
        <v>162</v>
      </c>
      <c r="D1464" s="17" t="s">
        <v>14235</v>
      </c>
      <c r="E1464" s="17" t="s">
        <v>1159</v>
      </c>
      <c r="F1464" s="18">
        <v>80.31</v>
      </c>
      <c r="G1464" s="17" t="s">
        <v>152</v>
      </c>
    </row>
    <row r="1465" ht="18.75" spans="1:7">
      <c r="A1465" s="9">
        <v>1463</v>
      </c>
      <c r="B1465" s="13" t="s">
        <v>1467</v>
      </c>
      <c r="C1465" s="13" t="s">
        <v>162</v>
      </c>
      <c r="D1465" s="17" t="s">
        <v>14236</v>
      </c>
      <c r="E1465" s="17" t="s">
        <v>1219</v>
      </c>
      <c r="F1465" s="18">
        <v>268.81</v>
      </c>
      <c r="G1465" s="17" t="s">
        <v>152</v>
      </c>
    </row>
    <row r="1466" ht="18.75" spans="1:7">
      <c r="A1466" s="9">
        <v>1464</v>
      </c>
      <c r="B1466" s="13" t="s">
        <v>1467</v>
      </c>
      <c r="C1466" s="13" t="s">
        <v>162</v>
      </c>
      <c r="D1466" s="17" t="s">
        <v>14237</v>
      </c>
      <c r="E1466" s="17" t="s">
        <v>1216</v>
      </c>
      <c r="F1466" s="18">
        <v>160.04</v>
      </c>
      <c r="G1466" s="17" t="s">
        <v>152</v>
      </c>
    </row>
    <row r="1467" ht="18.75" spans="1:7">
      <c r="A1467" s="9">
        <v>1465</v>
      </c>
      <c r="B1467" s="13" t="s">
        <v>1467</v>
      </c>
      <c r="C1467" s="13" t="s">
        <v>162</v>
      </c>
      <c r="D1467" s="17" t="s">
        <v>14238</v>
      </c>
      <c r="E1467" s="17" t="s">
        <v>1175</v>
      </c>
      <c r="F1467" s="18">
        <v>0</v>
      </c>
      <c r="G1467" s="17" t="s">
        <v>155</v>
      </c>
    </row>
    <row r="1468" ht="18.75" spans="1:7">
      <c r="A1468" s="9">
        <v>1466</v>
      </c>
      <c r="B1468" s="13" t="s">
        <v>1467</v>
      </c>
      <c r="C1468" s="13" t="s">
        <v>162</v>
      </c>
      <c r="D1468" s="17" t="s">
        <v>14239</v>
      </c>
      <c r="E1468" s="17" t="s">
        <v>1175</v>
      </c>
      <c r="F1468" s="18">
        <v>0</v>
      </c>
      <c r="G1468" s="17" t="s">
        <v>155</v>
      </c>
    </row>
    <row r="1469" ht="18.75" spans="1:7">
      <c r="A1469" s="9">
        <v>1467</v>
      </c>
      <c r="B1469" s="13" t="s">
        <v>1467</v>
      </c>
      <c r="C1469" s="13" t="s">
        <v>162</v>
      </c>
      <c r="D1469" s="17" t="s">
        <v>14240</v>
      </c>
      <c r="E1469" s="17" t="s">
        <v>1202</v>
      </c>
      <c r="F1469" s="18">
        <v>388.27</v>
      </c>
      <c r="G1469" s="17" t="s">
        <v>152</v>
      </c>
    </row>
    <row r="1470" ht="18.75" spans="1:7">
      <c r="A1470" s="9">
        <v>1468</v>
      </c>
      <c r="B1470" s="13" t="s">
        <v>1467</v>
      </c>
      <c r="C1470" s="13" t="s">
        <v>162</v>
      </c>
      <c r="D1470" s="17" t="s">
        <v>14241</v>
      </c>
      <c r="E1470" s="17" t="s">
        <v>1177</v>
      </c>
      <c r="F1470" s="18">
        <v>42.27</v>
      </c>
      <c r="G1470" s="17" t="s">
        <v>152</v>
      </c>
    </row>
    <row r="1471" ht="18.75" spans="1:7">
      <c r="A1471" s="9">
        <v>1469</v>
      </c>
      <c r="B1471" s="13" t="s">
        <v>1467</v>
      </c>
      <c r="C1471" s="13" t="s">
        <v>162</v>
      </c>
      <c r="D1471" s="17" t="s">
        <v>14242</v>
      </c>
      <c r="E1471" s="17" t="s">
        <v>1127</v>
      </c>
      <c r="F1471" s="18">
        <v>162.52</v>
      </c>
      <c r="G1471" s="17" t="s">
        <v>152</v>
      </c>
    </row>
    <row r="1472" ht="18.75" spans="1:7">
      <c r="A1472" s="9">
        <v>1470</v>
      </c>
      <c r="B1472" s="13" t="s">
        <v>1467</v>
      </c>
      <c r="C1472" s="13" t="s">
        <v>162</v>
      </c>
      <c r="D1472" s="17" t="s">
        <v>14243</v>
      </c>
      <c r="E1472" s="17" t="s">
        <v>1150</v>
      </c>
      <c r="F1472" s="18">
        <v>81.75</v>
      </c>
      <c r="G1472" s="17" t="s">
        <v>152</v>
      </c>
    </row>
    <row r="1473" ht="18.75" spans="1:7">
      <c r="A1473" s="9">
        <v>1471</v>
      </c>
      <c r="B1473" s="13" t="s">
        <v>1467</v>
      </c>
      <c r="C1473" s="13" t="s">
        <v>162</v>
      </c>
      <c r="D1473" s="17" t="s">
        <v>14244</v>
      </c>
      <c r="E1473" s="17" t="s">
        <v>1168</v>
      </c>
      <c r="F1473" s="18">
        <v>105.76</v>
      </c>
      <c r="G1473" s="17" t="s">
        <v>152</v>
      </c>
    </row>
    <row r="1474" ht="18.75" spans="1:7">
      <c r="A1474" s="9">
        <v>1472</v>
      </c>
      <c r="B1474" s="13" t="s">
        <v>1467</v>
      </c>
      <c r="C1474" s="13" t="s">
        <v>162</v>
      </c>
      <c r="D1474" s="17" t="s">
        <v>14245</v>
      </c>
      <c r="E1474" s="17" t="s">
        <v>1241</v>
      </c>
      <c r="F1474" s="18">
        <v>727.6</v>
      </c>
      <c r="G1474" s="17" t="s">
        <v>152</v>
      </c>
    </row>
    <row r="1475" ht="18.75" spans="1:7">
      <c r="A1475" s="9">
        <v>1473</v>
      </c>
      <c r="B1475" s="13" t="s">
        <v>1467</v>
      </c>
      <c r="C1475" s="13" t="s">
        <v>162</v>
      </c>
      <c r="D1475" s="17" t="s">
        <v>14246</v>
      </c>
      <c r="E1475" s="17" t="s">
        <v>1241</v>
      </c>
      <c r="F1475" s="18">
        <v>699.19</v>
      </c>
      <c r="G1475" s="17" t="s">
        <v>152</v>
      </c>
    </row>
    <row r="1476" ht="18.75" spans="1:7">
      <c r="A1476" s="9">
        <v>1474</v>
      </c>
      <c r="B1476" s="13" t="s">
        <v>1467</v>
      </c>
      <c r="C1476" s="13" t="s">
        <v>162</v>
      </c>
      <c r="D1476" s="17" t="s">
        <v>14247</v>
      </c>
      <c r="E1476" s="17" t="s">
        <v>1241</v>
      </c>
      <c r="F1476" s="18">
        <v>678.08</v>
      </c>
      <c r="G1476" s="17" t="s">
        <v>152</v>
      </c>
    </row>
    <row r="1477" ht="18.75" spans="1:7">
      <c r="A1477" s="9">
        <v>1475</v>
      </c>
      <c r="B1477" s="13" t="s">
        <v>1467</v>
      </c>
      <c r="C1477" s="13" t="s">
        <v>162</v>
      </c>
      <c r="D1477" s="17" t="s">
        <v>14248</v>
      </c>
      <c r="E1477" s="17" t="s">
        <v>1161</v>
      </c>
      <c r="F1477" s="18">
        <v>0</v>
      </c>
      <c r="G1477" s="17" t="s">
        <v>155</v>
      </c>
    </row>
    <row r="1478" ht="18.75" spans="1:7">
      <c r="A1478" s="9">
        <v>1476</v>
      </c>
      <c r="B1478" s="13" t="s">
        <v>1467</v>
      </c>
      <c r="C1478" s="13" t="s">
        <v>162</v>
      </c>
      <c r="D1478" s="17" t="s">
        <v>14249</v>
      </c>
      <c r="E1478" s="17" t="s">
        <v>1165</v>
      </c>
      <c r="F1478" s="18">
        <v>0</v>
      </c>
      <c r="G1478" s="17" t="s">
        <v>155</v>
      </c>
    </row>
    <row r="1479" ht="18.75" spans="1:7">
      <c r="A1479" s="9">
        <v>1477</v>
      </c>
      <c r="B1479" s="13" t="s">
        <v>1467</v>
      </c>
      <c r="C1479" s="13" t="s">
        <v>162</v>
      </c>
      <c r="D1479" s="17" t="s">
        <v>14250</v>
      </c>
      <c r="E1479" s="17" t="s">
        <v>1204</v>
      </c>
      <c r="F1479" s="18">
        <v>307.01</v>
      </c>
      <c r="G1479" s="17" t="s">
        <v>152</v>
      </c>
    </row>
    <row r="1480" ht="18.75" spans="1:7">
      <c r="A1480" s="9">
        <v>1478</v>
      </c>
      <c r="B1480" s="13" t="s">
        <v>1467</v>
      </c>
      <c r="C1480" s="13" t="s">
        <v>162</v>
      </c>
      <c r="D1480" s="17" t="s">
        <v>14251</v>
      </c>
      <c r="E1480" s="17" t="s">
        <v>1197</v>
      </c>
      <c r="F1480" s="18">
        <v>0</v>
      </c>
      <c r="G1480" s="17" t="s">
        <v>155</v>
      </c>
    </row>
    <row r="1481" ht="18.75" spans="1:7">
      <c r="A1481" s="9">
        <v>1479</v>
      </c>
      <c r="B1481" s="13" t="s">
        <v>1467</v>
      </c>
      <c r="C1481" s="13" t="s">
        <v>162</v>
      </c>
      <c r="D1481" s="17" t="s">
        <v>14252</v>
      </c>
      <c r="E1481" s="17" t="s">
        <v>1197</v>
      </c>
      <c r="F1481" s="18">
        <v>0</v>
      </c>
      <c r="G1481" s="17" t="s">
        <v>155</v>
      </c>
    </row>
    <row r="1482" ht="18.75" spans="1:7">
      <c r="A1482" s="9">
        <v>1480</v>
      </c>
      <c r="B1482" s="13" t="s">
        <v>1467</v>
      </c>
      <c r="C1482" s="13" t="s">
        <v>162</v>
      </c>
      <c r="D1482" s="17" t="s">
        <v>14253</v>
      </c>
      <c r="E1482" s="17" t="s">
        <v>1205</v>
      </c>
      <c r="F1482" s="18">
        <v>163.63</v>
      </c>
      <c r="G1482" s="17" t="s">
        <v>152</v>
      </c>
    </row>
    <row r="1483" ht="18.75" spans="1:7">
      <c r="A1483" s="9">
        <v>1481</v>
      </c>
      <c r="B1483" s="13" t="s">
        <v>1467</v>
      </c>
      <c r="C1483" s="13" t="s">
        <v>162</v>
      </c>
      <c r="D1483" s="17" t="s">
        <v>14254</v>
      </c>
      <c r="E1483" s="17" t="s">
        <v>1241</v>
      </c>
      <c r="F1483" s="18">
        <v>667.6</v>
      </c>
      <c r="G1483" s="17" t="s">
        <v>152</v>
      </c>
    </row>
    <row r="1484" ht="18.75" spans="1:7">
      <c r="A1484" s="9">
        <v>1482</v>
      </c>
      <c r="B1484" s="13" t="s">
        <v>1467</v>
      </c>
      <c r="C1484" s="13" t="s">
        <v>162</v>
      </c>
      <c r="D1484" s="17" t="s">
        <v>14255</v>
      </c>
      <c r="E1484" s="17" t="s">
        <v>1241</v>
      </c>
      <c r="F1484" s="18">
        <v>668.07</v>
      </c>
      <c r="G1484" s="17" t="s">
        <v>152</v>
      </c>
    </row>
    <row r="1485" ht="18.75" spans="1:7">
      <c r="A1485" s="9">
        <v>1483</v>
      </c>
      <c r="B1485" s="13" t="s">
        <v>1467</v>
      </c>
      <c r="C1485" s="13" t="s">
        <v>162</v>
      </c>
      <c r="D1485" s="17" t="s">
        <v>14256</v>
      </c>
      <c r="E1485" s="17" t="s">
        <v>1249</v>
      </c>
      <c r="F1485" s="18">
        <v>166.09</v>
      </c>
      <c r="G1485" s="17" t="s">
        <v>152</v>
      </c>
    </row>
    <row r="1486" ht="18.75" spans="1:7">
      <c r="A1486" s="9">
        <v>1484</v>
      </c>
      <c r="B1486" s="13" t="s">
        <v>1467</v>
      </c>
      <c r="C1486" s="13" t="s">
        <v>162</v>
      </c>
      <c r="D1486" s="17" t="s">
        <v>14257</v>
      </c>
      <c r="E1486" s="17" t="s">
        <v>1172</v>
      </c>
      <c r="F1486" s="18">
        <v>164.2</v>
      </c>
      <c r="G1486" s="17" t="s">
        <v>152</v>
      </c>
    </row>
    <row r="1487" ht="18.75" spans="1:7">
      <c r="A1487" s="9">
        <v>1485</v>
      </c>
      <c r="B1487" s="13" t="s">
        <v>1467</v>
      </c>
      <c r="C1487" s="13" t="s">
        <v>162</v>
      </c>
      <c r="D1487" s="17" t="s">
        <v>14258</v>
      </c>
      <c r="E1487" s="17" t="s">
        <v>1127</v>
      </c>
      <c r="F1487" s="18">
        <v>41.35</v>
      </c>
      <c r="G1487" s="17" t="s">
        <v>152</v>
      </c>
    </row>
    <row r="1488" ht="18.75" spans="1:7">
      <c r="A1488" s="9">
        <v>1486</v>
      </c>
      <c r="B1488" s="13" t="s">
        <v>1467</v>
      </c>
      <c r="C1488" s="13" t="s">
        <v>162</v>
      </c>
      <c r="D1488" s="17" t="s">
        <v>14259</v>
      </c>
      <c r="E1488" s="17" t="s">
        <v>1179</v>
      </c>
      <c r="F1488" s="18">
        <v>28.66</v>
      </c>
      <c r="G1488" s="17" t="s">
        <v>152</v>
      </c>
    </row>
    <row r="1489" ht="18.75" spans="1:7">
      <c r="A1489" s="9">
        <v>1487</v>
      </c>
      <c r="B1489" s="13" t="s">
        <v>1467</v>
      </c>
      <c r="C1489" s="13" t="s">
        <v>162</v>
      </c>
      <c r="D1489" s="17" t="s">
        <v>14260</v>
      </c>
      <c r="E1489" s="17" t="s">
        <v>1133</v>
      </c>
      <c r="F1489" s="18">
        <v>93.76</v>
      </c>
      <c r="G1489" s="17" t="s">
        <v>152</v>
      </c>
    </row>
    <row r="1490" ht="18.75" spans="1:7">
      <c r="A1490" s="9">
        <v>1488</v>
      </c>
      <c r="B1490" s="13" t="s">
        <v>1467</v>
      </c>
      <c r="C1490" s="13" t="s">
        <v>162</v>
      </c>
      <c r="D1490" s="17" t="s">
        <v>14261</v>
      </c>
      <c r="E1490" s="17" t="s">
        <v>1205</v>
      </c>
      <c r="F1490" s="18">
        <v>330.16</v>
      </c>
      <c r="G1490" s="17" t="s">
        <v>152</v>
      </c>
    </row>
    <row r="1491" ht="18.75" spans="1:7">
      <c r="A1491" s="9">
        <v>1489</v>
      </c>
      <c r="B1491" s="13" t="s">
        <v>1467</v>
      </c>
      <c r="C1491" s="13" t="s">
        <v>162</v>
      </c>
      <c r="D1491" s="17" t="s">
        <v>14262</v>
      </c>
      <c r="E1491" s="17" t="s">
        <v>1205</v>
      </c>
      <c r="F1491" s="18">
        <v>78.63</v>
      </c>
      <c r="G1491" s="17" t="s">
        <v>152</v>
      </c>
    </row>
    <row r="1492" ht="18.75" spans="1:7">
      <c r="A1492" s="9">
        <v>1490</v>
      </c>
      <c r="B1492" s="13" t="s">
        <v>1467</v>
      </c>
      <c r="C1492" s="13" t="s">
        <v>162</v>
      </c>
      <c r="D1492" s="17" t="s">
        <v>14263</v>
      </c>
      <c r="E1492" s="17" t="s">
        <v>1170</v>
      </c>
      <c r="F1492" s="18">
        <v>0</v>
      </c>
      <c r="G1492" s="17" t="s">
        <v>155</v>
      </c>
    </row>
    <row r="1493" ht="18.75" spans="1:7">
      <c r="A1493" s="9">
        <v>1491</v>
      </c>
      <c r="B1493" s="13" t="s">
        <v>1467</v>
      </c>
      <c r="C1493" s="13" t="s">
        <v>162</v>
      </c>
      <c r="D1493" s="17" t="s">
        <v>14264</v>
      </c>
      <c r="E1493" s="17" t="s">
        <v>1168</v>
      </c>
      <c r="F1493" s="18">
        <v>153.82</v>
      </c>
      <c r="G1493" s="17" t="s">
        <v>152</v>
      </c>
    </row>
    <row r="1494" ht="18.75" spans="1:7">
      <c r="A1494" s="9">
        <v>1492</v>
      </c>
      <c r="B1494" s="13" t="s">
        <v>1467</v>
      </c>
      <c r="C1494" s="13" t="s">
        <v>162</v>
      </c>
      <c r="D1494" s="17" t="s">
        <v>14265</v>
      </c>
      <c r="E1494" s="17" t="s">
        <v>1170</v>
      </c>
      <c r="F1494" s="18">
        <v>0</v>
      </c>
      <c r="G1494" s="17" t="s">
        <v>155</v>
      </c>
    </row>
    <row r="1495" ht="18.75" spans="1:7">
      <c r="A1495" s="9">
        <v>1493</v>
      </c>
      <c r="B1495" s="13" t="s">
        <v>1467</v>
      </c>
      <c r="C1495" s="13" t="s">
        <v>162</v>
      </c>
      <c r="D1495" s="17" t="s">
        <v>14266</v>
      </c>
      <c r="E1495" s="17" t="s">
        <v>1131</v>
      </c>
      <c r="F1495" s="18">
        <v>0</v>
      </c>
      <c r="G1495" s="17" t="s">
        <v>155</v>
      </c>
    </row>
    <row r="1496" ht="18.75" spans="1:7">
      <c r="A1496" s="9">
        <v>1494</v>
      </c>
      <c r="B1496" s="13" t="s">
        <v>1467</v>
      </c>
      <c r="C1496" s="13" t="s">
        <v>162</v>
      </c>
      <c r="D1496" s="17" t="s">
        <v>14267</v>
      </c>
      <c r="E1496" s="17" t="s">
        <v>1165</v>
      </c>
      <c r="F1496" s="18">
        <v>0</v>
      </c>
      <c r="G1496" s="17" t="s">
        <v>155</v>
      </c>
    </row>
    <row r="1497" ht="18.75" spans="1:7">
      <c r="A1497" s="9">
        <v>1495</v>
      </c>
      <c r="B1497" s="13" t="s">
        <v>1467</v>
      </c>
      <c r="C1497" s="13" t="s">
        <v>162</v>
      </c>
      <c r="D1497" s="17" t="s">
        <v>14268</v>
      </c>
      <c r="E1497" s="17" t="s">
        <v>1161</v>
      </c>
      <c r="F1497" s="18">
        <v>0</v>
      </c>
      <c r="G1497" s="17" t="s">
        <v>155</v>
      </c>
    </row>
    <row r="1498" ht="18.75" spans="1:7">
      <c r="A1498" s="9">
        <v>1496</v>
      </c>
      <c r="B1498" s="13" t="s">
        <v>1467</v>
      </c>
      <c r="C1498" s="13" t="s">
        <v>162</v>
      </c>
      <c r="D1498" s="17" t="s">
        <v>14269</v>
      </c>
      <c r="E1498" s="17" t="s">
        <v>1131</v>
      </c>
      <c r="F1498" s="18">
        <v>0</v>
      </c>
      <c r="G1498" s="17" t="s">
        <v>155</v>
      </c>
    </row>
    <row r="1499" ht="18.75" spans="1:7">
      <c r="A1499" s="9">
        <v>1497</v>
      </c>
      <c r="B1499" s="13" t="s">
        <v>1467</v>
      </c>
      <c r="C1499" s="13" t="s">
        <v>162</v>
      </c>
      <c r="D1499" s="17" t="s">
        <v>14270</v>
      </c>
      <c r="E1499" s="17" t="s">
        <v>1153</v>
      </c>
      <c r="F1499" s="18">
        <v>163.76</v>
      </c>
      <c r="G1499" s="17" t="s">
        <v>152</v>
      </c>
    </row>
    <row r="1500" ht="18.75" spans="1:7">
      <c r="A1500" s="9">
        <v>1498</v>
      </c>
      <c r="B1500" s="13" t="s">
        <v>1467</v>
      </c>
      <c r="C1500" s="13" t="s">
        <v>162</v>
      </c>
      <c r="D1500" s="17" t="s">
        <v>14271</v>
      </c>
      <c r="E1500" s="17" t="s">
        <v>1226</v>
      </c>
      <c r="F1500" s="18">
        <v>0</v>
      </c>
      <c r="G1500" s="17" t="s">
        <v>155</v>
      </c>
    </row>
    <row r="1501" ht="18.75" spans="1:7">
      <c r="A1501" s="9">
        <v>1499</v>
      </c>
      <c r="B1501" s="13" t="s">
        <v>1467</v>
      </c>
      <c r="C1501" s="13" t="s">
        <v>162</v>
      </c>
      <c r="D1501" s="17" t="s">
        <v>14272</v>
      </c>
      <c r="E1501" s="17" t="s">
        <v>1165</v>
      </c>
      <c r="F1501" s="18">
        <v>0</v>
      </c>
      <c r="G1501" s="17" t="s">
        <v>155</v>
      </c>
    </row>
    <row r="1502" ht="18.75" spans="1:7">
      <c r="A1502" s="9">
        <v>1500</v>
      </c>
      <c r="B1502" s="13" t="s">
        <v>1467</v>
      </c>
      <c r="C1502" s="13" t="s">
        <v>162</v>
      </c>
      <c r="D1502" s="17" t="s">
        <v>14273</v>
      </c>
      <c r="E1502" s="17" t="s">
        <v>1170</v>
      </c>
      <c r="F1502" s="18">
        <v>0</v>
      </c>
      <c r="G1502" s="17" t="s">
        <v>155</v>
      </c>
    </row>
    <row r="1503" ht="18.75" spans="1:7">
      <c r="A1503" s="9">
        <v>1501</v>
      </c>
      <c r="B1503" s="13" t="s">
        <v>1467</v>
      </c>
      <c r="C1503" s="13" t="s">
        <v>162</v>
      </c>
      <c r="D1503" s="17" t="s">
        <v>14274</v>
      </c>
      <c r="E1503" s="17" t="s">
        <v>1167</v>
      </c>
      <c r="F1503" s="18">
        <v>319.11</v>
      </c>
      <c r="G1503" s="17" t="s">
        <v>152</v>
      </c>
    </row>
    <row r="1504" ht="18.75" spans="1:7">
      <c r="A1504" s="9">
        <v>1502</v>
      </c>
      <c r="B1504" s="13" t="s">
        <v>1467</v>
      </c>
      <c r="C1504" s="13" t="s">
        <v>162</v>
      </c>
      <c r="D1504" s="17" t="s">
        <v>14275</v>
      </c>
      <c r="E1504" s="17" t="s">
        <v>1172</v>
      </c>
      <c r="F1504" s="18">
        <v>97.92</v>
      </c>
      <c r="G1504" s="17" t="s">
        <v>152</v>
      </c>
    </row>
    <row r="1505" ht="18.75" spans="1:7">
      <c r="A1505" s="9">
        <v>1503</v>
      </c>
      <c r="B1505" s="13" t="s">
        <v>1467</v>
      </c>
      <c r="C1505" s="13" t="s">
        <v>162</v>
      </c>
      <c r="D1505" s="17" t="s">
        <v>14276</v>
      </c>
      <c r="E1505" s="17" t="s">
        <v>1136</v>
      </c>
      <c r="F1505" s="18">
        <v>90.99</v>
      </c>
      <c r="G1505" s="17" t="s">
        <v>152</v>
      </c>
    </row>
    <row r="1506" ht="18.75" spans="1:7">
      <c r="A1506" s="9">
        <v>1504</v>
      </c>
      <c r="B1506" s="13" t="s">
        <v>1467</v>
      </c>
      <c r="C1506" s="13" t="s">
        <v>162</v>
      </c>
      <c r="D1506" s="17" t="s">
        <v>14277</v>
      </c>
      <c r="E1506" s="17" t="s">
        <v>1207</v>
      </c>
      <c r="F1506" s="18">
        <v>66.33</v>
      </c>
      <c r="G1506" s="17" t="s">
        <v>152</v>
      </c>
    </row>
    <row r="1507" ht="18.75" spans="1:7">
      <c r="A1507" s="9">
        <v>1505</v>
      </c>
      <c r="B1507" s="13" t="s">
        <v>1467</v>
      </c>
      <c r="C1507" s="13" t="s">
        <v>162</v>
      </c>
      <c r="D1507" s="17" t="s">
        <v>14278</v>
      </c>
      <c r="E1507" s="17" t="s">
        <v>1126</v>
      </c>
      <c r="F1507" s="18">
        <v>0</v>
      </c>
      <c r="G1507" s="17" t="s">
        <v>155</v>
      </c>
    </row>
    <row r="1508" ht="18.75" spans="1:7">
      <c r="A1508" s="9">
        <v>1506</v>
      </c>
      <c r="B1508" s="13" t="s">
        <v>1467</v>
      </c>
      <c r="C1508" s="13" t="s">
        <v>162</v>
      </c>
      <c r="D1508" s="17" t="s">
        <v>14279</v>
      </c>
      <c r="E1508" s="17" t="s">
        <v>1132</v>
      </c>
      <c r="F1508" s="18">
        <v>225.25</v>
      </c>
      <c r="G1508" s="17" t="s">
        <v>152</v>
      </c>
    </row>
    <row r="1509" ht="18.75" spans="1:7">
      <c r="A1509" s="9">
        <v>1507</v>
      </c>
      <c r="B1509" s="13" t="s">
        <v>1467</v>
      </c>
      <c r="C1509" s="13" t="s">
        <v>162</v>
      </c>
      <c r="D1509" s="17" t="s">
        <v>14280</v>
      </c>
      <c r="E1509" s="17" t="s">
        <v>1145</v>
      </c>
      <c r="F1509" s="18">
        <v>185.38</v>
      </c>
      <c r="G1509" s="17" t="s">
        <v>152</v>
      </c>
    </row>
    <row r="1510" ht="18.75" spans="1:7">
      <c r="A1510" s="9">
        <v>1508</v>
      </c>
      <c r="B1510" s="13" t="s">
        <v>1467</v>
      </c>
      <c r="C1510" s="13" t="s">
        <v>162</v>
      </c>
      <c r="D1510" s="17" t="s">
        <v>14281</v>
      </c>
      <c r="E1510" s="17" t="s">
        <v>1207</v>
      </c>
      <c r="F1510" s="18">
        <v>164.51</v>
      </c>
      <c r="G1510" s="17" t="s">
        <v>152</v>
      </c>
    </row>
    <row r="1511" ht="18.75" spans="1:7">
      <c r="A1511" s="9">
        <v>1509</v>
      </c>
      <c r="B1511" s="13" t="s">
        <v>1467</v>
      </c>
      <c r="C1511" s="13" t="s">
        <v>162</v>
      </c>
      <c r="D1511" s="17" t="s">
        <v>14282</v>
      </c>
      <c r="E1511" s="17" t="s">
        <v>1136</v>
      </c>
      <c r="F1511" s="18">
        <v>161.06</v>
      </c>
      <c r="G1511" s="17" t="s">
        <v>152</v>
      </c>
    </row>
    <row r="1512" ht="18.75" spans="1:7">
      <c r="A1512" s="9">
        <v>1510</v>
      </c>
      <c r="B1512" s="13" t="s">
        <v>1467</v>
      </c>
      <c r="C1512" s="13" t="s">
        <v>162</v>
      </c>
      <c r="D1512" s="17" t="s">
        <v>14283</v>
      </c>
      <c r="E1512" s="17" t="s">
        <v>1177</v>
      </c>
      <c r="F1512" s="18">
        <v>95.06</v>
      </c>
      <c r="G1512" s="17" t="s">
        <v>152</v>
      </c>
    </row>
    <row r="1513" ht="18.75" spans="1:7">
      <c r="A1513" s="9">
        <v>1511</v>
      </c>
      <c r="B1513" s="13" t="s">
        <v>1467</v>
      </c>
      <c r="C1513" s="13" t="s">
        <v>162</v>
      </c>
      <c r="D1513" s="17" t="s">
        <v>14284</v>
      </c>
      <c r="E1513" s="17" t="s">
        <v>1182</v>
      </c>
      <c r="F1513" s="18">
        <v>64.71</v>
      </c>
      <c r="G1513" s="17" t="s">
        <v>142</v>
      </c>
    </row>
    <row r="1514" ht="18.75" spans="1:7">
      <c r="A1514" s="9">
        <v>1512</v>
      </c>
      <c r="B1514" s="13" t="s">
        <v>1467</v>
      </c>
      <c r="C1514" s="13" t="s">
        <v>162</v>
      </c>
      <c r="D1514" s="17" t="s">
        <v>14285</v>
      </c>
      <c r="E1514" s="17" t="s">
        <v>1153</v>
      </c>
      <c r="F1514" s="18">
        <v>202.64</v>
      </c>
      <c r="G1514" s="17" t="s">
        <v>152</v>
      </c>
    </row>
    <row r="1515" ht="18.75" spans="1:7">
      <c r="A1515" s="9">
        <v>1513</v>
      </c>
      <c r="B1515" s="13" t="s">
        <v>1467</v>
      </c>
      <c r="C1515" s="13" t="s">
        <v>162</v>
      </c>
      <c r="D1515" s="17" t="s">
        <v>14286</v>
      </c>
      <c r="E1515" s="17" t="s">
        <v>1118</v>
      </c>
      <c r="F1515" s="18">
        <v>0</v>
      </c>
      <c r="G1515" s="17" t="s">
        <v>155</v>
      </c>
    </row>
    <row r="1516" ht="18.75" spans="1:7">
      <c r="A1516" s="9">
        <v>1514</v>
      </c>
      <c r="B1516" s="13" t="s">
        <v>1467</v>
      </c>
      <c r="C1516" s="13" t="s">
        <v>162</v>
      </c>
      <c r="D1516" s="17" t="s">
        <v>14287</v>
      </c>
      <c r="E1516" s="17" t="s">
        <v>1174</v>
      </c>
      <c r="F1516" s="18">
        <v>0</v>
      </c>
      <c r="G1516" s="17" t="s">
        <v>155</v>
      </c>
    </row>
    <row r="1517" ht="18.75" spans="1:7">
      <c r="A1517" s="9">
        <v>1515</v>
      </c>
      <c r="B1517" s="13" t="s">
        <v>1467</v>
      </c>
      <c r="C1517" s="13" t="s">
        <v>162</v>
      </c>
      <c r="D1517" s="17" t="s">
        <v>14288</v>
      </c>
      <c r="E1517" s="17" t="s">
        <v>1174</v>
      </c>
      <c r="F1517" s="18">
        <v>163.56</v>
      </c>
      <c r="G1517" s="17" t="s">
        <v>152</v>
      </c>
    </row>
    <row r="1518" ht="18.75" spans="1:7">
      <c r="A1518" s="9">
        <v>1516</v>
      </c>
      <c r="B1518" s="13" t="s">
        <v>1467</v>
      </c>
      <c r="C1518" s="13" t="s">
        <v>162</v>
      </c>
      <c r="D1518" s="17" t="s">
        <v>14289</v>
      </c>
      <c r="E1518" s="17" t="s">
        <v>1171</v>
      </c>
      <c r="F1518" s="18">
        <v>88.27</v>
      </c>
      <c r="G1518" s="17" t="s">
        <v>152</v>
      </c>
    </row>
    <row r="1519" ht="18.75" spans="1:7">
      <c r="A1519" s="9">
        <v>1517</v>
      </c>
      <c r="B1519" s="13" t="s">
        <v>1467</v>
      </c>
      <c r="C1519" s="13" t="s">
        <v>162</v>
      </c>
      <c r="D1519" s="17" t="s">
        <v>14290</v>
      </c>
      <c r="E1519" s="17" t="s">
        <v>1140</v>
      </c>
      <c r="F1519" s="18">
        <v>143.6</v>
      </c>
      <c r="G1519" s="17" t="s">
        <v>152</v>
      </c>
    </row>
    <row r="1520" ht="18.75" spans="1:7">
      <c r="A1520" s="9">
        <v>1518</v>
      </c>
      <c r="B1520" s="13" t="s">
        <v>1467</v>
      </c>
      <c r="C1520" s="13" t="s">
        <v>162</v>
      </c>
      <c r="D1520" s="17" t="s">
        <v>14291</v>
      </c>
      <c r="E1520" s="17" t="s">
        <v>1202</v>
      </c>
      <c r="F1520" s="18">
        <v>0</v>
      </c>
      <c r="G1520" s="17" t="s">
        <v>155</v>
      </c>
    </row>
    <row r="1521" ht="18.75" spans="1:7">
      <c r="A1521" s="9">
        <v>1519</v>
      </c>
      <c r="B1521" s="13" t="s">
        <v>1467</v>
      </c>
      <c r="C1521" s="13" t="s">
        <v>162</v>
      </c>
      <c r="D1521" s="17" t="s">
        <v>14292</v>
      </c>
      <c r="E1521" s="17" t="s">
        <v>1208</v>
      </c>
      <c r="F1521" s="18">
        <v>0</v>
      </c>
      <c r="G1521" s="17" t="s">
        <v>155</v>
      </c>
    </row>
    <row r="1522" ht="18.75" spans="1:7">
      <c r="A1522" s="9">
        <v>1520</v>
      </c>
      <c r="B1522" s="13" t="s">
        <v>1467</v>
      </c>
      <c r="C1522" s="13" t="s">
        <v>162</v>
      </c>
      <c r="D1522" s="17" t="s">
        <v>14293</v>
      </c>
      <c r="E1522" s="17" t="s">
        <v>1151</v>
      </c>
      <c r="F1522" s="18">
        <v>0</v>
      </c>
      <c r="G1522" s="17" t="s">
        <v>155</v>
      </c>
    </row>
    <row r="1523" ht="18.75" spans="1:7">
      <c r="A1523" s="9">
        <v>1521</v>
      </c>
      <c r="B1523" s="13" t="s">
        <v>1467</v>
      </c>
      <c r="C1523" s="13" t="s">
        <v>162</v>
      </c>
      <c r="D1523" s="17" t="s">
        <v>14294</v>
      </c>
      <c r="E1523" s="17" t="s">
        <v>1151</v>
      </c>
      <c r="F1523" s="18">
        <v>0</v>
      </c>
      <c r="G1523" s="17" t="s">
        <v>155</v>
      </c>
    </row>
    <row r="1524" ht="18.75" spans="1:7">
      <c r="A1524" s="9">
        <v>1522</v>
      </c>
      <c r="B1524" s="13" t="s">
        <v>1467</v>
      </c>
      <c r="C1524" s="13" t="s">
        <v>162</v>
      </c>
      <c r="D1524" s="17" t="s">
        <v>14295</v>
      </c>
      <c r="E1524" s="17" t="s">
        <v>1219</v>
      </c>
      <c r="F1524" s="18">
        <v>410.33</v>
      </c>
      <c r="G1524" s="17" t="s">
        <v>152</v>
      </c>
    </row>
    <row r="1525" ht="18.75" spans="1:7">
      <c r="A1525" s="9">
        <v>1523</v>
      </c>
      <c r="B1525" s="13" t="s">
        <v>1467</v>
      </c>
      <c r="C1525" s="13" t="s">
        <v>162</v>
      </c>
      <c r="D1525" s="17" t="s">
        <v>14296</v>
      </c>
      <c r="E1525" s="17" t="s">
        <v>1220</v>
      </c>
      <c r="F1525" s="18">
        <v>0</v>
      </c>
      <c r="G1525" s="17" t="s">
        <v>155</v>
      </c>
    </row>
    <row r="1526" ht="18.75" spans="1:7">
      <c r="A1526" s="9">
        <v>1524</v>
      </c>
      <c r="B1526" s="13" t="s">
        <v>1467</v>
      </c>
      <c r="C1526" s="13" t="s">
        <v>162</v>
      </c>
      <c r="D1526" s="17" t="s">
        <v>14297</v>
      </c>
      <c r="E1526" s="17" t="s">
        <v>1194</v>
      </c>
      <c r="F1526" s="18">
        <v>0</v>
      </c>
      <c r="G1526" s="17" t="s">
        <v>155</v>
      </c>
    </row>
    <row r="1527" ht="18.75" spans="1:7">
      <c r="A1527" s="9">
        <v>1525</v>
      </c>
      <c r="B1527" s="13" t="s">
        <v>1467</v>
      </c>
      <c r="C1527" s="13" t="s">
        <v>162</v>
      </c>
      <c r="D1527" s="17" t="s">
        <v>14298</v>
      </c>
      <c r="E1527" s="17" t="s">
        <v>1138</v>
      </c>
      <c r="F1527" s="18">
        <v>0</v>
      </c>
      <c r="G1527" s="17" t="s">
        <v>155</v>
      </c>
    </row>
    <row r="1528" ht="18.75" spans="1:7">
      <c r="A1528" s="9">
        <v>1526</v>
      </c>
      <c r="B1528" s="13" t="s">
        <v>1467</v>
      </c>
      <c r="C1528" s="13" t="s">
        <v>162</v>
      </c>
      <c r="D1528" s="17" t="s">
        <v>14299</v>
      </c>
      <c r="E1528" s="17" t="s">
        <v>1192</v>
      </c>
      <c r="F1528" s="18">
        <v>0</v>
      </c>
      <c r="G1528" s="17" t="s">
        <v>155</v>
      </c>
    </row>
    <row r="1529" ht="18.75" spans="1:7">
      <c r="A1529" s="9">
        <v>1527</v>
      </c>
      <c r="B1529" s="13" t="s">
        <v>1467</v>
      </c>
      <c r="C1529" s="13" t="s">
        <v>162</v>
      </c>
      <c r="D1529" s="17" t="s">
        <v>14300</v>
      </c>
      <c r="E1529" s="17" t="s">
        <v>1126</v>
      </c>
      <c r="F1529" s="18">
        <v>0</v>
      </c>
      <c r="G1529" s="17" t="s">
        <v>155</v>
      </c>
    </row>
    <row r="1530" ht="18.75" spans="1:7">
      <c r="A1530" s="9">
        <v>1528</v>
      </c>
      <c r="B1530" s="13" t="s">
        <v>1467</v>
      </c>
      <c r="C1530" s="13" t="s">
        <v>162</v>
      </c>
      <c r="D1530" s="17" t="s">
        <v>14301</v>
      </c>
      <c r="E1530" s="17" t="s">
        <v>1178</v>
      </c>
      <c r="F1530" s="18">
        <v>80.16</v>
      </c>
      <c r="G1530" s="17" t="s">
        <v>152</v>
      </c>
    </row>
    <row r="1531" ht="18.75" spans="1:7">
      <c r="A1531" s="9">
        <v>1529</v>
      </c>
      <c r="B1531" s="13" t="s">
        <v>1467</v>
      </c>
      <c r="C1531" s="13" t="s">
        <v>162</v>
      </c>
      <c r="D1531" s="17" t="s">
        <v>14302</v>
      </c>
      <c r="E1531" s="17" t="s">
        <v>1179</v>
      </c>
      <c r="F1531" s="18">
        <v>83.28</v>
      </c>
      <c r="G1531" s="17" t="s">
        <v>152</v>
      </c>
    </row>
    <row r="1532" ht="18.75" spans="1:7">
      <c r="A1532" s="9">
        <v>1530</v>
      </c>
      <c r="B1532" s="13" t="s">
        <v>1467</v>
      </c>
      <c r="C1532" s="13" t="s">
        <v>162</v>
      </c>
      <c r="D1532" s="17" t="s">
        <v>14303</v>
      </c>
      <c r="E1532" s="17" t="s">
        <v>1179</v>
      </c>
      <c r="F1532" s="18">
        <v>311.23</v>
      </c>
      <c r="G1532" s="17" t="s">
        <v>152</v>
      </c>
    </row>
    <row r="1533" ht="18.75" spans="1:7">
      <c r="A1533" s="9">
        <v>1531</v>
      </c>
      <c r="B1533" s="13" t="s">
        <v>1467</v>
      </c>
      <c r="C1533" s="13" t="s">
        <v>162</v>
      </c>
      <c r="D1533" s="17" t="s">
        <v>14304</v>
      </c>
      <c r="E1533" s="17" t="s">
        <v>1179</v>
      </c>
      <c r="F1533" s="18">
        <v>12.87</v>
      </c>
      <c r="G1533" s="17" t="s">
        <v>152</v>
      </c>
    </row>
    <row r="1534" ht="18.75" spans="1:7">
      <c r="A1534" s="9">
        <v>1532</v>
      </c>
      <c r="B1534" s="13" t="s">
        <v>1467</v>
      </c>
      <c r="C1534" s="13" t="s">
        <v>162</v>
      </c>
      <c r="D1534" s="17" t="s">
        <v>14305</v>
      </c>
      <c r="E1534" s="17" t="s">
        <v>1155</v>
      </c>
      <c r="F1534" s="18">
        <v>231.1</v>
      </c>
      <c r="G1534" s="17" t="s">
        <v>152</v>
      </c>
    </row>
    <row r="1535" ht="18.75" spans="1:7">
      <c r="A1535" s="9">
        <v>1533</v>
      </c>
      <c r="B1535" s="13" t="s">
        <v>1467</v>
      </c>
      <c r="C1535" s="13" t="s">
        <v>162</v>
      </c>
      <c r="D1535" s="17" t="s">
        <v>14306</v>
      </c>
      <c r="E1535" s="17" t="s">
        <v>1200</v>
      </c>
      <c r="F1535" s="18">
        <v>197.17</v>
      </c>
      <c r="G1535" s="17" t="s">
        <v>152</v>
      </c>
    </row>
    <row r="1536" ht="18.75" spans="1:7">
      <c r="A1536" s="9">
        <v>1534</v>
      </c>
      <c r="B1536" s="13" t="s">
        <v>1467</v>
      </c>
      <c r="C1536" s="13" t="s">
        <v>162</v>
      </c>
      <c r="D1536" s="17" t="s">
        <v>14307</v>
      </c>
      <c r="E1536" s="17" t="s">
        <v>1234</v>
      </c>
      <c r="F1536" s="18">
        <v>653.03</v>
      </c>
      <c r="G1536" s="17" t="s">
        <v>152</v>
      </c>
    </row>
    <row r="1537" ht="18.75" spans="1:7">
      <c r="A1537" s="9">
        <v>1535</v>
      </c>
      <c r="B1537" s="13" t="s">
        <v>1467</v>
      </c>
      <c r="C1537" s="13" t="s">
        <v>162</v>
      </c>
      <c r="D1537" s="17" t="s">
        <v>14308</v>
      </c>
      <c r="E1537" s="17" t="s">
        <v>1234</v>
      </c>
      <c r="F1537" s="18">
        <v>648.96</v>
      </c>
      <c r="G1537" s="17" t="s">
        <v>152</v>
      </c>
    </row>
    <row r="1538" ht="18.75" spans="1:7">
      <c r="A1538" s="9">
        <v>1536</v>
      </c>
      <c r="B1538" s="13" t="s">
        <v>1467</v>
      </c>
      <c r="C1538" s="13" t="s">
        <v>162</v>
      </c>
      <c r="D1538" s="17" t="s">
        <v>14309</v>
      </c>
      <c r="E1538" s="17" t="s">
        <v>1234</v>
      </c>
      <c r="F1538" s="18">
        <v>653.2</v>
      </c>
      <c r="G1538" s="17" t="s">
        <v>152</v>
      </c>
    </row>
    <row r="1539" ht="18.75" spans="1:7">
      <c r="A1539" s="9">
        <v>1537</v>
      </c>
      <c r="B1539" s="13" t="s">
        <v>1467</v>
      </c>
      <c r="C1539" s="13" t="s">
        <v>162</v>
      </c>
      <c r="D1539" s="17" t="s">
        <v>14310</v>
      </c>
      <c r="E1539" s="17" t="s">
        <v>1234</v>
      </c>
      <c r="F1539" s="18">
        <v>649.67</v>
      </c>
      <c r="G1539" s="17" t="s">
        <v>152</v>
      </c>
    </row>
    <row r="1540" ht="18.75" spans="1:7">
      <c r="A1540" s="9">
        <v>1538</v>
      </c>
      <c r="B1540" s="13" t="s">
        <v>1467</v>
      </c>
      <c r="C1540" s="13" t="s">
        <v>162</v>
      </c>
      <c r="D1540" s="17" t="s">
        <v>14311</v>
      </c>
      <c r="E1540" s="17" t="s">
        <v>1234</v>
      </c>
      <c r="F1540" s="18">
        <v>328</v>
      </c>
      <c r="G1540" s="17" t="s">
        <v>152</v>
      </c>
    </row>
    <row r="1541" ht="18.75" spans="1:7">
      <c r="A1541" s="9">
        <v>1539</v>
      </c>
      <c r="B1541" s="13" t="s">
        <v>1467</v>
      </c>
      <c r="C1541" s="13" t="s">
        <v>162</v>
      </c>
      <c r="D1541" s="17" t="s">
        <v>14312</v>
      </c>
      <c r="E1541" s="17" t="s">
        <v>1234</v>
      </c>
      <c r="F1541" s="18">
        <v>327.96</v>
      </c>
      <c r="G1541" s="17" t="s">
        <v>152</v>
      </c>
    </row>
    <row r="1542" ht="18.75" spans="1:7">
      <c r="A1542" s="9">
        <v>1540</v>
      </c>
      <c r="B1542" s="13" t="s">
        <v>1467</v>
      </c>
      <c r="C1542" s="13" t="s">
        <v>162</v>
      </c>
      <c r="D1542" s="17" t="s">
        <v>14313</v>
      </c>
      <c r="E1542" s="17" t="s">
        <v>1234</v>
      </c>
      <c r="F1542" s="18">
        <v>674.73</v>
      </c>
      <c r="G1542" s="17" t="s">
        <v>152</v>
      </c>
    </row>
    <row r="1543" ht="18.75" spans="1:7">
      <c r="A1543" s="9">
        <v>1541</v>
      </c>
      <c r="B1543" s="13" t="s">
        <v>1467</v>
      </c>
      <c r="C1543" s="13" t="s">
        <v>162</v>
      </c>
      <c r="D1543" s="17" t="s">
        <v>14314</v>
      </c>
      <c r="E1543" s="17" t="s">
        <v>1234</v>
      </c>
      <c r="F1543" s="18">
        <v>656.7</v>
      </c>
      <c r="G1543" s="17" t="s">
        <v>152</v>
      </c>
    </row>
    <row r="1544" ht="18.75" spans="1:7">
      <c r="A1544" s="9">
        <v>1542</v>
      </c>
      <c r="B1544" s="13" t="s">
        <v>1467</v>
      </c>
      <c r="C1544" s="13" t="s">
        <v>162</v>
      </c>
      <c r="D1544" s="17" t="s">
        <v>14315</v>
      </c>
      <c r="E1544" s="17" t="s">
        <v>1234</v>
      </c>
      <c r="F1544" s="18">
        <v>654.28</v>
      </c>
      <c r="G1544" s="17" t="s">
        <v>152</v>
      </c>
    </row>
    <row r="1545" ht="18.75" spans="1:7">
      <c r="A1545" s="9">
        <v>1543</v>
      </c>
      <c r="B1545" s="13" t="s">
        <v>1467</v>
      </c>
      <c r="C1545" s="13" t="s">
        <v>162</v>
      </c>
      <c r="D1545" s="17" t="s">
        <v>14316</v>
      </c>
      <c r="E1545" s="17" t="s">
        <v>1234</v>
      </c>
      <c r="F1545" s="18">
        <v>652.78</v>
      </c>
      <c r="G1545" s="17" t="s">
        <v>152</v>
      </c>
    </row>
    <row r="1546" ht="18.75" spans="1:7">
      <c r="A1546" s="9">
        <v>1544</v>
      </c>
      <c r="B1546" s="13" t="s">
        <v>1467</v>
      </c>
      <c r="C1546" s="13" t="s">
        <v>162</v>
      </c>
      <c r="D1546" s="17" t="s">
        <v>14317</v>
      </c>
      <c r="E1546" s="17" t="s">
        <v>1234</v>
      </c>
      <c r="F1546" s="18">
        <v>662.85</v>
      </c>
      <c r="G1546" s="17" t="s">
        <v>152</v>
      </c>
    </row>
    <row r="1547" ht="18.75" spans="1:7">
      <c r="A1547" s="9">
        <v>1545</v>
      </c>
      <c r="B1547" s="13" t="s">
        <v>1467</v>
      </c>
      <c r="C1547" s="13" t="s">
        <v>162</v>
      </c>
      <c r="D1547" s="17" t="s">
        <v>14318</v>
      </c>
      <c r="E1547" s="17" t="s">
        <v>1234</v>
      </c>
      <c r="F1547" s="18">
        <v>650.19</v>
      </c>
      <c r="G1547" s="17" t="s">
        <v>152</v>
      </c>
    </row>
    <row r="1548" ht="18.75" spans="1:7">
      <c r="A1548" s="9">
        <v>1546</v>
      </c>
      <c r="B1548" s="13" t="s">
        <v>1467</v>
      </c>
      <c r="C1548" s="13" t="s">
        <v>162</v>
      </c>
      <c r="D1548" s="17" t="s">
        <v>14319</v>
      </c>
      <c r="E1548" s="17" t="s">
        <v>1234</v>
      </c>
      <c r="F1548" s="18">
        <v>656.26</v>
      </c>
      <c r="G1548" s="17" t="s">
        <v>152</v>
      </c>
    </row>
    <row r="1549" ht="18.75" spans="1:7">
      <c r="A1549" s="9">
        <v>1547</v>
      </c>
      <c r="B1549" s="13" t="s">
        <v>1467</v>
      </c>
      <c r="C1549" s="13" t="s">
        <v>162</v>
      </c>
      <c r="D1549" s="17" t="s">
        <v>14320</v>
      </c>
      <c r="E1549" s="17" t="s">
        <v>1234</v>
      </c>
      <c r="F1549" s="18">
        <v>654.08</v>
      </c>
      <c r="G1549" s="17" t="s">
        <v>152</v>
      </c>
    </row>
    <row r="1550" ht="18.75" spans="1:7">
      <c r="A1550" s="9">
        <v>1548</v>
      </c>
      <c r="B1550" s="13" t="s">
        <v>1467</v>
      </c>
      <c r="C1550" s="13" t="s">
        <v>162</v>
      </c>
      <c r="D1550" s="17" t="s">
        <v>14321</v>
      </c>
      <c r="E1550" s="17" t="s">
        <v>1234</v>
      </c>
      <c r="F1550" s="18">
        <v>549.37</v>
      </c>
      <c r="G1550" s="17" t="s">
        <v>152</v>
      </c>
    </row>
    <row r="1551" ht="18.75" spans="1:7">
      <c r="A1551" s="9">
        <v>1549</v>
      </c>
      <c r="B1551" s="13" t="s">
        <v>1467</v>
      </c>
      <c r="C1551" s="13" t="s">
        <v>162</v>
      </c>
      <c r="D1551" s="17" t="s">
        <v>14322</v>
      </c>
      <c r="E1551" s="17" t="s">
        <v>1234</v>
      </c>
      <c r="F1551" s="18">
        <v>659.74</v>
      </c>
      <c r="G1551" s="17" t="s">
        <v>152</v>
      </c>
    </row>
    <row r="1552" ht="18.75" spans="1:7">
      <c r="A1552" s="9">
        <v>1550</v>
      </c>
      <c r="B1552" s="13" t="s">
        <v>1467</v>
      </c>
      <c r="C1552" s="13" t="s">
        <v>162</v>
      </c>
      <c r="D1552" s="17" t="s">
        <v>14323</v>
      </c>
      <c r="E1552" s="17" t="s">
        <v>1161</v>
      </c>
      <c r="F1552" s="18">
        <v>274.12</v>
      </c>
      <c r="G1552" s="17" t="s">
        <v>152</v>
      </c>
    </row>
    <row r="1553" ht="18.75" spans="1:7">
      <c r="A1553" s="9">
        <v>1551</v>
      </c>
      <c r="B1553" s="13" t="s">
        <v>1467</v>
      </c>
      <c r="C1553" s="13" t="s">
        <v>162</v>
      </c>
      <c r="D1553" s="17" t="s">
        <v>14324</v>
      </c>
      <c r="E1553" s="17" t="s">
        <v>1147</v>
      </c>
      <c r="F1553" s="18">
        <v>98.94</v>
      </c>
      <c r="G1553" s="17" t="s">
        <v>152</v>
      </c>
    </row>
    <row r="1554" ht="18.75" spans="1:7">
      <c r="A1554" s="9">
        <v>1552</v>
      </c>
      <c r="B1554" s="13" t="s">
        <v>1467</v>
      </c>
      <c r="C1554" s="13" t="s">
        <v>162</v>
      </c>
      <c r="D1554" s="17" t="s">
        <v>14325</v>
      </c>
      <c r="E1554" s="17" t="s">
        <v>1161</v>
      </c>
      <c r="F1554" s="18">
        <v>0</v>
      </c>
      <c r="G1554" s="17" t="s">
        <v>155</v>
      </c>
    </row>
    <row r="1555" ht="18.75" spans="1:7">
      <c r="A1555" s="9">
        <v>1553</v>
      </c>
      <c r="B1555" s="13" t="s">
        <v>1467</v>
      </c>
      <c r="C1555" s="13" t="s">
        <v>162</v>
      </c>
      <c r="D1555" s="17" t="s">
        <v>14326</v>
      </c>
      <c r="E1555" s="17" t="s">
        <v>1169</v>
      </c>
      <c r="F1555" s="18">
        <v>0</v>
      </c>
      <c r="G1555" s="17" t="s">
        <v>155</v>
      </c>
    </row>
    <row r="1556" ht="18.75" spans="1:7">
      <c r="A1556" s="9">
        <v>1554</v>
      </c>
      <c r="B1556" s="13" t="s">
        <v>1467</v>
      </c>
      <c r="C1556" s="13" t="s">
        <v>162</v>
      </c>
      <c r="D1556" s="17" t="s">
        <v>14327</v>
      </c>
      <c r="E1556" s="17" t="s">
        <v>1210</v>
      </c>
      <c r="F1556" s="18">
        <v>125.98</v>
      </c>
      <c r="G1556" s="17" t="s">
        <v>152</v>
      </c>
    </row>
    <row r="1557" ht="18.75" spans="1:7">
      <c r="A1557" s="9">
        <v>1555</v>
      </c>
      <c r="B1557" s="13" t="s">
        <v>1467</v>
      </c>
      <c r="C1557" s="13" t="s">
        <v>162</v>
      </c>
      <c r="D1557" s="17" t="s">
        <v>14328</v>
      </c>
      <c r="E1557" s="17" t="s">
        <v>1196</v>
      </c>
      <c r="F1557" s="18">
        <v>0</v>
      </c>
      <c r="G1557" s="17" t="s">
        <v>155</v>
      </c>
    </row>
    <row r="1558" ht="18.75" spans="1:7">
      <c r="A1558" s="9">
        <v>1556</v>
      </c>
      <c r="B1558" s="13" t="s">
        <v>1467</v>
      </c>
      <c r="C1558" s="13" t="s">
        <v>162</v>
      </c>
      <c r="D1558" s="17" t="s">
        <v>14329</v>
      </c>
      <c r="E1558" s="17" t="s">
        <v>1196</v>
      </c>
      <c r="F1558" s="18">
        <v>0</v>
      </c>
      <c r="G1558" s="17" t="s">
        <v>155</v>
      </c>
    </row>
    <row r="1559" ht="18.75" spans="1:7">
      <c r="A1559" s="9">
        <v>1557</v>
      </c>
      <c r="B1559" s="13" t="s">
        <v>1467</v>
      </c>
      <c r="C1559" s="13" t="s">
        <v>162</v>
      </c>
      <c r="D1559" s="17" t="s">
        <v>14330</v>
      </c>
      <c r="E1559" s="17" t="s">
        <v>1182</v>
      </c>
      <c r="F1559" s="18">
        <v>383.47</v>
      </c>
      <c r="G1559" s="17" t="s">
        <v>142</v>
      </c>
    </row>
    <row r="1560" ht="18.75" spans="1:7">
      <c r="A1560" s="9">
        <v>1558</v>
      </c>
      <c r="B1560" s="13" t="s">
        <v>1467</v>
      </c>
      <c r="C1560" s="13" t="s">
        <v>162</v>
      </c>
      <c r="D1560" s="17" t="s">
        <v>14331</v>
      </c>
      <c r="E1560" s="17" t="s">
        <v>1178</v>
      </c>
      <c r="F1560" s="18">
        <v>166.6</v>
      </c>
      <c r="G1560" s="17" t="s">
        <v>152</v>
      </c>
    </row>
    <row r="1561" ht="18.75" spans="1:7">
      <c r="A1561" s="9">
        <v>1559</v>
      </c>
      <c r="B1561" s="13" t="s">
        <v>1467</v>
      </c>
      <c r="C1561" s="13" t="s">
        <v>162</v>
      </c>
      <c r="D1561" s="17" t="s">
        <v>14332</v>
      </c>
      <c r="E1561" s="17" t="s">
        <v>1141</v>
      </c>
      <c r="F1561" s="18">
        <v>283.9</v>
      </c>
      <c r="G1561" s="17" t="s">
        <v>152</v>
      </c>
    </row>
    <row r="1562" ht="18.75" spans="1:7">
      <c r="A1562" s="9">
        <v>1560</v>
      </c>
      <c r="B1562" s="13" t="s">
        <v>1467</v>
      </c>
      <c r="C1562" s="13" t="s">
        <v>162</v>
      </c>
      <c r="D1562" s="17" t="s">
        <v>14333</v>
      </c>
      <c r="E1562" s="17" t="s">
        <v>1198</v>
      </c>
      <c r="F1562" s="18">
        <v>370.49</v>
      </c>
      <c r="G1562" s="17" t="s">
        <v>152</v>
      </c>
    </row>
    <row r="1563" ht="18.75" spans="1:7">
      <c r="A1563" s="9">
        <v>1561</v>
      </c>
      <c r="B1563" s="13" t="s">
        <v>1467</v>
      </c>
      <c r="C1563" s="13" t="s">
        <v>162</v>
      </c>
      <c r="D1563" s="17" t="s">
        <v>14334</v>
      </c>
      <c r="E1563" s="17" t="s">
        <v>1165</v>
      </c>
      <c r="F1563" s="18">
        <v>0</v>
      </c>
      <c r="G1563" s="17" t="s">
        <v>155</v>
      </c>
    </row>
    <row r="1564" ht="18.75" spans="1:7">
      <c r="A1564" s="9">
        <v>1562</v>
      </c>
      <c r="B1564" s="13" t="s">
        <v>1467</v>
      </c>
      <c r="C1564" s="13" t="s">
        <v>162</v>
      </c>
      <c r="D1564" s="17" t="s">
        <v>14335</v>
      </c>
      <c r="E1564" s="17" t="s">
        <v>1169</v>
      </c>
      <c r="F1564" s="18">
        <v>0</v>
      </c>
      <c r="G1564" s="17" t="s">
        <v>155</v>
      </c>
    </row>
    <row r="1565" ht="18.75" spans="1:7">
      <c r="A1565" s="9">
        <v>1563</v>
      </c>
      <c r="B1565" s="13" t="s">
        <v>1467</v>
      </c>
      <c r="C1565" s="13" t="s">
        <v>162</v>
      </c>
      <c r="D1565" s="17" t="s">
        <v>14336</v>
      </c>
      <c r="E1565" s="17" t="s">
        <v>1207</v>
      </c>
      <c r="F1565" s="18">
        <v>144.67</v>
      </c>
      <c r="G1565" s="17" t="s">
        <v>152</v>
      </c>
    </row>
    <row r="1566" ht="18.75" spans="1:7">
      <c r="A1566" s="9">
        <v>1564</v>
      </c>
      <c r="B1566" s="13" t="s">
        <v>1467</v>
      </c>
      <c r="C1566" s="13" t="s">
        <v>162</v>
      </c>
      <c r="D1566" s="17" t="s">
        <v>14337</v>
      </c>
      <c r="E1566" s="17" t="s">
        <v>1173</v>
      </c>
      <c r="F1566" s="18">
        <v>61.41</v>
      </c>
      <c r="G1566" s="17" t="s">
        <v>152</v>
      </c>
    </row>
    <row r="1567" ht="18.75" spans="1:7">
      <c r="A1567" s="9">
        <v>1565</v>
      </c>
      <c r="B1567" s="13" t="s">
        <v>1467</v>
      </c>
      <c r="C1567" s="13" t="s">
        <v>162</v>
      </c>
      <c r="D1567" s="17" t="s">
        <v>14338</v>
      </c>
      <c r="E1567" s="17" t="s">
        <v>1126</v>
      </c>
      <c r="F1567" s="18">
        <v>0</v>
      </c>
      <c r="G1567" s="17" t="s">
        <v>155</v>
      </c>
    </row>
    <row r="1568" ht="18.75" spans="1:7">
      <c r="A1568" s="9">
        <v>1566</v>
      </c>
      <c r="B1568" s="13" t="s">
        <v>1467</v>
      </c>
      <c r="C1568" s="13" t="s">
        <v>162</v>
      </c>
      <c r="D1568" s="17" t="s">
        <v>14339</v>
      </c>
      <c r="E1568" s="17" t="s">
        <v>1181</v>
      </c>
      <c r="F1568" s="18">
        <v>0</v>
      </c>
      <c r="G1568" s="17" t="s">
        <v>155</v>
      </c>
    </row>
    <row r="1569" ht="18.75" spans="1:7">
      <c r="A1569" s="9">
        <v>1567</v>
      </c>
      <c r="B1569" s="13" t="s">
        <v>1467</v>
      </c>
      <c r="C1569" s="13" t="s">
        <v>162</v>
      </c>
      <c r="D1569" s="17" t="s">
        <v>14340</v>
      </c>
      <c r="E1569" s="17" t="s">
        <v>1149</v>
      </c>
      <c r="F1569" s="18">
        <v>0</v>
      </c>
      <c r="G1569" s="17" t="s">
        <v>155</v>
      </c>
    </row>
    <row r="1570" ht="18.75" spans="1:7">
      <c r="A1570" s="9">
        <v>1568</v>
      </c>
      <c r="B1570" s="13" t="s">
        <v>1467</v>
      </c>
      <c r="C1570" s="13" t="s">
        <v>162</v>
      </c>
      <c r="D1570" s="17" t="s">
        <v>14341</v>
      </c>
      <c r="E1570" s="17" t="s">
        <v>1187</v>
      </c>
      <c r="F1570" s="18">
        <v>170</v>
      </c>
      <c r="G1570" s="17" t="s">
        <v>152</v>
      </c>
    </row>
    <row r="1571" ht="18.75" spans="1:7">
      <c r="A1571" s="9">
        <v>1569</v>
      </c>
      <c r="B1571" s="13" t="s">
        <v>1467</v>
      </c>
      <c r="C1571" s="13" t="s">
        <v>162</v>
      </c>
      <c r="D1571" s="17" t="s">
        <v>14342</v>
      </c>
      <c r="E1571" s="17" t="s">
        <v>1167</v>
      </c>
      <c r="F1571" s="18">
        <v>54.21</v>
      </c>
      <c r="G1571" s="17" t="s">
        <v>152</v>
      </c>
    </row>
    <row r="1572" ht="18.75" spans="1:7">
      <c r="A1572" s="9">
        <v>1570</v>
      </c>
      <c r="B1572" s="13" t="s">
        <v>1467</v>
      </c>
      <c r="C1572" s="13" t="s">
        <v>162</v>
      </c>
      <c r="D1572" s="17" t="s">
        <v>14343</v>
      </c>
      <c r="E1572" s="17" t="s">
        <v>1137</v>
      </c>
      <c r="F1572" s="18">
        <v>166.38</v>
      </c>
      <c r="G1572" s="17" t="s">
        <v>152</v>
      </c>
    </row>
    <row r="1573" ht="18.75" spans="1:7">
      <c r="A1573" s="9">
        <v>1571</v>
      </c>
      <c r="B1573" s="13" t="s">
        <v>1467</v>
      </c>
      <c r="C1573" s="13" t="s">
        <v>162</v>
      </c>
      <c r="D1573" s="17" t="s">
        <v>14344</v>
      </c>
      <c r="E1573" s="17" t="s">
        <v>1161</v>
      </c>
      <c r="F1573" s="18">
        <v>279.31</v>
      </c>
      <c r="G1573" s="17" t="s">
        <v>152</v>
      </c>
    </row>
    <row r="1574" ht="18.75" spans="1:7">
      <c r="A1574" s="9">
        <v>1572</v>
      </c>
      <c r="B1574" s="13" t="s">
        <v>1467</v>
      </c>
      <c r="C1574" s="13" t="s">
        <v>162</v>
      </c>
      <c r="D1574" s="17" t="s">
        <v>14345</v>
      </c>
      <c r="E1574" s="17" t="s">
        <v>1161</v>
      </c>
      <c r="F1574" s="18">
        <v>211.9</v>
      </c>
      <c r="G1574" s="17" t="s">
        <v>152</v>
      </c>
    </row>
    <row r="1575" ht="18.75" spans="1:7">
      <c r="A1575" s="9">
        <v>1573</v>
      </c>
      <c r="B1575" s="13" t="s">
        <v>1467</v>
      </c>
      <c r="C1575" s="13" t="s">
        <v>162</v>
      </c>
      <c r="D1575" s="17" t="s">
        <v>14346</v>
      </c>
      <c r="E1575" s="17" t="s">
        <v>1161</v>
      </c>
      <c r="F1575" s="18">
        <v>0</v>
      </c>
      <c r="G1575" s="17" t="s">
        <v>155</v>
      </c>
    </row>
    <row r="1576" ht="18.75" spans="1:7">
      <c r="A1576" s="9">
        <v>1574</v>
      </c>
      <c r="B1576" s="13" t="s">
        <v>1467</v>
      </c>
      <c r="C1576" s="13" t="s">
        <v>162</v>
      </c>
      <c r="D1576" s="17" t="s">
        <v>14347</v>
      </c>
      <c r="E1576" s="17" t="s">
        <v>1164</v>
      </c>
      <c r="F1576" s="18">
        <v>306.87</v>
      </c>
      <c r="G1576" s="17" t="s">
        <v>152</v>
      </c>
    </row>
    <row r="1577" ht="18.75" spans="1:7">
      <c r="A1577" s="9">
        <v>1575</v>
      </c>
      <c r="B1577" s="13" t="s">
        <v>1467</v>
      </c>
      <c r="C1577" s="13" t="s">
        <v>162</v>
      </c>
      <c r="D1577" s="17" t="s">
        <v>14348</v>
      </c>
      <c r="E1577" s="17" t="s">
        <v>1188</v>
      </c>
      <c r="F1577" s="18">
        <v>320.2</v>
      </c>
      <c r="G1577" s="17" t="s">
        <v>142</v>
      </c>
    </row>
    <row r="1578" ht="18.75" spans="1:7">
      <c r="A1578" s="9">
        <v>1576</v>
      </c>
      <c r="B1578" s="13" t="s">
        <v>1467</v>
      </c>
      <c r="C1578" s="13" t="s">
        <v>162</v>
      </c>
      <c r="D1578" s="17" t="s">
        <v>14349</v>
      </c>
      <c r="E1578" s="17" t="s">
        <v>1197</v>
      </c>
      <c r="F1578" s="18">
        <v>0</v>
      </c>
      <c r="G1578" s="17" t="s">
        <v>155</v>
      </c>
    </row>
    <row r="1579" ht="18.75" spans="1:7">
      <c r="A1579" s="9">
        <v>1577</v>
      </c>
      <c r="B1579" s="13" t="s">
        <v>1467</v>
      </c>
      <c r="C1579" s="13" t="s">
        <v>162</v>
      </c>
      <c r="D1579" s="17" t="s">
        <v>14350</v>
      </c>
      <c r="E1579" s="17" t="s">
        <v>1196</v>
      </c>
      <c r="F1579" s="18">
        <v>0</v>
      </c>
      <c r="G1579" s="17" t="s">
        <v>155</v>
      </c>
    </row>
    <row r="1580" ht="18.75" spans="1:7">
      <c r="A1580" s="9">
        <v>1578</v>
      </c>
      <c r="B1580" s="13" t="s">
        <v>1467</v>
      </c>
      <c r="C1580" s="13" t="s">
        <v>162</v>
      </c>
      <c r="D1580" s="17" t="s">
        <v>14351</v>
      </c>
      <c r="E1580" s="17" t="s">
        <v>1197</v>
      </c>
      <c r="F1580" s="18">
        <v>0</v>
      </c>
      <c r="G1580" s="17" t="s">
        <v>155</v>
      </c>
    </row>
    <row r="1581" ht="18.75" spans="1:7">
      <c r="A1581" s="9">
        <v>1579</v>
      </c>
      <c r="B1581" s="13" t="s">
        <v>1467</v>
      </c>
      <c r="C1581" s="13" t="s">
        <v>162</v>
      </c>
      <c r="D1581" s="17" t="s">
        <v>14352</v>
      </c>
      <c r="E1581" s="17" t="s">
        <v>1139</v>
      </c>
      <c r="F1581" s="18">
        <v>113.21</v>
      </c>
      <c r="G1581" s="17" t="s">
        <v>152</v>
      </c>
    </row>
    <row r="1582" ht="18.75" spans="1:7">
      <c r="A1582" s="9">
        <v>1580</v>
      </c>
      <c r="B1582" s="13" t="s">
        <v>1467</v>
      </c>
      <c r="C1582" s="13" t="s">
        <v>162</v>
      </c>
      <c r="D1582" s="17" t="s">
        <v>14353</v>
      </c>
      <c r="E1582" s="17" t="s">
        <v>1155</v>
      </c>
      <c r="F1582" s="18">
        <v>82.85</v>
      </c>
      <c r="G1582" s="17" t="s">
        <v>152</v>
      </c>
    </row>
    <row r="1583" ht="18.75" spans="1:7">
      <c r="A1583" s="9">
        <v>1581</v>
      </c>
      <c r="B1583" s="13" t="s">
        <v>1467</v>
      </c>
      <c r="C1583" s="13" t="s">
        <v>162</v>
      </c>
      <c r="D1583" s="17" t="s">
        <v>14354</v>
      </c>
      <c r="E1583" s="17" t="s">
        <v>1210</v>
      </c>
      <c r="F1583" s="18">
        <v>288.8</v>
      </c>
      <c r="G1583" s="17" t="s">
        <v>152</v>
      </c>
    </row>
    <row r="1584" ht="18.75" spans="1:7">
      <c r="A1584" s="9">
        <v>1582</v>
      </c>
      <c r="B1584" s="13" t="s">
        <v>1467</v>
      </c>
      <c r="C1584" s="13" t="s">
        <v>162</v>
      </c>
      <c r="D1584" s="17" t="s">
        <v>14355</v>
      </c>
      <c r="E1584" s="17" t="s">
        <v>1184</v>
      </c>
      <c r="F1584" s="18">
        <v>260.41</v>
      </c>
      <c r="G1584" s="17" t="s">
        <v>152</v>
      </c>
    </row>
    <row r="1585" ht="18.75" spans="1:7">
      <c r="A1585" s="9">
        <v>1583</v>
      </c>
      <c r="B1585" s="13" t="s">
        <v>1467</v>
      </c>
      <c r="C1585" s="13" t="s">
        <v>162</v>
      </c>
      <c r="D1585" s="17" t="s">
        <v>14356</v>
      </c>
      <c r="E1585" s="17" t="s">
        <v>1208</v>
      </c>
      <c r="F1585" s="18">
        <v>0</v>
      </c>
      <c r="G1585" s="17" t="s">
        <v>155</v>
      </c>
    </row>
    <row r="1586" ht="18.75" spans="1:7">
      <c r="A1586" s="9">
        <v>1584</v>
      </c>
      <c r="B1586" s="13" t="s">
        <v>1467</v>
      </c>
      <c r="C1586" s="13" t="s">
        <v>162</v>
      </c>
      <c r="D1586" s="17" t="s">
        <v>14357</v>
      </c>
      <c r="E1586" s="17" t="s">
        <v>554</v>
      </c>
      <c r="F1586" s="18">
        <v>744.57</v>
      </c>
      <c r="G1586" s="17" t="s">
        <v>152</v>
      </c>
    </row>
    <row r="1587" ht="18.75" spans="1:7">
      <c r="A1587" s="9">
        <v>1585</v>
      </c>
      <c r="B1587" s="13" t="s">
        <v>1467</v>
      </c>
      <c r="C1587" s="13" t="s">
        <v>162</v>
      </c>
      <c r="D1587" s="17" t="s">
        <v>14358</v>
      </c>
      <c r="E1587" s="17" t="s">
        <v>1147</v>
      </c>
      <c r="F1587" s="18">
        <v>257.42</v>
      </c>
      <c r="G1587" s="17" t="s">
        <v>152</v>
      </c>
    </row>
    <row r="1588" ht="18.75" spans="1:7">
      <c r="A1588" s="9">
        <v>1586</v>
      </c>
      <c r="B1588" s="13" t="s">
        <v>1467</v>
      </c>
      <c r="C1588" s="13" t="s">
        <v>162</v>
      </c>
      <c r="D1588" s="17" t="s">
        <v>14359</v>
      </c>
      <c r="E1588" s="17" t="s">
        <v>1192</v>
      </c>
      <c r="F1588" s="18">
        <v>0</v>
      </c>
      <c r="G1588" s="17" t="s">
        <v>155</v>
      </c>
    </row>
    <row r="1589" ht="18.75" spans="1:7">
      <c r="A1589" s="9">
        <v>1587</v>
      </c>
      <c r="B1589" s="13" t="s">
        <v>1467</v>
      </c>
      <c r="C1589" s="13" t="s">
        <v>162</v>
      </c>
      <c r="D1589" s="17" t="s">
        <v>14360</v>
      </c>
      <c r="E1589" s="17" t="s">
        <v>1151</v>
      </c>
      <c r="F1589" s="18">
        <v>0</v>
      </c>
      <c r="G1589" s="17" t="s">
        <v>155</v>
      </c>
    </row>
    <row r="1590" ht="18.75" spans="1:7">
      <c r="A1590" s="9">
        <v>1588</v>
      </c>
      <c r="B1590" s="13" t="s">
        <v>1467</v>
      </c>
      <c r="C1590" s="13" t="s">
        <v>162</v>
      </c>
      <c r="D1590" s="17" t="s">
        <v>14361</v>
      </c>
      <c r="E1590" s="17" t="s">
        <v>1182</v>
      </c>
      <c r="F1590" s="18">
        <v>277.64</v>
      </c>
      <c r="G1590" s="17" t="s">
        <v>142</v>
      </c>
    </row>
    <row r="1591" ht="18.75" spans="1:7">
      <c r="A1591" s="9">
        <v>1589</v>
      </c>
      <c r="B1591" s="13" t="s">
        <v>1467</v>
      </c>
      <c r="C1591" s="13" t="s">
        <v>162</v>
      </c>
      <c r="D1591" s="17" t="s">
        <v>14362</v>
      </c>
      <c r="E1591" s="17" t="s">
        <v>1178</v>
      </c>
      <c r="F1591" s="18">
        <v>81.44</v>
      </c>
      <c r="G1591" s="17" t="s">
        <v>152</v>
      </c>
    </row>
    <row r="1592" ht="18.75" spans="1:7">
      <c r="A1592" s="9">
        <v>1590</v>
      </c>
      <c r="B1592" s="13" t="s">
        <v>1467</v>
      </c>
      <c r="C1592" s="13" t="s">
        <v>162</v>
      </c>
      <c r="D1592" s="17" t="s">
        <v>14363</v>
      </c>
      <c r="E1592" s="17" t="s">
        <v>1236</v>
      </c>
      <c r="F1592" s="18">
        <v>322.42</v>
      </c>
      <c r="G1592" s="17" t="s">
        <v>152</v>
      </c>
    </row>
    <row r="1593" ht="18.75" spans="1:7">
      <c r="A1593" s="9">
        <v>1591</v>
      </c>
      <c r="B1593" s="13" t="s">
        <v>1467</v>
      </c>
      <c r="C1593" s="13" t="s">
        <v>162</v>
      </c>
      <c r="D1593" s="17" t="s">
        <v>14364</v>
      </c>
      <c r="E1593" s="17" t="s">
        <v>1226</v>
      </c>
      <c r="F1593" s="18">
        <v>0</v>
      </c>
      <c r="G1593" s="17" t="s">
        <v>155</v>
      </c>
    </row>
    <row r="1594" ht="18.75" spans="1:7">
      <c r="A1594" s="9">
        <v>1592</v>
      </c>
      <c r="B1594" s="13" t="s">
        <v>1467</v>
      </c>
      <c r="C1594" s="13" t="s">
        <v>162</v>
      </c>
      <c r="D1594" s="17" t="s">
        <v>14365</v>
      </c>
      <c r="E1594" s="17" t="s">
        <v>1226</v>
      </c>
      <c r="F1594" s="18">
        <v>0</v>
      </c>
      <c r="G1594" s="17" t="s">
        <v>155</v>
      </c>
    </row>
    <row r="1595" ht="18.75" spans="1:7">
      <c r="A1595" s="9">
        <v>1593</v>
      </c>
      <c r="B1595" s="13" t="s">
        <v>1467</v>
      </c>
      <c r="C1595" s="13" t="s">
        <v>162</v>
      </c>
      <c r="D1595" s="17" t="s">
        <v>14366</v>
      </c>
      <c r="E1595" s="17" t="s">
        <v>1135</v>
      </c>
      <c r="F1595" s="18">
        <v>114.46</v>
      </c>
      <c r="G1595" s="17" t="s">
        <v>152</v>
      </c>
    </row>
    <row r="1596" ht="18.75" spans="1:7">
      <c r="A1596" s="9">
        <v>1594</v>
      </c>
      <c r="B1596" s="13" t="s">
        <v>1467</v>
      </c>
      <c r="C1596" s="13" t="s">
        <v>162</v>
      </c>
      <c r="D1596" s="17" t="s">
        <v>14367</v>
      </c>
      <c r="E1596" s="17" t="s">
        <v>1209</v>
      </c>
      <c r="F1596" s="18">
        <v>160.84</v>
      </c>
      <c r="G1596" s="17" t="s">
        <v>152</v>
      </c>
    </row>
    <row r="1597" ht="18.75" spans="1:7">
      <c r="A1597" s="9">
        <v>1595</v>
      </c>
      <c r="B1597" s="13" t="s">
        <v>1467</v>
      </c>
      <c r="C1597" s="13" t="s">
        <v>162</v>
      </c>
      <c r="D1597" s="17" t="s">
        <v>14368</v>
      </c>
      <c r="E1597" s="17" t="s">
        <v>1209</v>
      </c>
      <c r="F1597" s="18">
        <v>271.56</v>
      </c>
      <c r="G1597" s="17" t="s">
        <v>152</v>
      </c>
    </row>
    <row r="1598" ht="18.75" spans="1:7">
      <c r="A1598" s="9">
        <v>1596</v>
      </c>
      <c r="B1598" s="13" t="s">
        <v>1467</v>
      </c>
      <c r="C1598" s="13" t="s">
        <v>162</v>
      </c>
      <c r="D1598" s="17" t="s">
        <v>14369</v>
      </c>
      <c r="E1598" s="17" t="s">
        <v>1115</v>
      </c>
      <c r="F1598" s="18">
        <v>118.23</v>
      </c>
      <c r="G1598" s="17" t="s">
        <v>152</v>
      </c>
    </row>
    <row r="1599" ht="18.75" spans="1:7">
      <c r="A1599" s="9">
        <v>1597</v>
      </c>
      <c r="B1599" s="13" t="s">
        <v>1467</v>
      </c>
      <c r="C1599" s="13" t="s">
        <v>162</v>
      </c>
      <c r="D1599" s="17" t="s">
        <v>14370</v>
      </c>
      <c r="E1599" s="17" t="s">
        <v>1165</v>
      </c>
      <c r="F1599" s="18">
        <v>0</v>
      </c>
      <c r="G1599" s="17" t="s">
        <v>155</v>
      </c>
    </row>
    <row r="1600" ht="18.75" spans="1:7">
      <c r="A1600" s="9">
        <v>1598</v>
      </c>
      <c r="B1600" s="13" t="s">
        <v>1467</v>
      </c>
      <c r="C1600" s="13" t="s">
        <v>162</v>
      </c>
      <c r="D1600" s="17" t="s">
        <v>14371</v>
      </c>
      <c r="E1600" s="17" t="s">
        <v>1193</v>
      </c>
      <c r="F1600" s="18">
        <v>0</v>
      </c>
      <c r="G1600" s="17" t="s">
        <v>155</v>
      </c>
    </row>
    <row r="1601" ht="18.75" spans="1:7">
      <c r="A1601" s="9">
        <v>1599</v>
      </c>
      <c r="B1601" s="13" t="s">
        <v>1467</v>
      </c>
      <c r="C1601" s="13" t="s">
        <v>162</v>
      </c>
      <c r="D1601" s="17" t="s">
        <v>14372</v>
      </c>
      <c r="E1601" s="17" t="s">
        <v>1155</v>
      </c>
      <c r="F1601" s="18">
        <v>174.84</v>
      </c>
      <c r="G1601" s="17" t="s">
        <v>152</v>
      </c>
    </row>
    <row r="1602" ht="18.75" spans="1:7">
      <c r="A1602" s="9">
        <v>1600</v>
      </c>
      <c r="B1602" s="13" t="s">
        <v>1467</v>
      </c>
      <c r="C1602" s="13" t="s">
        <v>162</v>
      </c>
      <c r="D1602" s="17" t="s">
        <v>14373</v>
      </c>
      <c r="E1602" s="17" t="s">
        <v>1240</v>
      </c>
      <c r="F1602" s="18">
        <v>533.73</v>
      </c>
      <c r="G1602" s="17" t="s">
        <v>152</v>
      </c>
    </row>
    <row r="1603" ht="18.75" spans="1:7">
      <c r="A1603" s="9">
        <v>1601</v>
      </c>
      <c r="B1603" s="13" t="s">
        <v>1467</v>
      </c>
      <c r="C1603" s="13" t="s">
        <v>162</v>
      </c>
      <c r="D1603" s="17" t="s">
        <v>14374</v>
      </c>
      <c r="E1603" s="17" t="s">
        <v>1181</v>
      </c>
      <c r="F1603" s="18">
        <v>0</v>
      </c>
      <c r="G1603" s="17" t="s">
        <v>155</v>
      </c>
    </row>
    <row r="1604" ht="18.75" spans="1:7">
      <c r="A1604" s="9">
        <v>1602</v>
      </c>
      <c r="B1604" s="13" t="s">
        <v>1467</v>
      </c>
      <c r="C1604" s="13" t="s">
        <v>162</v>
      </c>
      <c r="D1604" s="17" t="s">
        <v>14375</v>
      </c>
      <c r="E1604" s="17" t="s">
        <v>1181</v>
      </c>
      <c r="F1604" s="18">
        <v>0</v>
      </c>
      <c r="G1604" s="17" t="s">
        <v>155</v>
      </c>
    </row>
    <row r="1605" ht="18.75" spans="1:7">
      <c r="A1605" s="9">
        <v>1603</v>
      </c>
      <c r="B1605" s="13" t="s">
        <v>1467</v>
      </c>
      <c r="C1605" s="13" t="s">
        <v>162</v>
      </c>
      <c r="D1605" s="17" t="s">
        <v>14376</v>
      </c>
      <c r="E1605" s="17" t="s">
        <v>1173</v>
      </c>
      <c r="F1605" s="18">
        <v>84.97</v>
      </c>
      <c r="G1605" s="17" t="s">
        <v>152</v>
      </c>
    </row>
    <row r="1606" ht="18.75" spans="1:7">
      <c r="A1606" s="9">
        <v>1604</v>
      </c>
      <c r="B1606" s="13" t="s">
        <v>1467</v>
      </c>
      <c r="C1606" s="13" t="s">
        <v>162</v>
      </c>
      <c r="D1606" s="17" t="s">
        <v>14377</v>
      </c>
      <c r="E1606" s="17" t="s">
        <v>1207</v>
      </c>
      <c r="F1606" s="18">
        <v>160.92</v>
      </c>
      <c r="G1606" s="17" t="s">
        <v>152</v>
      </c>
    </row>
    <row r="1607" ht="18.75" spans="1:7">
      <c r="A1607" s="9">
        <v>1605</v>
      </c>
      <c r="B1607" s="13" t="s">
        <v>1467</v>
      </c>
      <c r="C1607" s="13" t="s">
        <v>162</v>
      </c>
      <c r="D1607" s="17" t="s">
        <v>14378</v>
      </c>
      <c r="E1607" s="17" t="s">
        <v>1167</v>
      </c>
      <c r="F1607" s="18">
        <v>14.88</v>
      </c>
      <c r="G1607" s="17" t="s">
        <v>152</v>
      </c>
    </row>
    <row r="1608" ht="18.75" spans="1:7">
      <c r="A1608" s="9">
        <v>1606</v>
      </c>
      <c r="B1608" s="13" t="s">
        <v>1467</v>
      </c>
      <c r="C1608" s="13" t="s">
        <v>162</v>
      </c>
      <c r="D1608" s="17" t="s">
        <v>14379</v>
      </c>
      <c r="E1608" s="17" t="s">
        <v>1166</v>
      </c>
      <c r="F1608" s="18">
        <v>82.99</v>
      </c>
      <c r="G1608" s="17" t="s">
        <v>152</v>
      </c>
    </row>
    <row r="1609" ht="18.75" spans="1:7">
      <c r="A1609" s="9">
        <v>1607</v>
      </c>
      <c r="B1609" s="13" t="s">
        <v>1467</v>
      </c>
      <c r="C1609" s="13" t="s">
        <v>162</v>
      </c>
      <c r="D1609" s="17" t="s">
        <v>14380</v>
      </c>
      <c r="E1609" s="17" t="s">
        <v>1167</v>
      </c>
      <c r="F1609" s="18">
        <v>119.01</v>
      </c>
      <c r="G1609" s="17" t="s">
        <v>152</v>
      </c>
    </row>
    <row r="1610" ht="18.75" spans="1:7">
      <c r="A1610" s="9">
        <v>1608</v>
      </c>
      <c r="B1610" s="13" t="s">
        <v>1467</v>
      </c>
      <c r="C1610" s="13" t="s">
        <v>162</v>
      </c>
      <c r="D1610" s="17" t="s">
        <v>14381</v>
      </c>
      <c r="E1610" s="17" t="s">
        <v>1230</v>
      </c>
      <c r="F1610" s="18">
        <v>188.96</v>
      </c>
      <c r="G1610" s="17" t="s">
        <v>152</v>
      </c>
    </row>
    <row r="1611" ht="18.75" spans="1:7">
      <c r="A1611" s="9">
        <v>1609</v>
      </c>
      <c r="B1611" s="13" t="s">
        <v>1467</v>
      </c>
      <c r="C1611" s="13" t="s">
        <v>162</v>
      </c>
      <c r="D1611" s="17" t="s">
        <v>14382</v>
      </c>
      <c r="E1611" s="17" t="s">
        <v>1188</v>
      </c>
      <c r="F1611" s="18">
        <v>199.05</v>
      </c>
      <c r="G1611" s="17" t="s">
        <v>152</v>
      </c>
    </row>
    <row r="1612" ht="18.75" spans="1:7">
      <c r="A1612" s="9">
        <v>1610</v>
      </c>
      <c r="B1612" s="13" t="s">
        <v>1467</v>
      </c>
      <c r="C1612" s="13" t="s">
        <v>162</v>
      </c>
      <c r="D1612" s="17" t="s">
        <v>14383</v>
      </c>
      <c r="E1612" s="17" t="s">
        <v>1226</v>
      </c>
      <c r="F1612" s="18">
        <v>0</v>
      </c>
      <c r="G1612" s="17" t="s">
        <v>155</v>
      </c>
    </row>
    <row r="1613" ht="18.75" spans="1:7">
      <c r="A1613" s="9">
        <v>1611</v>
      </c>
      <c r="B1613" s="13" t="s">
        <v>1467</v>
      </c>
      <c r="C1613" s="13" t="s">
        <v>162</v>
      </c>
      <c r="D1613" s="17" t="s">
        <v>14384</v>
      </c>
      <c r="E1613" s="17" t="s">
        <v>1156</v>
      </c>
      <c r="F1613" s="18">
        <v>86.12</v>
      </c>
      <c r="G1613" s="17" t="s">
        <v>152</v>
      </c>
    </row>
    <row r="1614" ht="18.75" spans="1:7">
      <c r="A1614" s="9">
        <v>1612</v>
      </c>
      <c r="B1614" s="13" t="s">
        <v>1467</v>
      </c>
      <c r="C1614" s="13" t="s">
        <v>162</v>
      </c>
      <c r="D1614" s="17" t="s">
        <v>14385</v>
      </c>
      <c r="E1614" s="17" t="s">
        <v>1212</v>
      </c>
      <c r="F1614" s="18">
        <v>92.17</v>
      </c>
      <c r="G1614" s="17" t="s">
        <v>152</v>
      </c>
    </row>
    <row r="1615" ht="18.75" spans="1:7">
      <c r="A1615" s="9">
        <v>1613</v>
      </c>
      <c r="B1615" s="13" t="s">
        <v>1467</v>
      </c>
      <c r="C1615" s="13" t="s">
        <v>162</v>
      </c>
      <c r="D1615" s="17" t="s">
        <v>14386</v>
      </c>
      <c r="E1615" s="17" t="s">
        <v>1146</v>
      </c>
      <c r="F1615" s="18">
        <v>0</v>
      </c>
      <c r="G1615" s="17" t="s">
        <v>155</v>
      </c>
    </row>
    <row r="1616" ht="18.75" spans="1:7">
      <c r="A1616" s="9">
        <v>1614</v>
      </c>
      <c r="B1616" s="13" t="s">
        <v>1467</v>
      </c>
      <c r="C1616" s="13" t="s">
        <v>162</v>
      </c>
      <c r="D1616" s="17" t="s">
        <v>14387</v>
      </c>
      <c r="E1616" s="17" t="s">
        <v>1151</v>
      </c>
      <c r="F1616" s="18">
        <v>0</v>
      </c>
      <c r="G1616" s="17" t="s">
        <v>155</v>
      </c>
    </row>
    <row r="1617" ht="18.75" spans="1:7">
      <c r="A1617" s="9">
        <v>1615</v>
      </c>
      <c r="B1617" s="13" t="s">
        <v>1467</v>
      </c>
      <c r="C1617" s="13" t="s">
        <v>162</v>
      </c>
      <c r="D1617" s="17" t="s">
        <v>14388</v>
      </c>
      <c r="E1617" s="17" t="s">
        <v>1175</v>
      </c>
      <c r="F1617" s="18">
        <v>0</v>
      </c>
      <c r="G1617" s="17" t="s">
        <v>155</v>
      </c>
    </row>
    <row r="1618" ht="18.75" spans="1:7">
      <c r="A1618" s="9">
        <v>1616</v>
      </c>
      <c r="B1618" s="13" t="s">
        <v>1467</v>
      </c>
      <c r="C1618" s="13" t="s">
        <v>162</v>
      </c>
      <c r="D1618" s="17" t="s">
        <v>14389</v>
      </c>
      <c r="E1618" s="17" t="s">
        <v>1175</v>
      </c>
      <c r="F1618" s="18">
        <v>0</v>
      </c>
      <c r="G1618" s="17" t="s">
        <v>155</v>
      </c>
    </row>
    <row r="1619" ht="18.75" spans="1:7">
      <c r="A1619" s="9">
        <v>1617</v>
      </c>
      <c r="B1619" s="13" t="s">
        <v>1467</v>
      </c>
      <c r="C1619" s="13" t="s">
        <v>162</v>
      </c>
      <c r="D1619" s="17" t="s">
        <v>14390</v>
      </c>
      <c r="E1619" s="17" t="s">
        <v>1175</v>
      </c>
      <c r="F1619" s="18">
        <v>0</v>
      </c>
      <c r="G1619" s="17" t="s">
        <v>155</v>
      </c>
    </row>
    <row r="1620" ht="18.75" spans="1:7">
      <c r="A1620" s="9">
        <v>1618</v>
      </c>
      <c r="B1620" s="13" t="s">
        <v>1467</v>
      </c>
      <c r="C1620" s="13" t="s">
        <v>162</v>
      </c>
      <c r="D1620" s="17" t="s">
        <v>14391</v>
      </c>
      <c r="E1620" s="17" t="s">
        <v>1140</v>
      </c>
      <c r="F1620" s="18">
        <v>190.28</v>
      </c>
      <c r="G1620" s="17" t="s">
        <v>152</v>
      </c>
    </row>
    <row r="1621" ht="18.75" spans="1:7">
      <c r="A1621" s="9">
        <v>1619</v>
      </c>
      <c r="B1621" s="13" t="s">
        <v>1467</v>
      </c>
      <c r="C1621" s="13" t="s">
        <v>162</v>
      </c>
      <c r="D1621" s="17" t="s">
        <v>14392</v>
      </c>
      <c r="E1621" s="17" t="s">
        <v>1140</v>
      </c>
      <c r="F1621" s="18">
        <v>234.58</v>
      </c>
      <c r="G1621" s="17" t="s">
        <v>152</v>
      </c>
    </row>
    <row r="1622" ht="18.75" spans="1:7">
      <c r="A1622" s="9">
        <v>1620</v>
      </c>
      <c r="B1622" s="13" t="s">
        <v>1467</v>
      </c>
      <c r="C1622" s="13" t="s">
        <v>162</v>
      </c>
      <c r="D1622" s="17" t="s">
        <v>14393</v>
      </c>
      <c r="E1622" s="17" t="s">
        <v>1160</v>
      </c>
      <c r="F1622" s="18">
        <v>283.55</v>
      </c>
      <c r="G1622" s="17" t="s">
        <v>152</v>
      </c>
    </row>
    <row r="1623" ht="18.75" spans="1:7">
      <c r="A1623" s="9">
        <v>1621</v>
      </c>
      <c r="B1623" s="13" t="s">
        <v>1467</v>
      </c>
      <c r="C1623" s="13" t="s">
        <v>162</v>
      </c>
      <c r="D1623" s="17" t="s">
        <v>14394</v>
      </c>
      <c r="E1623" s="17" t="s">
        <v>1208</v>
      </c>
      <c r="F1623" s="18">
        <v>0</v>
      </c>
      <c r="G1623" s="17" t="s">
        <v>155</v>
      </c>
    </row>
    <row r="1624" ht="18.75" spans="1:7">
      <c r="A1624" s="9">
        <v>1622</v>
      </c>
      <c r="B1624" s="13" t="s">
        <v>1467</v>
      </c>
      <c r="C1624" s="13" t="s">
        <v>162</v>
      </c>
      <c r="D1624" s="17" t="s">
        <v>14395</v>
      </c>
      <c r="E1624" s="17" t="s">
        <v>1242</v>
      </c>
      <c r="F1624" s="18">
        <v>414.79</v>
      </c>
      <c r="G1624" s="17" t="s">
        <v>152</v>
      </c>
    </row>
    <row r="1625" ht="18.75" spans="1:7">
      <c r="A1625" s="9">
        <v>1623</v>
      </c>
      <c r="B1625" s="13" t="s">
        <v>1467</v>
      </c>
      <c r="C1625" s="13" t="s">
        <v>162</v>
      </c>
      <c r="D1625" s="17" t="s">
        <v>14396</v>
      </c>
      <c r="E1625" s="17" t="s">
        <v>1242</v>
      </c>
      <c r="F1625" s="18">
        <v>404.69</v>
      </c>
      <c r="G1625" s="17" t="s">
        <v>152</v>
      </c>
    </row>
    <row r="1626" ht="18.75" spans="1:7">
      <c r="A1626" s="9">
        <v>1624</v>
      </c>
      <c r="B1626" s="13" t="s">
        <v>1467</v>
      </c>
      <c r="C1626" s="13" t="s">
        <v>162</v>
      </c>
      <c r="D1626" s="17" t="s">
        <v>14397</v>
      </c>
      <c r="E1626" s="17" t="s">
        <v>1242</v>
      </c>
      <c r="F1626" s="18">
        <v>410.06</v>
      </c>
      <c r="G1626" s="17" t="s">
        <v>152</v>
      </c>
    </row>
    <row r="1627" ht="18.75" spans="1:7">
      <c r="A1627" s="9">
        <v>1625</v>
      </c>
      <c r="B1627" s="13" t="s">
        <v>1467</v>
      </c>
      <c r="C1627" s="13" t="s">
        <v>162</v>
      </c>
      <c r="D1627" s="17" t="s">
        <v>14398</v>
      </c>
      <c r="E1627" s="17" t="s">
        <v>1219</v>
      </c>
      <c r="F1627" s="18">
        <v>409.37</v>
      </c>
      <c r="G1627" s="17" t="s">
        <v>152</v>
      </c>
    </row>
    <row r="1628" ht="18.75" spans="1:7">
      <c r="A1628" s="9">
        <v>1626</v>
      </c>
      <c r="B1628" s="13" t="s">
        <v>1467</v>
      </c>
      <c r="C1628" s="13" t="s">
        <v>162</v>
      </c>
      <c r="D1628" s="17" t="s">
        <v>14399</v>
      </c>
      <c r="E1628" s="17" t="s">
        <v>1202</v>
      </c>
      <c r="F1628" s="18">
        <v>0</v>
      </c>
      <c r="G1628" s="17" t="s">
        <v>155</v>
      </c>
    </row>
    <row r="1629" ht="18.75" spans="1:7">
      <c r="A1629" s="9">
        <v>1627</v>
      </c>
      <c r="B1629" s="13" t="s">
        <v>1467</v>
      </c>
      <c r="C1629" s="13" t="s">
        <v>162</v>
      </c>
      <c r="D1629" s="17" t="s">
        <v>14400</v>
      </c>
      <c r="E1629" s="17" t="s">
        <v>1248</v>
      </c>
      <c r="F1629" s="18">
        <v>325.42</v>
      </c>
      <c r="G1629" s="17" t="s">
        <v>152</v>
      </c>
    </row>
    <row r="1630" ht="18.75" spans="1:7">
      <c r="A1630" s="9">
        <v>1628</v>
      </c>
      <c r="B1630" s="13" t="s">
        <v>1467</v>
      </c>
      <c r="C1630" s="13" t="s">
        <v>162</v>
      </c>
      <c r="D1630" s="17" t="s">
        <v>14401</v>
      </c>
      <c r="E1630" s="17" t="s">
        <v>1248</v>
      </c>
      <c r="F1630" s="18">
        <v>341.1</v>
      </c>
      <c r="G1630" s="17" t="s">
        <v>152</v>
      </c>
    </row>
    <row r="1631" ht="18.75" spans="1:7">
      <c r="A1631" s="9">
        <v>1629</v>
      </c>
      <c r="B1631" s="13" t="s">
        <v>1467</v>
      </c>
      <c r="C1631" s="13" t="s">
        <v>162</v>
      </c>
      <c r="D1631" s="17" t="s">
        <v>14402</v>
      </c>
      <c r="E1631" s="17" t="s">
        <v>1248</v>
      </c>
      <c r="F1631" s="18">
        <v>328.98</v>
      </c>
      <c r="G1631" s="17" t="s">
        <v>152</v>
      </c>
    </row>
    <row r="1632" ht="18.75" spans="1:7">
      <c r="A1632" s="9">
        <v>1630</v>
      </c>
      <c r="B1632" s="13" t="s">
        <v>1467</v>
      </c>
      <c r="C1632" s="13" t="s">
        <v>162</v>
      </c>
      <c r="D1632" s="17" t="s">
        <v>14403</v>
      </c>
      <c r="E1632" s="17" t="s">
        <v>1161</v>
      </c>
      <c r="F1632" s="18">
        <v>0</v>
      </c>
      <c r="G1632" s="17" t="s">
        <v>155</v>
      </c>
    </row>
    <row r="1633" ht="18.75" spans="1:7">
      <c r="A1633" s="9">
        <v>1631</v>
      </c>
      <c r="B1633" s="13" t="s">
        <v>1467</v>
      </c>
      <c r="C1633" s="13" t="s">
        <v>162</v>
      </c>
      <c r="D1633" s="17" t="s">
        <v>14404</v>
      </c>
      <c r="E1633" s="17" t="s">
        <v>1183</v>
      </c>
      <c r="F1633" s="18">
        <v>168.01</v>
      </c>
      <c r="G1633" s="17" t="s">
        <v>152</v>
      </c>
    </row>
    <row r="1634" ht="18.75" spans="1:7">
      <c r="A1634" s="9">
        <v>1632</v>
      </c>
      <c r="B1634" s="13" t="s">
        <v>1467</v>
      </c>
      <c r="C1634" s="13" t="s">
        <v>162</v>
      </c>
      <c r="D1634" s="17" t="s">
        <v>14405</v>
      </c>
      <c r="E1634" s="17" t="s">
        <v>1197</v>
      </c>
      <c r="F1634" s="18">
        <v>0</v>
      </c>
      <c r="G1634" s="17" t="s">
        <v>155</v>
      </c>
    </row>
    <row r="1635" ht="18.75" spans="1:7">
      <c r="A1635" s="9">
        <v>1633</v>
      </c>
      <c r="B1635" s="13" t="s">
        <v>1467</v>
      </c>
      <c r="C1635" s="13" t="s">
        <v>162</v>
      </c>
      <c r="D1635" s="17" t="s">
        <v>14406</v>
      </c>
      <c r="E1635" s="17" t="s">
        <v>1161</v>
      </c>
      <c r="F1635" s="18">
        <v>0</v>
      </c>
      <c r="G1635" s="17" t="s">
        <v>155</v>
      </c>
    </row>
    <row r="1636" ht="18.75" spans="1:7">
      <c r="A1636" s="9">
        <v>1634</v>
      </c>
      <c r="B1636" s="13" t="s">
        <v>1467</v>
      </c>
      <c r="C1636" s="13" t="s">
        <v>162</v>
      </c>
      <c r="D1636" s="17" t="s">
        <v>14407</v>
      </c>
      <c r="E1636" s="17" t="s">
        <v>1175</v>
      </c>
      <c r="F1636" s="18">
        <v>0</v>
      </c>
      <c r="G1636" s="17" t="s">
        <v>155</v>
      </c>
    </row>
    <row r="1637" ht="18.75" spans="1:7">
      <c r="A1637" s="9">
        <v>1635</v>
      </c>
      <c r="B1637" s="13" t="s">
        <v>1467</v>
      </c>
      <c r="C1637" s="13" t="s">
        <v>162</v>
      </c>
      <c r="D1637" s="17" t="s">
        <v>14408</v>
      </c>
      <c r="E1637" s="17" t="s">
        <v>1233</v>
      </c>
      <c r="F1637" s="18">
        <v>662.92</v>
      </c>
      <c r="G1637" s="17" t="s">
        <v>152</v>
      </c>
    </row>
    <row r="1638" ht="18.75" spans="1:7">
      <c r="A1638" s="9">
        <v>1636</v>
      </c>
      <c r="B1638" s="13" t="s">
        <v>1467</v>
      </c>
      <c r="C1638" s="13" t="s">
        <v>162</v>
      </c>
      <c r="D1638" s="17" t="s">
        <v>14409</v>
      </c>
      <c r="E1638" s="17" t="s">
        <v>1184</v>
      </c>
      <c r="F1638" s="18">
        <v>311.25</v>
      </c>
      <c r="G1638" s="17" t="s">
        <v>152</v>
      </c>
    </row>
    <row r="1639" ht="18.75" spans="1:7">
      <c r="A1639" s="9">
        <v>1637</v>
      </c>
      <c r="B1639" s="13" t="s">
        <v>1467</v>
      </c>
      <c r="C1639" s="13" t="s">
        <v>162</v>
      </c>
      <c r="D1639" s="17" t="s">
        <v>14410</v>
      </c>
      <c r="E1639" s="17" t="s">
        <v>1219</v>
      </c>
      <c r="F1639" s="18">
        <v>262.1</v>
      </c>
      <c r="G1639" s="17" t="s">
        <v>152</v>
      </c>
    </row>
    <row r="1640" ht="18.75" spans="1:7">
      <c r="A1640" s="9">
        <v>1638</v>
      </c>
      <c r="B1640" s="13" t="s">
        <v>1467</v>
      </c>
      <c r="C1640" s="13" t="s">
        <v>162</v>
      </c>
      <c r="D1640" s="17" t="s">
        <v>14411</v>
      </c>
      <c r="E1640" s="17" t="s">
        <v>1204</v>
      </c>
      <c r="F1640" s="18">
        <v>0</v>
      </c>
      <c r="G1640" s="17" t="s">
        <v>155</v>
      </c>
    </row>
    <row r="1641" ht="18.75" spans="1:7">
      <c r="A1641" s="9">
        <v>1639</v>
      </c>
      <c r="B1641" s="13" t="s">
        <v>1467</v>
      </c>
      <c r="C1641" s="13" t="s">
        <v>162</v>
      </c>
      <c r="D1641" s="17" t="s">
        <v>14412</v>
      </c>
      <c r="E1641" s="17" t="s">
        <v>1218</v>
      </c>
      <c r="F1641" s="18">
        <v>56.76</v>
      </c>
      <c r="G1641" s="17" t="s">
        <v>152</v>
      </c>
    </row>
    <row r="1642" ht="18.75" spans="1:7">
      <c r="A1642" s="9">
        <v>1640</v>
      </c>
      <c r="B1642" s="13" t="s">
        <v>1467</v>
      </c>
      <c r="C1642" s="13" t="s">
        <v>162</v>
      </c>
      <c r="D1642" s="17" t="s">
        <v>14413</v>
      </c>
      <c r="E1642" s="17" t="s">
        <v>1240</v>
      </c>
      <c r="F1642" s="18">
        <v>517.53</v>
      </c>
      <c r="G1642" s="17" t="s">
        <v>152</v>
      </c>
    </row>
    <row r="1643" ht="18.75" spans="1:7">
      <c r="A1643" s="9">
        <v>1641</v>
      </c>
      <c r="B1643" s="13" t="s">
        <v>1467</v>
      </c>
      <c r="C1643" s="13" t="s">
        <v>162</v>
      </c>
      <c r="D1643" s="17" t="s">
        <v>14414</v>
      </c>
      <c r="E1643" s="17" t="s">
        <v>1236</v>
      </c>
      <c r="F1643" s="18">
        <v>214.43</v>
      </c>
      <c r="G1643" s="17" t="s">
        <v>152</v>
      </c>
    </row>
    <row r="1644" ht="18.75" spans="1:7">
      <c r="A1644" s="9">
        <v>1642</v>
      </c>
      <c r="B1644" s="13" t="s">
        <v>1467</v>
      </c>
      <c r="C1644" s="13" t="s">
        <v>162</v>
      </c>
      <c r="D1644" s="17" t="s">
        <v>14415</v>
      </c>
      <c r="E1644" s="17" t="s">
        <v>1245</v>
      </c>
      <c r="F1644" s="18">
        <v>649.62</v>
      </c>
      <c r="G1644" s="17" t="s">
        <v>152</v>
      </c>
    </row>
    <row r="1645" ht="18.75" spans="1:7">
      <c r="A1645" s="9">
        <v>1643</v>
      </c>
      <c r="B1645" s="13" t="s">
        <v>1467</v>
      </c>
      <c r="C1645" s="13" t="s">
        <v>162</v>
      </c>
      <c r="D1645" s="17" t="s">
        <v>14416</v>
      </c>
      <c r="E1645" s="17" t="s">
        <v>1182</v>
      </c>
      <c r="F1645" s="18">
        <v>256.02</v>
      </c>
      <c r="G1645" s="17" t="s">
        <v>142</v>
      </c>
    </row>
    <row r="1646" ht="18.75" spans="1:7">
      <c r="A1646" s="9">
        <v>1644</v>
      </c>
      <c r="B1646" s="13" t="s">
        <v>1467</v>
      </c>
      <c r="C1646" s="13" t="s">
        <v>162</v>
      </c>
      <c r="D1646" s="17" t="s">
        <v>14417</v>
      </c>
      <c r="E1646" s="17" t="s">
        <v>1161</v>
      </c>
      <c r="F1646" s="18">
        <v>162.94</v>
      </c>
      <c r="G1646" s="17" t="s">
        <v>152</v>
      </c>
    </row>
    <row r="1647" ht="18.75" spans="1:7">
      <c r="A1647" s="9">
        <v>1645</v>
      </c>
      <c r="B1647" s="13" t="s">
        <v>1467</v>
      </c>
      <c r="C1647" s="13" t="s">
        <v>162</v>
      </c>
      <c r="D1647" s="17" t="s">
        <v>14418</v>
      </c>
      <c r="E1647" s="17" t="s">
        <v>1157</v>
      </c>
      <c r="F1647" s="18">
        <v>152.91</v>
      </c>
      <c r="G1647" s="17" t="s">
        <v>152</v>
      </c>
    </row>
    <row r="1648" ht="18.75" spans="1:7">
      <c r="A1648" s="9">
        <v>1646</v>
      </c>
      <c r="B1648" s="13" t="s">
        <v>1467</v>
      </c>
      <c r="C1648" s="13" t="s">
        <v>162</v>
      </c>
      <c r="D1648" s="17" t="s">
        <v>14419</v>
      </c>
      <c r="E1648" s="17" t="s">
        <v>1201</v>
      </c>
      <c r="F1648" s="18">
        <v>652.64</v>
      </c>
      <c r="G1648" s="17" t="s">
        <v>152</v>
      </c>
    </row>
    <row r="1649" ht="18.75" spans="1:7">
      <c r="A1649" s="9">
        <v>1647</v>
      </c>
      <c r="B1649" s="13" t="s">
        <v>1467</v>
      </c>
      <c r="C1649" s="13" t="s">
        <v>162</v>
      </c>
      <c r="D1649" s="17" t="s">
        <v>14420</v>
      </c>
      <c r="E1649" s="17" t="s">
        <v>1201</v>
      </c>
      <c r="F1649" s="18">
        <v>657.34</v>
      </c>
      <c r="G1649" s="17" t="s">
        <v>152</v>
      </c>
    </row>
    <row r="1650" ht="18.75" spans="1:7">
      <c r="A1650" s="9">
        <v>1648</v>
      </c>
      <c r="B1650" s="13" t="s">
        <v>1467</v>
      </c>
      <c r="C1650" s="13" t="s">
        <v>162</v>
      </c>
      <c r="D1650" s="17" t="s">
        <v>14421</v>
      </c>
      <c r="E1650" s="17" t="s">
        <v>1201</v>
      </c>
      <c r="F1650" s="18">
        <v>644.56</v>
      </c>
      <c r="G1650" s="17" t="s">
        <v>152</v>
      </c>
    </row>
    <row r="1651" ht="18.75" spans="1:7">
      <c r="A1651" s="9">
        <v>1649</v>
      </c>
      <c r="B1651" s="13" t="s">
        <v>1467</v>
      </c>
      <c r="C1651" s="13" t="s">
        <v>162</v>
      </c>
      <c r="D1651" s="17" t="s">
        <v>14422</v>
      </c>
      <c r="E1651" s="17" t="s">
        <v>1201</v>
      </c>
      <c r="F1651" s="18">
        <v>668.09</v>
      </c>
      <c r="G1651" s="17" t="s">
        <v>152</v>
      </c>
    </row>
    <row r="1652" ht="18.75" spans="1:7">
      <c r="A1652" s="9">
        <v>1650</v>
      </c>
      <c r="B1652" s="13" t="s">
        <v>1467</v>
      </c>
      <c r="C1652" s="13" t="s">
        <v>162</v>
      </c>
      <c r="D1652" s="17" t="s">
        <v>14423</v>
      </c>
      <c r="E1652" s="17" t="s">
        <v>1201</v>
      </c>
      <c r="F1652" s="18">
        <v>649.4</v>
      </c>
      <c r="G1652" s="17" t="s">
        <v>152</v>
      </c>
    </row>
    <row r="1653" ht="18.75" spans="1:7">
      <c r="A1653" s="9">
        <v>1651</v>
      </c>
      <c r="B1653" s="13" t="s">
        <v>1467</v>
      </c>
      <c r="C1653" s="13" t="s">
        <v>162</v>
      </c>
      <c r="D1653" s="17" t="s">
        <v>14424</v>
      </c>
      <c r="E1653" s="17" t="s">
        <v>1201</v>
      </c>
      <c r="F1653" s="18">
        <v>645.39</v>
      </c>
      <c r="G1653" s="17" t="s">
        <v>152</v>
      </c>
    </row>
    <row r="1654" ht="18.75" spans="1:7">
      <c r="A1654" s="9">
        <v>1652</v>
      </c>
      <c r="B1654" s="13" t="s">
        <v>1467</v>
      </c>
      <c r="C1654" s="13" t="s">
        <v>162</v>
      </c>
      <c r="D1654" s="17" t="s">
        <v>14425</v>
      </c>
      <c r="E1654" s="17" t="s">
        <v>1201</v>
      </c>
      <c r="F1654" s="18">
        <v>668.29</v>
      </c>
      <c r="G1654" s="17" t="s">
        <v>152</v>
      </c>
    </row>
    <row r="1655" ht="18.75" spans="1:7">
      <c r="A1655" s="9">
        <v>1653</v>
      </c>
      <c r="B1655" s="13" t="s">
        <v>1467</v>
      </c>
      <c r="C1655" s="13" t="s">
        <v>162</v>
      </c>
      <c r="D1655" s="17" t="s">
        <v>14426</v>
      </c>
      <c r="E1655" s="17" t="s">
        <v>1201</v>
      </c>
      <c r="F1655" s="18">
        <v>671.22</v>
      </c>
      <c r="G1655" s="17" t="s">
        <v>152</v>
      </c>
    </row>
    <row r="1656" ht="18.75" spans="1:7">
      <c r="A1656" s="9">
        <v>1654</v>
      </c>
      <c r="B1656" s="13" t="s">
        <v>1467</v>
      </c>
      <c r="C1656" s="13" t="s">
        <v>162</v>
      </c>
      <c r="D1656" s="17" t="s">
        <v>14427</v>
      </c>
      <c r="E1656" s="17" t="s">
        <v>1182</v>
      </c>
      <c r="F1656" s="18">
        <v>84.06</v>
      </c>
      <c r="G1656" s="17" t="s">
        <v>142</v>
      </c>
    </row>
    <row r="1657" ht="18.75" spans="1:7">
      <c r="A1657" s="9">
        <v>1655</v>
      </c>
      <c r="B1657" s="13" t="s">
        <v>1467</v>
      </c>
      <c r="C1657" s="13" t="s">
        <v>162</v>
      </c>
      <c r="D1657" s="17" t="s">
        <v>14428</v>
      </c>
      <c r="E1657" s="17" t="s">
        <v>1173</v>
      </c>
      <c r="F1657" s="18">
        <v>28.9</v>
      </c>
      <c r="G1657" s="17" t="s">
        <v>152</v>
      </c>
    </row>
    <row r="1658" ht="18.75" spans="1:7">
      <c r="A1658" s="9">
        <v>1656</v>
      </c>
      <c r="B1658" s="13" t="s">
        <v>1467</v>
      </c>
      <c r="C1658" s="13" t="s">
        <v>162</v>
      </c>
      <c r="D1658" s="17" t="s">
        <v>14429</v>
      </c>
      <c r="E1658" s="17" t="s">
        <v>1183</v>
      </c>
      <c r="F1658" s="18">
        <v>152.11</v>
      </c>
      <c r="G1658" s="17" t="s">
        <v>152</v>
      </c>
    </row>
    <row r="1659" ht="18.75" spans="1:7">
      <c r="A1659" s="9">
        <v>1657</v>
      </c>
      <c r="B1659" s="13" t="s">
        <v>1467</v>
      </c>
      <c r="C1659" s="13" t="s">
        <v>162</v>
      </c>
      <c r="D1659" s="17" t="s">
        <v>14430</v>
      </c>
      <c r="E1659" s="17" t="s">
        <v>1182</v>
      </c>
      <c r="F1659" s="18">
        <v>333.88</v>
      </c>
      <c r="G1659" s="17" t="s">
        <v>142</v>
      </c>
    </row>
    <row r="1660" ht="18.75" spans="1:7">
      <c r="A1660" s="9">
        <v>1658</v>
      </c>
      <c r="B1660" s="13" t="s">
        <v>1467</v>
      </c>
      <c r="C1660" s="13" t="s">
        <v>162</v>
      </c>
      <c r="D1660" s="17" t="s">
        <v>14431</v>
      </c>
      <c r="E1660" s="17" t="s">
        <v>1127</v>
      </c>
      <c r="F1660" s="18">
        <v>336.27</v>
      </c>
      <c r="G1660" s="17" t="s">
        <v>152</v>
      </c>
    </row>
    <row r="1661" ht="18.75" spans="1:7">
      <c r="A1661" s="9">
        <v>1659</v>
      </c>
      <c r="B1661" s="13" t="s">
        <v>1467</v>
      </c>
      <c r="C1661" s="13" t="s">
        <v>162</v>
      </c>
      <c r="D1661" s="17" t="s">
        <v>14432</v>
      </c>
      <c r="E1661" s="17" t="s">
        <v>1171</v>
      </c>
      <c r="F1661" s="18">
        <v>51.23</v>
      </c>
      <c r="G1661" s="17" t="s">
        <v>152</v>
      </c>
    </row>
    <row r="1662" ht="18.75" spans="1:7">
      <c r="A1662" s="9">
        <v>1660</v>
      </c>
      <c r="B1662" s="13" t="s">
        <v>1467</v>
      </c>
      <c r="C1662" s="13" t="s">
        <v>162</v>
      </c>
      <c r="D1662" s="17" t="s">
        <v>14433</v>
      </c>
      <c r="E1662" s="17" t="s">
        <v>1181</v>
      </c>
      <c r="F1662" s="18">
        <v>0</v>
      </c>
      <c r="G1662" s="17" t="s">
        <v>155</v>
      </c>
    </row>
    <row r="1663" ht="18.75" spans="1:7">
      <c r="A1663" s="9">
        <v>1661</v>
      </c>
      <c r="B1663" s="13" t="s">
        <v>1467</v>
      </c>
      <c r="C1663" s="13" t="s">
        <v>162</v>
      </c>
      <c r="D1663" s="17" t="s">
        <v>14434</v>
      </c>
      <c r="E1663" s="17" t="s">
        <v>1188</v>
      </c>
      <c r="F1663" s="18">
        <v>165.47</v>
      </c>
      <c r="G1663" s="17" t="s">
        <v>142</v>
      </c>
    </row>
    <row r="1664" ht="18.75" spans="1:7">
      <c r="A1664" s="9">
        <v>1662</v>
      </c>
      <c r="B1664" s="13" t="s">
        <v>1467</v>
      </c>
      <c r="C1664" s="13" t="s">
        <v>162</v>
      </c>
      <c r="D1664" s="17" t="s">
        <v>14435</v>
      </c>
      <c r="E1664" s="17" t="s">
        <v>1161</v>
      </c>
      <c r="F1664" s="18">
        <v>243.01</v>
      </c>
      <c r="G1664" s="17" t="s">
        <v>152</v>
      </c>
    </row>
    <row r="1665" ht="18.75" spans="1:7">
      <c r="A1665" s="9">
        <v>1663</v>
      </c>
      <c r="B1665" s="13" t="s">
        <v>1467</v>
      </c>
      <c r="C1665" s="13" t="s">
        <v>162</v>
      </c>
      <c r="D1665" s="17" t="s">
        <v>14436</v>
      </c>
      <c r="E1665" s="17" t="s">
        <v>1168</v>
      </c>
      <c r="F1665" s="18">
        <v>108.89</v>
      </c>
      <c r="G1665" s="17" t="s">
        <v>152</v>
      </c>
    </row>
    <row r="1666" ht="18.75" spans="1:7">
      <c r="A1666" s="9">
        <v>1664</v>
      </c>
      <c r="B1666" s="13" t="s">
        <v>1467</v>
      </c>
      <c r="C1666" s="13" t="s">
        <v>162</v>
      </c>
      <c r="D1666" s="17" t="s">
        <v>14437</v>
      </c>
      <c r="E1666" s="17" t="s">
        <v>1178</v>
      </c>
      <c r="F1666" s="18">
        <v>67.22</v>
      </c>
      <c r="G1666" s="17" t="s">
        <v>152</v>
      </c>
    </row>
    <row r="1667" ht="18.75" spans="1:7">
      <c r="A1667" s="9">
        <v>1665</v>
      </c>
      <c r="B1667" s="13" t="s">
        <v>1467</v>
      </c>
      <c r="C1667" s="13" t="s">
        <v>162</v>
      </c>
      <c r="D1667" s="17" t="s">
        <v>14438</v>
      </c>
      <c r="E1667" s="17" t="s">
        <v>1178</v>
      </c>
      <c r="F1667" s="18">
        <v>161.5</v>
      </c>
      <c r="G1667" s="17" t="s">
        <v>152</v>
      </c>
    </row>
    <row r="1668" ht="18.75" spans="1:7">
      <c r="A1668" s="9">
        <v>1666</v>
      </c>
      <c r="B1668" s="13" t="s">
        <v>1467</v>
      </c>
      <c r="C1668" s="13" t="s">
        <v>162</v>
      </c>
      <c r="D1668" s="17" t="s">
        <v>14439</v>
      </c>
      <c r="E1668" s="17" t="s">
        <v>1218</v>
      </c>
      <c r="F1668" s="18">
        <v>137.25</v>
      </c>
      <c r="G1668" s="17" t="s">
        <v>152</v>
      </c>
    </row>
    <row r="1669" ht="18.75" spans="1:7">
      <c r="A1669" s="9">
        <v>1667</v>
      </c>
      <c r="B1669" s="13" t="s">
        <v>1467</v>
      </c>
      <c r="C1669" s="13" t="s">
        <v>162</v>
      </c>
      <c r="D1669" s="17" t="s">
        <v>14440</v>
      </c>
      <c r="E1669" s="17" t="s">
        <v>1161</v>
      </c>
      <c r="F1669" s="18">
        <v>168.79</v>
      </c>
      <c r="G1669" s="17" t="s">
        <v>152</v>
      </c>
    </row>
    <row r="1670" ht="18.75" spans="1:7">
      <c r="A1670" s="9">
        <v>1668</v>
      </c>
      <c r="B1670" s="13" t="s">
        <v>1467</v>
      </c>
      <c r="C1670" s="13" t="s">
        <v>162</v>
      </c>
      <c r="D1670" s="17" t="s">
        <v>14441</v>
      </c>
      <c r="E1670" s="17" t="s">
        <v>1163</v>
      </c>
      <c r="F1670" s="18">
        <v>0</v>
      </c>
      <c r="G1670" s="17" t="s">
        <v>155</v>
      </c>
    </row>
    <row r="1671" ht="18.75" spans="1:7">
      <c r="A1671" s="9">
        <v>1669</v>
      </c>
      <c r="B1671" s="13" t="s">
        <v>1467</v>
      </c>
      <c r="C1671" s="13" t="s">
        <v>162</v>
      </c>
      <c r="D1671" s="17" t="s">
        <v>14442</v>
      </c>
      <c r="E1671" s="17" t="s">
        <v>1145</v>
      </c>
      <c r="F1671" s="18">
        <v>304.95</v>
      </c>
      <c r="G1671" s="17" t="s">
        <v>152</v>
      </c>
    </row>
    <row r="1672" ht="18.75" spans="1:7">
      <c r="A1672" s="9">
        <v>1670</v>
      </c>
      <c r="B1672" s="13" t="s">
        <v>1467</v>
      </c>
      <c r="C1672" s="13" t="s">
        <v>162</v>
      </c>
      <c r="D1672" s="17" t="s">
        <v>14443</v>
      </c>
      <c r="E1672" s="17" t="s">
        <v>1136</v>
      </c>
      <c r="F1672" s="18">
        <v>352.49</v>
      </c>
      <c r="G1672" s="17" t="s">
        <v>152</v>
      </c>
    </row>
    <row r="1673" ht="18.75" spans="1:7">
      <c r="A1673" s="9">
        <v>1671</v>
      </c>
      <c r="B1673" s="13" t="s">
        <v>1467</v>
      </c>
      <c r="C1673" s="13" t="s">
        <v>162</v>
      </c>
      <c r="D1673" s="17" t="s">
        <v>14444</v>
      </c>
      <c r="E1673" s="17" t="s">
        <v>1124</v>
      </c>
      <c r="F1673" s="18">
        <v>0</v>
      </c>
      <c r="G1673" s="17" t="s">
        <v>155</v>
      </c>
    </row>
    <row r="1674" ht="18.75" spans="1:7">
      <c r="A1674" s="9">
        <v>1672</v>
      </c>
      <c r="B1674" s="13" t="s">
        <v>1467</v>
      </c>
      <c r="C1674" s="13" t="s">
        <v>162</v>
      </c>
      <c r="D1674" s="17" t="s">
        <v>14445</v>
      </c>
      <c r="E1674" s="17" t="s">
        <v>1205</v>
      </c>
      <c r="F1674" s="18">
        <v>87.63</v>
      </c>
      <c r="G1674" s="17" t="s">
        <v>152</v>
      </c>
    </row>
    <row r="1675" ht="18.75" spans="1:7">
      <c r="A1675" s="9">
        <v>1673</v>
      </c>
      <c r="B1675" s="13" t="s">
        <v>1467</v>
      </c>
      <c r="C1675" s="13" t="s">
        <v>162</v>
      </c>
      <c r="D1675" s="17" t="s">
        <v>14446</v>
      </c>
      <c r="E1675" s="17" t="s">
        <v>1188</v>
      </c>
      <c r="F1675" s="18">
        <v>182.73</v>
      </c>
      <c r="G1675" s="17" t="s">
        <v>142</v>
      </c>
    </row>
    <row r="1676" ht="18.75" spans="1:7">
      <c r="A1676" s="9">
        <v>1674</v>
      </c>
      <c r="B1676" s="13" t="s">
        <v>1467</v>
      </c>
      <c r="C1676" s="13" t="s">
        <v>162</v>
      </c>
      <c r="D1676" s="17" t="s">
        <v>14447</v>
      </c>
      <c r="E1676" s="17" t="s">
        <v>1174</v>
      </c>
      <c r="F1676" s="18">
        <v>0</v>
      </c>
      <c r="G1676" s="17" t="s">
        <v>155</v>
      </c>
    </row>
    <row r="1677" ht="18.75" spans="1:7">
      <c r="A1677" s="9">
        <v>1675</v>
      </c>
      <c r="B1677" s="13" t="s">
        <v>1467</v>
      </c>
      <c r="C1677" s="13" t="s">
        <v>162</v>
      </c>
      <c r="D1677" s="17" t="s">
        <v>14448</v>
      </c>
      <c r="E1677" s="17" t="s">
        <v>1167</v>
      </c>
      <c r="F1677" s="18">
        <v>120.64</v>
      </c>
      <c r="G1677" s="17" t="s">
        <v>152</v>
      </c>
    </row>
    <row r="1678" ht="18.75" spans="1:7">
      <c r="A1678" s="9">
        <v>1676</v>
      </c>
      <c r="B1678" s="13" t="s">
        <v>1467</v>
      </c>
      <c r="C1678" s="13" t="s">
        <v>162</v>
      </c>
      <c r="D1678" s="17" t="s">
        <v>14449</v>
      </c>
      <c r="E1678" s="17" t="s">
        <v>1114</v>
      </c>
      <c r="F1678" s="18">
        <v>40.14</v>
      </c>
      <c r="G1678" s="17" t="s">
        <v>152</v>
      </c>
    </row>
    <row r="1679" ht="18.75" spans="1:7">
      <c r="A1679" s="9">
        <v>1677</v>
      </c>
      <c r="B1679" s="13" t="s">
        <v>1467</v>
      </c>
      <c r="C1679" s="13" t="s">
        <v>162</v>
      </c>
      <c r="D1679" s="17" t="s">
        <v>14450</v>
      </c>
      <c r="E1679" s="17" t="s">
        <v>1181</v>
      </c>
      <c r="F1679" s="18">
        <v>0</v>
      </c>
      <c r="G1679" s="17" t="s">
        <v>155</v>
      </c>
    </row>
    <row r="1680" ht="18.75" spans="1:7">
      <c r="A1680" s="9">
        <v>1678</v>
      </c>
      <c r="B1680" s="13" t="s">
        <v>1467</v>
      </c>
      <c r="C1680" s="13" t="s">
        <v>162</v>
      </c>
      <c r="D1680" s="17" t="s">
        <v>14451</v>
      </c>
      <c r="E1680" s="17" t="s">
        <v>1175</v>
      </c>
      <c r="F1680" s="18">
        <v>0</v>
      </c>
      <c r="G1680" s="17" t="s">
        <v>155</v>
      </c>
    </row>
    <row r="1681" ht="18.75" spans="1:7">
      <c r="A1681" s="9">
        <v>1679</v>
      </c>
      <c r="B1681" s="13" t="s">
        <v>1467</v>
      </c>
      <c r="C1681" s="13" t="s">
        <v>162</v>
      </c>
      <c r="D1681" s="17" t="s">
        <v>14452</v>
      </c>
      <c r="E1681" s="17" t="s">
        <v>1181</v>
      </c>
      <c r="F1681" s="18">
        <v>0</v>
      </c>
      <c r="G1681" s="17" t="s">
        <v>155</v>
      </c>
    </row>
    <row r="1682" ht="18.75" spans="1:7">
      <c r="A1682" s="9">
        <v>1680</v>
      </c>
      <c r="B1682" s="13" t="s">
        <v>1467</v>
      </c>
      <c r="C1682" s="13" t="s">
        <v>162</v>
      </c>
      <c r="D1682" s="17" t="s">
        <v>14453</v>
      </c>
      <c r="E1682" s="17" t="s">
        <v>1181</v>
      </c>
      <c r="F1682" s="18">
        <v>0</v>
      </c>
      <c r="G1682" s="17" t="s">
        <v>155</v>
      </c>
    </row>
    <row r="1683" ht="18.75" spans="1:7">
      <c r="A1683" s="9">
        <v>1681</v>
      </c>
      <c r="B1683" s="13" t="s">
        <v>1467</v>
      </c>
      <c r="C1683" s="13" t="s">
        <v>162</v>
      </c>
      <c r="D1683" s="17" t="s">
        <v>14454</v>
      </c>
      <c r="E1683" s="17" t="s">
        <v>1167</v>
      </c>
      <c r="F1683" s="18">
        <v>62.06</v>
      </c>
      <c r="G1683" s="17" t="s">
        <v>152</v>
      </c>
    </row>
    <row r="1684" ht="18.75" spans="1:7">
      <c r="A1684" s="9">
        <v>1682</v>
      </c>
      <c r="B1684" s="13" t="s">
        <v>1467</v>
      </c>
      <c r="C1684" s="13" t="s">
        <v>162</v>
      </c>
      <c r="D1684" s="17" t="s">
        <v>14455</v>
      </c>
      <c r="E1684" s="17" t="s">
        <v>1167</v>
      </c>
      <c r="F1684" s="18">
        <v>170.68</v>
      </c>
      <c r="G1684" s="17" t="s">
        <v>152</v>
      </c>
    </row>
    <row r="1685" ht="18.75" spans="1:7">
      <c r="A1685" s="9">
        <v>1683</v>
      </c>
      <c r="B1685" s="13" t="s">
        <v>1467</v>
      </c>
      <c r="C1685" s="13" t="s">
        <v>162</v>
      </c>
      <c r="D1685" s="17" t="s">
        <v>14456</v>
      </c>
      <c r="E1685" s="17" t="s">
        <v>1188</v>
      </c>
      <c r="F1685" s="18">
        <v>167.98</v>
      </c>
      <c r="G1685" s="17" t="s">
        <v>142</v>
      </c>
    </row>
    <row r="1686" ht="18.75" spans="1:7">
      <c r="A1686" s="9">
        <v>1684</v>
      </c>
      <c r="B1686" s="13" t="s">
        <v>1467</v>
      </c>
      <c r="C1686" s="13" t="s">
        <v>162</v>
      </c>
      <c r="D1686" s="17" t="s">
        <v>14457</v>
      </c>
      <c r="E1686" s="17" t="s">
        <v>1210</v>
      </c>
      <c r="F1686" s="18">
        <v>133.74</v>
      </c>
      <c r="G1686" s="17" t="s">
        <v>152</v>
      </c>
    </row>
    <row r="1687" ht="18.75" spans="1:7">
      <c r="A1687" s="9">
        <v>1685</v>
      </c>
      <c r="B1687" s="13" t="s">
        <v>1467</v>
      </c>
      <c r="C1687" s="13" t="s">
        <v>162</v>
      </c>
      <c r="D1687" s="17" t="s">
        <v>14458</v>
      </c>
      <c r="E1687" s="17" t="s">
        <v>1142</v>
      </c>
      <c r="F1687" s="18">
        <v>165.06</v>
      </c>
      <c r="G1687" s="17" t="s">
        <v>152</v>
      </c>
    </row>
    <row r="1688" ht="18.75" spans="1:7">
      <c r="A1688" s="9">
        <v>1686</v>
      </c>
      <c r="B1688" s="13" t="s">
        <v>1467</v>
      </c>
      <c r="C1688" s="13" t="s">
        <v>162</v>
      </c>
      <c r="D1688" s="17" t="s">
        <v>14459</v>
      </c>
      <c r="E1688" s="17" t="s">
        <v>1142</v>
      </c>
      <c r="F1688" s="18">
        <v>112.21</v>
      </c>
      <c r="G1688" s="17" t="s">
        <v>152</v>
      </c>
    </row>
    <row r="1689" ht="18.75" spans="1:7">
      <c r="A1689" s="9">
        <v>1687</v>
      </c>
      <c r="B1689" s="13" t="s">
        <v>1467</v>
      </c>
      <c r="C1689" s="13" t="s">
        <v>162</v>
      </c>
      <c r="D1689" s="17" t="s">
        <v>14460</v>
      </c>
      <c r="E1689" s="17" t="s">
        <v>1142</v>
      </c>
      <c r="F1689" s="18">
        <v>129.91</v>
      </c>
      <c r="G1689" s="17" t="s">
        <v>152</v>
      </c>
    </row>
    <row r="1690" ht="18.75" spans="1:7">
      <c r="A1690" s="9">
        <v>1688</v>
      </c>
      <c r="B1690" s="13" t="s">
        <v>1467</v>
      </c>
      <c r="C1690" s="13" t="s">
        <v>162</v>
      </c>
      <c r="D1690" s="17" t="s">
        <v>14461</v>
      </c>
      <c r="E1690" s="17" t="s">
        <v>1174</v>
      </c>
      <c r="F1690" s="18">
        <v>216.14</v>
      </c>
      <c r="G1690" s="17" t="s">
        <v>152</v>
      </c>
    </row>
    <row r="1691" ht="18.75" spans="1:7">
      <c r="A1691" s="9">
        <v>1689</v>
      </c>
      <c r="B1691" s="13" t="s">
        <v>1467</v>
      </c>
      <c r="C1691" s="13" t="s">
        <v>162</v>
      </c>
      <c r="D1691" s="17" t="s">
        <v>14462</v>
      </c>
      <c r="E1691" s="17" t="s">
        <v>1174</v>
      </c>
      <c r="F1691" s="18">
        <v>77.91</v>
      </c>
      <c r="G1691" s="17" t="s">
        <v>152</v>
      </c>
    </row>
    <row r="1692" ht="18.75" spans="1:7">
      <c r="A1692" s="9">
        <v>1690</v>
      </c>
      <c r="B1692" s="13" t="s">
        <v>1467</v>
      </c>
      <c r="C1692" s="13" t="s">
        <v>162</v>
      </c>
      <c r="D1692" s="17" t="s">
        <v>14463</v>
      </c>
      <c r="E1692" s="17" t="s">
        <v>1198</v>
      </c>
      <c r="F1692" s="18">
        <v>528.29</v>
      </c>
      <c r="G1692" s="17" t="s">
        <v>152</v>
      </c>
    </row>
    <row r="1693" ht="18.75" spans="1:7">
      <c r="A1693" s="9">
        <v>1691</v>
      </c>
      <c r="B1693" s="13" t="s">
        <v>1467</v>
      </c>
      <c r="C1693" s="13" t="s">
        <v>162</v>
      </c>
      <c r="D1693" s="17" t="s">
        <v>14464</v>
      </c>
      <c r="E1693" s="17" t="s">
        <v>1166</v>
      </c>
      <c r="F1693" s="18">
        <v>64.35</v>
      </c>
      <c r="G1693" s="17" t="s">
        <v>152</v>
      </c>
    </row>
    <row r="1694" ht="18.75" spans="1:7">
      <c r="A1694" s="9">
        <v>1692</v>
      </c>
      <c r="B1694" s="13" t="s">
        <v>1467</v>
      </c>
      <c r="C1694" s="13" t="s">
        <v>162</v>
      </c>
      <c r="D1694" s="17" t="s">
        <v>14465</v>
      </c>
      <c r="E1694" s="17" t="s">
        <v>1198</v>
      </c>
      <c r="F1694" s="18">
        <v>349.95</v>
      </c>
      <c r="G1694" s="17" t="s">
        <v>152</v>
      </c>
    </row>
    <row r="1695" ht="18.75" spans="1:7">
      <c r="A1695" s="9">
        <v>1693</v>
      </c>
      <c r="B1695" s="13" t="s">
        <v>1467</v>
      </c>
      <c r="C1695" s="13" t="s">
        <v>162</v>
      </c>
      <c r="D1695" s="17" t="s">
        <v>14466</v>
      </c>
      <c r="E1695" s="17" t="s">
        <v>1245</v>
      </c>
      <c r="F1695" s="18">
        <v>547.84</v>
      </c>
      <c r="G1695" s="17" t="s">
        <v>152</v>
      </c>
    </row>
    <row r="1696" ht="18.75" spans="1:7">
      <c r="A1696" s="9">
        <v>1694</v>
      </c>
      <c r="B1696" s="13" t="s">
        <v>1467</v>
      </c>
      <c r="C1696" s="13" t="s">
        <v>162</v>
      </c>
      <c r="D1696" s="17" t="s">
        <v>14467</v>
      </c>
      <c r="E1696" s="17" t="s">
        <v>1151</v>
      </c>
      <c r="F1696" s="18">
        <v>0</v>
      </c>
      <c r="G1696" s="17" t="s">
        <v>155</v>
      </c>
    </row>
    <row r="1697" ht="18.75" spans="1:7">
      <c r="A1697" s="9">
        <v>1695</v>
      </c>
      <c r="B1697" s="13" t="s">
        <v>1467</v>
      </c>
      <c r="C1697" s="13" t="s">
        <v>162</v>
      </c>
      <c r="D1697" s="17" t="s">
        <v>14468</v>
      </c>
      <c r="E1697" s="17" t="s">
        <v>1151</v>
      </c>
      <c r="F1697" s="18">
        <v>0</v>
      </c>
      <c r="G1697" s="17" t="s">
        <v>155</v>
      </c>
    </row>
    <row r="1698" ht="18.75" spans="1:7">
      <c r="A1698" s="9">
        <v>1696</v>
      </c>
      <c r="B1698" s="13" t="s">
        <v>1467</v>
      </c>
      <c r="C1698" s="13" t="s">
        <v>162</v>
      </c>
      <c r="D1698" s="17" t="s">
        <v>14469</v>
      </c>
      <c r="E1698" s="17" t="s">
        <v>1167</v>
      </c>
      <c r="F1698" s="18">
        <v>304.11</v>
      </c>
      <c r="G1698" s="17" t="s">
        <v>152</v>
      </c>
    </row>
    <row r="1699" ht="18.75" spans="1:7">
      <c r="A1699" s="9">
        <v>1697</v>
      </c>
      <c r="B1699" s="13" t="s">
        <v>1467</v>
      </c>
      <c r="C1699" s="13" t="s">
        <v>162</v>
      </c>
      <c r="D1699" s="17" t="s">
        <v>14470</v>
      </c>
      <c r="E1699" s="17" t="s">
        <v>1174</v>
      </c>
      <c r="F1699" s="18">
        <v>239.84</v>
      </c>
      <c r="G1699" s="17" t="s">
        <v>152</v>
      </c>
    </row>
    <row r="1700" ht="18.75" spans="1:7">
      <c r="A1700" s="9">
        <v>1698</v>
      </c>
      <c r="B1700" s="13" t="s">
        <v>1467</v>
      </c>
      <c r="C1700" s="13" t="s">
        <v>162</v>
      </c>
      <c r="D1700" s="17" t="s">
        <v>14471</v>
      </c>
      <c r="E1700" s="17" t="s">
        <v>1204</v>
      </c>
      <c r="F1700" s="18">
        <v>64.03</v>
      </c>
      <c r="G1700" s="17" t="s">
        <v>152</v>
      </c>
    </row>
    <row r="1701" ht="18.75" spans="1:7">
      <c r="A1701" s="9">
        <v>1699</v>
      </c>
      <c r="B1701" s="13" t="s">
        <v>1467</v>
      </c>
      <c r="C1701" s="13" t="s">
        <v>162</v>
      </c>
      <c r="D1701" s="17" t="s">
        <v>14472</v>
      </c>
      <c r="E1701" s="17" t="s">
        <v>1232</v>
      </c>
      <c r="F1701" s="18">
        <v>656.56</v>
      </c>
      <c r="G1701" s="17" t="s">
        <v>152</v>
      </c>
    </row>
    <row r="1702" ht="18.75" spans="1:7">
      <c r="A1702" s="9">
        <v>1700</v>
      </c>
      <c r="B1702" s="13" t="s">
        <v>1467</v>
      </c>
      <c r="C1702" s="13" t="s">
        <v>162</v>
      </c>
      <c r="D1702" s="17" t="s">
        <v>14473</v>
      </c>
      <c r="E1702" s="17" t="s">
        <v>1232</v>
      </c>
      <c r="F1702" s="18">
        <v>652.49</v>
      </c>
      <c r="G1702" s="17" t="s">
        <v>152</v>
      </c>
    </row>
    <row r="1703" ht="18.75" spans="1:7">
      <c r="A1703" s="9">
        <v>1701</v>
      </c>
      <c r="B1703" s="13" t="s">
        <v>1467</v>
      </c>
      <c r="C1703" s="13" t="s">
        <v>162</v>
      </c>
      <c r="D1703" s="17" t="s">
        <v>14474</v>
      </c>
      <c r="E1703" s="17" t="s">
        <v>1232</v>
      </c>
      <c r="F1703" s="18">
        <v>666.76</v>
      </c>
      <c r="G1703" s="17" t="s">
        <v>152</v>
      </c>
    </row>
    <row r="1704" ht="18.75" spans="1:7">
      <c r="A1704" s="9">
        <v>1702</v>
      </c>
      <c r="B1704" s="13" t="s">
        <v>1467</v>
      </c>
      <c r="C1704" s="13" t="s">
        <v>162</v>
      </c>
      <c r="D1704" s="17" t="s">
        <v>14475</v>
      </c>
      <c r="E1704" s="17" t="s">
        <v>554</v>
      </c>
      <c r="F1704" s="18">
        <v>666.11</v>
      </c>
      <c r="G1704" s="17" t="s">
        <v>152</v>
      </c>
    </row>
    <row r="1705" ht="18.75" spans="1:7">
      <c r="A1705" s="9">
        <v>1703</v>
      </c>
      <c r="B1705" s="13" t="s">
        <v>1467</v>
      </c>
      <c r="C1705" s="13" t="s">
        <v>162</v>
      </c>
      <c r="D1705" s="17" t="s">
        <v>14476</v>
      </c>
      <c r="E1705" s="17" t="s">
        <v>554</v>
      </c>
      <c r="F1705" s="18">
        <v>649.31</v>
      </c>
      <c r="G1705" s="17" t="s">
        <v>152</v>
      </c>
    </row>
    <row r="1706" ht="18.75" spans="1:7">
      <c r="A1706" s="9">
        <v>1704</v>
      </c>
      <c r="B1706" s="13" t="s">
        <v>1467</v>
      </c>
      <c r="C1706" s="13" t="s">
        <v>162</v>
      </c>
      <c r="D1706" s="17" t="s">
        <v>14477</v>
      </c>
      <c r="E1706" s="17" t="s">
        <v>554</v>
      </c>
      <c r="F1706" s="18">
        <v>647</v>
      </c>
      <c r="G1706" s="17" t="s">
        <v>152</v>
      </c>
    </row>
    <row r="1707" ht="18.75" spans="1:7">
      <c r="A1707" s="9">
        <v>1705</v>
      </c>
      <c r="B1707" s="13" t="s">
        <v>1467</v>
      </c>
      <c r="C1707" s="13" t="s">
        <v>162</v>
      </c>
      <c r="D1707" s="17" t="s">
        <v>14478</v>
      </c>
      <c r="E1707" s="17" t="s">
        <v>554</v>
      </c>
      <c r="F1707" s="18">
        <v>661.87</v>
      </c>
      <c r="G1707" s="17" t="s">
        <v>152</v>
      </c>
    </row>
    <row r="1708" ht="18.75" spans="1:7">
      <c r="A1708" s="9">
        <v>1706</v>
      </c>
      <c r="B1708" s="13" t="s">
        <v>1467</v>
      </c>
      <c r="C1708" s="13" t="s">
        <v>162</v>
      </c>
      <c r="D1708" s="17" t="s">
        <v>14479</v>
      </c>
      <c r="E1708" s="17" t="s">
        <v>554</v>
      </c>
      <c r="F1708" s="18">
        <v>667.72</v>
      </c>
      <c r="G1708" s="17" t="s">
        <v>152</v>
      </c>
    </row>
    <row r="1709" ht="18.75" spans="1:7">
      <c r="A1709" s="9">
        <v>1707</v>
      </c>
      <c r="B1709" s="13" t="s">
        <v>1467</v>
      </c>
      <c r="C1709" s="13" t="s">
        <v>162</v>
      </c>
      <c r="D1709" s="17" t="s">
        <v>14480</v>
      </c>
      <c r="E1709" s="17" t="s">
        <v>1198</v>
      </c>
      <c r="F1709" s="18">
        <v>407.31</v>
      </c>
      <c r="G1709" s="17" t="s">
        <v>152</v>
      </c>
    </row>
    <row r="1710" ht="18.75" spans="1:7">
      <c r="A1710" s="9">
        <v>1708</v>
      </c>
      <c r="B1710" s="13" t="s">
        <v>1467</v>
      </c>
      <c r="C1710" s="13" t="s">
        <v>162</v>
      </c>
      <c r="D1710" s="17" t="s">
        <v>14481</v>
      </c>
      <c r="E1710" s="17" t="s">
        <v>1230</v>
      </c>
      <c r="F1710" s="18">
        <v>40.31</v>
      </c>
      <c r="G1710" s="17" t="s">
        <v>152</v>
      </c>
    </row>
    <row r="1711" ht="18.75" spans="1:7">
      <c r="A1711" s="9">
        <v>1709</v>
      </c>
      <c r="B1711" s="13" t="s">
        <v>1467</v>
      </c>
      <c r="C1711" s="13" t="s">
        <v>162</v>
      </c>
      <c r="D1711" s="17" t="s">
        <v>14482</v>
      </c>
      <c r="E1711" s="17" t="s">
        <v>1174</v>
      </c>
      <c r="F1711" s="18">
        <v>103.1</v>
      </c>
      <c r="G1711" s="17" t="s">
        <v>152</v>
      </c>
    </row>
    <row r="1712" ht="18.75" spans="1:7">
      <c r="A1712" s="9">
        <v>1710</v>
      </c>
      <c r="B1712" s="13" t="s">
        <v>1467</v>
      </c>
      <c r="C1712" s="13" t="s">
        <v>162</v>
      </c>
      <c r="D1712" s="17" t="s">
        <v>14483</v>
      </c>
      <c r="E1712" s="17" t="s">
        <v>1231</v>
      </c>
      <c r="F1712" s="18">
        <v>249.3</v>
      </c>
      <c r="G1712" s="17" t="s">
        <v>152</v>
      </c>
    </row>
    <row r="1713" ht="18.75" spans="1:7">
      <c r="A1713" s="9">
        <v>1711</v>
      </c>
      <c r="B1713" s="13" t="s">
        <v>1467</v>
      </c>
      <c r="C1713" s="13" t="s">
        <v>162</v>
      </c>
      <c r="D1713" s="17" t="s">
        <v>14484</v>
      </c>
      <c r="E1713" s="17" t="s">
        <v>1151</v>
      </c>
      <c r="F1713" s="18">
        <v>0</v>
      </c>
      <c r="G1713" s="17" t="s">
        <v>155</v>
      </c>
    </row>
    <row r="1714" ht="18.75" spans="1:7">
      <c r="A1714" s="9">
        <v>1712</v>
      </c>
      <c r="B1714" s="13" t="s">
        <v>1467</v>
      </c>
      <c r="C1714" s="13" t="s">
        <v>162</v>
      </c>
      <c r="D1714" s="17" t="s">
        <v>14485</v>
      </c>
      <c r="E1714" s="17" t="s">
        <v>1189</v>
      </c>
      <c r="F1714" s="18">
        <v>0</v>
      </c>
      <c r="G1714" s="17" t="s">
        <v>155</v>
      </c>
    </row>
    <row r="1715" ht="18.75" spans="1:7">
      <c r="A1715" s="9">
        <v>1713</v>
      </c>
      <c r="B1715" s="13" t="s">
        <v>1467</v>
      </c>
      <c r="C1715" s="13" t="s">
        <v>162</v>
      </c>
      <c r="D1715" s="17" t="s">
        <v>14486</v>
      </c>
      <c r="E1715" s="17" t="s">
        <v>1218</v>
      </c>
      <c r="F1715" s="18">
        <v>10.74</v>
      </c>
      <c r="G1715" s="17" t="s">
        <v>152</v>
      </c>
    </row>
    <row r="1716" ht="18.75" spans="1:7">
      <c r="A1716" s="9">
        <v>1714</v>
      </c>
      <c r="B1716" s="13" t="s">
        <v>1467</v>
      </c>
      <c r="C1716" s="13" t="s">
        <v>162</v>
      </c>
      <c r="D1716" s="17" t="s">
        <v>14487</v>
      </c>
      <c r="E1716" s="17" t="s">
        <v>1136</v>
      </c>
      <c r="F1716" s="18">
        <v>329.61</v>
      </c>
      <c r="G1716" s="17" t="s">
        <v>152</v>
      </c>
    </row>
    <row r="1717" ht="18.75" spans="1:7">
      <c r="A1717" s="9">
        <v>1715</v>
      </c>
      <c r="B1717" s="13" t="s">
        <v>1467</v>
      </c>
      <c r="C1717" s="13" t="s">
        <v>162</v>
      </c>
      <c r="D1717" s="17" t="s">
        <v>14488</v>
      </c>
      <c r="E1717" s="17" t="s">
        <v>1136</v>
      </c>
      <c r="F1717" s="18">
        <v>168.41</v>
      </c>
      <c r="G1717" s="17" t="s">
        <v>152</v>
      </c>
    </row>
    <row r="1718" ht="18.75" spans="1:7">
      <c r="A1718" s="9">
        <v>1716</v>
      </c>
      <c r="B1718" s="13" t="s">
        <v>1467</v>
      </c>
      <c r="C1718" s="13" t="s">
        <v>162</v>
      </c>
      <c r="D1718" s="17" t="s">
        <v>14489</v>
      </c>
      <c r="E1718" s="17" t="s">
        <v>1210</v>
      </c>
      <c r="F1718" s="18">
        <v>108.24</v>
      </c>
      <c r="G1718" s="17" t="s">
        <v>152</v>
      </c>
    </row>
    <row r="1719" ht="18.75" spans="1:7">
      <c r="A1719" s="9">
        <v>1717</v>
      </c>
      <c r="B1719" s="13" t="s">
        <v>1467</v>
      </c>
      <c r="C1719" s="13" t="s">
        <v>162</v>
      </c>
      <c r="D1719" s="17" t="s">
        <v>14490</v>
      </c>
      <c r="E1719" s="17" t="s">
        <v>1178</v>
      </c>
      <c r="F1719" s="18">
        <v>161.22</v>
      </c>
      <c r="G1719" s="17" t="s">
        <v>152</v>
      </c>
    </row>
    <row r="1720" ht="18.75" spans="1:7">
      <c r="A1720" s="9">
        <v>1718</v>
      </c>
      <c r="B1720" s="13" t="s">
        <v>1467</v>
      </c>
      <c r="C1720" s="13" t="s">
        <v>162</v>
      </c>
      <c r="D1720" s="17" t="s">
        <v>14491</v>
      </c>
      <c r="E1720" s="17" t="s">
        <v>1166</v>
      </c>
      <c r="F1720" s="18">
        <v>169.64</v>
      </c>
      <c r="G1720" s="17" t="s">
        <v>152</v>
      </c>
    </row>
    <row r="1721" ht="18.75" spans="1:7">
      <c r="A1721" s="9">
        <v>1719</v>
      </c>
      <c r="B1721" s="13" t="s">
        <v>1467</v>
      </c>
      <c r="C1721" s="13" t="s">
        <v>162</v>
      </c>
      <c r="D1721" s="17" t="s">
        <v>14492</v>
      </c>
      <c r="E1721" s="17" t="s">
        <v>1213</v>
      </c>
      <c r="F1721" s="18">
        <v>173.5</v>
      </c>
      <c r="G1721" s="17" t="s">
        <v>152</v>
      </c>
    </row>
    <row r="1722" ht="18.75" spans="1:7">
      <c r="A1722" s="9">
        <v>1720</v>
      </c>
      <c r="B1722" s="13" t="s">
        <v>1467</v>
      </c>
      <c r="C1722" s="13" t="s">
        <v>162</v>
      </c>
      <c r="D1722" s="17" t="s">
        <v>14493</v>
      </c>
      <c r="E1722" s="17" t="s">
        <v>1178</v>
      </c>
      <c r="F1722" s="18">
        <v>116.31</v>
      </c>
      <c r="G1722" s="17" t="s">
        <v>152</v>
      </c>
    </row>
    <row r="1723" ht="18.75" spans="1:7">
      <c r="A1723" s="9">
        <v>1721</v>
      </c>
      <c r="B1723" s="13" t="s">
        <v>1467</v>
      </c>
      <c r="C1723" s="13" t="s">
        <v>162</v>
      </c>
      <c r="D1723" s="17" t="s">
        <v>14494</v>
      </c>
      <c r="E1723" s="17" t="s">
        <v>1127</v>
      </c>
      <c r="F1723" s="18">
        <v>218.17</v>
      </c>
      <c r="G1723" s="17" t="s">
        <v>152</v>
      </c>
    </row>
    <row r="1724" ht="18.75" spans="1:7">
      <c r="A1724" s="9">
        <v>1722</v>
      </c>
      <c r="B1724" s="13" t="s">
        <v>1467</v>
      </c>
      <c r="C1724" s="13" t="s">
        <v>162</v>
      </c>
      <c r="D1724" s="17" t="s">
        <v>14495</v>
      </c>
      <c r="E1724" s="17" t="s">
        <v>1179</v>
      </c>
      <c r="F1724" s="18">
        <v>60.69</v>
      </c>
      <c r="G1724" s="17" t="s">
        <v>152</v>
      </c>
    </row>
    <row r="1725" ht="18.75" spans="1:7">
      <c r="A1725" s="9">
        <v>1723</v>
      </c>
      <c r="B1725" s="13" t="s">
        <v>1467</v>
      </c>
      <c r="C1725" s="13" t="s">
        <v>162</v>
      </c>
      <c r="D1725" s="17" t="s">
        <v>14496</v>
      </c>
      <c r="E1725" s="17" t="s">
        <v>1161</v>
      </c>
      <c r="F1725" s="18">
        <v>0</v>
      </c>
      <c r="G1725" s="17" t="s">
        <v>155</v>
      </c>
    </row>
    <row r="1726" ht="18.75" spans="1:7">
      <c r="A1726" s="9">
        <v>1724</v>
      </c>
      <c r="B1726" s="13" t="s">
        <v>1467</v>
      </c>
      <c r="C1726" s="13" t="s">
        <v>162</v>
      </c>
      <c r="D1726" s="17" t="s">
        <v>14497</v>
      </c>
      <c r="E1726" s="17" t="s">
        <v>1142</v>
      </c>
      <c r="F1726" s="18">
        <v>318.14</v>
      </c>
      <c r="G1726" s="17" t="s">
        <v>152</v>
      </c>
    </row>
    <row r="1727" ht="18.75" spans="1:7">
      <c r="A1727" s="9">
        <v>1725</v>
      </c>
      <c r="B1727" s="13" t="s">
        <v>1467</v>
      </c>
      <c r="C1727" s="13" t="s">
        <v>162</v>
      </c>
      <c r="D1727" s="17" t="s">
        <v>14498</v>
      </c>
      <c r="E1727" s="17" t="s">
        <v>1126</v>
      </c>
      <c r="F1727" s="18">
        <v>0</v>
      </c>
      <c r="G1727" s="17" t="s">
        <v>155</v>
      </c>
    </row>
    <row r="1728" ht="18.75" spans="1:7">
      <c r="A1728" s="9">
        <v>1726</v>
      </c>
      <c r="B1728" s="13" t="s">
        <v>1467</v>
      </c>
      <c r="C1728" s="13" t="s">
        <v>162</v>
      </c>
      <c r="D1728" s="17" t="s">
        <v>14499</v>
      </c>
      <c r="E1728" s="17" t="s">
        <v>1248</v>
      </c>
      <c r="F1728" s="18">
        <v>407.41</v>
      </c>
      <c r="G1728" s="17" t="s">
        <v>152</v>
      </c>
    </row>
    <row r="1729" ht="18.75" spans="1:7">
      <c r="A1729" s="9">
        <v>1727</v>
      </c>
      <c r="B1729" s="13" t="s">
        <v>1467</v>
      </c>
      <c r="C1729" s="13" t="s">
        <v>162</v>
      </c>
      <c r="D1729" s="17" t="s">
        <v>14500</v>
      </c>
      <c r="E1729" s="17" t="s">
        <v>1179</v>
      </c>
      <c r="F1729" s="18">
        <v>107.08</v>
      </c>
      <c r="G1729" s="17" t="s">
        <v>152</v>
      </c>
    </row>
    <row r="1730" ht="18.75" spans="1:7">
      <c r="A1730" s="9">
        <v>1728</v>
      </c>
      <c r="B1730" s="13" t="s">
        <v>1467</v>
      </c>
      <c r="C1730" s="13" t="s">
        <v>162</v>
      </c>
      <c r="D1730" s="17" t="s">
        <v>14501</v>
      </c>
      <c r="E1730" s="17" t="s">
        <v>1179</v>
      </c>
      <c r="F1730" s="18">
        <v>10.39</v>
      </c>
      <c r="G1730" s="17" t="s">
        <v>152</v>
      </c>
    </row>
    <row r="1731" ht="18.75" spans="1:7">
      <c r="A1731" s="9">
        <v>1729</v>
      </c>
      <c r="B1731" s="13" t="s">
        <v>1467</v>
      </c>
      <c r="C1731" s="13" t="s">
        <v>162</v>
      </c>
      <c r="D1731" s="17" t="s">
        <v>14502</v>
      </c>
      <c r="E1731" s="17" t="s">
        <v>1178</v>
      </c>
      <c r="F1731" s="18">
        <v>167.31</v>
      </c>
      <c r="G1731" s="17" t="s">
        <v>152</v>
      </c>
    </row>
    <row r="1732" ht="18.75" spans="1:7">
      <c r="A1732" s="9">
        <v>1730</v>
      </c>
      <c r="B1732" s="13" t="s">
        <v>1467</v>
      </c>
      <c r="C1732" s="13" t="s">
        <v>162</v>
      </c>
      <c r="D1732" s="17" t="s">
        <v>14503</v>
      </c>
      <c r="E1732" s="17" t="s">
        <v>1153</v>
      </c>
      <c r="F1732" s="18">
        <v>80.62</v>
      </c>
      <c r="G1732" s="17" t="s">
        <v>152</v>
      </c>
    </row>
    <row r="1733" ht="18.75" spans="1:7">
      <c r="A1733" s="9">
        <v>1731</v>
      </c>
      <c r="B1733" s="13" t="s">
        <v>1467</v>
      </c>
      <c r="C1733" s="13" t="s">
        <v>162</v>
      </c>
      <c r="D1733" s="17" t="s">
        <v>14504</v>
      </c>
      <c r="E1733" s="17" t="s">
        <v>1253</v>
      </c>
      <c r="F1733" s="18">
        <v>0</v>
      </c>
      <c r="G1733" s="17" t="s">
        <v>155</v>
      </c>
    </row>
    <row r="1734" ht="18.75" spans="1:7">
      <c r="A1734" s="9">
        <v>1732</v>
      </c>
      <c r="B1734" s="13" t="s">
        <v>1467</v>
      </c>
      <c r="C1734" s="13" t="s">
        <v>162</v>
      </c>
      <c r="D1734" s="17" t="s">
        <v>14505</v>
      </c>
      <c r="E1734" s="17" t="s">
        <v>1253</v>
      </c>
      <c r="F1734" s="18">
        <v>0</v>
      </c>
      <c r="G1734" s="17" t="s">
        <v>155</v>
      </c>
    </row>
    <row r="1735" ht="18.75" spans="1:7">
      <c r="A1735" s="9">
        <v>1733</v>
      </c>
      <c r="B1735" s="13" t="s">
        <v>1467</v>
      </c>
      <c r="C1735" s="13" t="s">
        <v>162</v>
      </c>
      <c r="D1735" s="17" t="s">
        <v>14506</v>
      </c>
      <c r="E1735" s="17" t="s">
        <v>1143</v>
      </c>
      <c r="F1735" s="18">
        <v>0</v>
      </c>
      <c r="G1735" s="17" t="s">
        <v>155</v>
      </c>
    </row>
    <row r="1736" ht="18.75" spans="1:7">
      <c r="A1736" s="9">
        <v>1734</v>
      </c>
      <c r="B1736" s="13" t="s">
        <v>1467</v>
      </c>
      <c r="C1736" s="13" t="s">
        <v>162</v>
      </c>
      <c r="D1736" s="17" t="s">
        <v>14507</v>
      </c>
      <c r="E1736" s="17" t="s">
        <v>1143</v>
      </c>
      <c r="F1736" s="18">
        <v>0</v>
      </c>
      <c r="G1736" s="17" t="s">
        <v>155</v>
      </c>
    </row>
    <row r="1737" ht="18.75" spans="1:7">
      <c r="A1737" s="9">
        <v>1735</v>
      </c>
      <c r="B1737" s="13" t="s">
        <v>1467</v>
      </c>
      <c r="C1737" s="13" t="s">
        <v>162</v>
      </c>
      <c r="D1737" s="17" t="s">
        <v>14508</v>
      </c>
      <c r="E1737" s="17" t="s">
        <v>1253</v>
      </c>
      <c r="F1737" s="18">
        <v>0</v>
      </c>
      <c r="G1737" s="17" t="s">
        <v>155</v>
      </c>
    </row>
    <row r="1738" ht="18.75" spans="1:7">
      <c r="A1738" s="9">
        <v>1736</v>
      </c>
      <c r="B1738" s="13" t="s">
        <v>1467</v>
      </c>
      <c r="C1738" s="13" t="s">
        <v>162</v>
      </c>
      <c r="D1738" s="17" t="s">
        <v>14509</v>
      </c>
      <c r="E1738" s="17" t="s">
        <v>1242</v>
      </c>
      <c r="F1738" s="18">
        <v>545.33</v>
      </c>
      <c r="G1738" s="17" t="s">
        <v>152</v>
      </c>
    </row>
    <row r="1739" ht="18.75" spans="1:7">
      <c r="A1739" s="9">
        <v>1737</v>
      </c>
      <c r="B1739" s="13" t="s">
        <v>1467</v>
      </c>
      <c r="C1739" s="13" t="s">
        <v>162</v>
      </c>
      <c r="D1739" s="17" t="s">
        <v>14510</v>
      </c>
      <c r="E1739" s="17" t="s">
        <v>1136</v>
      </c>
      <c r="F1739" s="18">
        <v>292.55</v>
      </c>
      <c r="G1739" s="17" t="s">
        <v>152</v>
      </c>
    </row>
    <row r="1740" ht="18.75" spans="1:7">
      <c r="A1740" s="9">
        <v>1738</v>
      </c>
      <c r="B1740" s="13" t="s">
        <v>1467</v>
      </c>
      <c r="C1740" s="13" t="s">
        <v>162</v>
      </c>
      <c r="D1740" s="17" t="s">
        <v>14511</v>
      </c>
      <c r="E1740" s="17" t="s">
        <v>1188</v>
      </c>
      <c r="F1740" s="18">
        <v>166.4</v>
      </c>
      <c r="G1740" s="17" t="s">
        <v>142</v>
      </c>
    </row>
    <row r="1741" ht="18.75" spans="1:7">
      <c r="A1741" s="9">
        <v>1739</v>
      </c>
      <c r="B1741" s="13" t="s">
        <v>1467</v>
      </c>
      <c r="C1741" s="13" t="s">
        <v>162</v>
      </c>
      <c r="D1741" s="17" t="s">
        <v>14512</v>
      </c>
      <c r="E1741" s="17" t="s">
        <v>1182</v>
      </c>
      <c r="F1741" s="18">
        <v>155.5</v>
      </c>
      <c r="G1741" s="17" t="s">
        <v>152</v>
      </c>
    </row>
    <row r="1742" ht="18.75" spans="1:7">
      <c r="A1742" s="9">
        <v>1740</v>
      </c>
      <c r="B1742" s="13" t="s">
        <v>1467</v>
      </c>
      <c r="C1742" s="13" t="s">
        <v>162</v>
      </c>
      <c r="D1742" s="17" t="s">
        <v>14513</v>
      </c>
      <c r="E1742" s="17" t="s">
        <v>1172</v>
      </c>
      <c r="F1742" s="18">
        <v>150.29</v>
      </c>
      <c r="G1742" s="17" t="s">
        <v>152</v>
      </c>
    </row>
    <row r="1743" ht="18.75" spans="1:7">
      <c r="A1743" s="9">
        <v>1741</v>
      </c>
      <c r="B1743" s="13" t="s">
        <v>1467</v>
      </c>
      <c r="C1743" s="13" t="s">
        <v>162</v>
      </c>
      <c r="D1743" s="17" t="s">
        <v>14514</v>
      </c>
      <c r="E1743" s="17" t="s">
        <v>1145</v>
      </c>
      <c r="F1743" s="18">
        <v>266.73</v>
      </c>
      <c r="G1743" s="17" t="s">
        <v>152</v>
      </c>
    </row>
    <row r="1744" ht="18.75" spans="1:7">
      <c r="A1744" s="9">
        <v>1742</v>
      </c>
      <c r="B1744" s="13" t="s">
        <v>1467</v>
      </c>
      <c r="C1744" s="13" t="s">
        <v>162</v>
      </c>
      <c r="D1744" s="17" t="s">
        <v>14515</v>
      </c>
      <c r="E1744" s="17" t="s">
        <v>1153</v>
      </c>
      <c r="F1744" s="18">
        <v>72.2</v>
      </c>
      <c r="G1744" s="17" t="s">
        <v>152</v>
      </c>
    </row>
    <row r="1745" ht="18.75" spans="1:7">
      <c r="A1745" s="9">
        <v>1743</v>
      </c>
      <c r="B1745" s="13" t="s">
        <v>1467</v>
      </c>
      <c r="C1745" s="13" t="s">
        <v>162</v>
      </c>
      <c r="D1745" s="17" t="s">
        <v>14516</v>
      </c>
      <c r="E1745" s="17" t="s">
        <v>1165</v>
      </c>
      <c r="F1745" s="18">
        <v>0</v>
      </c>
      <c r="G1745" s="17" t="s">
        <v>155</v>
      </c>
    </row>
    <row r="1746" ht="18.75" spans="1:7">
      <c r="A1746" s="9">
        <v>1744</v>
      </c>
      <c r="B1746" s="13" t="s">
        <v>1467</v>
      </c>
      <c r="C1746" s="13" t="s">
        <v>162</v>
      </c>
      <c r="D1746" s="17" t="s">
        <v>14517</v>
      </c>
      <c r="E1746" s="17" t="s">
        <v>1165</v>
      </c>
      <c r="F1746" s="18">
        <v>0</v>
      </c>
      <c r="G1746" s="17" t="s">
        <v>155</v>
      </c>
    </row>
    <row r="1747" ht="18.75" spans="1:7">
      <c r="A1747" s="9">
        <v>1745</v>
      </c>
      <c r="B1747" s="13" t="s">
        <v>1467</v>
      </c>
      <c r="C1747" s="13" t="s">
        <v>162</v>
      </c>
      <c r="D1747" s="17" t="s">
        <v>14518</v>
      </c>
      <c r="E1747" s="17" t="s">
        <v>1153</v>
      </c>
      <c r="F1747" s="18">
        <v>69.45</v>
      </c>
      <c r="G1747" s="17" t="s">
        <v>152</v>
      </c>
    </row>
    <row r="1748" ht="18.75" spans="1:7">
      <c r="A1748" s="9">
        <v>1746</v>
      </c>
      <c r="B1748" s="13" t="s">
        <v>1467</v>
      </c>
      <c r="C1748" s="13" t="s">
        <v>162</v>
      </c>
      <c r="D1748" s="17" t="s">
        <v>14519</v>
      </c>
      <c r="E1748" s="17" t="s">
        <v>1165</v>
      </c>
      <c r="F1748" s="18">
        <v>0</v>
      </c>
      <c r="G1748" s="17" t="s">
        <v>155</v>
      </c>
    </row>
    <row r="1749" ht="18.75" spans="1:7">
      <c r="A1749" s="9">
        <v>1747</v>
      </c>
      <c r="B1749" s="13" t="s">
        <v>1467</v>
      </c>
      <c r="C1749" s="13" t="s">
        <v>162</v>
      </c>
      <c r="D1749" s="17" t="s">
        <v>14520</v>
      </c>
      <c r="E1749" s="17" t="s">
        <v>1132</v>
      </c>
      <c r="F1749" s="18">
        <v>110.57</v>
      </c>
      <c r="G1749" s="17" t="s">
        <v>152</v>
      </c>
    </row>
    <row r="1750" ht="18.75" spans="1:7">
      <c r="A1750" s="9">
        <v>1748</v>
      </c>
      <c r="B1750" s="13" t="s">
        <v>1467</v>
      </c>
      <c r="C1750" s="13" t="s">
        <v>162</v>
      </c>
      <c r="D1750" s="17" t="s">
        <v>14521</v>
      </c>
      <c r="E1750" s="17" t="s">
        <v>1132</v>
      </c>
      <c r="F1750" s="18">
        <v>55.3</v>
      </c>
      <c r="G1750" s="17" t="s">
        <v>152</v>
      </c>
    </row>
    <row r="1751" ht="18.75" spans="1:7">
      <c r="A1751" s="9">
        <v>1749</v>
      </c>
      <c r="B1751" s="13" t="s">
        <v>1467</v>
      </c>
      <c r="C1751" s="13" t="s">
        <v>162</v>
      </c>
      <c r="D1751" s="17" t="s">
        <v>14522</v>
      </c>
      <c r="E1751" s="17" t="s">
        <v>1228</v>
      </c>
      <c r="F1751" s="18">
        <v>0</v>
      </c>
      <c r="G1751" s="17" t="s">
        <v>155</v>
      </c>
    </row>
    <row r="1752" ht="18.75" spans="1:7">
      <c r="A1752" s="9">
        <v>1750</v>
      </c>
      <c r="B1752" s="13" t="s">
        <v>1467</v>
      </c>
      <c r="C1752" s="13" t="s">
        <v>162</v>
      </c>
      <c r="D1752" s="17" t="s">
        <v>14523</v>
      </c>
      <c r="E1752" s="17" t="s">
        <v>1254</v>
      </c>
      <c r="F1752" s="18">
        <v>0</v>
      </c>
      <c r="G1752" s="17" t="s">
        <v>155</v>
      </c>
    </row>
    <row r="1753" ht="18.75" spans="1:7">
      <c r="A1753" s="9">
        <v>1751</v>
      </c>
      <c r="B1753" s="13" t="s">
        <v>1467</v>
      </c>
      <c r="C1753" s="13" t="s">
        <v>162</v>
      </c>
      <c r="D1753" s="17" t="s">
        <v>14524</v>
      </c>
      <c r="E1753" s="17" t="s">
        <v>1254</v>
      </c>
      <c r="F1753" s="18">
        <v>0</v>
      </c>
      <c r="G1753" s="17" t="s">
        <v>155</v>
      </c>
    </row>
    <row r="1754" ht="18.75" spans="1:7">
      <c r="A1754" s="9">
        <v>1752</v>
      </c>
      <c r="B1754" s="13" t="s">
        <v>1467</v>
      </c>
      <c r="C1754" s="13" t="s">
        <v>162</v>
      </c>
      <c r="D1754" s="17" t="s">
        <v>14525</v>
      </c>
      <c r="E1754" s="17" t="s">
        <v>1161</v>
      </c>
      <c r="F1754" s="18">
        <v>245.42</v>
      </c>
      <c r="G1754" s="17" t="s">
        <v>152</v>
      </c>
    </row>
    <row r="1755" ht="18.75" spans="1:7">
      <c r="A1755" s="9">
        <v>1753</v>
      </c>
      <c r="B1755" s="13" t="s">
        <v>1467</v>
      </c>
      <c r="C1755" s="13" t="s">
        <v>162</v>
      </c>
      <c r="D1755" s="17" t="s">
        <v>14526</v>
      </c>
      <c r="E1755" s="17" t="s">
        <v>1147</v>
      </c>
      <c r="F1755" s="18">
        <v>315.59</v>
      </c>
      <c r="G1755" s="17" t="s">
        <v>152</v>
      </c>
    </row>
    <row r="1756" ht="18.75" spans="1:7">
      <c r="A1756" s="9">
        <v>1754</v>
      </c>
      <c r="B1756" s="13" t="s">
        <v>1467</v>
      </c>
      <c r="C1756" s="13" t="s">
        <v>162</v>
      </c>
      <c r="D1756" s="17" t="s">
        <v>14527</v>
      </c>
      <c r="E1756" s="17" t="s">
        <v>1239</v>
      </c>
      <c r="F1756" s="18">
        <v>0</v>
      </c>
      <c r="G1756" s="17" t="s">
        <v>155</v>
      </c>
    </row>
    <row r="1757" ht="18.75" spans="1:7">
      <c r="A1757" s="9">
        <v>1755</v>
      </c>
      <c r="B1757" s="13" t="s">
        <v>1467</v>
      </c>
      <c r="C1757" s="13" t="s">
        <v>162</v>
      </c>
      <c r="D1757" s="17" t="s">
        <v>14528</v>
      </c>
      <c r="E1757" s="17" t="s">
        <v>1239</v>
      </c>
      <c r="F1757" s="18">
        <v>0</v>
      </c>
      <c r="G1757" s="17" t="s">
        <v>155</v>
      </c>
    </row>
    <row r="1758" ht="18.75" spans="1:7">
      <c r="A1758" s="9">
        <v>1756</v>
      </c>
      <c r="B1758" s="13" t="s">
        <v>1467</v>
      </c>
      <c r="C1758" s="13" t="s">
        <v>162</v>
      </c>
      <c r="D1758" s="17" t="s">
        <v>14529</v>
      </c>
      <c r="E1758" s="17" t="s">
        <v>1167</v>
      </c>
      <c r="F1758" s="18">
        <v>127.29</v>
      </c>
      <c r="G1758" s="17" t="s">
        <v>152</v>
      </c>
    </row>
    <row r="1759" ht="18.75" spans="1:7">
      <c r="A1759" s="9">
        <v>1757</v>
      </c>
      <c r="B1759" s="13" t="s">
        <v>1467</v>
      </c>
      <c r="C1759" s="13" t="s">
        <v>162</v>
      </c>
      <c r="D1759" s="17" t="s">
        <v>14530</v>
      </c>
      <c r="E1759" s="17" t="s">
        <v>1169</v>
      </c>
      <c r="F1759" s="18">
        <v>0</v>
      </c>
      <c r="G1759" s="17" t="s">
        <v>155</v>
      </c>
    </row>
    <row r="1760" ht="18.75" spans="1:7">
      <c r="A1760" s="9">
        <v>1758</v>
      </c>
      <c r="B1760" s="13" t="s">
        <v>1467</v>
      </c>
      <c r="C1760" s="13" t="s">
        <v>162</v>
      </c>
      <c r="D1760" s="17" t="s">
        <v>14531</v>
      </c>
      <c r="E1760" s="17" t="s">
        <v>1167</v>
      </c>
      <c r="F1760" s="18">
        <v>70.96</v>
      </c>
      <c r="G1760" s="17" t="s">
        <v>152</v>
      </c>
    </row>
    <row r="1761" ht="18.75" spans="1:7">
      <c r="A1761" s="9">
        <v>1759</v>
      </c>
      <c r="B1761" s="13" t="s">
        <v>1467</v>
      </c>
      <c r="C1761" s="13" t="s">
        <v>162</v>
      </c>
      <c r="D1761" s="17" t="s">
        <v>14532</v>
      </c>
      <c r="E1761" s="17" t="s">
        <v>1178</v>
      </c>
      <c r="F1761" s="18">
        <v>324.98</v>
      </c>
      <c r="G1761" s="17" t="s">
        <v>152</v>
      </c>
    </row>
    <row r="1762" ht="18.75" spans="1:7">
      <c r="A1762" s="9">
        <v>1760</v>
      </c>
      <c r="B1762" s="13" t="s">
        <v>1467</v>
      </c>
      <c r="C1762" s="13" t="s">
        <v>162</v>
      </c>
      <c r="D1762" s="17" t="s">
        <v>14533</v>
      </c>
      <c r="E1762" s="17" t="s">
        <v>1134</v>
      </c>
      <c r="F1762" s="18">
        <v>0</v>
      </c>
      <c r="G1762" s="17" t="s">
        <v>155</v>
      </c>
    </row>
    <row r="1763" ht="18.75" spans="1:7">
      <c r="A1763" s="9">
        <v>1761</v>
      </c>
      <c r="B1763" s="13" t="s">
        <v>1467</v>
      </c>
      <c r="C1763" s="13" t="s">
        <v>162</v>
      </c>
      <c r="D1763" s="17" t="s">
        <v>14534</v>
      </c>
      <c r="E1763" s="17" t="s">
        <v>1165</v>
      </c>
      <c r="F1763" s="18">
        <v>0</v>
      </c>
      <c r="G1763" s="17" t="s">
        <v>155</v>
      </c>
    </row>
    <row r="1764" ht="18.75" spans="1:7">
      <c r="A1764" s="9">
        <v>1762</v>
      </c>
      <c r="B1764" s="13" t="s">
        <v>1467</v>
      </c>
      <c r="C1764" s="13" t="s">
        <v>162</v>
      </c>
      <c r="D1764" s="17" t="s">
        <v>14535</v>
      </c>
      <c r="E1764" s="17" t="s">
        <v>1153</v>
      </c>
      <c r="F1764" s="18">
        <v>203.73</v>
      </c>
      <c r="G1764" s="17" t="s">
        <v>152</v>
      </c>
    </row>
    <row r="1765" ht="18.75" spans="1:7">
      <c r="A1765" s="9">
        <v>1763</v>
      </c>
      <c r="B1765" s="13" t="s">
        <v>1467</v>
      </c>
      <c r="C1765" s="13" t="s">
        <v>162</v>
      </c>
      <c r="D1765" s="17" t="s">
        <v>14536</v>
      </c>
      <c r="E1765" s="17" t="s">
        <v>1136</v>
      </c>
      <c r="F1765" s="18">
        <v>161.4</v>
      </c>
      <c r="G1765" s="17" t="s">
        <v>152</v>
      </c>
    </row>
    <row r="1766" ht="18.75" spans="1:7">
      <c r="A1766" s="9">
        <v>1764</v>
      </c>
      <c r="B1766" s="13" t="s">
        <v>1467</v>
      </c>
      <c r="C1766" s="13" t="s">
        <v>162</v>
      </c>
      <c r="D1766" s="17" t="s">
        <v>14537</v>
      </c>
      <c r="E1766" s="17" t="s">
        <v>1165</v>
      </c>
      <c r="F1766" s="18">
        <v>0</v>
      </c>
      <c r="G1766" s="17" t="s">
        <v>155</v>
      </c>
    </row>
    <row r="1767" ht="18.75" spans="1:7">
      <c r="A1767" s="9">
        <v>1765</v>
      </c>
      <c r="B1767" s="13" t="s">
        <v>1467</v>
      </c>
      <c r="C1767" s="13" t="s">
        <v>162</v>
      </c>
      <c r="D1767" s="17" t="s">
        <v>14538</v>
      </c>
      <c r="E1767" s="17" t="s">
        <v>1132</v>
      </c>
      <c r="F1767" s="18">
        <v>35.35</v>
      </c>
      <c r="G1767" s="17" t="s">
        <v>152</v>
      </c>
    </row>
    <row r="1768" ht="18.75" spans="1:7">
      <c r="A1768" s="9">
        <v>1766</v>
      </c>
      <c r="B1768" s="13" t="s">
        <v>1467</v>
      </c>
      <c r="C1768" s="13" t="s">
        <v>162</v>
      </c>
      <c r="D1768" s="17" t="s">
        <v>14539</v>
      </c>
      <c r="E1768" s="17" t="s">
        <v>1149</v>
      </c>
      <c r="F1768" s="18">
        <v>0</v>
      </c>
      <c r="G1768" s="17" t="s">
        <v>155</v>
      </c>
    </row>
    <row r="1769" ht="18.75" spans="1:7">
      <c r="A1769" s="9">
        <v>1767</v>
      </c>
      <c r="B1769" s="13" t="s">
        <v>1467</v>
      </c>
      <c r="C1769" s="13" t="s">
        <v>162</v>
      </c>
      <c r="D1769" s="17" t="s">
        <v>14540</v>
      </c>
      <c r="E1769" s="17" t="s">
        <v>1149</v>
      </c>
      <c r="F1769" s="18">
        <v>0</v>
      </c>
      <c r="G1769" s="17" t="s">
        <v>155</v>
      </c>
    </row>
    <row r="1770" ht="18.75" spans="1:7">
      <c r="A1770" s="9">
        <v>1768</v>
      </c>
      <c r="B1770" s="13" t="s">
        <v>1467</v>
      </c>
      <c r="C1770" s="13" t="s">
        <v>162</v>
      </c>
      <c r="D1770" s="17" t="s">
        <v>14541</v>
      </c>
      <c r="E1770" s="17" t="s">
        <v>1138</v>
      </c>
      <c r="F1770" s="18">
        <v>0</v>
      </c>
      <c r="G1770" s="17" t="s">
        <v>155</v>
      </c>
    </row>
    <row r="1771" ht="18.75" spans="1:7">
      <c r="A1771" s="9">
        <v>1769</v>
      </c>
      <c r="B1771" s="13" t="s">
        <v>1467</v>
      </c>
      <c r="C1771" s="13" t="s">
        <v>162</v>
      </c>
      <c r="D1771" s="17" t="s">
        <v>14542</v>
      </c>
      <c r="E1771" s="17" t="s">
        <v>1138</v>
      </c>
      <c r="F1771" s="18">
        <v>0</v>
      </c>
      <c r="G1771" s="17" t="s">
        <v>155</v>
      </c>
    </row>
    <row r="1772" ht="18.75" spans="1:7">
      <c r="A1772" s="9">
        <v>1770</v>
      </c>
      <c r="B1772" s="13" t="s">
        <v>1467</v>
      </c>
      <c r="C1772" s="13" t="s">
        <v>162</v>
      </c>
      <c r="D1772" s="17" t="s">
        <v>14543</v>
      </c>
      <c r="E1772" s="17" t="s">
        <v>1138</v>
      </c>
      <c r="F1772" s="18">
        <v>0</v>
      </c>
      <c r="G1772" s="17" t="s">
        <v>155</v>
      </c>
    </row>
    <row r="1773" ht="18.75" spans="1:7">
      <c r="A1773" s="9">
        <v>1771</v>
      </c>
      <c r="B1773" s="13" t="s">
        <v>1467</v>
      </c>
      <c r="C1773" s="13" t="s">
        <v>162</v>
      </c>
      <c r="D1773" s="17" t="s">
        <v>14544</v>
      </c>
      <c r="E1773" s="17" t="s">
        <v>1180</v>
      </c>
      <c r="F1773" s="18">
        <v>87.15</v>
      </c>
      <c r="G1773" s="17" t="s">
        <v>152</v>
      </c>
    </row>
    <row r="1774" ht="18.75" spans="1:7">
      <c r="A1774" s="9">
        <v>1772</v>
      </c>
      <c r="B1774" s="13" t="s">
        <v>1467</v>
      </c>
      <c r="C1774" s="13" t="s">
        <v>162</v>
      </c>
      <c r="D1774" s="17" t="s">
        <v>14545</v>
      </c>
      <c r="E1774" s="17" t="s">
        <v>1179</v>
      </c>
      <c r="F1774" s="18">
        <v>81.34</v>
      </c>
      <c r="G1774" s="17" t="s">
        <v>152</v>
      </c>
    </row>
    <row r="1775" ht="18.75" spans="1:7">
      <c r="A1775" s="9">
        <v>1773</v>
      </c>
      <c r="B1775" s="13" t="s">
        <v>1467</v>
      </c>
      <c r="C1775" s="13" t="s">
        <v>162</v>
      </c>
      <c r="D1775" s="17" t="s">
        <v>14546</v>
      </c>
      <c r="E1775" s="17" t="s">
        <v>1159</v>
      </c>
      <c r="F1775" s="18">
        <v>0</v>
      </c>
      <c r="G1775" s="17" t="s">
        <v>155</v>
      </c>
    </row>
    <row r="1776" ht="18.75" spans="1:7">
      <c r="A1776" s="9">
        <v>1774</v>
      </c>
      <c r="B1776" s="13" t="s">
        <v>1467</v>
      </c>
      <c r="C1776" s="13" t="s">
        <v>162</v>
      </c>
      <c r="D1776" s="17" t="s">
        <v>14547</v>
      </c>
      <c r="E1776" s="17" t="s">
        <v>1147</v>
      </c>
      <c r="F1776" s="18">
        <v>176.09</v>
      </c>
      <c r="G1776" s="17" t="s">
        <v>152</v>
      </c>
    </row>
    <row r="1777" ht="18.75" spans="1:7">
      <c r="A1777" s="9">
        <v>1775</v>
      </c>
      <c r="B1777" s="13" t="s">
        <v>1467</v>
      </c>
      <c r="C1777" s="13" t="s">
        <v>162</v>
      </c>
      <c r="D1777" s="17" t="s">
        <v>14548</v>
      </c>
      <c r="E1777" s="17" t="s">
        <v>1160</v>
      </c>
      <c r="F1777" s="18">
        <v>120.75</v>
      </c>
      <c r="G1777" s="17" t="s">
        <v>152</v>
      </c>
    </row>
    <row r="1778" ht="18.75" spans="1:7">
      <c r="A1778" s="9">
        <v>1776</v>
      </c>
      <c r="B1778" s="13" t="s">
        <v>1467</v>
      </c>
      <c r="C1778" s="13" t="s">
        <v>162</v>
      </c>
      <c r="D1778" s="17" t="s">
        <v>14549</v>
      </c>
      <c r="E1778" s="17" t="s">
        <v>1241</v>
      </c>
      <c r="F1778" s="18">
        <v>349.59</v>
      </c>
      <c r="G1778" s="17" t="s">
        <v>152</v>
      </c>
    </row>
    <row r="1779" ht="18.75" spans="1:7">
      <c r="A1779" s="9">
        <v>1777</v>
      </c>
      <c r="B1779" s="13" t="s">
        <v>1467</v>
      </c>
      <c r="C1779" s="13" t="s">
        <v>162</v>
      </c>
      <c r="D1779" s="17" t="s">
        <v>14550</v>
      </c>
      <c r="E1779" s="17" t="s">
        <v>1153</v>
      </c>
      <c r="F1779" s="18">
        <v>44.5</v>
      </c>
      <c r="G1779" s="17" t="s">
        <v>152</v>
      </c>
    </row>
    <row r="1780" ht="18.75" spans="1:7">
      <c r="A1780" s="9">
        <v>1778</v>
      </c>
      <c r="B1780" s="13" t="s">
        <v>1467</v>
      </c>
      <c r="C1780" s="13" t="s">
        <v>162</v>
      </c>
      <c r="D1780" s="17" t="s">
        <v>14551</v>
      </c>
      <c r="E1780" s="17" t="s">
        <v>1153</v>
      </c>
      <c r="F1780" s="18">
        <v>88.04</v>
      </c>
      <c r="G1780" s="17" t="s">
        <v>152</v>
      </c>
    </row>
    <row r="1781" ht="18.75" spans="1:7">
      <c r="A1781" s="9">
        <v>1779</v>
      </c>
      <c r="B1781" s="13" t="s">
        <v>1467</v>
      </c>
      <c r="C1781" s="13" t="s">
        <v>162</v>
      </c>
      <c r="D1781" s="17" t="s">
        <v>14552</v>
      </c>
      <c r="E1781" s="17" t="s">
        <v>1210</v>
      </c>
      <c r="F1781" s="18">
        <v>66.54</v>
      </c>
      <c r="G1781" s="17" t="s">
        <v>152</v>
      </c>
    </row>
    <row r="1782" ht="18.75" spans="1:7">
      <c r="A1782" s="9">
        <v>1780</v>
      </c>
      <c r="B1782" s="13" t="s">
        <v>1467</v>
      </c>
      <c r="C1782" s="13" t="s">
        <v>162</v>
      </c>
      <c r="D1782" s="17" t="s">
        <v>14553</v>
      </c>
      <c r="E1782" s="17" t="s">
        <v>1149</v>
      </c>
      <c r="F1782" s="18">
        <v>0</v>
      </c>
      <c r="G1782" s="17" t="s">
        <v>155</v>
      </c>
    </row>
    <row r="1783" ht="18.75" spans="1:7">
      <c r="A1783" s="9">
        <v>1781</v>
      </c>
      <c r="B1783" s="13" t="s">
        <v>1467</v>
      </c>
      <c r="C1783" s="13" t="s">
        <v>162</v>
      </c>
      <c r="D1783" s="17" t="s">
        <v>14554</v>
      </c>
      <c r="E1783" s="17" t="s">
        <v>1132</v>
      </c>
      <c r="F1783" s="18">
        <v>89.86</v>
      </c>
      <c r="G1783" s="17" t="s">
        <v>152</v>
      </c>
    </row>
    <row r="1784" ht="18.75" spans="1:7">
      <c r="A1784" s="9">
        <v>1782</v>
      </c>
      <c r="B1784" s="13" t="s">
        <v>1467</v>
      </c>
      <c r="C1784" s="13" t="s">
        <v>162</v>
      </c>
      <c r="D1784" s="17" t="s">
        <v>14555</v>
      </c>
      <c r="E1784" s="17" t="s">
        <v>1190</v>
      </c>
      <c r="F1784" s="18">
        <v>173.09</v>
      </c>
      <c r="G1784" s="17" t="s">
        <v>142</v>
      </c>
    </row>
    <row r="1785" ht="18.75" spans="1:7">
      <c r="A1785" s="9">
        <v>1783</v>
      </c>
      <c r="B1785" s="13" t="s">
        <v>1467</v>
      </c>
      <c r="C1785" s="13" t="s">
        <v>162</v>
      </c>
      <c r="D1785" s="17" t="s">
        <v>14556</v>
      </c>
      <c r="E1785" s="17" t="s">
        <v>1160</v>
      </c>
      <c r="F1785" s="18">
        <v>0</v>
      </c>
      <c r="G1785" s="17" t="s">
        <v>155</v>
      </c>
    </row>
    <row r="1786" ht="18.75" spans="1:7">
      <c r="A1786" s="9">
        <v>1784</v>
      </c>
      <c r="B1786" s="13" t="s">
        <v>1467</v>
      </c>
      <c r="C1786" s="13" t="s">
        <v>162</v>
      </c>
      <c r="D1786" s="17" t="s">
        <v>14557</v>
      </c>
      <c r="E1786" s="17" t="s">
        <v>1160</v>
      </c>
      <c r="F1786" s="18">
        <v>86.05</v>
      </c>
      <c r="G1786" s="17" t="s">
        <v>152</v>
      </c>
    </row>
    <row r="1787" ht="18.75" spans="1:7">
      <c r="A1787" s="9">
        <v>1785</v>
      </c>
      <c r="B1787" s="13" t="s">
        <v>1467</v>
      </c>
      <c r="C1787" s="13" t="s">
        <v>162</v>
      </c>
      <c r="D1787" s="17" t="s">
        <v>14558</v>
      </c>
      <c r="E1787" s="17" t="s">
        <v>1126</v>
      </c>
      <c r="F1787" s="18">
        <v>0</v>
      </c>
      <c r="G1787" s="17" t="s">
        <v>155</v>
      </c>
    </row>
    <row r="1788" ht="18.75" spans="1:7">
      <c r="A1788" s="9">
        <v>1786</v>
      </c>
      <c r="B1788" s="13" t="s">
        <v>1467</v>
      </c>
      <c r="C1788" s="13" t="s">
        <v>162</v>
      </c>
      <c r="D1788" s="17" t="s">
        <v>14559</v>
      </c>
      <c r="E1788" s="17" t="s">
        <v>1196</v>
      </c>
      <c r="F1788" s="18">
        <v>0</v>
      </c>
      <c r="G1788" s="17" t="s">
        <v>155</v>
      </c>
    </row>
    <row r="1789" ht="18.75" spans="1:7">
      <c r="A1789" s="9">
        <v>1787</v>
      </c>
      <c r="B1789" s="13" t="s">
        <v>1467</v>
      </c>
      <c r="C1789" s="13" t="s">
        <v>162</v>
      </c>
      <c r="D1789" s="17" t="s">
        <v>14560</v>
      </c>
      <c r="E1789" s="17" t="s">
        <v>1126</v>
      </c>
      <c r="F1789" s="18">
        <v>0</v>
      </c>
      <c r="G1789" s="17" t="s">
        <v>155</v>
      </c>
    </row>
    <row r="1790" ht="18.75" spans="1:7">
      <c r="A1790" s="9">
        <v>1788</v>
      </c>
      <c r="B1790" s="13" t="s">
        <v>1467</v>
      </c>
      <c r="C1790" s="13" t="s">
        <v>162</v>
      </c>
      <c r="D1790" s="17" t="s">
        <v>14561</v>
      </c>
      <c r="E1790" s="17" t="s">
        <v>1136</v>
      </c>
      <c r="F1790" s="18">
        <v>160.59</v>
      </c>
      <c r="G1790" s="17" t="s">
        <v>152</v>
      </c>
    </row>
    <row r="1791" ht="18.75" spans="1:7">
      <c r="A1791" s="9">
        <v>1789</v>
      </c>
      <c r="B1791" s="13" t="s">
        <v>1467</v>
      </c>
      <c r="C1791" s="13" t="s">
        <v>162</v>
      </c>
      <c r="D1791" s="17" t="s">
        <v>14562</v>
      </c>
      <c r="E1791" s="17" t="s">
        <v>1126</v>
      </c>
      <c r="F1791" s="18">
        <v>0</v>
      </c>
      <c r="G1791" s="17" t="s">
        <v>155</v>
      </c>
    </row>
    <row r="1792" ht="18.75" spans="1:7">
      <c r="A1792" s="9">
        <v>1790</v>
      </c>
      <c r="B1792" s="13" t="s">
        <v>1467</v>
      </c>
      <c r="C1792" s="13" t="s">
        <v>162</v>
      </c>
      <c r="D1792" s="17" t="s">
        <v>14563</v>
      </c>
      <c r="E1792" s="17" t="s">
        <v>1182</v>
      </c>
      <c r="F1792" s="18">
        <v>160.04</v>
      </c>
      <c r="G1792" s="17" t="s">
        <v>142</v>
      </c>
    </row>
    <row r="1793" ht="18.75" spans="1:7">
      <c r="A1793" s="9">
        <v>1791</v>
      </c>
      <c r="B1793" s="13" t="s">
        <v>1467</v>
      </c>
      <c r="C1793" s="13" t="s">
        <v>162</v>
      </c>
      <c r="D1793" s="17" t="s">
        <v>14564</v>
      </c>
      <c r="E1793" s="17" t="s">
        <v>1210</v>
      </c>
      <c r="F1793" s="18">
        <v>88.49</v>
      </c>
      <c r="G1793" s="17" t="s">
        <v>152</v>
      </c>
    </row>
    <row r="1794" ht="18.75" spans="1:7">
      <c r="A1794" s="9">
        <v>1792</v>
      </c>
      <c r="B1794" s="13" t="s">
        <v>1467</v>
      </c>
      <c r="C1794" s="13" t="s">
        <v>162</v>
      </c>
      <c r="D1794" s="17" t="s">
        <v>14565</v>
      </c>
      <c r="E1794" s="17" t="s">
        <v>1210</v>
      </c>
      <c r="F1794" s="18">
        <v>76.28</v>
      </c>
      <c r="G1794" s="17" t="s">
        <v>152</v>
      </c>
    </row>
    <row r="1795" ht="18.75" spans="1:7">
      <c r="A1795" s="9">
        <v>1793</v>
      </c>
      <c r="B1795" s="13" t="s">
        <v>1467</v>
      </c>
      <c r="C1795" s="13" t="s">
        <v>162</v>
      </c>
      <c r="D1795" s="17" t="s">
        <v>14566</v>
      </c>
      <c r="E1795" s="17" t="s">
        <v>1227</v>
      </c>
      <c r="F1795" s="18">
        <v>670.98</v>
      </c>
      <c r="G1795" s="17" t="s">
        <v>152</v>
      </c>
    </row>
    <row r="1796" ht="18.75" spans="1:7">
      <c r="A1796" s="9">
        <v>1794</v>
      </c>
      <c r="B1796" s="13" t="s">
        <v>1467</v>
      </c>
      <c r="C1796" s="13" t="s">
        <v>162</v>
      </c>
      <c r="D1796" s="17" t="s">
        <v>14567</v>
      </c>
      <c r="E1796" s="17" t="s">
        <v>1227</v>
      </c>
      <c r="F1796" s="18">
        <v>678.82</v>
      </c>
      <c r="G1796" s="17" t="s">
        <v>152</v>
      </c>
    </row>
    <row r="1797" ht="18.75" spans="1:7">
      <c r="A1797" s="9">
        <v>1795</v>
      </c>
      <c r="B1797" s="13" t="s">
        <v>1467</v>
      </c>
      <c r="C1797" s="13" t="s">
        <v>162</v>
      </c>
      <c r="D1797" s="17" t="s">
        <v>14568</v>
      </c>
      <c r="E1797" s="17" t="s">
        <v>1179</v>
      </c>
      <c r="F1797" s="18">
        <v>272.59</v>
      </c>
      <c r="G1797" s="17" t="s">
        <v>152</v>
      </c>
    </row>
    <row r="1798" ht="18.75" spans="1:7">
      <c r="A1798" s="9">
        <v>1796</v>
      </c>
      <c r="B1798" s="13" t="s">
        <v>1467</v>
      </c>
      <c r="C1798" s="13" t="s">
        <v>162</v>
      </c>
      <c r="D1798" s="17" t="s">
        <v>14569</v>
      </c>
      <c r="E1798" s="17" t="s">
        <v>1179</v>
      </c>
      <c r="F1798" s="18">
        <v>201.52</v>
      </c>
      <c r="G1798" s="17" t="s">
        <v>152</v>
      </c>
    </row>
    <row r="1799" ht="18.75" spans="1:7">
      <c r="A1799" s="9">
        <v>1797</v>
      </c>
      <c r="B1799" s="13" t="s">
        <v>1467</v>
      </c>
      <c r="C1799" s="13" t="s">
        <v>162</v>
      </c>
      <c r="D1799" s="17" t="s">
        <v>14570</v>
      </c>
      <c r="E1799" s="17" t="s">
        <v>1220</v>
      </c>
      <c r="F1799" s="18">
        <v>0</v>
      </c>
      <c r="G1799" s="17" t="s">
        <v>155</v>
      </c>
    </row>
    <row r="1800" ht="18.75" spans="1:7">
      <c r="A1800" s="9">
        <v>1798</v>
      </c>
      <c r="B1800" s="13" t="s">
        <v>1467</v>
      </c>
      <c r="C1800" s="13" t="s">
        <v>162</v>
      </c>
      <c r="D1800" s="17" t="s">
        <v>14571</v>
      </c>
      <c r="E1800" s="17" t="s">
        <v>1159</v>
      </c>
      <c r="F1800" s="18">
        <v>16.9</v>
      </c>
      <c r="G1800" s="17" t="s">
        <v>152</v>
      </c>
    </row>
    <row r="1801" ht="18.75" spans="1:7">
      <c r="A1801" s="9">
        <v>1799</v>
      </c>
      <c r="B1801" s="13" t="s">
        <v>1467</v>
      </c>
      <c r="C1801" s="13" t="s">
        <v>162</v>
      </c>
      <c r="D1801" s="17" t="s">
        <v>14572</v>
      </c>
      <c r="E1801" s="17" t="s">
        <v>1150</v>
      </c>
      <c r="F1801" s="18">
        <v>85.44</v>
      </c>
      <c r="G1801" s="17" t="s">
        <v>152</v>
      </c>
    </row>
    <row r="1802" ht="18.75" spans="1:7">
      <c r="A1802" s="9">
        <v>1800</v>
      </c>
      <c r="B1802" s="13" t="s">
        <v>1467</v>
      </c>
      <c r="C1802" s="13" t="s">
        <v>162</v>
      </c>
      <c r="D1802" s="17" t="s">
        <v>14573</v>
      </c>
      <c r="E1802" s="17" t="s">
        <v>1169</v>
      </c>
      <c r="F1802" s="18">
        <v>0</v>
      </c>
      <c r="G1802" s="17" t="s">
        <v>155</v>
      </c>
    </row>
    <row r="1803" ht="18.75" spans="1:7">
      <c r="A1803" s="9">
        <v>1801</v>
      </c>
      <c r="B1803" s="13" t="s">
        <v>1467</v>
      </c>
      <c r="C1803" s="13" t="s">
        <v>162</v>
      </c>
      <c r="D1803" s="17" t="s">
        <v>14574</v>
      </c>
      <c r="E1803" s="17" t="s">
        <v>1191</v>
      </c>
      <c r="F1803" s="18">
        <v>0</v>
      </c>
      <c r="G1803" s="17" t="s">
        <v>155</v>
      </c>
    </row>
    <row r="1804" ht="18.75" spans="1:7">
      <c r="A1804" s="9">
        <v>1802</v>
      </c>
      <c r="B1804" s="13" t="s">
        <v>1467</v>
      </c>
      <c r="C1804" s="13" t="s">
        <v>162</v>
      </c>
      <c r="D1804" s="17" t="s">
        <v>14575</v>
      </c>
      <c r="E1804" s="17" t="s">
        <v>1181</v>
      </c>
      <c r="F1804" s="18">
        <v>0</v>
      </c>
      <c r="G1804" s="17" t="s">
        <v>155</v>
      </c>
    </row>
    <row r="1805" ht="18.75" spans="1:7">
      <c r="A1805" s="9">
        <v>1803</v>
      </c>
      <c r="B1805" s="13" t="s">
        <v>1467</v>
      </c>
      <c r="C1805" s="13" t="s">
        <v>162</v>
      </c>
      <c r="D1805" s="17" t="s">
        <v>14576</v>
      </c>
      <c r="E1805" s="17" t="s">
        <v>1242</v>
      </c>
      <c r="F1805" s="18">
        <v>268.98</v>
      </c>
      <c r="G1805" s="17" t="s">
        <v>152</v>
      </c>
    </row>
    <row r="1806" ht="18.75" spans="1:7">
      <c r="A1806" s="9">
        <v>1804</v>
      </c>
      <c r="B1806" s="13" t="s">
        <v>1467</v>
      </c>
      <c r="C1806" s="13" t="s">
        <v>162</v>
      </c>
      <c r="D1806" s="17" t="s">
        <v>14577</v>
      </c>
      <c r="E1806" s="17" t="s">
        <v>1185</v>
      </c>
      <c r="F1806" s="18">
        <v>51.27</v>
      </c>
      <c r="G1806" s="17" t="s">
        <v>152</v>
      </c>
    </row>
    <row r="1807" ht="18.75" spans="1:7">
      <c r="A1807" s="9">
        <v>1805</v>
      </c>
      <c r="B1807" s="13" t="s">
        <v>1467</v>
      </c>
      <c r="C1807" s="13" t="s">
        <v>162</v>
      </c>
      <c r="D1807" s="17" t="s">
        <v>14578</v>
      </c>
      <c r="E1807" s="17" t="s">
        <v>1193</v>
      </c>
      <c r="F1807" s="18">
        <v>0</v>
      </c>
      <c r="G1807" s="17" t="s">
        <v>155</v>
      </c>
    </row>
    <row r="1808" ht="18.75" spans="1:7">
      <c r="A1808" s="9">
        <v>1806</v>
      </c>
      <c r="B1808" s="13" t="s">
        <v>1467</v>
      </c>
      <c r="C1808" s="13" t="s">
        <v>162</v>
      </c>
      <c r="D1808" s="17" t="s">
        <v>14579</v>
      </c>
      <c r="E1808" s="17" t="s">
        <v>1185</v>
      </c>
      <c r="F1808" s="18">
        <v>54.01</v>
      </c>
      <c r="G1808" s="17" t="s">
        <v>152</v>
      </c>
    </row>
    <row r="1809" ht="18.75" spans="1:7">
      <c r="A1809" s="9">
        <v>1807</v>
      </c>
      <c r="B1809" s="13" t="s">
        <v>1467</v>
      </c>
      <c r="C1809" s="13" t="s">
        <v>162</v>
      </c>
      <c r="D1809" s="17" t="s">
        <v>14580</v>
      </c>
      <c r="E1809" s="17" t="s">
        <v>1179</v>
      </c>
      <c r="F1809" s="18">
        <v>259.36</v>
      </c>
      <c r="G1809" s="17" t="s">
        <v>152</v>
      </c>
    </row>
    <row r="1810" ht="18.75" spans="1:7">
      <c r="A1810" s="9">
        <v>1808</v>
      </c>
      <c r="B1810" s="13" t="s">
        <v>1467</v>
      </c>
      <c r="C1810" s="13" t="s">
        <v>162</v>
      </c>
      <c r="D1810" s="17" t="s">
        <v>14581</v>
      </c>
      <c r="E1810" s="17" t="s">
        <v>1179</v>
      </c>
      <c r="F1810" s="18">
        <v>104.71</v>
      </c>
      <c r="G1810" s="17" t="s">
        <v>152</v>
      </c>
    </row>
    <row r="1811" ht="18.75" spans="1:7">
      <c r="A1811" s="9">
        <v>1809</v>
      </c>
      <c r="B1811" s="13" t="s">
        <v>1467</v>
      </c>
      <c r="C1811" s="13" t="s">
        <v>162</v>
      </c>
      <c r="D1811" s="17" t="s">
        <v>14582</v>
      </c>
      <c r="E1811" s="17" t="s">
        <v>1192</v>
      </c>
      <c r="F1811" s="18">
        <v>0</v>
      </c>
      <c r="G1811" s="17" t="s">
        <v>155</v>
      </c>
    </row>
    <row r="1812" ht="18.75" spans="1:7">
      <c r="A1812" s="9">
        <v>1810</v>
      </c>
      <c r="B1812" s="13" t="s">
        <v>1467</v>
      </c>
      <c r="C1812" s="13" t="s">
        <v>162</v>
      </c>
      <c r="D1812" s="17" t="s">
        <v>14583</v>
      </c>
      <c r="E1812" s="17" t="s">
        <v>1115</v>
      </c>
      <c r="F1812" s="18">
        <v>142.41</v>
      </c>
      <c r="G1812" s="17" t="s">
        <v>152</v>
      </c>
    </row>
    <row r="1813" ht="18.75" spans="1:7">
      <c r="A1813" s="9">
        <v>1811</v>
      </c>
      <c r="B1813" s="13" t="s">
        <v>1467</v>
      </c>
      <c r="C1813" s="13" t="s">
        <v>162</v>
      </c>
      <c r="D1813" s="17" t="s">
        <v>14584</v>
      </c>
      <c r="E1813" s="17" t="s">
        <v>1228</v>
      </c>
      <c r="F1813" s="18">
        <v>0</v>
      </c>
      <c r="G1813" s="17" t="s">
        <v>155</v>
      </c>
    </row>
    <row r="1814" ht="18.75" spans="1:7">
      <c r="A1814" s="9">
        <v>1812</v>
      </c>
      <c r="B1814" s="13" t="s">
        <v>1467</v>
      </c>
      <c r="C1814" s="13" t="s">
        <v>162</v>
      </c>
      <c r="D1814" s="17" t="s">
        <v>14585</v>
      </c>
      <c r="E1814" s="17" t="s">
        <v>1192</v>
      </c>
      <c r="F1814" s="18">
        <v>0</v>
      </c>
      <c r="G1814" s="17" t="s">
        <v>155</v>
      </c>
    </row>
    <row r="1815" ht="18.75" spans="1:7">
      <c r="A1815" s="9">
        <v>1813</v>
      </c>
      <c r="B1815" s="13" t="s">
        <v>1467</v>
      </c>
      <c r="C1815" s="13" t="s">
        <v>162</v>
      </c>
      <c r="D1815" s="17" t="s">
        <v>14586</v>
      </c>
      <c r="E1815" s="17" t="s">
        <v>1248</v>
      </c>
      <c r="F1815" s="18">
        <v>657.76</v>
      </c>
      <c r="G1815" s="17" t="s">
        <v>152</v>
      </c>
    </row>
    <row r="1816" ht="18.75" spans="1:7">
      <c r="A1816" s="9">
        <v>1814</v>
      </c>
      <c r="B1816" s="13" t="s">
        <v>1467</v>
      </c>
      <c r="C1816" s="13" t="s">
        <v>162</v>
      </c>
      <c r="D1816" s="17" t="s">
        <v>14587</v>
      </c>
      <c r="E1816" s="17" t="s">
        <v>1199</v>
      </c>
      <c r="F1816" s="18">
        <v>0</v>
      </c>
      <c r="G1816" s="17" t="s">
        <v>155</v>
      </c>
    </row>
    <row r="1817" ht="18.75" spans="1:7">
      <c r="A1817" s="9">
        <v>1815</v>
      </c>
      <c r="B1817" s="13" t="s">
        <v>1467</v>
      </c>
      <c r="C1817" s="13" t="s">
        <v>162</v>
      </c>
      <c r="D1817" s="17" t="s">
        <v>14588</v>
      </c>
      <c r="E1817" s="17" t="s">
        <v>1233</v>
      </c>
      <c r="F1817" s="18">
        <v>650.71</v>
      </c>
      <c r="G1817" s="17" t="s">
        <v>152</v>
      </c>
    </row>
    <row r="1818" ht="18.75" spans="1:7">
      <c r="A1818" s="9">
        <v>1816</v>
      </c>
      <c r="B1818" s="13" t="s">
        <v>1467</v>
      </c>
      <c r="C1818" s="13" t="s">
        <v>162</v>
      </c>
      <c r="D1818" s="17" t="s">
        <v>14589</v>
      </c>
      <c r="E1818" s="17" t="s">
        <v>1230</v>
      </c>
      <c r="F1818" s="18">
        <v>68.83</v>
      </c>
      <c r="G1818" s="17" t="s">
        <v>152</v>
      </c>
    </row>
    <row r="1819" ht="18.75" spans="1:7">
      <c r="A1819" s="9">
        <v>1817</v>
      </c>
      <c r="B1819" s="13" t="s">
        <v>1467</v>
      </c>
      <c r="C1819" s="13" t="s">
        <v>162</v>
      </c>
      <c r="D1819" s="17" t="s">
        <v>14590</v>
      </c>
      <c r="E1819" s="17" t="s">
        <v>1174</v>
      </c>
      <c r="F1819" s="18">
        <v>65.17</v>
      </c>
      <c r="G1819" s="17" t="s">
        <v>152</v>
      </c>
    </row>
    <row r="1820" ht="18.75" spans="1:7">
      <c r="A1820" s="9">
        <v>1818</v>
      </c>
      <c r="B1820" s="13" t="s">
        <v>1467</v>
      </c>
      <c r="C1820" s="13" t="s">
        <v>162</v>
      </c>
      <c r="D1820" s="17" t="s">
        <v>14591</v>
      </c>
      <c r="E1820" s="17" t="s">
        <v>1165</v>
      </c>
      <c r="F1820" s="18">
        <v>0</v>
      </c>
      <c r="G1820" s="17" t="s">
        <v>155</v>
      </c>
    </row>
    <row r="1821" ht="18.75" spans="1:7">
      <c r="A1821" s="9">
        <v>1819</v>
      </c>
      <c r="B1821" s="13" t="s">
        <v>1467</v>
      </c>
      <c r="C1821" s="13" t="s">
        <v>162</v>
      </c>
      <c r="D1821" s="17" t="s">
        <v>14592</v>
      </c>
      <c r="E1821" s="17" t="s">
        <v>1165</v>
      </c>
      <c r="F1821" s="18">
        <v>0</v>
      </c>
      <c r="G1821" s="17" t="s">
        <v>155</v>
      </c>
    </row>
    <row r="1822" ht="18.75" spans="1:7">
      <c r="A1822" s="9">
        <v>1820</v>
      </c>
      <c r="B1822" s="13" t="s">
        <v>1467</v>
      </c>
      <c r="C1822" s="13" t="s">
        <v>162</v>
      </c>
      <c r="D1822" s="17" t="s">
        <v>14593</v>
      </c>
      <c r="E1822" s="17" t="s">
        <v>1165</v>
      </c>
      <c r="F1822" s="18">
        <v>0</v>
      </c>
      <c r="G1822" s="17" t="s">
        <v>155</v>
      </c>
    </row>
    <row r="1823" ht="18.75" spans="1:7">
      <c r="A1823" s="9">
        <v>1821</v>
      </c>
      <c r="B1823" s="13" t="s">
        <v>1467</v>
      </c>
      <c r="C1823" s="13" t="s">
        <v>162</v>
      </c>
      <c r="D1823" s="17" t="s">
        <v>14594</v>
      </c>
      <c r="E1823" s="17" t="s">
        <v>1213</v>
      </c>
      <c r="F1823" s="18">
        <v>326.51</v>
      </c>
      <c r="G1823" s="17" t="s">
        <v>152</v>
      </c>
    </row>
    <row r="1824" ht="18.75" spans="1:7">
      <c r="A1824" s="9">
        <v>1822</v>
      </c>
      <c r="B1824" s="13" t="s">
        <v>1467</v>
      </c>
      <c r="C1824" s="13" t="s">
        <v>162</v>
      </c>
      <c r="D1824" s="17" t="s">
        <v>14595</v>
      </c>
      <c r="E1824" s="17" t="s">
        <v>1238</v>
      </c>
      <c r="F1824" s="18">
        <v>0</v>
      </c>
      <c r="G1824" s="17" t="s">
        <v>155</v>
      </c>
    </row>
    <row r="1825" ht="18.75" spans="1:7">
      <c r="A1825" s="9">
        <v>1823</v>
      </c>
      <c r="B1825" s="13" t="s">
        <v>1467</v>
      </c>
      <c r="C1825" s="13" t="s">
        <v>162</v>
      </c>
      <c r="D1825" s="17" t="s">
        <v>14596</v>
      </c>
      <c r="E1825" s="17" t="s">
        <v>1228</v>
      </c>
      <c r="F1825" s="18">
        <v>0</v>
      </c>
      <c r="G1825" s="17" t="s">
        <v>155</v>
      </c>
    </row>
    <row r="1826" ht="18.75" spans="1:7">
      <c r="A1826" s="9">
        <v>1824</v>
      </c>
      <c r="B1826" s="13" t="s">
        <v>1467</v>
      </c>
      <c r="C1826" s="13" t="s">
        <v>162</v>
      </c>
      <c r="D1826" s="17" t="s">
        <v>14597</v>
      </c>
      <c r="E1826" s="17" t="s">
        <v>1169</v>
      </c>
      <c r="F1826" s="18">
        <v>0</v>
      </c>
      <c r="G1826" s="17" t="s">
        <v>155</v>
      </c>
    </row>
    <row r="1827" ht="18.75" spans="1:7">
      <c r="A1827" s="9">
        <v>1825</v>
      </c>
      <c r="B1827" s="13" t="s">
        <v>1467</v>
      </c>
      <c r="C1827" s="13" t="s">
        <v>162</v>
      </c>
      <c r="D1827" s="17" t="s">
        <v>14598</v>
      </c>
      <c r="E1827" s="17" t="s">
        <v>1159</v>
      </c>
      <c r="F1827" s="18">
        <v>106.22</v>
      </c>
      <c r="G1827" s="17" t="s">
        <v>152</v>
      </c>
    </row>
    <row r="1828" ht="18.75" spans="1:7">
      <c r="A1828" s="9">
        <v>1826</v>
      </c>
      <c r="B1828" s="13" t="s">
        <v>1467</v>
      </c>
      <c r="C1828" s="13" t="s">
        <v>162</v>
      </c>
      <c r="D1828" s="17" t="s">
        <v>14599</v>
      </c>
      <c r="E1828" s="17" t="s">
        <v>1159</v>
      </c>
      <c r="F1828" s="18">
        <v>81.87</v>
      </c>
      <c r="G1828" s="17" t="s">
        <v>152</v>
      </c>
    </row>
    <row r="1829" ht="18.75" spans="1:7">
      <c r="A1829" s="9">
        <v>1827</v>
      </c>
      <c r="B1829" s="13" t="s">
        <v>1467</v>
      </c>
      <c r="C1829" s="13" t="s">
        <v>162</v>
      </c>
      <c r="D1829" s="17" t="s">
        <v>14600</v>
      </c>
      <c r="E1829" s="17" t="s">
        <v>1171</v>
      </c>
      <c r="F1829" s="18">
        <v>169.49</v>
      </c>
      <c r="G1829" s="17" t="s">
        <v>152</v>
      </c>
    </row>
    <row r="1830" ht="18.75" spans="1:7">
      <c r="A1830" s="9">
        <v>1828</v>
      </c>
      <c r="B1830" s="13" t="s">
        <v>1467</v>
      </c>
      <c r="C1830" s="13" t="s">
        <v>162</v>
      </c>
      <c r="D1830" s="17" t="s">
        <v>14601</v>
      </c>
      <c r="E1830" s="17" t="s">
        <v>1171</v>
      </c>
      <c r="F1830" s="18">
        <v>74.43</v>
      </c>
      <c r="G1830" s="17" t="s">
        <v>152</v>
      </c>
    </row>
    <row r="1831" ht="18.75" spans="1:7">
      <c r="A1831" s="9">
        <v>1829</v>
      </c>
      <c r="B1831" s="13" t="s">
        <v>1467</v>
      </c>
      <c r="C1831" s="13" t="s">
        <v>162</v>
      </c>
      <c r="D1831" s="17" t="s">
        <v>14602</v>
      </c>
      <c r="E1831" s="17" t="s">
        <v>1171</v>
      </c>
      <c r="F1831" s="18">
        <v>143.19</v>
      </c>
      <c r="G1831" s="17" t="s">
        <v>152</v>
      </c>
    </row>
    <row r="1832" ht="18.75" spans="1:7">
      <c r="A1832" s="9">
        <v>1830</v>
      </c>
      <c r="B1832" s="13" t="s">
        <v>1467</v>
      </c>
      <c r="C1832" s="13" t="s">
        <v>162</v>
      </c>
      <c r="D1832" s="17" t="s">
        <v>14603</v>
      </c>
      <c r="E1832" s="17" t="s">
        <v>1204</v>
      </c>
      <c r="F1832" s="18">
        <v>132.04</v>
      </c>
      <c r="G1832" s="17" t="s">
        <v>152</v>
      </c>
    </row>
    <row r="1833" ht="18.75" spans="1:7">
      <c r="A1833" s="9">
        <v>1831</v>
      </c>
      <c r="B1833" s="13" t="s">
        <v>1467</v>
      </c>
      <c r="C1833" s="13" t="s">
        <v>162</v>
      </c>
      <c r="D1833" s="17" t="s">
        <v>14604</v>
      </c>
      <c r="E1833" s="17" t="s">
        <v>1204</v>
      </c>
      <c r="F1833" s="18">
        <v>164.77</v>
      </c>
      <c r="G1833" s="17" t="s">
        <v>152</v>
      </c>
    </row>
    <row r="1834" ht="18.75" spans="1:7">
      <c r="A1834" s="9">
        <v>1832</v>
      </c>
      <c r="B1834" s="13" t="s">
        <v>1467</v>
      </c>
      <c r="C1834" s="13" t="s">
        <v>162</v>
      </c>
      <c r="D1834" s="17" t="s">
        <v>14605</v>
      </c>
      <c r="E1834" s="17" t="s">
        <v>1242</v>
      </c>
      <c r="F1834" s="18">
        <v>535.1</v>
      </c>
      <c r="G1834" s="17" t="s">
        <v>152</v>
      </c>
    </row>
    <row r="1835" ht="18.75" spans="1:7">
      <c r="A1835" s="9">
        <v>1833</v>
      </c>
      <c r="B1835" s="13" t="s">
        <v>1467</v>
      </c>
      <c r="C1835" s="13" t="s">
        <v>162</v>
      </c>
      <c r="D1835" s="17" t="s">
        <v>14606</v>
      </c>
      <c r="E1835" s="17" t="s">
        <v>1161</v>
      </c>
      <c r="F1835" s="18">
        <v>0</v>
      </c>
      <c r="G1835" s="17" t="s">
        <v>155</v>
      </c>
    </row>
    <row r="1836" ht="18.75" spans="1:7">
      <c r="A1836" s="9">
        <v>1834</v>
      </c>
      <c r="B1836" s="13" t="s">
        <v>1467</v>
      </c>
      <c r="C1836" s="13" t="s">
        <v>162</v>
      </c>
      <c r="D1836" s="17" t="s">
        <v>14607</v>
      </c>
      <c r="E1836" s="17" t="s">
        <v>1149</v>
      </c>
      <c r="F1836" s="18">
        <v>0</v>
      </c>
      <c r="G1836" s="17" t="s">
        <v>155</v>
      </c>
    </row>
    <row r="1837" ht="18.75" spans="1:7">
      <c r="A1837" s="9">
        <v>1835</v>
      </c>
      <c r="B1837" s="13" t="s">
        <v>1467</v>
      </c>
      <c r="C1837" s="13" t="s">
        <v>162</v>
      </c>
      <c r="D1837" s="17" t="s">
        <v>14608</v>
      </c>
      <c r="E1837" s="17" t="s">
        <v>1161</v>
      </c>
      <c r="F1837" s="18">
        <v>0</v>
      </c>
      <c r="G1837" s="17" t="s">
        <v>155</v>
      </c>
    </row>
    <row r="1838" ht="18.75" spans="1:7">
      <c r="A1838" s="9">
        <v>1836</v>
      </c>
      <c r="B1838" s="13" t="s">
        <v>1467</v>
      </c>
      <c r="C1838" s="13" t="s">
        <v>162</v>
      </c>
      <c r="D1838" s="17" t="s">
        <v>14609</v>
      </c>
      <c r="E1838" s="17" t="s">
        <v>1213</v>
      </c>
      <c r="F1838" s="18">
        <v>317.06</v>
      </c>
      <c r="G1838" s="17" t="s">
        <v>152</v>
      </c>
    </row>
    <row r="1839" ht="18.75" spans="1:7">
      <c r="A1839" s="9">
        <v>1837</v>
      </c>
      <c r="B1839" s="13" t="s">
        <v>1467</v>
      </c>
      <c r="C1839" s="13" t="s">
        <v>162</v>
      </c>
      <c r="D1839" s="17" t="s">
        <v>14610</v>
      </c>
      <c r="E1839" s="17" t="s">
        <v>1155</v>
      </c>
      <c r="F1839" s="18">
        <v>165.69</v>
      </c>
      <c r="G1839" s="17" t="s">
        <v>152</v>
      </c>
    </row>
    <row r="1840" ht="18.75" spans="1:7">
      <c r="A1840" s="9">
        <v>1838</v>
      </c>
      <c r="B1840" s="13" t="s">
        <v>1467</v>
      </c>
      <c r="C1840" s="13" t="s">
        <v>162</v>
      </c>
      <c r="D1840" s="17" t="s">
        <v>14611</v>
      </c>
      <c r="E1840" s="17" t="s">
        <v>1178</v>
      </c>
      <c r="F1840" s="18">
        <v>80.8</v>
      </c>
      <c r="G1840" s="17" t="s">
        <v>152</v>
      </c>
    </row>
    <row r="1841" ht="18.75" spans="1:7">
      <c r="A1841" s="9">
        <v>1839</v>
      </c>
      <c r="B1841" s="13" t="s">
        <v>1467</v>
      </c>
      <c r="C1841" s="13" t="s">
        <v>162</v>
      </c>
      <c r="D1841" s="17" t="s">
        <v>14612</v>
      </c>
      <c r="E1841" s="17" t="s">
        <v>1114</v>
      </c>
      <c r="F1841" s="18">
        <v>80.03</v>
      </c>
      <c r="G1841" s="17" t="s">
        <v>152</v>
      </c>
    </row>
    <row r="1842" ht="18.75" spans="1:7">
      <c r="A1842" s="9">
        <v>1840</v>
      </c>
      <c r="B1842" s="13" t="s">
        <v>1467</v>
      </c>
      <c r="C1842" s="13" t="s">
        <v>162</v>
      </c>
      <c r="D1842" s="17" t="s">
        <v>14613</v>
      </c>
      <c r="E1842" s="17" t="s">
        <v>1172</v>
      </c>
      <c r="F1842" s="18">
        <v>132.75</v>
      </c>
      <c r="G1842" s="17" t="s">
        <v>152</v>
      </c>
    </row>
    <row r="1843" ht="18.75" spans="1:7">
      <c r="A1843" s="9">
        <v>1841</v>
      </c>
      <c r="B1843" s="13" t="s">
        <v>1467</v>
      </c>
      <c r="C1843" s="13" t="s">
        <v>162</v>
      </c>
      <c r="D1843" s="17" t="s">
        <v>14614</v>
      </c>
      <c r="E1843" s="17" t="s">
        <v>1242</v>
      </c>
      <c r="F1843" s="18">
        <v>651.04</v>
      </c>
      <c r="G1843" s="17" t="s">
        <v>152</v>
      </c>
    </row>
    <row r="1844" ht="18.75" spans="1:7">
      <c r="A1844" s="9">
        <v>1842</v>
      </c>
      <c r="B1844" s="13" t="s">
        <v>1467</v>
      </c>
      <c r="C1844" s="13" t="s">
        <v>162</v>
      </c>
      <c r="D1844" s="17" t="s">
        <v>14615</v>
      </c>
      <c r="E1844" s="17" t="s">
        <v>1248</v>
      </c>
      <c r="F1844" s="18">
        <v>327.25</v>
      </c>
      <c r="G1844" s="17" t="s">
        <v>152</v>
      </c>
    </row>
    <row r="1845" ht="18.75" spans="1:7">
      <c r="A1845" s="9">
        <v>1843</v>
      </c>
      <c r="B1845" s="13" t="s">
        <v>1467</v>
      </c>
      <c r="C1845" s="13" t="s">
        <v>162</v>
      </c>
      <c r="D1845" s="17" t="s">
        <v>14616</v>
      </c>
      <c r="E1845" s="17" t="s">
        <v>1139</v>
      </c>
      <c r="F1845" s="18">
        <v>41.01</v>
      </c>
      <c r="G1845" s="17" t="s">
        <v>152</v>
      </c>
    </row>
    <row r="1846" ht="18.75" spans="1:7">
      <c r="A1846" s="9">
        <v>1844</v>
      </c>
      <c r="B1846" s="13" t="s">
        <v>1467</v>
      </c>
      <c r="C1846" s="13" t="s">
        <v>162</v>
      </c>
      <c r="D1846" s="17" t="s">
        <v>14617</v>
      </c>
      <c r="E1846" s="17" t="s">
        <v>1169</v>
      </c>
      <c r="F1846" s="18">
        <v>0</v>
      </c>
      <c r="G1846" s="17" t="s">
        <v>155</v>
      </c>
    </row>
    <row r="1847" ht="18.75" spans="1:7">
      <c r="A1847" s="9">
        <v>1845</v>
      </c>
      <c r="B1847" s="13" t="s">
        <v>1467</v>
      </c>
      <c r="C1847" s="13" t="s">
        <v>162</v>
      </c>
      <c r="D1847" s="17" t="s">
        <v>14618</v>
      </c>
      <c r="E1847" s="17" t="s">
        <v>1169</v>
      </c>
      <c r="F1847" s="18">
        <v>0</v>
      </c>
      <c r="G1847" s="17" t="s">
        <v>155</v>
      </c>
    </row>
    <row r="1848" ht="18.75" spans="1:7">
      <c r="A1848" s="9">
        <v>1846</v>
      </c>
      <c r="B1848" s="13" t="s">
        <v>1467</v>
      </c>
      <c r="C1848" s="13" t="s">
        <v>162</v>
      </c>
      <c r="D1848" s="17" t="s">
        <v>14619</v>
      </c>
      <c r="E1848" s="17" t="s">
        <v>1242</v>
      </c>
      <c r="F1848" s="18">
        <v>357.07</v>
      </c>
      <c r="G1848" s="17" t="s">
        <v>152</v>
      </c>
    </row>
    <row r="1849" ht="18.75" spans="1:7">
      <c r="A1849" s="9">
        <v>1847</v>
      </c>
      <c r="B1849" s="13" t="s">
        <v>1467</v>
      </c>
      <c r="C1849" s="13" t="s">
        <v>162</v>
      </c>
      <c r="D1849" s="17" t="s">
        <v>14620</v>
      </c>
      <c r="E1849" s="17" t="s">
        <v>1237</v>
      </c>
      <c r="F1849" s="18">
        <v>0</v>
      </c>
      <c r="G1849" s="17" t="s">
        <v>155</v>
      </c>
    </row>
    <row r="1850" ht="18.75" spans="1:7">
      <c r="A1850" s="9">
        <v>1848</v>
      </c>
      <c r="B1850" s="13" t="s">
        <v>1467</v>
      </c>
      <c r="C1850" s="13" t="s">
        <v>162</v>
      </c>
      <c r="D1850" s="17" t="s">
        <v>14621</v>
      </c>
      <c r="E1850" s="17" t="s">
        <v>1253</v>
      </c>
      <c r="F1850" s="18">
        <v>0</v>
      </c>
      <c r="G1850" s="17" t="s">
        <v>155</v>
      </c>
    </row>
    <row r="1851" ht="18.75" spans="1:7">
      <c r="A1851" s="9">
        <v>1849</v>
      </c>
      <c r="B1851" s="13" t="s">
        <v>1467</v>
      </c>
      <c r="C1851" s="13" t="s">
        <v>162</v>
      </c>
      <c r="D1851" s="17" t="s">
        <v>14622</v>
      </c>
      <c r="E1851" s="17" t="s">
        <v>1253</v>
      </c>
      <c r="F1851" s="18">
        <v>0</v>
      </c>
      <c r="G1851" s="17" t="s">
        <v>155</v>
      </c>
    </row>
    <row r="1852" ht="18.75" spans="1:7">
      <c r="A1852" s="9">
        <v>1850</v>
      </c>
      <c r="B1852" s="13" t="s">
        <v>1467</v>
      </c>
      <c r="C1852" s="13" t="s">
        <v>162</v>
      </c>
      <c r="D1852" s="17" t="s">
        <v>14623</v>
      </c>
      <c r="E1852" s="17" t="s">
        <v>1253</v>
      </c>
      <c r="F1852" s="18">
        <v>0</v>
      </c>
      <c r="G1852" s="17" t="s">
        <v>155</v>
      </c>
    </row>
    <row r="1853" ht="18.75" spans="1:7">
      <c r="A1853" s="9">
        <v>1851</v>
      </c>
      <c r="B1853" s="13" t="s">
        <v>1467</v>
      </c>
      <c r="C1853" s="13" t="s">
        <v>162</v>
      </c>
      <c r="D1853" s="17" t="s">
        <v>14624</v>
      </c>
      <c r="E1853" s="17" t="s">
        <v>1237</v>
      </c>
      <c r="F1853" s="18">
        <v>0</v>
      </c>
      <c r="G1853" s="17" t="s">
        <v>155</v>
      </c>
    </row>
    <row r="1854" ht="18.75" spans="1:7">
      <c r="A1854" s="9">
        <v>1852</v>
      </c>
      <c r="B1854" s="13" t="s">
        <v>1467</v>
      </c>
      <c r="C1854" s="13" t="s">
        <v>162</v>
      </c>
      <c r="D1854" s="17" t="s">
        <v>14625</v>
      </c>
      <c r="E1854" s="17" t="s">
        <v>1237</v>
      </c>
      <c r="F1854" s="18">
        <v>0</v>
      </c>
      <c r="G1854" s="17" t="s">
        <v>155</v>
      </c>
    </row>
    <row r="1855" ht="18.75" spans="1:7">
      <c r="A1855" s="9">
        <v>1853</v>
      </c>
      <c r="B1855" s="13" t="s">
        <v>1467</v>
      </c>
      <c r="C1855" s="13" t="s">
        <v>162</v>
      </c>
      <c r="D1855" s="17" t="s">
        <v>14626</v>
      </c>
      <c r="E1855" s="17" t="s">
        <v>1237</v>
      </c>
      <c r="F1855" s="18">
        <v>0</v>
      </c>
      <c r="G1855" s="17" t="s">
        <v>155</v>
      </c>
    </row>
    <row r="1856" ht="18.75" spans="1:7">
      <c r="A1856" s="9">
        <v>1854</v>
      </c>
      <c r="B1856" s="13" t="s">
        <v>1467</v>
      </c>
      <c r="C1856" s="13" t="s">
        <v>162</v>
      </c>
      <c r="D1856" s="17" t="s">
        <v>14627</v>
      </c>
      <c r="E1856" s="17" t="s">
        <v>1237</v>
      </c>
      <c r="F1856" s="18">
        <v>0</v>
      </c>
      <c r="G1856" s="17" t="s">
        <v>155</v>
      </c>
    </row>
    <row r="1857" ht="18.75" spans="1:7">
      <c r="A1857" s="9">
        <v>1855</v>
      </c>
      <c r="B1857" s="13" t="s">
        <v>1467</v>
      </c>
      <c r="C1857" s="13" t="s">
        <v>162</v>
      </c>
      <c r="D1857" s="17" t="s">
        <v>14628</v>
      </c>
      <c r="E1857" s="17" t="s">
        <v>1237</v>
      </c>
      <c r="F1857" s="18">
        <v>0</v>
      </c>
      <c r="G1857" s="17" t="s">
        <v>155</v>
      </c>
    </row>
    <row r="1858" ht="18.75" spans="1:7">
      <c r="A1858" s="9">
        <v>1856</v>
      </c>
      <c r="B1858" s="13" t="s">
        <v>1467</v>
      </c>
      <c r="C1858" s="13" t="s">
        <v>162</v>
      </c>
      <c r="D1858" s="17" t="s">
        <v>14629</v>
      </c>
      <c r="E1858" s="17" t="s">
        <v>1237</v>
      </c>
      <c r="F1858" s="18">
        <v>0</v>
      </c>
      <c r="G1858" s="17" t="s">
        <v>155</v>
      </c>
    </row>
    <row r="1859" ht="18.75" spans="1:7">
      <c r="A1859" s="9">
        <v>1857</v>
      </c>
      <c r="B1859" s="13" t="s">
        <v>1467</v>
      </c>
      <c r="C1859" s="13" t="s">
        <v>162</v>
      </c>
      <c r="D1859" s="17" t="s">
        <v>14630</v>
      </c>
      <c r="E1859" s="17" t="s">
        <v>1237</v>
      </c>
      <c r="F1859" s="18">
        <v>0</v>
      </c>
      <c r="G1859" s="17" t="s">
        <v>155</v>
      </c>
    </row>
    <row r="1860" ht="18.75" spans="1:7">
      <c r="A1860" s="9">
        <v>1858</v>
      </c>
      <c r="B1860" s="13" t="s">
        <v>1467</v>
      </c>
      <c r="C1860" s="13" t="s">
        <v>162</v>
      </c>
      <c r="D1860" s="17" t="s">
        <v>14631</v>
      </c>
      <c r="E1860" s="17" t="s">
        <v>1141</v>
      </c>
      <c r="F1860" s="18">
        <v>640.01</v>
      </c>
      <c r="G1860" s="17" t="s">
        <v>152</v>
      </c>
    </row>
    <row r="1861" ht="18.75" spans="1:7">
      <c r="A1861" s="9">
        <v>1859</v>
      </c>
      <c r="B1861" s="13" t="s">
        <v>1467</v>
      </c>
      <c r="C1861" s="13" t="s">
        <v>162</v>
      </c>
      <c r="D1861" s="17" t="s">
        <v>14632</v>
      </c>
      <c r="E1861" s="17" t="s">
        <v>1237</v>
      </c>
      <c r="F1861" s="18">
        <v>0</v>
      </c>
      <c r="G1861" s="17" t="s">
        <v>155</v>
      </c>
    </row>
    <row r="1862" ht="18.75" spans="1:7">
      <c r="A1862" s="9">
        <v>1860</v>
      </c>
      <c r="B1862" s="13" t="s">
        <v>1467</v>
      </c>
      <c r="C1862" s="13" t="s">
        <v>162</v>
      </c>
      <c r="D1862" s="17" t="s">
        <v>14633</v>
      </c>
      <c r="E1862" s="17" t="s">
        <v>1237</v>
      </c>
      <c r="F1862" s="18">
        <v>0</v>
      </c>
      <c r="G1862" s="17" t="s">
        <v>155</v>
      </c>
    </row>
    <row r="1863" ht="18.75" spans="1:7">
      <c r="A1863" s="9">
        <v>1861</v>
      </c>
      <c r="B1863" s="13" t="s">
        <v>1467</v>
      </c>
      <c r="C1863" s="13" t="s">
        <v>162</v>
      </c>
      <c r="D1863" s="17" t="s">
        <v>14634</v>
      </c>
      <c r="E1863" s="17" t="s">
        <v>1155</v>
      </c>
      <c r="F1863" s="18">
        <v>259.49</v>
      </c>
      <c r="G1863" s="17" t="s">
        <v>152</v>
      </c>
    </row>
    <row r="1864" ht="18.75" spans="1:7">
      <c r="A1864" s="9">
        <v>1862</v>
      </c>
      <c r="B1864" s="13" t="s">
        <v>1467</v>
      </c>
      <c r="C1864" s="13" t="s">
        <v>162</v>
      </c>
      <c r="D1864" s="17" t="s">
        <v>14635</v>
      </c>
      <c r="E1864" s="17" t="s">
        <v>1184</v>
      </c>
      <c r="F1864" s="18">
        <v>258.12</v>
      </c>
      <c r="G1864" s="17" t="s">
        <v>152</v>
      </c>
    </row>
    <row r="1865" ht="18.75" spans="1:7">
      <c r="A1865" s="9">
        <v>1863</v>
      </c>
      <c r="B1865" s="13" t="s">
        <v>1467</v>
      </c>
      <c r="C1865" s="13" t="s">
        <v>162</v>
      </c>
      <c r="D1865" s="17" t="s">
        <v>14636</v>
      </c>
      <c r="E1865" s="17" t="s">
        <v>1161</v>
      </c>
      <c r="F1865" s="18">
        <v>0</v>
      </c>
      <c r="G1865" s="17" t="s">
        <v>155</v>
      </c>
    </row>
    <row r="1866" ht="18.75" spans="1:7">
      <c r="A1866" s="9">
        <v>1864</v>
      </c>
      <c r="B1866" s="13" t="s">
        <v>1467</v>
      </c>
      <c r="C1866" s="13" t="s">
        <v>162</v>
      </c>
      <c r="D1866" s="17" t="s">
        <v>14637</v>
      </c>
      <c r="E1866" s="17" t="s">
        <v>1207</v>
      </c>
      <c r="F1866" s="18">
        <v>172.67</v>
      </c>
      <c r="G1866" s="17" t="s">
        <v>152</v>
      </c>
    </row>
    <row r="1867" ht="18.75" spans="1:7">
      <c r="A1867" s="9">
        <v>1865</v>
      </c>
      <c r="B1867" s="13" t="s">
        <v>1467</v>
      </c>
      <c r="C1867" s="13" t="s">
        <v>162</v>
      </c>
      <c r="D1867" s="17" t="s">
        <v>14638</v>
      </c>
      <c r="E1867" s="17" t="s">
        <v>1174</v>
      </c>
      <c r="F1867" s="18">
        <v>152.6</v>
      </c>
      <c r="G1867" s="17" t="s">
        <v>152</v>
      </c>
    </row>
    <row r="1868" ht="18.75" spans="1:7">
      <c r="A1868" s="9">
        <v>1866</v>
      </c>
      <c r="B1868" s="13" t="s">
        <v>1467</v>
      </c>
      <c r="C1868" s="13" t="s">
        <v>162</v>
      </c>
      <c r="D1868" s="17" t="s">
        <v>14639</v>
      </c>
      <c r="E1868" s="17" t="s">
        <v>1127</v>
      </c>
      <c r="F1868" s="18">
        <v>119.68</v>
      </c>
      <c r="G1868" s="17" t="s">
        <v>152</v>
      </c>
    </row>
    <row r="1869" ht="18.75" spans="1:7">
      <c r="A1869" s="9">
        <v>1867</v>
      </c>
      <c r="B1869" s="13" t="s">
        <v>1467</v>
      </c>
      <c r="C1869" s="13" t="s">
        <v>162</v>
      </c>
      <c r="D1869" s="17" t="s">
        <v>14640</v>
      </c>
      <c r="E1869" s="17" t="s">
        <v>1136</v>
      </c>
      <c r="F1869" s="18">
        <v>167.68</v>
      </c>
      <c r="G1869" s="17" t="s">
        <v>152</v>
      </c>
    </row>
    <row r="1870" ht="18.75" spans="1:7">
      <c r="A1870" s="9">
        <v>1868</v>
      </c>
      <c r="B1870" s="13" t="s">
        <v>1467</v>
      </c>
      <c r="C1870" s="13" t="s">
        <v>162</v>
      </c>
      <c r="D1870" s="17" t="s">
        <v>14641</v>
      </c>
      <c r="E1870" s="17" t="s">
        <v>1182</v>
      </c>
      <c r="F1870" s="18">
        <v>164.15</v>
      </c>
      <c r="G1870" s="17" t="s">
        <v>142</v>
      </c>
    </row>
    <row r="1871" ht="18.75" spans="1:7">
      <c r="A1871" s="9">
        <v>1869</v>
      </c>
      <c r="B1871" s="13" t="s">
        <v>1467</v>
      </c>
      <c r="C1871" s="13" t="s">
        <v>162</v>
      </c>
      <c r="D1871" s="17" t="s">
        <v>14642</v>
      </c>
      <c r="E1871" s="17" t="s">
        <v>1230</v>
      </c>
      <c r="F1871" s="18">
        <v>151.33</v>
      </c>
      <c r="G1871" s="17" t="s">
        <v>152</v>
      </c>
    </row>
    <row r="1872" ht="18.75" spans="1:7">
      <c r="A1872" s="9">
        <v>1870</v>
      </c>
      <c r="B1872" s="13" t="s">
        <v>1467</v>
      </c>
      <c r="C1872" s="13" t="s">
        <v>162</v>
      </c>
      <c r="D1872" s="17" t="s">
        <v>14643</v>
      </c>
      <c r="E1872" s="17" t="s">
        <v>1159</v>
      </c>
      <c r="F1872" s="18">
        <v>19.92</v>
      </c>
      <c r="G1872" s="17" t="s">
        <v>152</v>
      </c>
    </row>
    <row r="1873" ht="18.75" spans="1:7">
      <c r="A1873" s="9">
        <v>1871</v>
      </c>
      <c r="B1873" s="13" t="s">
        <v>1467</v>
      </c>
      <c r="C1873" s="13" t="s">
        <v>162</v>
      </c>
      <c r="D1873" s="17" t="s">
        <v>14644</v>
      </c>
      <c r="E1873" s="17" t="s">
        <v>1230</v>
      </c>
      <c r="F1873" s="18">
        <v>157.8</v>
      </c>
      <c r="G1873" s="17" t="s">
        <v>152</v>
      </c>
    </row>
    <row r="1874" ht="18.75" spans="1:7">
      <c r="A1874" s="9">
        <v>1872</v>
      </c>
      <c r="B1874" s="13" t="s">
        <v>1467</v>
      </c>
      <c r="C1874" s="13" t="s">
        <v>162</v>
      </c>
      <c r="D1874" s="17" t="s">
        <v>14645</v>
      </c>
      <c r="E1874" s="17" t="s">
        <v>1173</v>
      </c>
      <c r="F1874" s="18">
        <v>96.76</v>
      </c>
      <c r="G1874" s="17" t="s">
        <v>152</v>
      </c>
    </row>
    <row r="1875" ht="18.75" spans="1:7">
      <c r="A1875" s="9">
        <v>1873</v>
      </c>
      <c r="B1875" s="13" t="s">
        <v>1467</v>
      </c>
      <c r="C1875" s="13" t="s">
        <v>162</v>
      </c>
      <c r="D1875" s="17" t="s">
        <v>14646</v>
      </c>
      <c r="E1875" s="17" t="s">
        <v>1193</v>
      </c>
      <c r="F1875" s="18">
        <v>0</v>
      </c>
      <c r="G1875" s="17" t="s">
        <v>155</v>
      </c>
    </row>
    <row r="1876" ht="18.75" spans="1:7">
      <c r="A1876" s="9">
        <v>1874</v>
      </c>
      <c r="B1876" s="13" t="s">
        <v>1467</v>
      </c>
      <c r="C1876" s="13" t="s">
        <v>162</v>
      </c>
      <c r="D1876" s="17" t="s">
        <v>14647</v>
      </c>
      <c r="E1876" s="17" t="s">
        <v>1188</v>
      </c>
      <c r="F1876" s="18">
        <v>326.04</v>
      </c>
      <c r="G1876" s="17" t="s">
        <v>142</v>
      </c>
    </row>
    <row r="1877" ht="18.75" spans="1:7">
      <c r="A1877" s="9">
        <v>1875</v>
      </c>
      <c r="B1877" s="13" t="s">
        <v>1467</v>
      </c>
      <c r="C1877" s="13" t="s">
        <v>162</v>
      </c>
      <c r="D1877" s="17" t="s">
        <v>14648</v>
      </c>
      <c r="E1877" s="17" t="s">
        <v>1219</v>
      </c>
      <c r="F1877" s="18">
        <v>270.07</v>
      </c>
      <c r="G1877" s="17" t="s">
        <v>152</v>
      </c>
    </row>
    <row r="1878" ht="18.75" spans="1:7">
      <c r="A1878" s="9">
        <v>1876</v>
      </c>
      <c r="B1878" s="13" t="s">
        <v>1467</v>
      </c>
      <c r="C1878" s="13" t="s">
        <v>162</v>
      </c>
      <c r="D1878" s="17" t="s">
        <v>14649</v>
      </c>
      <c r="E1878" s="17" t="s">
        <v>1150</v>
      </c>
      <c r="F1878" s="18">
        <v>118.84</v>
      </c>
      <c r="G1878" s="17" t="s">
        <v>152</v>
      </c>
    </row>
    <row r="1879" ht="18.75" spans="1:7">
      <c r="A1879" s="9">
        <v>1877</v>
      </c>
      <c r="B1879" s="13" t="s">
        <v>1467</v>
      </c>
      <c r="C1879" s="13" t="s">
        <v>162</v>
      </c>
      <c r="D1879" s="17" t="s">
        <v>14650</v>
      </c>
      <c r="E1879" s="17" t="s">
        <v>1167</v>
      </c>
      <c r="F1879" s="18">
        <v>205.57</v>
      </c>
      <c r="G1879" s="17" t="s">
        <v>152</v>
      </c>
    </row>
    <row r="1880" ht="18.75" spans="1:7">
      <c r="A1880" s="9">
        <v>1878</v>
      </c>
      <c r="B1880" s="13" t="s">
        <v>1467</v>
      </c>
      <c r="C1880" s="13" t="s">
        <v>162</v>
      </c>
      <c r="D1880" s="17" t="s">
        <v>14651</v>
      </c>
      <c r="E1880" s="17" t="s">
        <v>1161</v>
      </c>
      <c r="F1880" s="18">
        <v>0</v>
      </c>
      <c r="G1880" s="17" t="s">
        <v>155</v>
      </c>
    </row>
    <row r="1881" ht="18.75" spans="1:7">
      <c r="A1881" s="9">
        <v>1879</v>
      </c>
      <c r="B1881" s="13" t="s">
        <v>1467</v>
      </c>
      <c r="C1881" s="13" t="s">
        <v>162</v>
      </c>
      <c r="D1881" s="17" t="s">
        <v>14652</v>
      </c>
      <c r="E1881" s="17" t="s">
        <v>1166</v>
      </c>
      <c r="F1881" s="18">
        <v>166.73</v>
      </c>
      <c r="G1881" s="17" t="s">
        <v>152</v>
      </c>
    </row>
    <row r="1882" ht="18.75" spans="1:7">
      <c r="A1882" s="9">
        <v>1880</v>
      </c>
      <c r="B1882" s="13" t="s">
        <v>1467</v>
      </c>
      <c r="C1882" s="13" t="s">
        <v>162</v>
      </c>
      <c r="D1882" s="17" t="s">
        <v>14653</v>
      </c>
      <c r="E1882" s="17" t="s">
        <v>1219</v>
      </c>
      <c r="F1882" s="18">
        <v>356.11</v>
      </c>
      <c r="G1882" s="17" t="s">
        <v>152</v>
      </c>
    </row>
    <row r="1883" ht="18.75" spans="1:7">
      <c r="A1883" s="9">
        <v>1881</v>
      </c>
      <c r="B1883" s="13" t="s">
        <v>1467</v>
      </c>
      <c r="C1883" s="13" t="s">
        <v>162</v>
      </c>
      <c r="D1883" s="17" t="s">
        <v>14654</v>
      </c>
      <c r="E1883" s="17" t="s">
        <v>1166</v>
      </c>
      <c r="F1883" s="18">
        <v>85.76</v>
      </c>
      <c r="G1883" s="17" t="s">
        <v>152</v>
      </c>
    </row>
    <row r="1884" ht="18.75" spans="1:7">
      <c r="A1884" s="9">
        <v>1882</v>
      </c>
      <c r="B1884" s="13" t="s">
        <v>1467</v>
      </c>
      <c r="C1884" s="13" t="s">
        <v>162</v>
      </c>
      <c r="D1884" s="17" t="s">
        <v>14655</v>
      </c>
      <c r="E1884" s="17" t="s">
        <v>1166</v>
      </c>
      <c r="F1884" s="18">
        <v>151.65</v>
      </c>
      <c r="G1884" s="17" t="s">
        <v>152</v>
      </c>
    </row>
    <row r="1885" ht="18.75" spans="1:7">
      <c r="A1885" s="9">
        <v>1883</v>
      </c>
      <c r="B1885" s="13" t="s">
        <v>1467</v>
      </c>
      <c r="C1885" s="13" t="s">
        <v>162</v>
      </c>
      <c r="D1885" s="17" t="s">
        <v>14656</v>
      </c>
      <c r="E1885" s="17" t="s">
        <v>1198</v>
      </c>
      <c r="F1885" s="18">
        <v>348.12</v>
      </c>
      <c r="G1885" s="17" t="s">
        <v>152</v>
      </c>
    </row>
    <row r="1886" ht="18.75" spans="1:7">
      <c r="A1886" s="9">
        <v>1884</v>
      </c>
      <c r="B1886" s="13" t="s">
        <v>1467</v>
      </c>
      <c r="C1886" s="13" t="s">
        <v>162</v>
      </c>
      <c r="D1886" s="17" t="s">
        <v>14657</v>
      </c>
      <c r="E1886" s="17" t="s">
        <v>1198</v>
      </c>
      <c r="F1886" s="18">
        <v>260.5</v>
      </c>
      <c r="G1886" s="17" t="s">
        <v>152</v>
      </c>
    </row>
    <row r="1887" ht="18.75" spans="1:7">
      <c r="A1887" s="9">
        <v>1885</v>
      </c>
      <c r="B1887" s="13" t="s">
        <v>1467</v>
      </c>
      <c r="C1887" s="13" t="s">
        <v>162</v>
      </c>
      <c r="D1887" s="17" t="s">
        <v>14658</v>
      </c>
      <c r="E1887" s="17" t="s">
        <v>1242</v>
      </c>
      <c r="F1887" s="18">
        <v>657.27</v>
      </c>
      <c r="G1887" s="17" t="s">
        <v>152</v>
      </c>
    </row>
    <row r="1888" ht="18.75" spans="1:7">
      <c r="A1888" s="9">
        <v>1886</v>
      </c>
      <c r="B1888" s="13" t="s">
        <v>1467</v>
      </c>
      <c r="C1888" s="13" t="s">
        <v>162</v>
      </c>
      <c r="D1888" s="17" t="s">
        <v>14659</v>
      </c>
      <c r="E1888" s="17" t="s">
        <v>1168</v>
      </c>
      <c r="F1888" s="18">
        <v>69.1</v>
      </c>
      <c r="G1888" s="17" t="s">
        <v>152</v>
      </c>
    </row>
    <row r="1889" ht="18.75" spans="1:7">
      <c r="A1889" s="9">
        <v>1887</v>
      </c>
      <c r="B1889" s="13" t="s">
        <v>1467</v>
      </c>
      <c r="C1889" s="13" t="s">
        <v>162</v>
      </c>
      <c r="D1889" s="17" t="s">
        <v>14660</v>
      </c>
      <c r="E1889" s="17" t="s">
        <v>1211</v>
      </c>
      <c r="F1889" s="18">
        <v>0</v>
      </c>
      <c r="G1889" s="17" t="s">
        <v>155</v>
      </c>
    </row>
    <row r="1890" ht="18.75" spans="1:7">
      <c r="A1890" s="9">
        <v>1888</v>
      </c>
      <c r="B1890" s="13" t="s">
        <v>1467</v>
      </c>
      <c r="C1890" s="13" t="s">
        <v>162</v>
      </c>
      <c r="D1890" s="17" t="s">
        <v>14661</v>
      </c>
      <c r="E1890" s="17" t="s">
        <v>1198</v>
      </c>
      <c r="F1890" s="18">
        <v>336.25</v>
      </c>
      <c r="G1890" s="17" t="s">
        <v>152</v>
      </c>
    </row>
    <row r="1891" ht="18.75" spans="1:7">
      <c r="A1891" s="9">
        <v>1889</v>
      </c>
      <c r="B1891" s="13" t="s">
        <v>1467</v>
      </c>
      <c r="C1891" s="13" t="s">
        <v>162</v>
      </c>
      <c r="D1891" s="17" t="s">
        <v>14662</v>
      </c>
      <c r="E1891" s="17" t="s">
        <v>1233</v>
      </c>
      <c r="F1891" s="18">
        <v>341.76</v>
      </c>
      <c r="G1891" s="17" t="s">
        <v>152</v>
      </c>
    </row>
    <row r="1892" ht="18.75" spans="1:7">
      <c r="A1892" s="9">
        <v>1890</v>
      </c>
      <c r="B1892" s="13" t="s">
        <v>1467</v>
      </c>
      <c r="C1892" s="13" t="s">
        <v>162</v>
      </c>
      <c r="D1892" s="17" t="s">
        <v>14663</v>
      </c>
      <c r="E1892" s="17" t="s">
        <v>1241</v>
      </c>
      <c r="F1892" s="18">
        <v>340.76</v>
      </c>
      <c r="G1892" s="17" t="s">
        <v>152</v>
      </c>
    </row>
    <row r="1893" ht="18.75" spans="1:7">
      <c r="A1893" s="9">
        <v>1891</v>
      </c>
      <c r="B1893" s="13" t="s">
        <v>1467</v>
      </c>
      <c r="C1893" s="13" t="s">
        <v>162</v>
      </c>
      <c r="D1893" s="17" t="s">
        <v>14664</v>
      </c>
      <c r="E1893" s="17" t="s">
        <v>1219</v>
      </c>
      <c r="F1893" s="18">
        <v>358.02</v>
      </c>
      <c r="G1893" s="17" t="s">
        <v>152</v>
      </c>
    </row>
    <row r="1894" ht="18.75" spans="1:7">
      <c r="A1894" s="9">
        <v>1892</v>
      </c>
      <c r="B1894" s="13" t="s">
        <v>1467</v>
      </c>
      <c r="C1894" s="13" t="s">
        <v>162</v>
      </c>
      <c r="D1894" s="17" t="s">
        <v>14665</v>
      </c>
      <c r="E1894" s="17" t="s">
        <v>1241</v>
      </c>
      <c r="F1894" s="18">
        <v>352.73</v>
      </c>
      <c r="G1894" s="17" t="s">
        <v>152</v>
      </c>
    </row>
    <row r="1895" ht="18.75" spans="1:7">
      <c r="A1895" s="9">
        <v>1893</v>
      </c>
      <c r="B1895" s="13" t="s">
        <v>1467</v>
      </c>
      <c r="C1895" s="13" t="s">
        <v>162</v>
      </c>
      <c r="D1895" s="17" t="s">
        <v>14666</v>
      </c>
      <c r="E1895" s="17" t="s">
        <v>1198</v>
      </c>
      <c r="F1895" s="18">
        <v>352.14</v>
      </c>
      <c r="G1895" s="17" t="s">
        <v>152</v>
      </c>
    </row>
    <row r="1896" ht="18.75" spans="1:7">
      <c r="A1896" s="9">
        <v>1894</v>
      </c>
      <c r="B1896" s="13" t="s">
        <v>1467</v>
      </c>
      <c r="C1896" s="13" t="s">
        <v>162</v>
      </c>
      <c r="D1896" s="17" t="s">
        <v>14667</v>
      </c>
      <c r="E1896" s="17" t="s">
        <v>1219</v>
      </c>
      <c r="F1896" s="18">
        <v>343.03</v>
      </c>
      <c r="G1896" s="17" t="s">
        <v>152</v>
      </c>
    </row>
    <row r="1897" ht="18.75" spans="1:7">
      <c r="A1897" s="9">
        <v>1895</v>
      </c>
      <c r="B1897" s="13" t="s">
        <v>1467</v>
      </c>
      <c r="C1897" s="13" t="s">
        <v>162</v>
      </c>
      <c r="D1897" s="17" t="s">
        <v>14668</v>
      </c>
      <c r="E1897" s="17" t="s">
        <v>1247</v>
      </c>
      <c r="F1897" s="18">
        <v>289.48</v>
      </c>
      <c r="G1897" s="17" t="s">
        <v>152</v>
      </c>
    </row>
    <row r="1898" ht="18.75" spans="1:7">
      <c r="A1898" s="9">
        <v>1896</v>
      </c>
      <c r="B1898" s="13" t="s">
        <v>1467</v>
      </c>
      <c r="C1898" s="13" t="s">
        <v>162</v>
      </c>
      <c r="D1898" s="17" t="s">
        <v>14669</v>
      </c>
      <c r="E1898" s="17" t="s">
        <v>1213</v>
      </c>
      <c r="F1898" s="18">
        <v>353.43</v>
      </c>
      <c r="G1898" s="17" t="s">
        <v>152</v>
      </c>
    </row>
    <row r="1899" ht="18.75" spans="1:7">
      <c r="A1899" s="9">
        <v>1897</v>
      </c>
      <c r="B1899" s="13" t="s">
        <v>1467</v>
      </c>
      <c r="C1899" s="13" t="s">
        <v>162</v>
      </c>
      <c r="D1899" s="17" t="s">
        <v>14670</v>
      </c>
      <c r="E1899" s="17" t="s">
        <v>1165</v>
      </c>
      <c r="F1899" s="18">
        <v>0</v>
      </c>
      <c r="G1899" s="17" t="s">
        <v>155</v>
      </c>
    </row>
    <row r="1900" ht="18.75" spans="1:7">
      <c r="A1900" s="9">
        <v>1898</v>
      </c>
      <c r="B1900" s="13" t="s">
        <v>1467</v>
      </c>
      <c r="C1900" s="13" t="s">
        <v>162</v>
      </c>
      <c r="D1900" s="17" t="s">
        <v>14671</v>
      </c>
      <c r="E1900" s="17" t="s">
        <v>1126</v>
      </c>
      <c r="F1900" s="18">
        <v>0</v>
      </c>
      <c r="G1900" s="17" t="s">
        <v>155</v>
      </c>
    </row>
    <row r="1901" ht="18.75" spans="1:7">
      <c r="A1901" s="9">
        <v>1899</v>
      </c>
      <c r="B1901" s="13" t="s">
        <v>1467</v>
      </c>
      <c r="C1901" s="13" t="s">
        <v>162</v>
      </c>
      <c r="D1901" s="17" t="s">
        <v>14672</v>
      </c>
      <c r="E1901" s="17" t="s">
        <v>1169</v>
      </c>
      <c r="F1901" s="18">
        <v>0</v>
      </c>
      <c r="G1901" s="17" t="s">
        <v>155</v>
      </c>
    </row>
    <row r="1902" ht="18.75" spans="1:7">
      <c r="A1902" s="9">
        <v>1900</v>
      </c>
      <c r="B1902" s="13" t="s">
        <v>1467</v>
      </c>
      <c r="C1902" s="13" t="s">
        <v>162</v>
      </c>
      <c r="D1902" s="17" t="s">
        <v>14673</v>
      </c>
      <c r="E1902" s="17" t="s">
        <v>1160</v>
      </c>
      <c r="F1902" s="18">
        <v>119.54</v>
      </c>
      <c r="G1902" s="17" t="s">
        <v>152</v>
      </c>
    </row>
    <row r="1903" ht="18.75" spans="1:7">
      <c r="A1903" s="9">
        <v>1901</v>
      </c>
      <c r="B1903" s="13" t="s">
        <v>1467</v>
      </c>
      <c r="C1903" s="13" t="s">
        <v>162</v>
      </c>
      <c r="D1903" s="17" t="s">
        <v>14674</v>
      </c>
      <c r="E1903" s="17" t="s">
        <v>1138</v>
      </c>
      <c r="F1903" s="18">
        <v>0</v>
      </c>
      <c r="G1903" s="17" t="s">
        <v>155</v>
      </c>
    </row>
    <row r="1904" ht="18.75" spans="1:7">
      <c r="A1904" s="9">
        <v>1902</v>
      </c>
      <c r="B1904" s="13" t="s">
        <v>1467</v>
      </c>
      <c r="C1904" s="13" t="s">
        <v>162</v>
      </c>
      <c r="D1904" s="17" t="s">
        <v>14675</v>
      </c>
      <c r="E1904" s="17" t="s">
        <v>1248</v>
      </c>
      <c r="F1904" s="18">
        <v>340.53</v>
      </c>
      <c r="G1904" s="17" t="s">
        <v>152</v>
      </c>
    </row>
    <row r="1905" ht="18.75" spans="1:7">
      <c r="A1905" s="9">
        <v>1903</v>
      </c>
      <c r="B1905" s="13" t="s">
        <v>1467</v>
      </c>
      <c r="C1905" s="13" t="s">
        <v>162</v>
      </c>
      <c r="D1905" s="17" t="s">
        <v>14676</v>
      </c>
      <c r="E1905" s="17" t="s">
        <v>1198</v>
      </c>
      <c r="F1905" s="18">
        <v>342.49</v>
      </c>
      <c r="G1905" s="17" t="s">
        <v>152</v>
      </c>
    </row>
    <row r="1906" ht="18.75" spans="1:7">
      <c r="A1906" s="9">
        <v>1904</v>
      </c>
      <c r="B1906" s="13" t="s">
        <v>1467</v>
      </c>
      <c r="C1906" s="13" t="s">
        <v>162</v>
      </c>
      <c r="D1906" s="17" t="s">
        <v>14677</v>
      </c>
      <c r="E1906" s="17" t="s">
        <v>1158</v>
      </c>
      <c r="F1906" s="18">
        <v>0</v>
      </c>
      <c r="G1906" s="17" t="s">
        <v>155</v>
      </c>
    </row>
    <row r="1907" ht="18.75" spans="1:7">
      <c r="A1907" s="9">
        <v>1905</v>
      </c>
      <c r="B1907" s="13" t="s">
        <v>1467</v>
      </c>
      <c r="C1907" s="13" t="s">
        <v>162</v>
      </c>
      <c r="D1907" s="17" t="s">
        <v>14678</v>
      </c>
      <c r="E1907" s="17" t="s">
        <v>1215</v>
      </c>
      <c r="F1907" s="18">
        <v>255.95</v>
      </c>
      <c r="G1907" s="17" t="s">
        <v>152</v>
      </c>
    </row>
    <row r="1908" ht="18.75" spans="1:7">
      <c r="A1908" s="9">
        <v>1906</v>
      </c>
      <c r="B1908" s="13" t="s">
        <v>1467</v>
      </c>
      <c r="C1908" s="13" t="s">
        <v>162</v>
      </c>
      <c r="D1908" s="17" t="s">
        <v>14679</v>
      </c>
      <c r="E1908" s="17" t="s">
        <v>1183</v>
      </c>
      <c r="F1908" s="18">
        <v>516.39</v>
      </c>
      <c r="G1908" s="17" t="s">
        <v>152</v>
      </c>
    </row>
    <row r="1909" ht="18.75" spans="1:7">
      <c r="A1909" s="9">
        <v>1907</v>
      </c>
      <c r="B1909" s="13" t="s">
        <v>1467</v>
      </c>
      <c r="C1909" s="13" t="s">
        <v>162</v>
      </c>
      <c r="D1909" s="17" t="s">
        <v>14680</v>
      </c>
      <c r="E1909" s="17" t="s">
        <v>1206</v>
      </c>
      <c r="F1909" s="18">
        <v>379.05</v>
      </c>
      <c r="G1909" s="17" t="s">
        <v>142</v>
      </c>
    </row>
    <row r="1910" ht="18.75" spans="1:7">
      <c r="A1910" s="9">
        <v>1908</v>
      </c>
      <c r="B1910" s="13" t="s">
        <v>1467</v>
      </c>
      <c r="C1910" s="13" t="s">
        <v>162</v>
      </c>
      <c r="D1910" s="17" t="s">
        <v>14681</v>
      </c>
      <c r="E1910" s="17" t="s">
        <v>1178</v>
      </c>
      <c r="F1910" s="18">
        <v>343.08</v>
      </c>
      <c r="G1910" s="17" t="s">
        <v>152</v>
      </c>
    </row>
    <row r="1911" ht="18.75" spans="1:7">
      <c r="A1911" s="9">
        <v>1909</v>
      </c>
      <c r="B1911" s="13" t="s">
        <v>1467</v>
      </c>
      <c r="C1911" s="13" t="s">
        <v>162</v>
      </c>
      <c r="D1911" s="17" t="s">
        <v>14682</v>
      </c>
      <c r="E1911" s="17" t="s">
        <v>1124</v>
      </c>
      <c r="F1911" s="18">
        <v>0</v>
      </c>
      <c r="G1911" s="17" t="s">
        <v>155</v>
      </c>
    </row>
    <row r="1912" ht="18.75" spans="1:7">
      <c r="A1912" s="9">
        <v>1910</v>
      </c>
      <c r="B1912" s="13" t="s">
        <v>1467</v>
      </c>
      <c r="C1912" s="13" t="s">
        <v>162</v>
      </c>
      <c r="D1912" s="17" t="s">
        <v>14683</v>
      </c>
      <c r="E1912" s="17" t="s">
        <v>1159</v>
      </c>
      <c r="F1912" s="18">
        <v>9.96</v>
      </c>
      <c r="G1912" s="17" t="s">
        <v>152</v>
      </c>
    </row>
    <row r="1913" ht="18.75" spans="1:7">
      <c r="A1913" s="9">
        <v>1911</v>
      </c>
      <c r="B1913" s="13" t="s">
        <v>1467</v>
      </c>
      <c r="C1913" s="13" t="s">
        <v>162</v>
      </c>
      <c r="D1913" s="17" t="s">
        <v>14684</v>
      </c>
      <c r="E1913" s="17" t="s">
        <v>1159</v>
      </c>
      <c r="F1913" s="18">
        <v>35.08</v>
      </c>
      <c r="G1913" s="17" t="s">
        <v>152</v>
      </c>
    </row>
    <row r="1914" ht="18.75" spans="1:7">
      <c r="A1914" s="9">
        <v>1912</v>
      </c>
      <c r="B1914" s="13" t="s">
        <v>1467</v>
      </c>
      <c r="C1914" s="13" t="s">
        <v>162</v>
      </c>
      <c r="D1914" s="17" t="s">
        <v>14685</v>
      </c>
      <c r="E1914" s="17" t="s">
        <v>1184</v>
      </c>
      <c r="F1914" s="18">
        <v>173.32</v>
      </c>
      <c r="G1914" s="17" t="s">
        <v>152</v>
      </c>
    </row>
    <row r="1915" ht="18.75" spans="1:7">
      <c r="A1915" s="9">
        <v>1913</v>
      </c>
      <c r="B1915" s="13" t="s">
        <v>1467</v>
      </c>
      <c r="C1915" s="13" t="s">
        <v>162</v>
      </c>
      <c r="D1915" s="17" t="s">
        <v>14686</v>
      </c>
      <c r="E1915" s="17" t="s">
        <v>1172</v>
      </c>
      <c r="F1915" s="18">
        <v>164.39</v>
      </c>
      <c r="G1915" s="17" t="s">
        <v>152</v>
      </c>
    </row>
    <row r="1916" ht="18.75" spans="1:7">
      <c r="A1916" s="9">
        <v>1914</v>
      </c>
      <c r="B1916" s="13" t="s">
        <v>1467</v>
      </c>
      <c r="C1916" s="13" t="s">
        <v>162</v>
      </c>
      <c r="D1916" s="17" t="s">
        <v>14687</v>
      </c>
      <c r="E1916" s="17" t="s">
        <v>1161</v>
      </c>
      <c r="F1916" s="18">
        <v>0</v>
      </c>
      <c r="G1916" s="17" t="s">
        <v>155</v>
      </c>
    </row>
    <row r="1917" ht="18.75" spans="1:7">
      <c r="A1917" s="9">
        <v>1915</v>
      </c>
      <c r="B1917" s="13" t="s">
        <v>1467</v>
      </c>
      <c r="C1917" s="13" t="s">
        <v>162</v>
      </c>
      <c r="D1917" s="17" t="s">
        <v>14688</v>
      </c>
      <c r="E1917" s="17" t="s">
        <v>1241</v>
      </c>
      <c r="F1917" s="18">
        <v>332.12</v>
      </c>
      <c r="G1917" s="17" t="s">
        <v>152</v>
      </c>
    </row>
    <row r="1918" ht="18.75" spans="1:7">
      <c r="A1918" s="9">
        <v>1916</v>
      </c>
      <c r="B1918" s="13" t="s">
        <v>1467</v>
      </c>
      <c r="C1918" s="13" t="s">
        <v>162</v>
      </c>
      <c r="D1918" s="17" t="s">
        <v>14689</v>
      </c>
      <c r="E1918" s="17" t="s">
        <v>1142</v>
      </c>
      <c r="F1918" s="18">
        <v>110.07</v>
      </c>
      <c r="G1918" s="17" t="s">
        <v>152</v>
      </c>
    </row>
    <row r="1919" ht="18.75" spans="1:7">
      <c r="A1919" s="9">
        <v>1917</v>
      </c>
      <c r="B1919" s="13" t="s">
        <v>1467</v>
      </c>
      <c r="C1919" s="13" t="s">
        <v>162</v>
      </c>
      <c r="D1919" s="17" t="s">
        <v>14690</v>
      </c>
      <c r="E1919" s="17" t="s">
        <v>1142</v>
      </c>
      <c r="F1919" s="18">
        <v>120.79</v>
      </c>
      <c r="G1919" s="17" t="s">
        <v>152</v>
      </c>
    </row>
    <row r="1920" ht="18.75" spans="1:7">
      <c r="A1920" s="9">
        <v>1918</v>
      </c>
      <c r="B1920" s="13" t="s">
        <v>1467</v>
      </c>
      <c r="C1920" s="13" t="s">
        <v>162</v>
      </c>
      <c r="D1920" s="17" t="s">
        <v>14691</v>
      </c>
      <c r="E1920" s="17" t="s">
        <v>1139</v>
      </c>
      <c r="F1920" s="18">
        <v>142.05</v>
      </c>
      <c r="G1920" s="17" t="s">
        <v>152</v>
      </c>
    </row>
    <row r="1921" ht="18.75" spans="1:7">
      <c r="A1921" s="9">
        <v>1919</v>
      </c>
      <c r="B1921" s="13" t="s">
        <v>1467</v>
      </c>
      <c r="C1921" s="13" t="s">
        <v>162</v>
      </c>
      <c r="D1921" s="17" t="s">
        <v>14692</v>
      </c>
      <c r="E1921" s="17" t="s">
        <v>1165</v>
      </c>
      <c r="F1921" s="18">
        <v>0</v>
      </c>
      <c r="G1921" s="17" t="s">
        <v>155</v>
      </c>
    </row>
    <row r="1922" ht="18.75" spans="1:7">
      <c r="A1922" s="9">
        <v>1920</v>
      </c>
      <c r="B1922" s="13" t="s">
        <v>1467</v>
      </c>
      <c r="C1922" s="13" t="s">
        <v>162</v>
      </c>
      <c r="D1922" s="17" t="s">
        <v>14693</v>
      </c>
      <c r="E1922" s="17" t="s">
        <v>1175</v>
      </c>
      <c r="F1922" s="18">
        <v>0</v>
      </c>
      <c r="G1922" s="17" t="s">
        <v>155</v>
      </c>
    </row>
    <row r="1923" ht="18.75" spans="1:7">
      <c r="A1923" s="9">
        <v>1921</v>
      </c>
      <c r="B1923" s="13" t="s">
        <v>1467</v>
      </c>
      <c r="C1923" s="13" t="s">
        <v>162</v>
      </c>
      <c r="D1923" s="17" t="s">
        <v>14694</v>
      </c>
      <c r="E1923" s="17" t="s">
        <v>1174</v>
      </c>
      <c r="F1923" s="18">
        <v>162.38</v>
      </c>
      <c r="G1923" s="17" t="s">
        <v>152</v>
      </c>
    </row>
    <row r="1924" ht="18.75" spans="1:7">
      <c r="A1924" s="9">
        <v>1922</v>
      </c>
      <c r="B1924" s="13" t="s">
        <v>1467</v>
      </c>
      <c r="C1924" s="13" t="s">
        <v>162</v>
      </c>
      <c r="D1924" s="17" t="s">
        <v>14695</v>
      </c>
      <c r="E1924" s="17" t="s">
        <v>1174</v>
      </c>
      <c r="F1924" s="18">
        <v>68.47</v>
      </c>
      <c r="G1924" s="17" t="s">
        <v>152</v>
      </c>
    </row>
    <row r="1925" ht="18.75" spans="1:7">
      <c r="A1925" s="9">
        <v>1923</v>
      </c>
      <c r="B1925" s="13" t="s">
        <v>1467</v>
      </c>
      <c r="C1925" s="13" t="s">
        <v>162</v>
      </c>
      <c r="D1925" s="17" t="s">
        <v>14696</v>
      </c>
      <c r="E1925" s="17" t="s">
        <v>1159</v>
      </c>
      <c r="F1925" s="18">
        <v>42.85</v>
      </c>
      <c r="G1925" s="17" t="s">
        <v>152</v>
      </c>
    </row>
    <row r="1926" ht="18.75" spans="1:7">
      <c r="A1926" s="9">
        <v>1924</v>
      </c>
      <c r="B1926" s="13" t="s">
        <v>1467</v>
      </c>
      <c r="C1926" s="13" t="s">
        <v>162</v>
      </c>
      <c r="D1926" s="17" t="s">
        <v>14697</v>
      </c>
      <c r="E1926" s="17" t="s">
        <v>1164</v>
      </c>
      <c r="F1926" s="18">
        <v>116.27</v>
      </c>
      <c r="G1926" s="17" t="s">
        <v>152</v>
      </c>
    </row>
    <row r="1927" ht="18.75" spans="1:7">
      <c r="A1927" s="9">
        <v>1925</v>
      </c>
      <c r="B1927" s="13" t="s">
        <v>1467</v>
      </c>
      <c r="C1927" s="13" t="s">
        <v>162</v>
      </c>
      <c r="D1927" s="17" t="s">
        <v>14698</v>
      </c>
      <c r="E1927" s="17" t="s">
        <v>1226</v>
      </c>
      <c r="F1927" s="18">
        <v>0</v>
      </c>
      <c r="G1927" s="17" t="s">
        <v>155</v>
      </c>
    </row>
    <row r="1928" ht="18.75" spans="1:7">
      <c r="A1928" s="9">
        <v>1926</v>
      </c>
      <c r="B1928" s="13" t="s">
        <v>1467</v>
      </c>
      <c r="C1928" s="13" t="s">
        <v>162</v>
      </c>
      <c r="D1928" s="17" t="s">
        <v>14699</v>
      </c>
      <c r="E1928" s="17" t="s">
        <v>1249</v>
      </c>
      <c r="F1928" s="18">
        <v>126.3</v>
      </c>
      <c r="G1928" s="17" t="s">
        <v>152</v>
      </c>
    </row>
    <row r="1929" ht="18.75" spans="1:7">
      <c r="A1929" s="9">
        <v>1927</v>
      </c>
      <c r="B1929" s="13" t="s">
        <v>1467</v>
      </c>
      <c r="C1929" s="13" t="s">
        <v>162</v>
      </c>
      <c r="D1929" s="17" t="s">
        <v>14700</v>
      </c>
      <c r="E1929" s="17" t="s">
        <v>1249</v>
      </c>
      <c r="F1929" s="18">
        <v>330.63</v>
      </c>
      <c r="G1929" s="17" t="s">
        <v>152</v>
      </c>
    </row>
    <row r="1930" ht="18.75" spans="1:7">
      <c r="A1930" s="9">
        <v>1928</v>
      </c>
      <c r="B1930" s="13" t="s">
        <v>1467</v>
      </c>
      <c r="C1930" s="13" t="s">
        <v>162</v>
      </c>
      <c r="D1930" s="17" t="s">
        <v>14701</v>
      </c>
      <c r="E1930" s="17" t="s">
        <v>1135</v>
      </c>
      <c r="F1930" s="18">
        <v>171.44</v>
      </c>
      <c r="G1930" s="17" t="s">
        <v>152</v>
      </c>
    </row>
    <row r="1931" ht="18.75" spans="1:7">
      <c r="A1931" s="9">
        <v>1929</v>
      </c>
      <c r="B1931" s="13" t="s">
        <v>1467</v>
      </c>
      <c r="C1931" s="13" t="s">
        <v>162</v>
      </c>
      <c r="D1931" s="17" t="s">
        <v>14702</v>
      </c>
      <c r="E1931" s="17" t="s">
        <v>1209</v>
      </c>
      <c r="F1931" s="18">
        <v>164.56</v>
      </c>
      <c r="G1931" s="17" t="s">
        <v>152</v>
      </c>
    </row>
    <row r="1932" ht="18.75" spans="1:7">
      <c r="A1932" s="9">
        <v>1930</v>
      </c>
      <c r="B1932" s="13" t="s">
        <v>1467</v>
      </c>
      <c r="C1932" s="13" t="s">
        <v>162</v>
      </c>
      <c r="D1932" s="17" t="s">
        <v>14703</v>
      </c>
      <c r="E1932" s="17" t="s">
        <v>1126</v>
      </c>
      <c r="F1932" s="18">
        <v>0</v>
      </c>
      <c r="G1932" s="17" t="s">
        <v>155</v>
      </c>
    </row>
    <row r="1933" ht="18.75" spans="1:7">
      <c r="A1933" s="9">
        <v>1931</v>
      </c>
      <c r="B1933" s="13" t="s">
        <v>1467</v>
      </c>
      <c r="C1933" s="13" t="s">
        <v>162</v>
      </c>
      <c r="D1933" s="17" t="s">
        <v>14704</v>
      </c>
      <c r="E1933" s="17" t="s">
        <v>1233</v>
      </c>
      <c r="F1933" s="18">
        <v>329.01</v>
      </c>
      <c r="G1933" s="17" t="s">
        <v>152</v>
      </c>
    </row>
    <row r="1934" ht="18.75" spans="1:7">
      <c r="A1934" s="9">
        <v>1932</v>
      </c>
      <c r="B1934" s="13" t="s">
        <v>1467</v>
      </c>
      <c r="C1934" s="13" t="s">
        <v>162</v>
      </c>
      <c r="D1934" s="17" t="s">
        <v>14705</v>
      </c>
      <c r="E1934" s="17" t="s">
        <v>1181</v>
      </c>
      <c r="F1934" s="18">
        <v>0</v>
      </c>
      <c r="G1934" s="17" t="s">
        <v>155</v>
      </c>
    </row>
    <row r="1935" ht="18.75" spans="1:7">
      <c r="A1935" s="9">
        <v>1933</v>
      </c>
      <c r="B1935" s="13" t="s">
        <v>1467</v>
      </c>
      <c r="C1935" s="13" t="s">
        <v>162</v>
      </c>
      <c r="D1935" s="17" t="s">
        <v>14706</v>
      </c>
      <c r="E1935" s="17" t="s">
        <v>1126</v>
      </c>
      <c r="F1935" s="18">
        <v>0</v>
      </c>
      <c r="G1935" s="17" t="s">
        <v>155</v>
      </c>
    </row>
    <row r="1936" ht="18.75" spans="1:7">
      <c r="A1936" s="9">
        <v>1934</v>
      </c>
      <c r="B1936" s="13" t="s">
        <v>1467</v>
      </c>
      <c r="C1936" s="13" t="s">
        <v>162</v>
      </c>
      <c r="D1936" s="17" t="s">
        <v>14707</v>
      </c>
      <c r="E1936" s="17" t="s">
        <v>1156</v>
      </c>
      <c r="F1936" s="18">
        <v>142.57</v>
      </c>
      <c r="G1936" s="17" t="s">
        <v>152</v>
      </c>
    </row>
    <row r="1937" ht="18.75" spans="1:7">
      <c r="A1937" s="9">
        <v>1935</v>
      </c>
      <c r="B1937" s="13" t="s">
        <v>1467</v>
      </c>
      <c r="C1937" s="13" t="s">
        <v>162</v>
      </c>
      <c r="D1937" s="17" t="s">
        <v>14708</v>
      </c>
      <c r="E1937" s="17" t="s">
        <v>1172</v>
      </c>
      <c r="F1937" s="18">
        <v>61.2</v>
      </c>
      <c r="G1937" s="17" t="s">
        <v>152</v>
      </c>
    </row>
    <row r="1938" ht="18.75" spans="1:7">
      <c r="A1938" s="9">
        <v>1936</v>
      </c>
      <c r="B1938" s="13" t="s">
        <v>1467</v>
      </c>
      <c r="C1938" s="13" t="s">
        <v>162</v>
      </c>
      <c r="D1938" s="17" t="s">
        <v>14709</v>
      </c>
      <c r="E1938" s="17" t="s">
        <v>1174</v>
      </c>
      <c r="F1938" s="18">
        <v>80.12</v>
      </c>
      <c r="G1938" s="17" t="s">
        <v>152</v>
      </c>
    </row>
    <row r="1939" ht="18.75" spans="1:7">
      <c r="A1939" s="9">
        <v>1937</v>
      </c>
      <c r="B1939" s="13" t="s">
        <v>1467</v>
      </c>
      <c r="C1939" s="13" t="s">
        <v>162</v>
      </c>
      <c r="D1939" s="17" t="s">
        <v>14710</v>
      </c>
      <c r="E1939" s="17" t="s">
        <v>1176</v>
      </c>
      <c r="F1939" s="18">
        <v>0</v>
      </c>
      <c r="G1939" s="17" t="s">
        <v>155</v>
      </c>
    </row>
    <row r="1940" ht="18.75" spans="1:7">
      <c r="A1940" s="9">
        <v>1938</v>
      </c>
      <c r="B1940" s="13" t="s">
        <v>1467</v>
      </c>
      <c r="C1940" s="13" t="s">
        <v>162</v>
      </c>
      <c r="D1940" s="17" t="s">
        <v>14711</v>
      </c>
      <c r="E1940" s="17" t="s">
        <v>1248</v>
      </c>
      <c r="F1940" s="18">
        <v>640.21</v>
      </c>
      <c r="G1940" s="17" t="s">
        <v>152</v>
      </c>
    </row>
    <row r="1941" ht="18.75" spans="1:7">
      <c r="A1941" s="9">
        <v>1939</v>
      </c>
      <c r="B1941" s="13" t="s">
        <v>1467</v>
      </c>
      <c r="C1941" s="13" t="s">
        <v>162</v>
      </c>
      <c r="D1941" s="17" t="s">
        <v>14712</v>
      </c>
      <c r="E1941" s="17" t="s">
        <v>1127</v>
      </c>
      <c r="F1941" s="18">
        <v>24.83</v>
      </c>
      <c r="G1941" s="17" t="s">
        <v>152</v>
      </c>
    </row>
    <row r="1942" ht="18.75" spans="1:7">
      <c r="A1942" s="9">
        <v>1940</v>
      </c>
      <c r="B1942" s="13" t="s">
        <v>1467</v>
      </c>
      <c r="C1942" s="13" t="s">
        <v>162</v>
      </c>
      <c r="D1942" s="17" t="s">
        <v>14713</v>
      </c>
      <c r="E1942" s="17" t="s">
        <v>1145</v>
      </c>
      <c r="F1942" s="18">
        <v>179.33</v>
      </c>
      <c r="G1942" s="17" t="s">
        <v>152</v>
      </c>
    </row>
    <row r="1943" ht="18.75" spans="1:7">
      <c r="A1943" s="9">
        <v>1941</v>
      </c>
      <c r="B1943" s="13" t="s">
        <v>1467</v>
      </c>
      <c r="C1943" s="13" t="s">
        <v>162</v>
      </c>
      <c r="D1943" s="17" t="s">
        <v>14714</v>
      </c>
      <c r="E1943" s="17" t="s">
        <v>1142</v>
      </c>
      <c r="F1943" s="18">
        <v>49.19</v>
      </c>
      <c r="G1943" s="17" t="s">
        <v>152</v>
      </c>
    </row>
    <row r="1944" ht="18.75" spans="1:7">
      <c r="A1944" s="9">
        <v>1942</v>
      </c>
      <c r="B1944" s="13" t="s">
        <v>1467</v>
      </c>
      <c r="C1944" s="13" t="s">
        <v>162</v>
      </c>
      <c r="D1944" s="17" t="s">
        <v>14715</v>
      </c>
      <c r="E1944" s="17" t="s">
        <v>1142</v>
      </c>
      <c r="F1944" s="18">
        <v>83.19</v>
      </c>
      <c r="G1944" s="17" t="s">
        <v>152</v>
      </c>
    </row>
    <row r="1945" ht="18.75" spans="1:7">
      <c r="A1945" s="9">
        <v>1943</v>
      </c>
      <c r="B1945" s="13" t="s">
        <v>1467</v>
      </c>
      <c r="C1945" s="13" t="s">
        <v>162</v>
      </c>
      <c r="D1945" s="17" t="s">
        <v>14716</v>
      </c>
      <c r="E1945" s="17" t="s">
        <v>1153</v>
      </c>
      <c r="F1945" s="18">
        <v>324.13</v>
      </c>
      <c r="G1945" s="17" t="s">
        <v>152</v>
      </c>
    </row>
    <row r="1946" ht="18.75" spans="1:7">
      <c r="A1946" s="9">
        <v>1944</v>
      </c>
      <c r="B1946" s="13" t="s">
        <v>1467</v>
      </c>
      <c r="C1946" s="13" t="s">
        <v>162</v>
      </c>
      <c r="D1946" s="17" t="s">
        <v>14717</v>
      </c>
      <c r="E1946" s="17" t="s">
        <v>1193</v>
      </c>
      <c r="F1946" s="18">
        <v>0</v>
      </c>
      <c r="G1946" s="17" t="s">
        <v>155</v>
      </c>
    </row>
    <row r="1947" ht="18.75" spans="1:7">
      <c r="A1947" s="9">
        <v>1945</v>
      </c>
      <c r="B1947" s="13" t="s">
        <v>1467</v>
      </c>
      <c r="C1947" s="13" t="s">
        <v>162</v>
      </c>
      <c r="D1947" s="17" t="s">
        <v>14718</v>
      </c>
      <c r="E1947" s="17" t="s">
        <v>1184</v>
      </c>
      <c r="F1947" s="18">
        <v>276.63</v>
      </c>
      <c r="G1947" s="17" t="s">
        <v>152</v>
      </c>
    </row>
    <row r="1948" ht="18.75" spans="1:7">
      <c r="A1948" s="9">
        <v>1946</v>
      </c>
      <c r="B1948" s="13" t="s">
        <v>1467</v>
      </c>
      <c r="C1948" s="13" t="s">
        <v>162</v>
      </c>
      <c r="D1948" s="17" t="s">
        <v>14719</v>
      </c>
      <c r="E1948" s="17" t="s">
        <v>1181</v>
      </c>
      <c r="F1948" s="18">
        <v>0</v>
      </c>
      <c r="G1948" s="17" t="s">
        <v>155</v>
      </c>
    </row>
    <row r="1949" ht="18.75" spans="1:7">
      <c r="A1949" s="9">
        <v>1947</v>
      </c>
      <c r="B1949" s="13" t="s">
        <v>1467</v>
      </c>
      <c r="C1949" s="13" t="s">
        <v>162</v>
      </c>
      <c r="D1949" s="17" t="s">
        <v>14720</v>
      </c>
      <c r="E1949" s="17" t="s">
        <v>1145</v>
      </c>
      <c r="F1949" s="18">
        <v>261.35</v>
      </c>
      <c r="G1949" s="17" t="s">
        <v>152</v>
      </c>
    </row>
    <row r="1950" ht="18.75" spans="1:7">
      <c r="A1950" s="9">
        <v>1948</v>
      </c>
      <c r="B1950" s="13" t="s">
        <v>1467</v>
      </c>
      <c r="C1950" s="13" t="s">
        <v>162</v>
      </c>
      <c r="D1950" s="17" t="s">
        <v>14721</v>
      </c>
      <c r="E1950" s="17" t="s">
        <v>1184</v>
      </c>
      <c r="F1950" s="18">
        <v>309.04</v>
      </c>
      <c r="G1950" s="17" t="s">
        <v>152</v>
      </c>
    </row>
    <row r="1951" ht="18.75" spans="1:7">
      <c r="A1951" s="9">
        <v>1949</v>
      </c>
      <c r="B1951" s="13" t="s">
        <v>1467</v>
      </c>
      <c r="C1951" s="13" t="s">
        <v>162</v>
      </c>
      <c r="D1951" s="17" t="s">
        <v>14722</v>
      </c>
      <c r="E1951" s="17" t="s">
        <v>1132</v>
      </c>
      <c r="F1951" s="18">
        <v>277</v>
      </c>
      <c r="G1951" s="17" t="s">
        <v>152</v>
      </c>
    </row>
    <row r="1952" ht="18.75" spans="1:7">
      <c r="A1952" s="9">
        <v>1950</v>
      </c>
      <c r="B1952" s="13" t="s">
        <v>1467</v>
      </c>
      <c r="C1952" s="13" t="s">
        <v>162</v>
      </c>
      <c r="D1952" s="17" t="s">
        <v>14723</v>
      </c>
      <c r="E1952" s="17" t="s">
        <v>1156</v>
      </c>
      <c r="F1952" s="18">
        <v>167.61</v>
      </c>
      <c r="G1952" s="17" t="s">
        <v>152</v>
      </c>
    </row>
    <row r="1953" ht="18.75" spans="1:7">
      <c r="A1953" s="9">
        <v>1951</v>
      </c>
      <c r="B1953" s="13" t="s">
        <v>1467</v>
      </c>
      <c r="C1953" s="13" t="s">
        <v>162</v>
      </c>
      <c r="D1953" s="17" t="s">
        <v>14724</v>
      </c>
      <c r="E1953" s="17" t="s">
        <v>1220</v>
      </c>
      <c r="F1953" s="18">
        <v>0</v>
      </c>
      <c r="G1953" s="17" t="s">
        <v>155</v>
      </c>
    </row>
    <row r="1954" ht="18.75" spans="1:7">
      <c r="A1954" s="9">
        <v>1952</v>
      </c>
      <c r="B1954" s="13" t="s">
        <v>1467</v>
      </c>
      <c r="C1954" s="13" t="s">
        <v>162</v>
      </c>
      <c r="D1954" s="17" t="s">
        <v>14725</v>
      </c>
      <c r="E1954" s="17" t="s">
        <v>1184</v>
      </c>
      <c r="F1954" s="18">
        <v>198.12</v>
      </c>
      <c r="G1954" s="17" t="s">
        <v>152</v>
      </c>
    </row>
    <row r="1955" ht="18.75" spans="1:7">
      <c r="A1955" s="9">
        <v>1953</v>
      </c>
      <c r="B1955" s="13" t="s">
        <v>1467</v>
      </c>
      <c r="C1955" s="13" t="s">
        <v>162</v>
      </c>
      <c r="D1955" s="17" t="s">
        <v>14726</v>
      </c>
      <c r="E1955" s="17" t="s">
        <v>1126</v>
      </c>
      <c r="F1955" s="18">
        <v>0</v>
      </c>
      <c r="G1955" s="17" t="s">
        <v>155</v>
      </c>
    </row>
    <row r="1956" ht="18.75" spans="1:7">
      <c r="A1956" s="9">
        <v>1954</v>
      </c>
      <c r="B1956" s="13" t="s">
        <v>1467</v>
      </c>
      <c r="C1956" s="13" t="s">
        <v>162</v>
      </c>
      <c r="D1956" s="17" t="s">
        <v>14727</v>
      </c>
      <c r="E1956" s="17" t="s">
        <v>1170</v>
      </c>
      <c r="F1956" s="18">
        <v>0</v>
      </c>
      <c r="G1956" s="17" t="s">
        <v>155</v>
      </c>
    </row>
    <row r="1957" ht="18.75" spans="1:7">
      <c r="A1957" s="9">
        <v>1955</v>
      </c>
      <c r="B1957" s="13" t="s">
        <v>1467</v>
      </c>
      <c r="C1957" s="13" t="s">
        <v>162</v>
      </c>
      <c r="D1957" s="17" t="s">
        <v>14728</v>
      </c>
      <c r="E1957" s="17" t="s">
        <v>1236</v>
      </c>
      <c r="F1957" s="18">
        <v>158.18</v>
      </c>
      <c r="G1957" s="17" t="s">
        <v>152</v>
      </c>
    </row>
    <row r="1958" ht="18.75" spans="1:7">
      <c r="A1958" s="9">
        <v>1956</v>
      </c>
      <c r="B1958" s="13" t="s">
        <v>1467</v>
      </c>
      <c r="C1958" s="13" t="s">
        <v>162</v>
      </c>
      <c r="D1958" s="17" t="s">
        <v>14729</v>
      </c>
      <c r="E1958" s="17" t="s">
        <v>1137</v>
      </c>
      <c r="F1958" s="18">
        <v>170.48</v>
      </c>
      <c r="G1958" s="17" t="s">
        <v>152</v>
      </c>
    </row>
    <row r="1959" ht="18.75" spans="1:7">
      <c r="A1959" s="9">
        <v>1957</v>
      </c>
      <c r="B1959" s="13" t="s">
        <v>1467</v>
      </c>
      <c r="C1959" s="13" t="s">
        <v>162</v>
      </c>
      <c r="D1959" s="17" t="s">
        <v>14730</v>
      </c>
      <c r="E1959" s="17" t="s">
        <v>1164</v>
      </c>
      <c r="F1959" s="18">
        <v>238.02</v>
      </c>
      <c r="G1959" s="17" t="s">
        <v>152</v>
      </c>
    </row>
    <row r="1960" ht="18.75" spans="1:7">
      <c r="A1960" s="9">
        <v>1958</v>
      </c>
      <c r="B1960" s="13" t="s">
        <v>1467</v>
      </c>
      <c r="C1960" s="13" t="s">
        <v>162</v>
      </c>
      <c r="D1960" s="17" t="s">
        <v>14731</v>
      </c>
      <c r="E1960" s="17" t="s">
        <v>1169</v>
      </c>
      <c r="F1960" s="18">
        <v>0</v>
      </c>
      <c r="G1960" s="17" t="s">
        <v>155</v>
      </c>
    </row>
    <row r="1961" ht="18.75" spans="1:7">
      <c r="A1961" s="9">
        <v>1959</v>
      </c>
      <c r="B1961" s="13" t="s">
        <v>1467</v>
      </c>
      <c r="C1961" s="13" t="s">
        <v>162</v>
      </c>
      <c r="D1961" s="17" t="s">
        <v>14732</v>
      </c>
      <c r="E1961" s="17" t="s">
        <v>1169</v>
      </c>
      <c r="F1961" s="18">
        <v>0</v>
      </c>
      <c r="G1961" s="17" t="s">
        <v>155</v>
      </c>
    </row>
    <row r="1962" ht="18.75" spans="1:7">
      <c r="A1962" s="9">
        <v>1960</v>
      </c>
      <c r="B1962" s="13" t="s">
        <v>1467</v>
      </c>
      <c r="C1962" s="13" t="s">
        <v>162</v>
      </c>
      <c r="D1962" s="17" t="s">
        <v>14733</v>
      </c>
      <c r="E1962" s="17" t="s">
        <v>1182</v>
      </c>
      <c r="F1962" s="18">
        <v>169.14</v>
      </c>
      <c r="G1962" s="17" t="s">
        <v>142</v>
      </c>
    </row>
    <row r="1963" ht="18.75" spans="1:7">
      <c r="A1963" s="9">
        <v>1961</v>
      </c>
      <c r="B1963" s="13" t="s">
        <v>1467</v>
      </c>
      <c r="C1963" s="13" t="s">
        <v>162</v>
      </c>
      <c r="D1963" s="17" t="s">
        <v>14734</v>
      </c>
      <c r="E1963" s="17" t="s">
        <v>1156</v>
      </c>
      <c r="F1963" s="18">
        <v>318.87</v>
      </c>
      <c r="G1963" s="17" t="s">
        <v>152</v>
      </c>
    </row>
    <row r="1964" ht="18.75" spans="1:7">
      <c r="A1964" s="9">
        <v>1962</v>
      </c>
      <c r="B1964" s="13" t="s">
        <v>1467</v>
      </c>
      <c r="C1964" s="13" t="s">
        <v>162</v>
      </c>
      <c r="D1964" s="17" t="s">
        <v>14735</v>
      </c>
      <c r="E1964" s="17" t="s">
        <v>1169</v>
      </c>
      <c r="F1964" s="18">
        <v>0</v>
      </c>
      <c r="G1964" s="17" t="s">
        <v>155</v>
      </c>
    </row>
    <row r="1965" ht="18.75" spans="1:7">
      <c r="A1965" s="9">
        <v>1963</v>
      </c>
      <c r="B1965" s="13" t="s">
        <v>1467</v>
      </c>
      <c r="C1965" s="13" t="s">
        <v>162</v>
      </c>
      <c r="D1965" s="17" t="s">
        <v>14736</v>
      </c>
      <c r="E1965" s="17" t="s">
        <v>1165</v>
      </c>
      <c r="F1965" s="18">
        <v>0</v>
      </c>
      <c r="G1965" s="17" t="s">
        <v>155</v>
      </c>
    </row>
    <row r="1966" ht="18.75" spans="1:7">
      <c r="A1966" s="9">
        <v>1964</v>
      </c>
      <c r="B1966" s="13" t="s">
        <v>1467</v>
      </c>
      <c r="C1966" s="13" t="s">
        <v>162</v>
      </c>
      <c r="D1966" s="17" t="s">
        <v>14737</v>
      </c>
      <c r="E1966" s="17" t="s">
        <v>1197</v>
      </c>
      <c r="F1966" s="18">
        <v>0</v>
      </c>
      <c r="G1966" s="17" t="s">
        <v>155</v>
      </c>
    </row>
    <row r="1967" ht="18.75" spans="1:7">
      <c r="A1967" s="9">
        <v>1965</v>
      </c>
      <c r="B1967" s="13" t="s">
        <v>1467</v>
      </c>
      <c r="C1967" s="13" t="s">
        <v>162</v>
      </c>
      <c r="D1967" s="17" t="s">
        <v>14738</v>
      </c>
      <c r="E1967" s="17" t="s">
        <v>1126</v>
      </c>
      <c r="F1967" s="18">
        <v>0</v>
      </c>
      <c r="G1967" s="17" t="s">
        <v>155</v>
      </c>
    </row>
    <row r="1968" ht="18.75" spans="1:7">
      <c r="A1968" s="9">
        <v>1966</v>
      </c>
      <c r="B1968" s="13" t="s">
        <v>1467</v>
      </c>
      <c r="C1968" s="13" t="s">
        <v>162</v>
      </c>
      <c r="D1968" s="17" t="s">
        <v>14739</v>
      </c>
      <c r="E1968" s="17" t="s">
        <v>1139</v>
      </c>
      <c r="F1968" s="18">
        <v>46.53</v>
      </c>
      <c r="G1968" s="17" t="s">
        <v>152</v>
      </c>
    </row>
    <row r="1969" ht="18.75" spans="1:7">
      <c r="A1969" s="9">
        <v>1967</v>
      </c>
      <c r="B1969" s="13" t="s">
        <v>1467</v>
      </c>
      <c r="C1969" s="13" t="s">
        <v>162</v>
      </c>
      <c r="D1969" s="17" t="s">
        <v>14740</v>
      </c>
      <c r="E1969" s="17" t="s">
        <v>1161</v>
      </c>
      <c r="F1969" s="18">
        <v>0</v>
      </c>
      <c r="G1969" s="17" t="s">
        <v>155</v>
      </c>
    </row>
    <row r="1970" ht="18.75" spans="1:7">
      <c r="A1970" s="9">
        <v>1968</v>
      </c>
      <c r="B1970" s="13" t="s">
        <v>1467</v>
      </c>
      <c r="C1970" s="13" t="s">
        <v>162</v>
      </c>
      <c r="D1970" s="17" t="s">
        <v>14741</v>
      </c>
      <c r="E1970" s="17" t="s">
        <v>1126</v>
      </c>
      <c r="F1970" s="18">
        <v>0</v>
      </c>
      <c r="G1970" s="17" t="s">
        <v>155</v>
      </c>
    </row>
    <row r="1971" ht="18.75" spans="1:7">
      <c r="A1971" s="9">
        <v>1969</v>
      </c>
      <c r="B1971" s="13" t="s">
        <v>1467</v>
      </c>
      <c r="C1971" s="13" t="s">
        <v>162</v>
      </c>
      <c r="D1971" s="17" t="s">
        <v>14742</v>
      </c>
      <c r="E1971" s="17" t="s">
        <v>1213</v>
      </c>
      <c r="F1971" s="18">
        <v>217.27</v>
      </c>
      <c r="G1971" s="17" t="s">
        <v>152</v>
      </c>
    </row>
    <row r="1972" ht="18.75" spans="1:7">
      <c r="A1972" s="9">
        <v>1970</v>
      </c>
      <c r="B1972" s="13" t="s">
        <v>1467</v>
      </c>
      <c r="C1972" s="13" t="s">
        <v>162</v>
      </c>
      <c r="D1972" s="17" t="s">
        <v>14743</v>
      </c>
      <c r="E1972" s="17" t="s">
        <v>1230</v>
      </c>
      <c r="F1972" s="18">
        <v>66.12</v>
      </c>
      <c r="G1972" s="17" t="s">
        <v>152</v>
      </c>
    </row>
    <row r="1973" ht="18.75" spans="1:7">
      <c r="A1973" s="9">
        <v>1971</v>
      </c>
      <c r="B1973" s="13" t="s">
        <v>1467</v>
      </c>
      <c r="C1973" s="13" t="s">
        <v>162</v>
      </c>
      <c r="D1973" s="17" t="s">
        <v>14744</v>
      </c>
      <c r="E1973" s="17" t="s">
        <v>1218</v>
      </c>
      <c r="F1973" s="18">
        <v>116.39</v>
      </c>
      <c r="G1973" s="17" t="s">
        <v>152</v>
      </c>
    </row>
    <row r="1974" ht="18.75" spans="1:7">
      <c r="A1974" s="9">
        <v>1972</v>
      </c>
      <c r="B1974" s="13" t="s">
        <v>1467</v>
      </c>
      <c r="C1974" s="13" t="s">
        <v>162</v>
      </c>
      <c r="D1974" s="17" t="s">
        <v>14745</v>
      </c>
      <c r="E1974" s="17" t="s">
        <v>1234</v>
      </c>
      <c r="F1974" s="18">
        <v>543.53</v>
      </c>
      <c r="G1974" s="17" t="s">
        <v>152</v>
      </c>
    </row>
    <row r="1975" ht="18.75" spans="1:7">
      <c r="A1975" s="9">
        <v>1973</v>
      </c>
      <c r="B1975" s="13" t="s">
        <v>1467</v>
      </c>
      <c r="C1975" s="13" t="s">
        <v>162</v>
      </c>
      <c r="D1975" s="17" t="s">
        <v>14746</v>
      </c>
      <c r="E1975" s="17" t="s">
        <v>1234</v>
      </c>
      <c r="F1975" s="18">
        <v>524.57</v>
      </c>
      <c r="G1975" s="17" t="s">
        <v>152</v>
      </c>
    </row>
    <row r="1976" ht="18.75" spans="1:7">
      <c r="A1976" s="9">
        <v>1974</v>
      </c>
      <c r="B1976" s="13" t="s">
        <v>1467</v>
      </c>
      <c r="C1976" s="13" t="s">
        <v>162</v>
      </c>
      <c r="D1976" s="17" t="s">
        <v>14747</v>
      </c>
      <c r="E1976" s="17" t="s">
        <v>1226</v>
      </c>
      <c r="F1976" s="18">
        <v>0</v>
      </c>
      <c r="G1976" s="17" t="s">
        <v>155</v>
      </c>
    </row>
    <row r="1977" ht="18.75" spans="1:7">
      <c r="A1977" s="9">
        <v>1975</v>
      </c>
      <c r="B1977" s="13" t="s">
        <v>1467</v>
      </c>
      <c r="C1977" s="13" t="s">
        <v>162</v>
      </c>
      <c r="D1977" s="17" t="s">
        <v>14748</v>
      </c>
      <c r="E1977" s="17" t="s">
        <v>1230</v>
      </c>
      <c r="F1977" s="18">
        <v>53.51</v>
      </c>
      <c r="G1977" s="17" t="s">
        <v>152</v>
      </c>
    </row>
    <row r="1978" ht="18.75" spans="1:7">
      <c r="A1978" s="9">
        <v>1976</v>
      </c>
      <c r="B1978" s="13" t="s">
        <v>1467</v>
      </c>
      <c r="C1978" s="13" t="s">
        <v>162</v>
      </c>
      <c r="D1978" s="17" t="s">
        <v>14749</v>
      </c>
      <c r="E1978" s="17" t="s">
        <v>1175</v>
      </c>
      <c r="F1978" s="18">
        <v>0</v>
      </c>
      <c r="G1978" s="17" t="s">
        <v>155</v>
      </c>
    </row>
    <row r="1979" ht="18.75" spans="1:7">
      <c r="A1979" s="9">
        <v>1977</v>
      </c>
      <c r="B1979" s="13" t="s">
        <v>1467</v>
      </c>
      <c r="C1979" s="13" t="s">
        <v>162</v>
      </c>
      <c r="D1979" s="17" t="s">
        <v>14750</v>
      </c>
      <c r="E1979" s="17" t="s">
        <v>1230</v>
      </c>
      <c r="F1979" s="18">
        <v>71.39</v>
      </c>
      <c r="G1979" s="17" t="s">
        <v>152</v>
      </c>
    </row>
    <row r="1980" ht="18.75" spans="1:7">
      <c r="A1980" s="9">
        <v>1978</v>
      </c>
      <c r="B1980" s="13" t="s">
        <v>1467</v>
      </c>
      <c r="C1980" s="13" t="s">
        <v>162</v>
      </c>
      <c r="D1980" s="17" t="s">
        <v>14751</v>
      </c>
      <c r="E1980" s="17" t="s">
        <v>1216</v>
      </c>
      <c r="F1980" s="18">
        <v>82.02</v>
      </c>
      <c r="G1980" s="17" t="s">
        <v>152</v>
      </c>
    </row>
    <row r="1981" ht="18.75" spans="1:7">
      <c r="A1981" s="9">
        <v>1979</v>
      </c>
      <c r="B1981" s="13" t="s">
        <v>1467</v>
      </c>
      <c r="C1981" s="13" t="s">
        <v>162</v>
      </c>
      <c r="D1981" s="17" t="s">
        <v>14752</v>
      </c>
      <c r="E1981" s="17" t="s">
        <v>1175</v>
      </c>
      <c r="F1981" s="18">
        <v>0</v>
      </c>
      <c r="G1981" s="17" t="s">
        <v>155</v>
      </c>
    </row>
    <row r="1982" ht="18.75" spans="1:7">
      <c r="A1982" s="9">
        <v>1980</v>
      </c>
      <c r="B1982" s="13" t="s">
        <v>1467</v>
      </c>
      <c r="C1982" s="13" t="s">
        <v>162</v>
      </c>
      <c r="D1982" s="17" t="s">
        <v>14753</v>
      </c>
      <c r="E1982" s="17" t="s">
        <v>1175</v>
      </c>
      <c r="F1982" s="18">
        <v>0</v>
      </c>
      <c r="G1982" s="17" t="s">
        <v>155</v>
      </c>
    </row>
    <row r="1983" ht="18.75" spans="1:7">
      <c r="A1983" s="9">
        <v>1981</v>
      </c>
      <c r="B1983" s="13" t="s">
        <v>1467</v>
      </c>
      <c r="C1983" s="13" t="s">
        <v>162</v>
      </c>
      <c r="D1983" s="17" t="s">
        <v>14754</v>
      </c>
      <c r="E1983" s="17" t="s">
        <v>1175</v>
      </c>
      <c r="F1983" s="18">
        <v>0</v>
      </c>
      <c r="G1983" s="17" t="s">
        <v>155</v>
      </c>
    </row>
    <row r="1984" ht="18.75" spans="1:7">
      <c r="A1984" s="9">
        <v>1982</v>
      </c>
      <c r="B1984" s="13" t="s">
        <v>1467</v>
      </c>
      <c r="C1984" s="13" t="s">
        <v>162</v>
      </c>
      <c r="D1984" s="17" t="s">
        <v>14755</v>
      </c>
      <c r="E1984" s="17" t="s">
        <v>1175</v>
      </c>
      <c r="F1984" s="18">
        <v>0</v>
      </c>
      <c r="G1984" s="17" t="s">
        <v>155</v>
      </c>
    </row>
    <row r="1985" ht="18.75" spans="1:7">
      <c r="A1985" s="9">
        <v>1983</v>
      </c>
      <c r="B1985" s="13" t="s">
        <v>1467</v>
      </c>
      <c r="C1985" s="13" t="s">
        <v>162</v>
      </c>
      <c r="D1985" s="17" t="s">
        <v>14756</v>
      </c>
      <c r="E1985" s="17" t="s">
        <v>1156</v>
      </c>
      <c r="F1985" s="18">
        <v>40.85</v>
      </c>
      <c r="G1985" s="17" t="s">
        <v>152</v>
      </c>
    </row>
    <row r="1986" ht="18.75" spans="1:7">
      <c r="A1986" s="9">
        <v>1984</v>
      </c>
      <c r="B1986" s="13" t="s">
        <v>1467</v>
      </c>
      <c r="C1986" s="13" t="s">
        <v>162</v>
      </c>
      <c r="D1986" s="17" t="s">
        <v>14757</v>
      </c>
      <c r="E1986" s="17" t="s">
        <v>1142</v>
      </c>
      <c r="F1986" s="18">
        <v>25.32</v>
      </c>
      <c r="G1986" s="17" t="s">
        <v>152</v>
      </c>
    </row>
    <row r="1987" ht="18.75" spans="1:7">
      <c r="A1987" s="9">
        <v>1985</v>
      </c>
      <c r="B1987" s="13" t="s">
        <v>1467</v>
      </c>
      <c r="C1987" s="13" t="s">
        <v>162</v>
      </c>
      <c r="D1987" s="17" t="s">
        <v>14758</v>
      </c>
      <c r="E1987" s="17" t="s">
        <v>1175</v>
      </c>
      <c r="F1987" s="18">
        <v>0</v>
      </c>
      <c r="G1987" s="17" t="s">
        <v>155</v>
      </c>
    </row>
    <row r="1988" ht="18.75" spans="1:7">
      <c r="A1988" s="9">
        <v>1986</v>
      </c>
      <c r="B1988" s="13" t="s">
        <v>1467</v>
      </c>
      <c r="C1988" s="13" t="s">
        <v>162</v>
      </c>
      <c r="D1988" s="17" t="s">
        <v>14759</v>
      </c>
      <c r="E1988" s="17" t="s">
        <v>1145</v>
      </c>
      <c r="F1988" s="18">
        <v>179.4</v>
      </c>
      <c r="G1988" s="17" t="s">
        <v>152</v>
      </c>
    </row>
    <row r="1989" ht="18.75" spans="1:7">
      <c r="A1989" s="9">
        <v>1987</v>
      </c>
      <c r="B1989" s="13" t="s">
        <v>1467</v>
      </c>
      <c r="C1989" s="13" t="s">
        <v>162</v>
      </c>
      <c r="D1989" s="17" t="s">
        <v>14760</v>
      </c>
      <c r="E1989" s="17" t="s">
        <v>1126</v>
      </c>
      <c r="F1989" s="18">
        <v>0</v>
      </c>
      <c r="G1989" s="17" t="s">
        <v>155</v>
      </c>
    </row>
    <row r="1990" ht="18.75" spans="1:7">
      <c r="A1990" s="9">
        <v>1988</v>
      </c>
      <c r="B1990" s="13" t="s">
        <v>1467</v>
      </c>
      <c r="C1990" s="13" t="s">
        <v>162</v>
      </c>
      <c r="D1990" s="17" t="s">
        <v>14761</v>
      </c>
      <c r="E1990" s="17" t="s">
        <v>1188</v>
      </c>
      <c r="F1990" s="18">
        <v>173.14</v>
      </c>
      <c r="G1990" s="17" t="s">
        <v>142</v>
      </c>
    </row>
    <row r="1991" ht="18.75" spans="1:7">
      <c r="A1991" s="9">
        <v>1989</v>
      </c>
      <c r="B1991" s="13" t="s">
        <v>1467</v>
      </c>
      <c r="C1991" s="13" t="s">
        <v>162</v>
      </c>
      <c r="D1991" s="17" t="s">
        <v>14762</v>
      </c>
      <c r="E1991" s="17" t="s">
        <v>1215</v>
      </c>
      <c r="F1991" s="18">
        <v>263.48</v>
      </c>
      <c r="G1991" s="17" t="s">
        <v>152</v>
      </c>
    </row>
    <row r="1992" ht="18.75" spans="1:7">
      <c r="A1992" s="9">
        <v>1990</v>
      </c>
      <c r="B1992" s="13" t="s">
        <v>1467</v>
      </c>
      <c r="C1992" s="13" t="s">
        <v>162</v>
      </c>
      <c r="D1992" s="17" t="s">
        <v>14763</v>
      </c>
      <c r="E1992" s="17" t="s">
        <v>1188</v>
      </c>
      <c r="F1992" s="18">
        <v>24.92</v>
      </c>
      <c r="G1992" s="17" t="s">
        <v>142</v>
      </c>
    </row>
    <row r="1993" ht="18.75" spans="1:7">
      <c r="A1993" s="9">
        <v>1991</v>
      </c>
      <c r="B1993" s="13" t="s">
        <v>1467</v>
      </c>
      <c r="C1993" s="13" t="s">
        <v>162</v>
      </c>
      <c r="D1993" s="17" t="s">
        <v>14764</v>
      </c>
      <c r="E1993" s="17" t="s">
        <v>1203</v>
      </c>
      <c r="F1993" s="18">
        <v>0</v>
      </c>
      <c r="G1993" s="17" t="s">
        <v>155</v>
      </c>
    </row>
    <row r="1994" ht="18.75" spans="1:7">
      <c r="A1994" s="9">
        <v>1992</v>
      </c>
      <c r="B1994" s="13" t="s">
        <v>1467</v>
      </c>
      <c r="C1994" s="13" t="s">
        <v>162</v>
      </c>
      <c r="D1994" s="17" t="s">
        <v>14765</v>
      </c>
      <c r="E1994" s="17" t="s">
        <v>1160</v>
      </c>
      <c r="F1994" s="18">
        <v>139.58</v>
      </c>
      <c r="G1994" s="17" t="s">
        <v>152</v>
      </c>
    </row>
    <row r="1995" ht="18.75" spans="1:7">
      <c r="A1995" s="9">
        <v>1993</v>
      </c>
      <c r="B1995" s="13" t="s">
        <v>1467</v>
      </c>
      <c r="C1995" s="13" t="s">
        <v>162</v>
      </c>
      <c r="D1995" s="17" t="s">
        <v>14766</v>
      </c>
      <c r="E1995" s="17" t="s">
        <v>1208</v>
      </c>
      <c r="F1995" s="18">
        <v>0</v>
      </c>
      <c r="G1995" s="17" t="s">
        <v>155</v>
      </c>
    </row>
    <row r="1996" ht="18.75" spans="1:7">
      <c r="A1996" s="9">
        <v>1994</v>
      </c>
      <c r="B1996" s="13" t="s">
        <v>1467</v>
      </c>
      <c r="C1996" s="13" t="s">
        <v>162</v>
      </c>
      <c r="D1996" s="17" t="s">
        <v>14767</v>
      </c>
      <c r="E1996" s="17" t="s">
        <v>1174</v>
      </c>
      <c r="F1996" s="18">
        <v>160.07</v>
      </c>
      <c r="G1996" s="17" t="s">
        <v>152</v>
      </c>
    </row>
    <row r="1997" ht="18.75" spans="1:7">
      <c r="A1997" s="9">
        <v>1995</v>
      </c>
      <c r="B1997" s="13" t="s">
        <v>1467</v>
      </c>
      <c r="C1997" s="13" t="s">
        <v>162</v>
      </c>
      <c r="D1997" s="17" t="s">
        <v>14768</v>
      </c>
      <c r="E1997" s="17" t="s">
        <v>1206</v>
      </c>
      <c r="F1997" s="18">
        <v>363.77</v>
      </c>
      <c r="G1997" s="17" t="s">
        <v>142</v>
      </c>
    </row>
    <row r="1998" ht="18.75" spans="1:7">
      <c r="A1998" s="9">
        <v>1996</v>
      </c>
      <c r="B1998" s="13" t="s">
        <v>1467</v>
      </c>
      <c r="C1998" s="13" t="s">
        <v>162</v>
      </c>
      <c r="D1998" s="17" t="s">
        <v>14769</v>
      </c>
      <c r="E1998" s="17" t="s">
        <v>1206</v>
      </c>
      <c r="F1998" s="18">
        <v>365.45</v>
      </c>
      <c r="G1998" s="17" t="s">
        <v>142</v>
      </c>
    </row>
    <row r="1999" ht="18.75" spans="1:7">
      <c r="A1999" s="9">
        <v>1997</v>
      </c>
      <c r="B1999" s="13" t="s">
        <v>1467</v>
      </c>
      <c r="C1999" s="13" t="s">
        <v>162</v>
      </c>
      <c r="D1999" s="17" t="s">
        <v>14770</v>
      </c>
      <c r="E1999" s="17" t="s">
        <v>1206</v>
      </c>
      <c r="F1999" s="18">
        <v>335.01</v>
      </c>
      <c r="G1999" s="17" t="s">
        <v>142</v>
      </c>
    </row>
    <row r="2000" ht="18.75" spans="1:7">
      <c r="A2000" s="9">
        <v>1998</v>
      </c>
      <c r="B2000" s="13" t="s">
        <v>1467</v>
      </c>
      <c r="C2000" s="13" t="s">
        <v>162</v>
      </c>
      <c r="D2000" s="17" t="s">
        <v>14771</v>
      </c>
      <c r="E2000" s="17" t="s">
        <v>1173</v>
      </c>
      <c r="F2000" s="18">
        <v>334.83</v>
      </c>
      <c r="G2000" s="17" t="s">
        <v>152</v>
      </c>
    </row>
    <row r="2001" ht="18.75" spans="1:7">
      <c r="A2001" s="9">
        <v>1999</v>
      </c>
      <c r="B2001" s="13" t="s">
        <v>1467</v>
      </c>
      <c r="C2001" s="13" t="s">
        <v>162</v>
      </c>
      <c r="D2001" s="17" t="s">
        <v>14772</v>
      </c>
      <c r="E2001" s="17" t="s">
        <v>1188</v>
      </c>
      <c r="F2001" s="18">
        <v>110.86</v>
      </c>
      <c r="G2001" s="17" t="s">
        <v>152</v>
      </c>
    </row>
    <row r="2002" ht="18.75" spans="1:7">
      <c r="A2002" s="9">
        <v>2000</v>
      </c>
      <c r="B2002" s="13" t="s">
        <v>1467</v>
      </c>
      <c r="C2002" s="13" t="s">
        <v>162</v>
      </c>
      <c r="D2002" s="17" t="s">
        <v>14773</v>
      </c>
      <c r="E2002" s="17" t="s">
        <v>1182</v>
      </c>
      <c r="F2002" s="18">
        <v>213.16</v>
      </c>
      <c r="G2002" s="17" t="s">
        <v>152</v>
      </c>
    </row>
    <row r="2003" ht="18.75" spans="1:7">
      <c r="A2003" s="9">
        <v>2001</v>
      </c>
      <c r="B2003" s="13" t="s">
        <v>1467</v>
      </c>
      <c r="C2003" s="13" t="s">
        <v>162</v>
      </c>
      <c r="D2003" s="17" t="s">
        <v>14774</v>
      </c>
      <c r="E2003" s="17" t="s">
        <v>1183</v>
      </c>
      <c r="F2003" s="18">
        <v>282.18</v>
      </c>
      <c r="G2003" s="17" t="s">
        <v>152</v>
      </c>
    </row>
    <row r="2004" ht="18.75" spans="1:7">
      <c r="A2004" s="9">
        <v>2002</v>
      </c>
      <c r="B2004" s="13" t="s">
        <v>1467</v>
      </c>
      <c r="C2004" s="13" t="s">
        <v>162</v>
      </c>
      <c r="D2004" s="17" t="s">
        <v>14775</v>
      </c>
      <c r="E2004" s="17" t="s">
        <v>1114</v>
      </c>
      <c r="F2004" s="18">
        <v>72.73</v>
      </c>
      <c r="G2004" s="17" t="s">
        <v>152</v>
      </c>
    </row>
    <row r="2005" ht="18.75" spans="1:7">
      <c r="A2005" s="9">
        <v>2003</v>
      </c>
      <c r="B2005" s="13" t="s">
        <v>1467</v>
      </c>
      <c r="C2005" s="13" t="s">
        <v>162</v>
      </c>
      <c r="D2005" s="17" t="s">
        <v>14776</v>
      </c>
      <c r="E2005" s="17" t="s">
        <v>1241</v>
      </c>
      <c r="F2005" s="18">
        <v>265.37</v>
      </c>
      <c r="G2005" s="17" t="s">
        <v>152</v>
      </c>
    </row>
    <row r="2006" ht="18.75" spans="1:7">
      <c r="A2006" s="9">
        <v>2004</v>
      </c>
      <c r="B2006" s="13" t="s">
        <v>1467</v>
      </c>
      <c r="C2006" s="13" t="s">
        <v>162</v>
      </c>
      <c r="D2006" s="17" t="s">
        <v>14777</v>
      </c>
      <c r="E2006" s="17" t="s">
        <v>1114</v>
      </c>
      <c r="F2006" s="18">
        <v>176.47</v>
      </c>
      <c r="G2006" s="17" t="s">
        <v>152</v>
      </c>
    </row>
    <row r="2007" ht="18.75" spans="1:7">
      <c r="A2007" s="9">
        <v>2005</v>
      </c>
      <c r="B2007" s="13" t="s">
        <v>1467</v>
      </c>
      <c r="C2007" s="13" t="s">
        <v>162</v>
      </c>
      <c r="D2007" s="17" t="s">
        <v>14778</v>
      </c>
      <c r="E2007" s="17" t="s">
        <v>1127</v>
      </c>
      <c r="F2007" s="18">
        <v>287.43</v>
      </c>
      <c r="G2007" s="17" t="s">
        <v>152</v>
      </c>
    </row>
    <row r="2008" ht="18.75" spans="1:7">
      <c r="A2008" s="9">
        <v>2006</v>
      </c>
      <c r="B2008" s="13" t="s">
        <v>1467</v>
      </c>
      <c r="C2008" s="13" t="s">
        <v>162</v>
      </c>
      <c r="D2008" s="17" t="s">
        <v>14779</v>
      </c>
      <c r="E2008" s="17" t="s">
        <v>1140</v>
      </c>
      <c r="F2008" s="18">
        <v>328.9</v>
      </c>
      <c r="G2008" s="17" t="s">
        <v>152</v>
      </c>
    </row>
    <row r="2009" ht="18.75" spans="1:7">
      <c r="A2009" s="9">
        <v>2007</v>
      </c>
      <c r="B2009" s="13" t="s">
        <v>1467</v>
      </c>
      <c r="C2009" s="13" t="s">
        <v>162</v>
      </c>
      <c r="D2009" s="17" t="s">
        <v>14780</v>
      </c>
      <c r="E2009" s="17" t="s">
        <v>1160</v>
      </c>
      <c r="F2009" s="18">
        <v>271.19</v>
      </c>
      <c r="G2009" s="17" t="s">
        <v>152</v>
      </c>
    </row>
    <row r="2010" ht="18.75" spans="1:7">
      <c r="A2010" s="9">
        <v>2008</v>
      </c>
      <c r="B2010" s="13" t="s">
        <v>1467</v>
      </c>
      <c r="C2010" s="13" t="s">
        <v>162</v>
      </c>
      <c r="D2010" s="17" t="s">
        <v>14781</v>
      </c>
      <c r="E2010" s="17" t="s">
        <v>1204</v>
      </c>
      <c r="F2010" s="18">
        <v>71.83</v>
      </c>
      <c r="G2010" s="17" t="s">
        <v>152</v>
      </c>
    </row>
    <row r="2011" ht="18.75" spans="1:7">
      <c r="A2011" s="9">
        <v>2009</v>
      </c>
      <c r="B2011" s="13" t="s">
        <v>1467</v>
      </c>
      <c r="C2011" s="13" t="s">
        <v>162</v>
      </c>
      <c r="D2011" s="17" t="s">
        <v>14782</v>
      </c>
      <c r="E2011" s="17" t="s">
        <v>1126</v>
      </c>
      <c r="F2011" s="18">
        <v>0</v>
      </c>
      <c r="G2011" s="17" t="s">
        <v>155</v>
      </c>
    </row>
    <row r="2012" ht="18.75" spans="1:7">
      <c r="A2012" s="9">
        <v>2010</v>
      </c>
      <c r="B2012" s="13" t="s">
        <v>1467</v>
      </c>
      <c r="C2012" s="13" t="s">
        <v>162</v>
      </c>
      <c r="D2012" s="17" t="s">
        <v>14783</v>
      </c>
      <c r="E2012" s="17" t="s">
        <v>1196</v>
      </c>
      <c r="F2012" s="18">
        <v>0</v>
      </c>
      <c r="G2012" s="17" t="s">
        <v>155</v>
      </c>
    </row>
    <row r="2013" ht="18.75" spans="1:7">
      <c r="A2013" s="9">
        <v>2011</v>
      </c>
      <c r="B2013" s="13" t="s">
        <v>1467</v>
      </c>
      <c r="C2013" s="13" t="s">
        <v>162</v>
      </c>
      <c r="D2013" s="17" t="s">
        <v>14784</v>
      </c>
      <c r="E2013" s="17" t="s">
        <v>1230</v>
      </c>
      <c r="F2013" s="18">
        <v>52.17</v>
      </c>
      <c r="G2013" s="17" t="s">
        <v>152</v>
      </c>
    </row>
    <row r="2014" ht="18.75" spans="1:7">
      <c r="A2014" s="9">
        <v>2012</v>
      </c>
      <c r="B2014" s="13" t="s">
        <v>1467</v>
      </c>
      <c r="C2014" s="13" t="s">
        <v>162</v>
      </c>
      <c r="D2014" s="17" t="s">
        <v>14785</v>
      </c>
      <c r="E2014" s="17" t="s">
        <v>1174</v>
      </c>
      <c r="F2014" s="18">
        <v>128.45</v>
      </c>
      <c r="G2014" s="17" t="s">
        <v>152</v>
      </c>
    </row>
    <row r="2015" ht="18.75" spans="1:7">
      <c r="A2015" s="9">
        <v>2013</v>
      </c>
      <c r="B2015" s="13" t="s">
        <v>1467</v>
      </c>
      <c r="C2015" s="13" t="s">
        <v>162</v>
      </c>
      <c r="D2015" s="17" t="s">
        <v>14786</v>
      </c>
      <c r="E2015" s="17" t="s">
        <v>1233</v>
      </c>
      <c r="F2015" s="18">
        <v>266.3</v>
      </c>
      <c r="G2015" s="17" t="s">
        <v>152</v>
      </c>
    </row>
    <row r="2016" ht="18.75" spans="1:7">
      <c r="A2016" s="9">
        <v>2014</v>
      </c>
      <c r="B2016" s="13" t="s">
        <v>1467</v>
      </c>
      <c r="C2016" s="13" t="s">
        <v>162</v>
      </c>
      <c r="D2016" s="17" t="s">
        <v>14787</v>
      </c>
      <c r="E2016" s="17" t="s">
        <v>1191</v>
      </c>
      <c r="F2016" s="18">
        <v>0</v>
      </c>
      <c r="G2016" s="17" t="s">
        <v>155</v>
      </c>
    </row>
    <row r="2017" ht="18.75" spans="1:7">
      <c r="A2017" s="9">
        <v>2015</v>
      </c>
      <c r="B2017" s="13" t="s">
        <v>1467</v>
      </c>
      <c r="C2017" s="13" t="s">
        <v>162</v>
      </c>
      <c r="D2017" s="17" t="s">
        <v>14788</v>
      </c>
      <c r="E2017" s="17" t="s">
        <v>1161</v>
      </c>
      <c r="F2017" s="18">
        <v>0</v>
      </c>
      <c r="G2017" s="17" t="s">
        <v>155</v>
      </c>
    </row>
    <row r="2018" ht="18.75" spans="1:7">
      <c r="A2018" s="9">
        <v>2016</v>
      </c>
      <c r="B2018" s="13" t="s">
        <v>1467</v>
      </c>
      <c r="C2018" s="13" t="s">
        <v>162</v>
      </c>
      <c r="D2018" s="17" t="s">
        <v>14789</v>
      </c>
      <c r="E2018" s="17" t="s">
        <v>1247</v>
      </c>
      <c r="F2018" s="18">
        <v>155.82</v>
      </c>
      <c r="G2018" s="17" t="s">
        <v>152</v>
      </c>
    </row>
    <row r="2019" ht="18.75" spans="1:7">
      <c r="A2019" s="9">
        <v>2017</v>
      </c>
      <c r="B2019" s="13" t="s">
        <v>1467</v>
      </c>
      <c r="C2019" s="13" t="s">
        <v>162</v>
      </c>
      <c r="D2019" s="17" t="s">
        <v>14790</v>
      </c>
      <c r="E2019" s="17" t="s">
        <v>1216</v>
      </c>
      <c r="F2019" s="18">
        <v>58.04</v>
      </c>
      <c r="G2019" s="17" t="s">
        <v>152</v>
      </c>
    </row>
    <row r="2020" ht="18.75" spans="1:7">
      <c r="A2020" s="9">
        <v>2018</v>
      </c>
      <c r="B2020" s="13" t="s">
        <v>1467</v>
      </c>
      <c r="C2020" s="13" t="s">
        <v>162</v>
      </c>
      <c r="D2020" s="17" t="s">
        <v>14791</v>
      </c>
      <c r="E2020" s="17" t="s">
        <v>1124</v>
      </c>
      <c r="F2020" s="18">
        <v>0</v>
      </c>
      <c r="G2020" s="17" t="s">
        <v>155</v>
      </c>
    </row>
    <row r="2021" ht="18.75" spans="1:7">
      <c r="A2021" s="9">
        <v>2019</v>
      </c>
      <c r="B2021" s="13" t="s">
        <v>1467</v>
      </c>
      <c r="C2021" s="13" t="s">
        <v>162</v>
      </c>
      <c r="D2021" s="17" t="s">
        <v>14792</v>
      </c>
      <c r="E2021" s="17" t="s">
        <v>1124</v>
      </c>
      <c r="F2021" s="18">
        <v>0</v>
      </c>
      <c r="G2021" s="17" t="s">
        <v>155</v>
      </c>
    </row>
    <row r="2022" ht="18.75" spans="1:7">
      <c r="A2022" s="9">
        <v>2020</v>
      </c>
      <c r="B2022" s="13" t="s">
        <v>1467</v>
      </c>
      <c r="C2022" s="13" t="s">
        <v>162</v>
      </c>
      <c r="D2022" s="17" t="s">
        <v>14793</v>
      </c>
      <c r="E2022" s="17" t="s">
        <v>1157</v>
      </c>
      <c r="F2022" s="18">
        <v>61.04</v>
      </c>
      <c r="G2022" s="17" t="s">
        <v>152</v>
      </c>
    </row>
    <row r="2023" ht="18.75" spans="1:7">
      <c r="A2023" s="9">
        <v>2021</v>
      </c>
      <c r="B2023" s="13" t="s">
        <v>1467</v>
      </c>
      <c r="C2023" s="13" t="s">
        <v>162</v>
      </c>
      <c r="D2023" s="17" t="s">
        <v>14794</v>
      </c>
      <c r="E2023" s="17" t="s">
        <v>1115</v>
      </c>
      <c r="F2023" s="18">
        <v>81.5</v>
      </c>
      <c r="G2023" s="17" t="s">
        <v>152</v>
      </c>
    </row>
    <row r="2024" ht="18.75" spans="1:7">
      <c r="A2024" s="9">
        <v>2022</v>
      </c>
      <c r="B2024" s="13" t="s">
        <v>1467</v>
      </c>
      <c r="C2024" s="13" t="s">
        <v>162</v>
      </c>
      <c r="D2024" s="17" t="s">
        <v>14795</v>
      </c>
      <c r="E2024" s="17" t="s">
        <v>1228</v>
      </c>
      <c r="F2024" s="18">
        <v>0</v>
      </c>
      <c r="G2024" s="17" t="s">
        <v>155</v>
      </c>
    </row>
    <row r="2025" ht="18.75" spans="1:7">
      <c r="A2025" s="9">
        <v>2023</v>
      </c>
      <c r="B2025" s="13" t="s">
        <v>1467</v>
      </c>
      <c r="C2025" s="13" t="s">
        <v>162</v>
      </c>
      <c r="D2025" s="17" t="s">
        <v>14796</v>
      </c>
      <c r="E2025" s="17" t="s">
        <v>1226</v>
      </c>
      <c r="F2025" s="18">
        <v>0</v>
      </c>
      <c r="G2025" s="17" t="s">
        <v>155</v>
      </c>
    </row>
    <row r="2026" ht="18.75" spans="1:7">
      <c r="A2026" s="9">
        <v>2024</v>
      </c>
      <c r="B2026" s="13" t="s">
        <v>1467</v>
      </c>
      <c r="C2026" s="13" t="s">
        <v>162</v>
      </c>
      <c r="D2026" s="17" t="s">
        <v>14797</v>
      </c>
      <c r="E2026" s="17" t="s">
        <v>1142</v>
      </c>
      <c r="F2026" s="18">
        <v>158.15</v>
      </c>
      <c r="G2026" s="17" t="s">
        <v>152</v>
      </c>
    </row>
    <row r="2027" ht="18.75" spans="1:7">
      <c r="A2027" s="9">
        <v>2025</v>
      </c>
      <c r="B2027" s="13" t="s">
        <v>1467</v>
      </c>
      <c r="C2027" s="13" t="s">
        <v>162</v>
      </c>
      <c r="D2027" s="17" t="s">
        <v>14798</v>
      </c>
      <c r="E2027" s="17" t="s">
        <v>1169</v>
      </c>
      <c r="F2027" s="18">
        <v>0</v>
      </c>
      <c r="G2027" s="17" t="s">
        <v>155</v>
      </c>
    </row>
    <row r="2028" ht="18.75" spans="1:7">
      <c r="A2028" s="9">
        <v>2026</v>
      </c>
      <c r="B2028" s="13" t="s">
        <v>1467</v>
      </c>
      <c r="C2028" s="13" t="s">
        <v>162</v>
      </c>
      <c r="D2028" s="17" t="s">
        <v>14799</v>
      </c>
      <c r="E2028" s="17" t="s">
        <v>1176</v>
      </c>
      <c r="F2028" s="18">
        <v>0</v>
      </c>
      <c r="G2028" s="17" t="s">
        <v>155</v>
      </c>
    </row>
    <row r="2029" ht="18.75" spans="1:7">
      <c r="A2029" s="9">
        <v>2027</v>
      </c>
      <c r="B2029" s="13" t="s">
        <v>1467</v>
      </c>
      <c r="C2029" s="13" t="s">
        <v>162</v>
      </c>
      <c r="D2029" s="17" t="s">
        <v>14800</v>
      </c>
      <c r="E2029" s="17" t="s">
        <v>1226</v>
      </c>
      <c r="F2029" s="18">
        <v>0</v>
      </c>
      <c r="G2029" s="17" t="s">
        <v>155</v>
      </c>
    </row>
    <row r="2030" ht="18.75" spans="1:7">
      <c r="A2030" s="9">
        <v>2028</v>
      </c>
      <c r="B2030" s="13" t="s">
        <v>1467</v>
      </c>
      <c r="C2030" s="13" t="s">
        <v>162</v>
      </c>
      <c r="D2030" s="17" t="s">
        <v>14801</v>
      </c>
      <c r="E2030" s="17" t="s">
        <v>1199</v>
      </c>
      <c r="F2030" s="18">
        <v>0</v>
      </c>
      <c r="G2030" s="17" t="s">
        <v>155</v>
      </c>
    </row>
    <row r="2031" ht="18.75" spans="1:7">
      <c r="A2031" s="9">
        <v>2029</v>
      </c>
      <c r="B2031" s="13" t="s">
        <v>1467</v>
      </c>
      <c r="C2031" s="13" t="s">
        <v>162</v>
      </c>
      <c r="D2031" s="17" t="s">
        <v>14802</v>
      </c>
      <c r="E2031" s="17" t="s">
        <v>1173</v>
      </c>
      <c r="F2031" s="18">
        <v>76.93</v>
      </c>
      <c r="G2031" s="17" t="s">
        <v>152</v>
      </c>
    </row>
    <row r="2032" ht="18.75" spans="1:7">
      <c r="A2032" s="9">
        <v>2030</v>
      </c>
      <c r="B2032" s="13" t="s">
        <v>1467</v>
      </c>
      <c r="C2032" s="13" t="s">
        <v>162</v>
      </c>
      <c r="D2032" s="17" t="s">
        <v>14803</v>
      </c>
      <c r="E2032" s="17" t="s">
        <v>1139</v>
      </c>
      <c r="F2032" s="18">
        <v>69.91</v>
      </c>
      <c r="G2032" s="17" t="s">
        <v>152</v>
      </c>
    </row>
    <row r="2033" ht="18.75" spans="1:7">
      <c r="A2033" s="9">
        <v>2031</v>
      </c>
      <c r="B2033" s="13" t="s">
        <v>1467</v>
      </c>
      <c r="C2033" s="13" t="s">
        <v>162</v>
      </c>
      <c r="D2033" s="17" t="s">
        <v>14804</v>
      </c>
      <c r="E2033" s="17" t="s">
        <v>1205</v>
      </c>
      <c r="F2033" s="18">
        <v>65.17</v>
      </c>
      <c r="G2033" s="17" t="s">
        <v>152</v>
      </c>
    </row>
    <row r="2034" ht="18.75" spans="1:7">
      <c r="A2034" s="9">
        <v>2032</v>
      </c>
      <c r="B2034" s="13" t="s">
        <v>1467</v>
      </c>
      <c r="C2034" s="13" t="s">
        <v>162</v>
      </c>
      <c r="D2034" s="17" t="s">
        <v>14805</v>
      </c>
      <c r="E2034" s="17" t="s">
        <v>1205</v>
      </c>
      <c r="F2034" s="18">
        <v>196.82</v>
      </c>
      <c r="G2034" s="17" t="s">
        <v>152</v>
      </c>
    </row>
    <row r="2035" ht="18.75" spans="1:7">
      <c r="A2035" s="9">
        <v>2033</v>
      </c>
      <c r="B2035" s="13" t="s">
        <v>1467</v>
      </c>
      <c r="C2035" s="13" t="s">
        <v>162</v>
      </c>
      <c r="D2035" s="17" t="s">
        <v>14806</v>
      </c>
      <c r="E2035" s="17" t="s">
        <v>1205</v>
      </c>
      <c r="F2035" s="18">
        <v>56.51</v>
      </c>
      <c r="G2035" s="17" t="s">
        <v>152</v>
      </c>
    </row>
    <row r="2036" ht="18.75" spans="1:7">
      <c r="A2036" s="9">
        <v>2034</v>
      </c>
      <c r="B2036" s="13" t="s">
        <v>1467</v>
      </c>
      <c r="C2036" s="13" t="s">
        <v>162</v>
      </c>
      <c r="D2036" s="17" t="s">
        <v>14807</v>
      </c>
      <c r="E2036" s="17" t="s">
        <v>1197</v>
      </c>
      <c r="F2036" s="18">
        <v>0</v>
      </c>
      <c r="G2036" s="17" t="s">
        <v>155</v>
      </c>
    </row>
    <row r="2037" ht="18.75" spans="1:7">
      <c r="A2037" s="9">
        <v>2035</v>
      </c>
      <c r="B2037" s="13" t="s">
        <v>1467</v>
      </c>
      <c r="C2037" s="13" t="s">
        <v>162</v>
      </c>
      <c r="D2037" s="17" t="s">
        <v>14808</v>
      </c>
      <c r="E2037" s="17" t="s">
        <v>1241</v>
      </c>
      <c r="F2037" s="18">
        <v>276.59</v>
      </c>
      <c r="G2037" s="17" t="s">
        <v>152</v>
      </c>
    </row>
    <row r="2038" ht="18.75" spans="1:7">
      <c r="A2038" s="9">
        <v>2036</v>
      </c>
      <c r="B2038" s="13" t="s">
        <v>1467</v>
      </c>
      <c r="C2038" s="13" t="s">
        <v>162</v>
      </c>
      <c r="D2038" s="17" t="s">
        <v>14809</v>
      </c>
      <c r="E2038" s="17" t="s">
        <v>1136</v>
      </c>
      <c r="F2038" s="18">
        <v>206.69</v>
      </c>
      <c r="G2038" s="17" t="s">
        <v>152</v>
      </c>
    </row>
    <row r="2039" ht="18.75" spans="1:7">
      <c r="A2039" s="9">
        <v>2037</v>
      </c>
      <c r="B2039" s="13" t="s">
        <v>1467</v>
      </c>
      <c r="C2039" s="13" t="s">
        <v>162</v>
      </c>
      <c r="D2039" s="17" t="s">
        <v>14810</v>
      </c>
      <c r="E2039" s="17" t="s">
        <v>1182</v>
      </c>
      <c r="F2039" s="18">
        <v>159.08</v>
      </c>
      <c r="G2039" s="17" t="s">
        <v>152</v>
      </c>
    </row>
    <row r="2040" ht="18.75" spans="1:7">
      <c r="A2040" s="9">
        <v>2038</v>
      </c>
      <c r="B2040" s="13" t="s">
        <v>1467</v>
      </c>
      <c r="C2040" s="13" t="s">
        <v>162</v>
      </c>
      <c r="D2040" s="17" t="s">
        <v>14811</v>
      </c>
      <c r="E2040" s="17" t="s">
        <v>1118</v>
      </c>
      <c r="F2040" s="18">
        <v>0</v>
      </c>
      <c r="G2040" s="17" t="s">
        <v>155</v>
      </c>
    </row>
    <row r="2041" ht="18.75" spans="1:7">
      <c r="A2041" s="9">
        <v>2039</v>
      </c>
      <c r="B2041" s="13" t="s">
        <v>1467</v>
      </c>
      <c r="C2041" s="13" t="s">
        <v>162</v>
      </c>
      <c r="D2041" s="17" t="s">
        <v>14812</v>
      </c>
      <c r="E2041" s="17" t="s">
        <v>1192</v>
      </c>
      <c r="F2041" s="18">
        <v>0</v>
      </c>
      <c r="G2041" s="17" t="s">
        <v>155</v>
      </c>
    </row>
    <row r="2042" ht="18.75" spans="1:7">
      <c r="A2042" s="9">
        <v>2040</v>
      </c>
      <c r="B2042" s="13" t="s">
        <v>1467</v>
      </c>
      <c r="C2042" s="13" t="s">
        <v>162</v>
      </c>
      <c r="D2042" s="17" t="s">
        <v>14813</v>
      </c>
      <c r="E2042" s="17" t="s">
        <v>1135</v>
      </c>
      <c r="F2042" s="18">
        <v>182.95</v>
      </c>
      <c r="G2042" s="17" t="s">
        <v>152</v>
      </c>
    </row>
    <row r="2043" ht="18.75" spans="1:7">
      <c r="A2043" s="9">
        <v>2041</v>
      </c>
      <c r="B2043" s="13" t="s">
        <v>1467</v>
      </c>
      <c r="C2043" s="13" t="s">
        <v>162</v>
      </c>
      <c r="D2043" s="17" t="s">
        <v>14814</v>
      </c>
      <c r="E2043" s="17" t="s">
        <v>1115</v>
      </c>
      <c r="F2043" s="18">
        <v>126.4</v>
      </c>
      <c r="G2043" s="17" t="s">
        <v>152</v>
      </c>
    </row>
    <row r="2044" ht="18.75" spans="1:7">
      <c r="A2044" s="9">
        <v>2042</v>
      </c>
      <c r="B2044" s="13" t="s">
        <v>1467</v>
      </c>
      <c r="C2044" s="13" t="s">
        <v>162</v>
      </c>
      <c r="D2044" s="17" t="s">
        <v>14815</v>
      </c>
      <c r="E2044" s="17" t="s">
        <v>1188</v>
      </c>
      <c r="F2044" s="18">
        <v>169.8</v>
      </c>
      <c r="G2044" s="17" t="s">
        <v>142</v>
      </c>
    </row>
    <row r="2045" ht="18.75" spans="1:7">
      <c r="A2045" s="9">
        <v>2043</v>
      </c>
      <c r="B2045" s="13" t="s">
        <v>1467</v>
      </c>
      <c r="C2045" s="13" t="s">
        <v>162</v>
      </c>
      <c r="D2045" s="17" t="s">
        <v>14816</v>
      </c>
      <c r="E2045" s="17" t="s">
        <v>1188</v>
      </c>
      <c r="F2045" s="18">
        <v>170.78</v>
      </c>
      <c r="G2045" s="17" t="s">
        <v>142</v>
      </c>
    </row>
    <row r="2046" ht="18.75" spans="1:7">
      <c r="A2046" s="9">
        <v>2044</v>
      </c>
      <c r="B2046" s="13" t="s">
        <v>1467</v>
      </c>
      <c r="C2046" s="13" t="s">
        <v>162</v>
      </c>
      <c r="D2046" s="17" t="s">
        <v>14817</v>
      </c>
      <c r="E2046" s="17" t="s">
        <v>1236</v>
      </c>
      <c r="F2046" s="18">
        <v>19.3</v>
      </c>
      <c r="G2046" s="17" t="s">
        <v>152</v>
      </c>
    </row>
    <row r="2047" ht="18.75" spans="1:7">
      <c r="A2047" s="9">
        <v>2045</v>
      </c>
      <c r="B2047" s="13" t="s">
        <v>1467</v>
      </c>
      <c r="C2047" s="13" t="s">
        <v>162</v>
      </c>
      <c r="D2047" s="17" t="s">
        <v>14818</v>
      </c>
      <c r="E2047" s="17" t="s">
        <v>1159</v>
      </c>
      <c r="F2047" s="18">
        <v>85.23</v>
      </c>
      <c r="G2047" s="17" t="s">
        <v>152</v>
      </c>
    </row>
    <row r="2048" ht="18.75" spans="1:7">
      <c r="A2048" s="9">
        <v>2046</v>
      </c>
      <c r="B2048" s="13" t="s">
        <v>1467</v>
      </c>
      <c r="C2048" s="13" t="s">
        <v>162</v>
      </c>
      <c r="D2048" s="17" t="s">
        <v>14819</v>
      </c>
      <c r="E2048" s="17" t="s">
        <v>1184</v>
      </c>
      <c r="F2048" s="18">
        <v>83.82</v>
      </c>
      <c r="G2048" s="17" t="s">
        <v>152</v>
      </c>
    </row>
    <row r="2049" ht="18.75" spans="1:7">
      <c r="A2049" s="9">
        <v>2047</v>
      </c>
      <c r="B2049" s="13" t="s">
        <v>1467</v>
      </c>
      <c r="C2049" s="13" t="s">
        <v>162</v>
      </c>
      <c r="D2049" s="17" t="s">
        <v>14820</v>
      </c>
      <c r="E2049" s="17" t="s">
        <v>1184</v>
      </c>
      <c r="F2049" s="18">
        <v>38.93</v>
      </c>
      <c r="G2049" s="17" t="s">
        <v>152</v>
      </c>
    </row>
    <row r="2050" ht="18.75" spans="1:7">
      <c r="A2050" s="9">
        <v>2048</v>
      </c>
      <c r="B2050" s="13" t="s">
        <v>1467</v>
      </c>
      <c r="C2050" s="13" t="s">
        <v>162</v>
      </c>
      <c r="D2050" s="17" t="s">
        <v>14821</v>
      </c>
      <c r="E2050" s="17" t="s">
        <v>1169</v>
      </c>
      <c r="F2050" s="18">
        <v>0</v>
      </c>
      <c r="G2050" s="17" t="s">
        <v>155</v>
      </c>
    </row>
    <row r="2051" ht="18.75" spans="1:7">
      <c r="A2051" s="9">
        <v>2049</v>
      </c>
      <c r="B2051" s="13" t="s">
        <v>1467</v>
      </c>
      <c r="C2051" s="13" t="s">
        <v>162</v>
      </c>
      <c r="D2051" s="17" t="s">
        <v>14822</v>
      </c>
      <c r="E2051" s="17" t="s">
        <v>1242</v>
      </c>
      <c r="F2051" s="18">
        <v>330.76</v>
      </c>
      <c r="G2051" s="17" t="s">
        <v>152</v>
      </c>
    </row>
    <row r="2052" ht="18.75" spans="1:7">
      <c r="A2052" s="9">
        <v>2050</v>
      </c>
      <c r="B2052" s="13" t="s">
        <v>1467</v>
      </c>
      <c r="C2052" s="13" t="s">
        <v>162</v>
      </c>
      <c r="D2052" s="17" t="s">
        <v>14823</v>
      </c>
      <c r="E2052" s="17" t="s">
        <v>1138</v>
      </c>
      <c r="F2052" s="18">
        <v>0</v>
      </c>
      <c r="G2052" s="17" t="s">
        <v>155</v>
      </c>
    </row>
    <row r="2053" ht="18.75" spans="1:7">
      <c r="A2053" s="9">
        <v>2051</v>
      </c>
      <c r="B2053" s="13" t="s">
        <v>1467</v>
      </c>
      <c r="C2053" s="13" t="s">
        <v>162</v>
      </c>
      <c r="D2053" s="17" t="s">
        <v>14824</v>
      </c>
      <c r="E2053" s="17" t="s">
        <v>1175</v>
      </c>
      <c r="F2053" s="18">
        <v>0</v>
      </c>
      <c r="G2053" s="17" t="s">
        <v>155</v>
      </c>
    </row>
    <row r="2054" ht="18.75" spans="1:7">
      <c r="A2054" s="9">
        <v>2052</v>
      </c>
      <c r="B2054" s="13" t="s">
        <v>1467</v>
      </c>
      <c r="C2054" s="13" t="s">
        <v>162</v>
      </c>
      <c r="D2054" s="17" t="s">
        <v>14825</v>
      </c>
      <c r="E2054" s="17" t="s">
        <v>1151</v>
      </c>
      <c r="F2054" s="18">
        <v>0</v>
      </c>
      <c r="G2054" s="17" t="s">
        <v>155</v>
      </c>
    </row>
    <row r="2055" ht="18.75" spans="1:7">
      <c r="A2055" s="9">
        <v>2053</v>
      </c>
      <c r="B2055" s="13" t="s">
        <v>1467</v>
      </c>
      <c r="C2055" s="13" t="s">
        <v>162</v>
      </c>
      <c r="D2055" s="17" t="s">
        <v>14826</v>
      </c>
      <c r="E2055" s="17" t="s">
        <v>1149</v>
      </c>
      <c r="F2055" s="18">
        <v>0</v>
      </c>
      <c r="G2055" s="17" t="s">
        <v>155</v>
      </c>
    </row>
    <row r="2056" ht="18.75" spans="1:7">
      <c r="A2056" s="9">
        <v>2054</v>
      </c>
      <c r="B2056" s="13" t="s">
        <v>1467</v>
      </c>
      <c r="C2056" s="13" t="s">
        <v>162</v>
      </c>
      <c r="D2056" s="17" t="s">
        <v>14827</v>
      </c>
      <c r="E2056" s="17" t="s">
        <v>1132</v>
      </c>
      <c r="F2056" s="18">
        <v>61.05</v>
      </c>
      <c r="G2056" s="17" t="s">
        <v>152</v>
      </c>
    </row>
    <row r="2057" ht="18.75" spans="1:7">
      <c r="A2057" s="9">
        <v>2055</v>
      </c>
      <c r="B2057" s="13" t="s">
        <v>1467</v>
      </c>
      <c r="C2057" s="13" t="s">
        <v>162</v>
      </c>
      <c r="D2057" s="17" t="s">
        <v>14828</v>
      </c>
      <c r="E2057" s="17" t="s">
        <v>1132</v>
      </c>
      <c r="F2057" s="18">
        <v>239.12</v>
      </c>
      <c r="G2057" s="17" t="s">
        <v>152</v>
      </c>
    </row>
    <row r="2058" ht="18.75" spans="1:7">
      <c r="A2058" s="9">
        <v>2056</v>
      </c>
      <c r="B2058" s="13" t="s">
        <v>1467</v>
      </c>
      <c r="C2058" s="13" t="s">
        <v>162</v>
      </c>
      <c r="D2058" s="17" t="s">
        <v>14829</v>
      </c>
      <c r="E2058" s="17" t="s">
        <v>1149</v>
      </c>
      <c r="F2058" s="18">
        <v>0</v>
      </c>
      <c r="G2058" s="17" t="s">
        <v>155</v>
      </c>
    </row>
    <row r="2059" ht="18.75" spans="1:7">
      <c r="A2059" s="9">
        <v>2057</v>
      </c>
      <c r="B2059" s="13" t="s">
        <v>1467</v>
      </c>
      <c r="C2059" s="13" t="s">
        <v>162</v>
      </c>
      <c r="D2059" s="17" t="s">
        <v>14830</v>
      </c>
      <c r="E2059" s="17" t="s">
        <v>1155</v>
      </c>
      <c r="F2059" s="18">
        <v>744.05</v>
      </c>
      <c r="G2059" s="17" t="s">
        <v>152</v>
      </c>
    </row>
    <row r="2060" ht="18.75" spans="1:7">
      <c r="A2060" s="9">
        <v>2058</v>
      </c>
      <c r="B2060" s="13" t="s">
        <v>1467</v>
      </c>
      <c r="C2060" s="13" t="s">
        <v>162</v>
      </c>
      <c r="D2060" s="17" t="s">
        <v>14831</v>
      </c>
      <c r="E2060" s="17" t="s">
        <v>1155</v>
      </c>
      <c r="F2060" s="18">
        <v>553.59</v>
      </c>
      <c r="G2060" s="17" t="s">
        <v>152</v>
      </c>
    </row>
    <row r="2061" ht="18.75" spans="1:7">
      <c r="A2061" s="9">
        <v>2059</v>
      </c>
      <c r="B2061" s="13" t="s">
        <v>1467</v>
      </c>
      <c r="C2061" s="13" t="s">
        <v>162</v>
      </c>
      <c r="D2061" s="17" t="s">
        <v>14832</v>
      </c>
      <c r="E2061" s="17" t="s">
        <v>1230</v>
      </c>
      <c r="F2061" s="18">
        <v>172.55</v>
      </c>
      <c r="G2061" s="17" t="s">
        <v>152</v>
      </c>
    </row>
    <row r="2062" ht="18.75" spans="1:7">
      <c r="A2062" s="9">
        <v>2060</v>
      </c>
      <c r="B2062" s="13" t="s">
        <v>1467</v>
      </c>
      <c r="C2062" s="13" t="s">
        <v>162</v>
      </c>
      <c r="D2062" s="17" t="s">
        <v>14833</v>
      </c>
      <c r="E2062" s="17" t="s">
        <v>1153</v>
      </c>
      <c r="F2062" s="18">
        <v>128.27</v>
      </c>
      <c r="G2062" s="17" t="s">
        <v>152</v>
      </c>
    </row>
    <row r="2063" ht="18.75" spans="1:7">
      <c r="A2063" s="9">
        <v>2061</v>
      </c>
      <c r="B2063" s="13" t="s">
        <v>1467</v>
      </c>
      <c r="C2063" s="13" t="s">
        <v>162</v>
      </c>
      <c r="D2063" s="17" t="s">
        <v>14834</v>
      </c>
      <c r="E2063" s="17" t="s">
        <v>1161</v>
      </c>
      <c r="F2063" s="18">
        <v>352.3</v>
      </c>
      <c r="G2063" s="17" t="s">
        <v>152</v>
      </c>
    </row>
    <row r="2064" ht="18.75" spans="1:7">
      <c r="A2064" s="9">
        <v>2062</v>
      </c>
      <c r="B2064" s="13" t="s">
        <v>1467</v>
      </c>
      <c r="C2064" s="13" t="s">
        <v>162</v>
      </c>
      <c r="D2064" s="17" t="s">
        <v>14835</v>
      </c>
      <c r="E2064" s="17" t="s">
        <v>1230</v>
      </c>
      <c r="F2064" s="18">
        <v>299.09</v>
      </c>
      <c r="G2064" s="17" t="s">
        <v>152</v>
      </c>
    </row>
    <row r="2065" ht="18.75" spans="1:7">
      <c r="A2065" s="9">
        <v>2063</v>
      </c>
      <c r="B2065" s="13" t="s">
        <v>1467</v>
      </c>
      <c r="C2065" s="13" t="s">
        <v>162</v>
      </c>
      <c r="D2065" s="17" t="s">
        <v>14836</v>
      </c>
      <c r="E2065" s="17" t="s">
        <v>1212</v>
      </c>
      <c r="F2065" s="18">
        <v>200</v>
      </c>
      <c r="G2065" s="17" t="s">
        <v>152</v>
      </c>
    </row>
    <row r="2066" ht="18.75" spans="1:7">
      <c r="A2066" s="9">
        <v>2064</v>
      </c>
      <c r="B2066" s="13" t="s">
        <v>1467</v>
      </c>
      <c r="C2066" s="13" t="s">
        <v>162</v>
      </c>
      <c r="D2066" s="17" t="s">
        <v>14837</v>
      </c>
      <c r="E2066" s="17" t="s">
        <v>1232</v>
      </c>
      <c r="F2066" s="18">
        <v>336.18</v>
      </c>
      <c r="G2066" s="17" t="s">
        <v>152</v>
      </c>
    </row>
    <row r="2067" ht="18.75" spans="1:7">
      <c r="A2067" s="9">
        <v>2065</v>
      </c>
      <c r="B2067" s="13" t="s">
        <v>1467</v>
      </c>
      <c r="C2067" s="13" t="s">
        <v>162</v>
      </c>
      <c r="D2067" s="17" t="s">
        <v>14838</v>
      </c>
      <c r="E2067" s="17" t="s">
        <v>1189</v>
      </c>
      <c r="F2067" s="18">
        <v>0</v>
      </c>
      <c r="G2067" s="17" t="s">
        <v>155</v>
      </c>
    </row>
    <row r="2068" ht="18.75" spans="1:7">
      <c r="A2068" s="9">
        <v>2066</v>
      </c>
      <c r="B2068" s="13" t="s">
        <v>1467</v>
      </c>
      <c r="C2068" s="13" t="s">
        <v>162</v>
      </c>
      <c r="D2068" s="17" t="s">
        <v>14839</v>
      </c>
      <c r="E2068" s="17" t="s">
        <v>1169</v>
      </c>
      <c r="F2068" s="18">
        <v>0</v>
      </c>
      <c r="G2068" s="17" t="s">
        <v>155</v>
      </c>
    </row>
    <row r="2069" ht="18.75" spans="1:7">
      <c r="A2069" s="9">
        <v>2067</v>
      </c>
      <c r="B2069" s="13" t="s">
        <v>1467</v>
      </c>
      <c r="C2069" s="13" t="s">
        <v>162</v>
      </c>
      <c r="D2069" s="17" t="s">
        <v>14840</v>
      </c>
      <c r="E2069" s="17" t="s">
        <v>1188</v>
      </c>
      <c r="F2069" s="18">
        <v>322.45</v>
      </c>
      <c r="G2069" s="17" t="s">
        <v>142</v>
      </c>
    </row>
    <row r="2070" ht="18.75" spans="1:7">
      <c r="A2070" s="9">
        <v>2068</v>
      </c>
      <c r="B2070" s="13" t="s">
        <v>1467</v>
      </c>
      <c r="C2070" s="13" t="s">
        <v>162</v>
      </c>
      <c r="D2070" s="17" t="s">
        <v>14841</v>
      </c>
      <c r="E2070" s="17" t="s">
        <v>1140</v>
      </c>
      <c r="F2070" s="18">
        <v>159.69</v>
      </c>
      <c r="G2070" s="17" t="s">
        <v>152</v>
      </c>
    </row>
    <row r="2071" ht="18.75" spans="1:7">
      <c r="A2071" s="9">
        <v>2069</v>
      </c>
      <c r="B2071" s="13" t="s">
        <v>1467</v>
      </c>
      <c r="C2071" s="13" t="s">
        <v>162</v>
      </c>
      <c r="D2071" s="17" t="s">
        <v>14842</v>
      </c>
      <c r="E2071" s="17" t="s">
        <v>1196</v>
      </c>
      <c r="F2071" s="18">
        <v>0</v>
      </c>
      <c r="G2071" s="17" t="s">
        <v>155</v>
      </c>
    </row>
    <row r="2072" ht="18.75" spans="1:7">
      <c r="A2072" s="9">
        <v>2070</v>
      </c>
      <c r="B2072" s="13" t="s">
        <v>1467</v>
      </c>
      <c r="C2072" s="13" t="s">
        <v>162</v>
      </c>
      <c r="D2072" s="17" t="s">
        <v>14843</v>
      </c>
      <c r="E2072" s="17" t="s">
        <v>1161</v>
      </c>
      <c r="F2072" s="18">
        <v>0</v>
      </c>
      <c r="G2072" s="17" t="s">
        <v>155</v>
      </c>
    </row>
    <row r="2073" ht="18.75" spans="1:7">
      <c r="A2073" s="9">
        <v>2071</v>
      </c>
      <c r="B2073" s="13" t="s">
        <v>1467</v>
      </c>
      <c r="C2073" s="13" t="s">
        <v>162</v>
      </c>
      <c r="D2073" s="17" t="s">
        <v>14844</v>
      </c>
      <c r="E2073" s="17" t="s">
        <v>1204</v>
      </c>
      <c r="F2073" s="18">
        <v>253.38</v>
      </c>
      <c r="G2073" s="17" t="s">
        <v>152</v>
      </c>
    </row>
    <row r="2074" ht="18.75" spans="1:7">
      <c r="A2074" s="9">
        <v>2072</v>
      </c>
      <c r="B2074" s="13" t="s">
        <v>1467</v>
      </c>
      <c r="C2074" s="13" t="s">
        <v>162</v>
      </c>
      <c r="D2074" s="17" t="s">
        <v>14845</v>
      </c>
      <c r="E2074" s="17" t="s">
        <v>1221</v>
      </c>
      <c r="F2074" s="18">
        <v>0</v>
      </c>
      <c r="G2074" s="17" t="s">
        <v>155</v>
      </c>
    </row>
    <row r="2075" ht="18.75" spans="1:7">
      <c r="A2075" s="9">
        <v>2073</v>
      </c>
      <c r="B2075" s="13" t="s">
        <v>1467</v>
      </c>
      <c r="C2075" s="13" t="s">
        <v>162</v>
      </c>
      <c r="D2075" s="17" t="s">
        <v>14846</v>
      </c>
      <c r="E2075" s="17" t="s">
        <v>1177</v>
      </c>
      <c r="F2075" s="18">
        <v>0</v>
      </c>
      <c r="G2075" s="17" t="s">
        <v>155</v>
      </c>
    </row>
    <row r="2076" ht="18.75" spans="1:7">
      <c r="A2076" s="9">
        <v>2074</v>
      </c>
      <c r="B2076" s="13" t="s">
        <v>1467</v>
      </c>
      <c r="C2076" s="13" t="s">
        <v>162</v>
      </c>
      <c r="D2076" s="17" t="s">
        <v>14847</v>
      </c>
      <c r="E2076" s="17" t="s">
        <v>1199</v>
      </c>
      <c r="F2076" s="18">
        <v>0</v>
      </c>
      <c r="G2076" s="17" t="s">
        <v>155</v>
      </c>
    </row>
    <row r="2077" ht="18.75" spans="1:7">
      <c r="A2077" s="9">
        <v>2075</v>
      </c>
      <c r="B2077" s="13" t="s">
        <v>1467</v>
      </c>
      <c r="C2077" s="13" t="s">
        <v>162</v>
      </c>
      <c r="D2077" s="17" t="s">
        <v>14848</v>
      </c>
      <c r="E2077" s="17" t="s">
        <v>1173</v>
      </c>
      <c r="F2077" s="18">
        <v>121.2</v>
      </c>
      <c r="G2077" s="17" t="s">
        <v>152</v>
      </c>
    </row>
    <row r="2078" ht="18.75" spans="1:7">
      <c r="A2078" s="9">
        <v>2076</v>
      </c>
      <c r="B2078" s="13" t="s">
        <v>1467</v>
      </c>
      <c r="C2078" s="13" t="s">
        <v>162</v>
      </c>
      <c r="D2078" s="17" t="s">
        <v>14849</v>
      </c>
      <c r="E2078" s="17" t="s">
        <v>1173</v>
      </c>
      <c r="F2078" s="18">
        <v>193.93</v>
      </c>
      <c r="G2078" s="17" t="s">
        <v>152</v>
      </c>
    </row>
    <row r="2079" ht="18.75" spans="1:7">
      <c r="A2079" s="9">
        <v>2077</v>
      </c>
      <c r="B2079" s="13" t="s">
        <v>1467</v>
      </c>
      <c r="C2079" s="13" t="s">
        <v>162</v>
      </c>
      <c r="D2079" s="17" t="s">
        <v>14850</v>
      </c>
      <c r="E2079" s="17" t="s">
        <v>554</v>
      </c>
      <c r="F2079" s="18">
        <v>656.53</v>
      </c>
      <c r="G2079" s="17" t="s">
        <v>152</v>
      </c>
    </row>
    <row r="2080" ht="18.75" spans="1:7">
      <c r="A2080" s="9">
        <v>2078</v>
      </c>
      <c r="B2080" s="13" t="s">
        <v>1467</v>
      </c>
      <c r="C2080" s="13" t="s">
        <v>162</v>
      </c>
      <c r="D2080" s="17" t="s">
        <v>14851</v>
      </c>
      <c r="E2080" s="17" t="s">
        <v>1238</v>
      </c>
      <c r="F2080" s="18">
        <v>0</v>
      </c>
      <c r="G2080" s="17" t="s">
        <v>155</v>
      </c>
    </row>
    <row r="2081" ht="18.75" spans="1:7">
      <c r="A2081" s="9">
        <v>2079</v>
      </c>
      <c r="B2081" s="13" t="s">
        <v>1467</v>
      </c>
      <c r="C2081" s="13" t="s">
        <v>162</v>
      </c>
      <c r="D2081" s="17" t="s">
        <v>14852</v>
      </c>
      <c r="E2081" s="17" t="s">
        <v>1238</v>
      </c>
      <c r="F2081" s="18">
        <v>0</v>
      </c>
      <c r="G2081" s="17" t="s">
        <v>155</v>
      </c>
    </row>
    <row r="2082" ht="18.75" spans="1:7">
      <c r="A2082" s="9">
        <v>2080</v>
      </c>
      <c r="B2082" s="13" t="s">
        <v>1467</v>
      </c>
      <c r="C2082" s="13" t="s">
        <v>162</v>
      </c>
      <c r="D2082" s="17" t="s">
        <v>14853</v>
      </c>
      <c r="E2082" s="17" t="s">
        <v>1248</v>
      </c>
      <c r="F2082" s="18">
        <v>654.42</v>
      </c>
      <c r="G2082" s="17" t="s">
        <v>152</v>
      </c>
    </row>
    <row r="2083" ht="18.75" spans="1:7">
      <c r="A2083" s="9">
        <v>2081</v>
      </c>
      <c r="B2083" s="13" t="s">
        <v>1467</v>
      </c>
      <c r="C2083" s="13" t="s">
        <v>162</v>
      </c>
      <c r="D2083" s="17" t="s">
        <v>14854</v>
      </c>
      <c r="E2083" s="17" t="s">
        <v>1248</v>
      </c>
      <c r="F2083" s="18">
        <v>658.03</v>
      </c>
      <c r="G2083" s="17" t="s">
        <v>152</v>
      </c>
    </row>
    <row r="2084" ht="18.75" spans="1:7">
      <c r="A2084" s="9">
        <v>2082</v>
      </c>
      <c r="B2084" s="13" t="s">
        <v>1467</v>
      </c>
      <c r="C2084" s="13" t="s">
        <v>162</v>
      </c>
      <c r="D2084" s="17" t="s">
        <v>14855</v>
      </c>
      <c r="E2084" s="17" t="s">
        <v>1248</v>
      </c>
      <c r="F2084" s="18">
        <v>660.6</v>
      </c>
      <c r="G2084" s="17" t="s">
        <v>152</v>
      </c>
    </row>
    <row r="2085" ht="18.75" spans="1:7">
      <c r="A2085" s="9">
        <v>2083</v>
      </c>
      <c r="B2085" s="13" t="s">
        <v>1467</v>
      </c>
      <c r="C2085" s="13" t="s">
        <v>162</v>
      </c>
      <c r="D2085" s="17" t="s">
        <v>14856</v>
      </c>
      <c r="E2085" s="17" t="s">
        <v>1248</v>
      </c>
      <c r="F2085" s="18">
        <v>652.52</v>
      </c>
      <c r="G2085" s="17" t="s">
        <v>152</v>
      </c>
    </row>
    <row r="2086" ht="18.75" spans="1:7">
      <c r="A2086" s="9">
        <v>2084</v>
      </c>
      <c r="B2086" s="13" t="s">
        <v>1467</v>
      </c>
      <c r="C2086" s="13" t="s">
        <v>162</v>
      </c>
      <c r="D2086" s="17" t="s">
        <v>14857</v>
      </c>
      <c r="E2086" s="17" t="s">
        <v>1248</v>
      </c>
      <c r="F2086" s="18">
        <v>663.69</v>
      </c>
      <c r="G2086" s="17" t="s">
        <v>152</v>
      </c>
    </row>
    <row r="2087" ht="18.75" spans="1:7">
      <c r="A2087" s="9">
        <v>2085</v>
      </c>
      <c r="B2087" s="13" t="s">
        <v>1467</v>
      </c>
      <c r="C2087" s="13" t="s">
        <v>162</v>
      </c>
      <c r="D2087" s="17" t="s">
        <v>14858</v>
      </c>
      <c r="E2087" s="17" t="s">
        <v>1248</v>
      </c>
      <c r="F2087" s="18">
        <v>661.77</v>
      </c>
      <c r="G2087" s="17" t="s">
        <v>152</v>
      </c>
    </row>
    <row r="2088" ht="18.75" spans="1:7">
      <c r="A2088" s="9">
        <v>2086</v>
      </c>
      <c r="B2088" s="13" t="s">
        <v>1467</v>
      </c>
      <c r="C2088" s="13" t="s">
        <v>162</v>
      </c>
      <c r="D2088" s="17" t="s">
        <v>14859</v>
      </c>
      <c r="E2088" s="17" t="s">
        <v>1248</v>
      </c>
      <c r="F2088" s="18">
        <v>658.28</v>
      </c>
      <c r="G2088" s="17" t="s">
        <v>152</v>
      </c>
    </row>
    <row r="2089" ht="18.75" spans="1:7">
      <c r="A2089" s="9">
        <v>2087</v>
      </c>
      <c r="B2089" s="13" t="s">
        <v>1467</v>
      </c>
      <c r="C2089" s="13" t="s">
        <v>162</v>
      </c>
      <c r="D2089" s="17" t="s">
        <v>14860</v>
      </c>
      <c r="E2089" s="17" t="s">
        <v>1248</v>
      </c>
      <c r="F2089" s="18">
        <v>658.92</v>
      </c>
      <c r="G2089" s="17" t="s">
        <v>152</v>
      </c>
    </row>
    <row r="2090" ht="18.75" spans="1:7">
      <c r="A2090" s="9">
        <v>2088</v>
      </c>
      <c r="B2090" s="13" t="s">
        <v>1467</v>
      </c>
      <c r="C2090" s="13" t="s">
        <v>162</v>
      </c>
      <c r="D2090" s="17" t="s">
        <v>14861</v>
      </c>
      <c r="E2090" s="17" t="s">
        <v>1168</v>
      </c>
      <c r="F2090" s="18">
        <v>51.36</v>
      </c>
      <c r="G2090" s="17" t="s">
        <v>152</v>
      </c>
    </row>
    <row r="2091" ht="18.75" spans="1:7">
      <c r="A2091" s="9">
        <v>2089</v>
      </c>
      <c r="B2091" s="13" t="s">
        <v>1467</v>
      </c>
      <c r="C2091" s="13" t="s">
        <v>162</v>
      </c>
      <c r="D2091" s="17" t="s">
        <v>14862</v>
      </c>
      <c r="E2091" s="17" t="s">
        <v>1131</v>
      </c>
      <c r="F2091" s="18">
        <v>0</v>
      </c>
      <c r="G2091" s="17" t="s">
        <v>155</v>
      </c>
    </row>
    <row r="2092" ht="18.75" spans="1:7">
      <c r="A2092" s="9">
        <v>2090</v>
      </c>
      <c r="B2092" s="13" t="s">
        <v>1467</v>
      </c>
      <c r="C2092" s="13" t="s">
        <v>162</v>
      </c>
      <c r="D2092" s="17" t="s">
        <v>14863</v>
      </c>
      <c r="E2092" s="17" t="s">
        <v>1184</v>
      </c>
      <c r="F2092" s="18">
        <v>86.6</v>
      </c>
      <c r="G2092" s="17" t="s">
        <v>152</v>
      </c>
    </row>
    <row r="2093" ht="18.75" spans="1:7">
      <c r="A2093" s="9">
        <v>2091</v>
      </c>
      <c r="B2093" s="13" t="s">
        <v>1467</v>
      </c>
      <c r="C2093" s="13" t="s">
        <v>162</v>
      </c>
      <c r="D2093" s="17" t="s">
        <v>14864</v>
      </c>
      <c r="E2093" s="17" t="s">
        <v>1178</v>
      </c>
      <c r="F2093" s="18">
        <v>267.9</v>
      </c>
      <c r="G2093" s="17" t="s">
        <v>152</v>
      </c>
    </row>
    <row r="2094" ht="18.75" spans="1:7">
      <c r="A2094" s="9">
        <v>2092</v>
      </c>
      <c r="B2094" s="13" t="s">
        <v>1467</v>
      </c>
      <c r="C2094" s="13" t="s">
        <v>162</v>
      </c>
      <c r="D2094" s="17" t="s">
        <v>14865</v>
      </c>
      <c r="E2094" s="17" t="s">
        <v>1190</v>
      </c>
      <c r="F2094" s="18">
        <v>137.65</v>
      </c>
      <c r="G2094" s="17" t="s">
        <v>152</v>
      </c>
    </row>
    <row r="2095" ht="18.75" spans="1:7">
      <c r="A2095" s="9">
        <v>2093</v>
      </c>
      <c r="B2095" s="13" t="s">
        <v>1467</v>
      </c>
      <c r="C2095" s="13" t="s">
        <v>162</v>
      </c>
      <c r="D2095" s="17" t="s">
        <v>14866</v>
      </c>
      <c r="E2095" s="17" t="s">
        <v>1194</v>
      </c>
      <c r="F2095" s="18">
        <v>0</v>
      </c>
      <c r="G2095" s="17" t="s">
        <v>155</v>
      </c>
    </row>
    <row r="2096" ht="18.75" spans="1:7">
      <c r="A2096" s="9">
        <v>2094</v>
      </c>
      <c r="B2096" s="13" t="s">
        <v>1467</v>
      </c>
      <c r="C2096" s="13" t="s">
        <v>162</v>
      </c>
      <c r="D2096" s="17" t="s">
        <v>14867</v>
      </c>
      <c r="E2096" s="17" t="s">
        <v>1161</v>
      </c>
      <c r="F2096" s="18">
        <v>0</v>
      </c>
      <c r="G2096" s="17" t="s">
        <v>155</v>
      </c>
    </row>
    <row r="2097" ht="18.75" spans="1:7">
      <c r="A2097" s="9">
        <v>2095</v>
      </c>
      <c r="B2097" s="13" t="s">
        <v>1467</v>
      </c>
      <c r="C2097" s="13" t="s">
        <v>162</v>
      </c>
      <c r="D2097" s="17" t="s">
        <v>14868</v>
      </c>
      <c r="E2097" s="17" t="s">
        <v>1181</v>
      </c>
      <c r="F2097" s="18">
        <v>0</v>
      </c>
      <c r="G2097" s="17" t="s">
        <v>155</v>
      </c>
    </row>
    <row r="2098" ht="18.75" spans="1:7">
      <c r="A2098" s="9">
        <v>2096</v>
      </c>
      <c r="B2098" s="13" t="s">
        <v>1467</v>
      </c>
      <c r="C2098" s="13" t="s">
        <v>162</v>
      </c>
      <c r="D2098" s="17" t="s">
        <v>14869</v>
      </c>
      <c r="E2098" s="17" t="s">
        <v>1167</v>
      </c>
      <c r="F2098" s="18">
        <v>224.18</v>
      </c>
      <c r="G2098" s="17" t="s">
        <v>152</v>
      </c>
    </row>
    <row r="2099" ht="18.75" spans="1:7">
      <c r="A2099" s="9">
        <v>2097</v>
      </c>
      <c r="B2099" s="13" t="s">
        <v>1467</v>
      </c>
      <c r="C2099" s="13" t="s">
        <v>162</v>
      </c>
      <c r="D2099" s="17" t="s">
        <v>14870</v>
      </c>
      <c r="E2099" s="17" t="s">
        <v>1169</v>
      </c>
      <c r="F2099" s="18">
        <v>0</v>
      </c>
      <c r="G2099" s="17" t="s">
        <v>155</v>
      </c>
    </row>
    <row r="2100" ht="18.75" spans="1:7">
      <c r="A2100" s="9">
        <v>2098</v>
      </c>
      <c r="B2100" s="13" t="s">
        <v>1467</v>
      </c>
      <c r="C2100" s="13" t="s">
        <v>162</v>
      </c>
      <c r="D2100" s="17" t="s">
        <v>14871</v>
      </c>
      <c r="E2100" s="17" t="s">
        <v>1218</v>
      </c>
      <c r="F2100" s="18">
        <v>237.4</v>
      </c>
      <c r="G2100" s="17" t="s">
        <v>152</v>
      </c>
    </row>
    <row r="2101" ht="18.75" spans="1:7">
      <c r="A2101" s="9">
        <v>2099</v>
      </c>
      <c r="B2101" s="13" t="s">
        <v>1467</v>
      </c>
      <c r="C2101" s="13" t="s">
        <v>162</v>
      </c>
      <c r="D2101" s="17" t="s">
        <v>14872</v>
      </c>
      <c r="E2101" s="17" t="s">
        <v>1220</v>
      </c>
      <c r="F2101" s="18">
        <v>0</v>
      </c>
      <c r="G2101" s="17" t="s">
        <v>155</v>
      </c>
    </row>
    <row r="2102" ht="18.75" spans="1:7">
      <c r="A2102" s="9">
        <v>2100</v>
      </c>
      <c r="B2102" s="13" t="s">
        <v>1467</v>
      </c>
      <c r="C2102" s="13" t="s">
        <v>162</v>
      </c>
      <c r="D2102" s="17" t="s">
        <v>14873</v>
      </c>
      <c r="E2102" s="17" t="s">
        <v>1161</v>
      </c>
      <c r="F2102" s="18">
        <v>0</v>
      </c>
      <c r="G2102" s="17" t="s">
        <v>155</v>
      </c>
    </row>
    <row r="2103" ht="18.75" spans="1:7">
      <c r="A2103" s="9">
        <v>2101</v>
      </c>
      <c r="B2103" s="13" t="s">
        <v>1467</v>
      </c>
      <c r="C2103" s="13" t="s">
        <v>162</v>
      </c>
      <c r="D2103" s="17" t="s">
        <v>14874</v>
      </c>
      <c r="E2103" s="17" t="s">
        <v>1178</v>
      </c>
      <c r="F2103" s="18">
        <v>83.48</v>
      </c>
      <c r="G2103" s="17" t="s">
        <v>152</v>
      </c>
    </row>
    <row r="2104" ht="18.75" spans="1:7">
      <c r="A2104" s="9">
        <v>2102</v>
      </c>
      <c r="B2104" s="13" t="s">
        <v>1467</v>
      </c>
      <c r="C2104" s="13" t="s">
        <v>162</v>
      </c>
      <c r="D2104" s="17" t="s">
        <v>14875</v>
      </c>
      <c r="E2104" s="17" t="s">
        <v>1174</v>
      </c>
      <c r="F2104" s="18">
        <v>28.74</v>
      </c>
      <c r="G2104" s="17" t="s">
        <v>152</v>
      </c>
    </row>
    <row r="2105" ht="18.75" spans="1:7">
      <c r="A2105" s="9">
        <v>2103</v>
      </c>
      <c r="B2105" s="13" t="s">
        <v>1467</v>
      </c>
      <c r="C2105" s="13" t="s">
        <v>162</v>
      </c>
      <c r="D2105" s="17" t="s">
        <v>14876</v>
      </c>
      <c r="E2105" s="17" t="s">
        <v>1194</v>
      </c>
      <c r="F2105" s="18">
        <v>0</v>
      </c>
      <c r="G2105" s="17" t="s">
        <v>155</v>
      </c>
    </row>
    <row r="2106" ht="18.75" spans="1:7">
      <c r="A2106" s="9">
        <v>2104</v>
      </c>
      <c r="B2106" s="13" t="s">
        <v>1467</v>
      </c>
      <c r="C2106" s="13" t="s">
        <v>162</v>
      </c>
      <c r="D2106" s="17" t="s">
        <v>14877</v>
      </c>
      <c r="E2106" s="17" t="s">
        <v>1177</v>
      </c>
      <c r="F2106" s="18">
        <v>177.84</v>
      </c>
      <c r="G2106" s="17" t="s">
        <v>152</v>
      </c>
    </row>
    <row r="2107" ht="18.75" spans="1:7">
      <c r="A2107" s="9">
        <v>2105</v>
      </c>
      <c r="B2107" s="13" t="s">
        <v>1467</v>
      </c>
      <c r="C2107" s="13" t="s">
        <v>162</v>
      </c>
      <c r="D2107" s="17" t="s">
        <v>14878</v>
      </c>
      <c r="E2107" s="17" t="s">
        <v>1191</v>
      </c>
      <c r="F2107" s="18">
        <v>0</v>
      </c>
      <c r="G2107" s="17" t="s">
        <v>155</v>
      </c>
    </row>
    <row r="2108" ht="18.75" spans="1:7">
      <c r="A2108" s="9">
        <v>2106</v>
      </c>
      <c r="B2108" s="13" t="s">
        <v>1467</v>
      </c>
      <c r="C2108" s="13" t="s">
        <v>162</v>
      </c>
      <c r="D2108" s="17" t="s">
        <v>14879</v>
      </c>
      <c r="E2108" s="17" t="s">
        <v>1175</v>
      </c>
      <c r="F2108" s="18">
        <v>0</v>
      </c>
      <c r="G2108" s="17" t="s">
        <v>155</v>
      </c>
    </row>
    <row r="2109" ht="18.75" spans="1:7">
      <c r="A2109" s="9">
        <v>2107</v>
      </c>
      <c r="B2109" s="13" t="s">
        <v>1467</v>
      </c>
      <c r="C2109" s="13" t="s">
        <v>162</v>
      </c>
      <c r="D2109" s="17" t="s">
        <v>14880</v>
      </c>
      <c r="E2109" s="17" t="s">
        <v>1125</v>
      </c>
      <c r="F2109" s="18">
        <v>507.59</v>
      </c>
      <c r="G2109" s="17" t="s">
        <v>152</v>
      </c>
    </row>
    <row r="2110" ht="18.75" spans="1:7">
      <c r="A2110" s="9">
        <v>2108</v>
      </c>
      <c r="B2110" s="13" t="s">
        <v>1467</v>
      </c>
      <c r="C2110" s="13" t="s">
        <v>162</v>
      </c>
      <c r="D2110" s="17" t="s">
        <v>14881</v>
      </c>
      <c r="E2110" s="17" t="s">
        <v>1125</v>
      </c>
      <c r="F2110" s="18">
        <v>515.86</v>
      </c>
      <c r="G2110" s="17" t="s">
        <v>152</v>
      </c>
    </row>
    <row r="2111" ht="18.75" spans="1:7">
      <c r="A2111" s="9">
        <v>2109</v>
      </c>
      <c r="B2111" s="13" t="s">
        <v>1467</v>
      </c>
      <c r="C2111" s="13" t="s">
        <v>162</v>
      </c>
      <c r="D2111" s="17" t="s">
        <v>14882</v>
      </c>
      <c r="E2111" s="17" t="s">
        <v>1125</v>
      </c>
      <c r="F2111" s="18">
        <v>516.51</v>
      </c>
      <c r="G2111" s="17" t="s">
        <v>152</v>
      </c>
    </row>
    <row r="2112" ht="18.75" spans="1:7">
      <c r="A2112" s="9">
        <v>2110</v>
      </c>
      <c r="B2112" s="13" t="s">
        <v>1467</v>
      </c>
      <c r="C2112" s="13" t="s">
        <v>162</v>
      </c>
      <c r="D2112" s="17" t="s">
        <v>14883</v>
      </c>
      <c r="E2112" s="17" t="s">
        <v>1194</v>
      </c>
      <c r="F2112" s="18">
        <v>0</v>
      </c>
      <c r="G2112" s="17" t="s">
        <v>155</v>
      </c>
    </row>
    <row r="2113" ht="18.75" spans="1:7">
      <c r="A2113" s="9">
        <v>2111</v>
      </c>
      <c r="B2113" s="13" t="s">
        <v>1467</v>
      </c>
      <c r="C2113" s="13" t="s">
        <v>162</v>
      </c>
      <c r="D2113" s="17" t="s">
        <v>14884</v>
      </c>
      <c r="E2113" s="17" t="s">
        <v>1175</v>
      </c>
      <c r="F2113" s="18">
        <v>0</v>
      </c>
      <c r="G2113" s="17" t="s">
        <v>155</v>
      </c>
    </row>
    <row r="2114" ht="18.75" spans="1:7">
      <c r="A2114" s="9">
        <v>2112</v>
      </c>
      <c r="B2114" s="13" t="s">
        <v>1467</v>
      </c>
      <c r="C2114" s="13" t="s">
        <v>162</v>
      </c>
      <c r="D2114" s="17" t="s">
        <v>14885</v>
      </c>
      <c r="E2114" s="17" t="s">
        <v>1158</v>
      </c>
      <c r="F2114" s="18">
        <v>0</v>
      </c>
      <c r="G2114" s="17" t="s">
        <v>155</v>
      </c>
    </row>
    <row r="2115" ht="18.75" spans="1:7">
      <c r="A2115" s="9">
        <v>2113</v>
      </c>
      <c r="B2115" s="13" t="s">
        <v>1467</v>
      </c>
      <c r="C2115" s="13" t="s">
        <v>162</v>
      </c>
      <c r="D2115" s="17" t="s">
        <v>14886</v>
      </c>
      <c r="E2115" s="17" t="s">
        <v>1208</v>
      </c>
      <c r="F2115" s="18">
        <v>0</v>
      </c>
      <c r="G2115" s="17" t="s">
        <v>155</v>
      </c>
    </row>
    <row r="2116" ht="18.75" spans="1:7">
      <c r="A2116" s="9">
        <v>2114</v>
      </c>
      <c r="B2116" s="13" t="s">
        <v>1467</v>
      </c>
      <c r="C2116" s="13" t="s">
        <v>162</v>
      </c>
      <c r="D2116" s="17" t="s">
        <v>14887</v>
      </c>
      <c r="E2116" s="17" t="s">
        <v>1149</v>
      </c>
      <c r="F2116" s="18">
        <v>0</v>
      </c>
      <c r="G2116" s="17" t="s">
        <v>155</v>
      </c>
    </row>
    <row r="2117" ht="18.75" spans="1:7">
      <c r="A2117" s="9">
        <v>2115</v>
      </c>
      <c r="B2117" s="13" t="s">
        <v>1467</v>
      </c>
      <c r="C2117" s="13" t="s">
        <v>162</v>
      </c>
      <c r="D2117" s="17" t="s">
        <v>14888</v>
      </c>
      <c r="E2117" s="17" t="s">
        <v>1176</v>
      </c>
      <c r="F2117" s="18">
        <v>0</v>
      </c>
      <c r="G2117" s="17" t="s">
        <v>155</v>
      </c>
    </row>
    <row r="2118" ht="18.75" spans="1:7">
      <c r="A2118" s="9">
        <v>2116</v>
      </c>
      <c r="B2118" s="13" t="s">
        <v>1467</v>
      </c>
      <c r="C2118" s="13" t="s">
        <v>162</v>
      </c>
      <c r="D2118" s="17" t="s">
        <v>14889</v>
      </c>
      <c r="E2118" s="17" t="s">
        <v>1212</v>
      </c>
      <c r="F2118" s="18">
        <v>201.58</v>
      </c>
      <c r="G2118" s="17" t="s">
        <v>152</v>
      </c>
    </row>
    <row r="2119" ht="18.75" spans="1:7">
      <c r="A2119" s="9">
        <v>2117</v>
      </c>
      <c r="B2119" s="13" t="s">
        <v>1467</v>
      </c>
      <c r="C2119" s="13" t="s">
        <v>162</v>
      </c>
      <c r="D2119" s="17" t="s">
        <v>14890</v>
      </c>
      <c r="E2119" s="17" t="s">
        <v>1212</v>
      </c>
      <c r="F2119" s="18">
        <v>202.42</v>
      </c>
      <c r="G2119" s="17" t="s">
        <v>152</v>
      </c>
    </row>
    <row r="2120" ht="18.75" spans="1:7">
      <c r="A2120" s="9">
        <v>2118</v>
      </c>
      <c r="B2120" s="13" t="s">
        <v>1467</v>
      </c>
      <c r="C2120" s="13" t="s">
        <v>162</v>
      </c>
      <c r="D2120" s="17" t="s">
        <v>14891</v>
      </c>
      <c r="E2120" s="17" t="s">
        <v>1212</v>
      </c>
      <c r="F2120" s="18">
        <v>201.25</v>
      </c>
      <c r="G2120" s="17" t="s">
        <v>152</v>
      </c>
    </row>
    <row r="2121" ht="18.75" spans="1:7">
      <c r="A2121" s="9">
        <v>2119</v>
      </c>
      <c r="B2121" s="13" t="s">
        <v>1467</v>
      </c>
      <c r="C2121" s="13" t="s">
        <v>162</v>
      </c>
      <c r="D2121" s="17" t="s">
        <v>14892</v>
      </c>
      <c r="E2121" s="17" t="s">
        <v>1142</v>
      </c>
      <c r="F2121" s="18">
        <v>137.08</v>
      </c>
      <c r="G2121" s="17" t="s">
        <v>152</v>
      </c>
    </row>
    <row r="2122" ht="18.75" spans="1:7">
      <c r="A2122" s="9">
        <v>2120</v>
      </c>
      <c r="B2122" s="13" t="s">
        <v>1467</v>
      </c>
      <c r="C2122" s="13" t="s">
        <v>162</v>
      </c>
      <c r="D2122" s="17" t="s">
        <v>14893</v>
      </c>
      <c r="E2122" s="17" t="s">
        <v>1150</v>
      </c>
      <c r="F2122" s="18">
        <v>175.65</v>
      </c>
      <c r="G2122" s="17" t="s">
        <v>152</v>
      </c>
    </row>
    <row r="2123" ht="18.75" spans="1:7">
      <c r="A2123" s="9">
        <v>2121</v>
      </c>
      <c r="B2123" s="13" t="s">
        <v>1467</v>
      </c>
      <c r="C2123" s="13" t="s">
        <v>162</v>
      </c>
      <c r="D2123" s="17" t="s">
        <v>14894</v>
      </c>
      <c r="E2123" s="17" t="s">
        <v>1151</v>
      </c>
      <c r="F2123" s="18">
        <v>0</v>
      </c>
      <c r="G2123" s="17" t="s">
        <v>155</v>
      </c>
    </row>
    <row r="2124" ht="18.75" spans="1:7">
      <c r="A2124" s="9">
        <v>2122</v>
      </c>
      <c r="B2124" s="13" t="s">
        <v>1467</v>
      </c>
      <c r="C2124" s="13" t="s">
        <v>162</v>
      </c>
      <c r="D2124" s="17" t="s">
        <v>14895</v>
      </c>
      <c r="E2124" s="17" t="s">
        <v>1208</v>
      </c>
      <c r="F2124" s="18">
        <v>0</v>
      </c>
      <c r="G2124" s="17" t="s">
        <v>155</v>
      </c>
    </row>
    <row r="2125" ht="18.75" spans="1:7">
      <c r="A2125" s="9">
        <v>2123</v>
      </c>
      <c r="B2125" s="13" t="s">
        <v>1467</v>
      </c>
      <c r="C2125" s="13" t="s">
        <v>162</v>
      </c>
      <c r="D2125" s="17" t="s">
        <v>14896</v>
      </c>
      <c r="E2125" s="17" t="s">
        <v>1151</v>
      </c>
      <c r="F2125" s="18">
        <v>0</v>
      </c>
      <c r="G2125" s="17" t="s">
        <v>155</v>
      </c>
    </row>
    <row r="2126" ht="18.75" spans="1:7">
      <c r="A2126" s="9">
        <v>2124</v>
      </c>
      <c r="B2126" s="13" t="s">
        <v>1467</v>
      </c>
      <c r="C2126" s="13" t="s">
        <v>162</v>
      </c>
      <c r="D2126" s="17" t="s">
        <v>14897</v>
      </c>
      <c r="E2126" s="17" t="s">
        <v>1168</v>
      </c>
      <c r="F2126" s="18">
        <v>23.84</v>
      </c>
      <c r="G2126" s="17" t="s">
        <v>152</v>
      </c>
    </row>
    <row r="2127" ht="18.75" spans="1:7">
      <c r="A2127" s="9">
        <v>2125</v>
      </c>
      <c r="B2127" s="13" t="s">
        <v>1467</v>
      </c>
      <c r="C2127" s="13" t="s">
        <v>162</v>
      </c>
      <c r="D2127" s="17" t="s">
        <v>14898</v>
      </c>
      <c r="E2127" s="17" t="s">
        <v>1161</v>
      </c>
      <c r="F2127" s="18">
        <v>118.02</v>
      </c>
      <c r="G2127" s="17" t="s">
        <v>152</v>
      </c>
    </row>
    <row r="2128" ht="18.75" spans="1:7">
      <c r="A2128" s="9">
        <v>2126</v>
      </c>
      <c r="B2128" s="13" t="s">
        <v>1467</v>
      </c>
      <c r="C2128" s="13" t="s">
        <v>162</v>
      </c>
      <c r="D2128" s="17" t="s">
        <v>14899</v>
      </c>
      <c r="E2128" s="17" t="s">
        <v>1204</v>
      </c>
      <c r="F2128" s="18">
        <v>0</v>
      </c>
      <c r="G2128" s="17" t="s">
        <v>155</v>
      </c>
    </row>
    <row r="2129" ht="18.75" spans="1:7">
      <c r="A2129" s="9">
        <v>2127</v>
      </c>
      <c r="B2129" s="13" t="s">
        <v>1467</v>
      </c>
      <c r="C2129" s="13" t="s">
        <v>162</v>
      </c>
      <c r="D2129" s="17" t="s">
        <v>14900</v>
      </c>
      <c r="E2129" s="17" t="s">
        <v>1191</v>
      </c>
      <c r="F2129" s="18">
        <v>0</v>
      </c>
      <c r="G2129" s="17" t="s">
        <v>155</v>
      </c>
    </row>
    <row r="2130" ht="18.75" spans="1:7">
      <c r="A2130" s="9">
        <v>2128</v>
      </c>
      <c r="B2130" s="13" t="s">
        <v>1467</v>
      </c>
      <c r="C2130" s="13" t="s">
        <v>162</v>
      </c>
      <c r="D2130" s="17" t="s">
        <v>14901</v>
      </c>
      <c r="E2130" s="17" t="s">
        <v>1139</v>
      </c>
      <c r="F2130" s="18">
        <v>138.81</v>
      </c>
      <c r="G2130" s="17" t="s">
        <v>152</v>
      </c>
    </row>
    <row r="2131" ht="18.75" spans="1:7">
      <c r="A2131" s="9">
        <v>2129</v>
      </c>
      <c r="B2131" s="13" t="s">
        <v>1467</v>
      </c>
      <c r="C2131" s="13" t="s">
        <v>162</v>
      </c>
      <c r="D2131" s="17" t="s">
        <v>14902</v>
      </c>
      <c r="E2131" s="17" t="s">
        <v>1157</v>
      </c>
      <c r="F2131" s="18">
        <v>145.28</v>
      </c>
      <c r="G2131" s="17" t="s">
        <v>152</v>
      </c>
    </row>
    <row r="2132" ht="18.75" spans="1:7">
      <c r="A2132" s="9">
        <v>2130</v>
      </c>
      <c r="B2132" s="13" t="s">
        <v>1467</v>
      </c>
      <c r="C2132" s="13" t="s">
        <v>162</v>
      </c>
      <c r="D2132" s="17" t="s">
        <v>14903</v>
      </c>
      <c r="E2132" s="17" t="s">
        <v>1153</v>
      </c>
      <c r="F2132" s="18">
        <v>159.51</v>
      </c>
      <c r="G2132" s="17" t="s">
        <v>152</v>
      </c>
    </row>
    <row r="2133" ht="18.75" spans="1:7">
      <c r="A2133" s="9">
        <v>2131</v>
      </c>
      <c r="B2133" s="13" t="s">
        <v>1467</v>
      </c>
      <c r="C2133" s="13" t="s">
        <v>162</v>
      </c>
      <c r="D2133" s="17" t="s">
        <v>14904</v>
      </c>
      <c r="E2133" s="17" t="s">
        <v>1191</v>
      </c>
      <c r="F2133" s="18">
        <v>0</v>
      </c>
      <c r="G2133" s="17" t="s">
        <v>155</v>
      </c>
    </row>
    <row r="2134" ht="18.75" spans="1:7">
      <c r="A2134" s="9">
        <v>2132</v>
      </c>
      <c r="B2134" s="13" t="s">
        <v>1467</v>
      </c>
      <c r="C2134" s="13" t="s">
        <v>162</v>
      </c>
      <c r="D2134" s="17" t="s">
        <v>14905</v>
      </c>
      <c r="E2134" s="17" t="s">
        <v>1243</v>
      </c>
      <c r="F2134" s="18">
        <v>410.3</v>
      </c>
      <c r="G2134" s="17" t="s">
        <v>152</v>
      </c>
    </row>
    <row r="2135" ht="18.75" spans="1:7">
      <c r="A2135" s="9">
        <v>2133</v>
      </c>
      <c r="B2135" s="13" t="s">
        <v>1467</v>
      </c>
      <c r="C2135" s="13" t="s">
        <v>162</v>
      </c>
      <c r="D2135" s="17" t="s">
        <v>14906</v>
      </c>
      <c r="E2135" s="17" t="s">
        <v>1169</v>
      </c>
      <c r="F2135" s="18">
        <v>0</v>
      </c>
      <c r="G2135" s="17" t="s">
        <v>155</v>
      </c>
    </row>
    <row r="2136" ht="18.75" spans="1:7">
      <c r="A2136" s="9">
        <v>2134</v>
      </c>
      <c r="B2136" s="13" t="s">
        <v>1467</v>
      </c>
      <c r="C2136" s="13" t="s">
        <v>162</v>
      </c>
      <c r="D2136" s="17" t="s">
        <v>14907</v>
      </c>
      <c r="E2136" s="17" t="s">
        <v>1169</v>
      </c>
      <c r="F2136" s="18">
        <v>0</v>
      </c>
      <c r="G2136" s="17" t="s">
        <v>155</v>
      </c>
    </row>
    <row r="2137" ht="18.75" spans="1:7">
      <c r="A2137" s="9">
        <v>2135</v>
      </c>
      <c r="B2137" s="13" t="s">
        <v>1467</v>
      </c>
      <c r="C2137" s="13" t="s">
        <v>162</v>
      </c>
      <c r="D2137" s="17" t="s">
        <v>14908</v>
      </c>
      <c r="E2137" s="17" t="s">
        <v>1169</v>
      </c>
      <c r="F2137" s="18">
        <v>0</v>
      </c>
      <c r="G2137" s="17" t="s">
        <v>155</v>
      </c>
    </row>
    <row r="2138" ht="18.75" spans="1:7">
      <c r="A2138" s="9">
        <v>2136</v>
      </c>
      <c r="B2138" s="13" t="s">
        <v>1467</v>
      </c>
      <c r="C2138" s="13" t="s">
        <v>162</v>
      </c>
      <c r="D2138" s="17" t="s">
        <v>14909</v>
      </c>
      <c r="E2138" s="17" t="s">
        <v>1161</v>
      </c>
      <c r="F2138" s="18">
        <v>282.06</v>
      </c>
      <c r="G2138" s="17" t="s">
        <v>152</v>
      </c>
    </row>
    <row r="2139" ht="18.75" spans="1:7">
      <c r="A2139" s="9">
        <v>2137</v>
      </c>
      <c r="B2139" s="13" t="s">
        <v>1467</v>
      </c>
      <c r="C2139" s="13" t="s">
        <v>162</v>
      </c>
      <c r="D2139" s="17" t="s">
        <v>14910</v>
      </c>
      <c r="E2139" s="17" t="s">
        <v>1180</v>
      </c>
      <c r="F2139" s="18">
        <v>61.68</v>
      </c>
      <c r="G2139" s="17" t="s">
        <v>152</v>
      </c>
    </row>
    <row r="2140" ht="18.75" spans="1:7">
      <c r="A2140" s="9">
        <v>2138</v>
      </c>
      <c r="B2140" s="13" t="s">
        <v>1467</v>
      </c>
      <c r="C2140" s="13" t="s">
        <v>162</v>
      </c>
      <c r="D2140" s="17" t="s">
        <v>14911</v>
      </c>
      <c r="E2140" s="17" t="s">
        <v>1180</v>
      </c>
      <c r="F2140" s="18">
        <v>42.8</v>
      </c>
      <c r="G2140" s="17" t="s">
        <v>152</v>
      </c>
    </row>
    <row r="2141" ht="18.75" spans="1:7">
      <c r="A2141" s="9">
        <v>2139</v>
      </c>
      <c r="B2141" s="13" t="s">
        <v>1467</v>
      </c>
      <c r="C2141" s="13" t="s">
        <v>162</v>
      </c>
      <c r="D2141" s="17" t="s">
        <v>14912</v>
      </c>
      <c r="E2141" s="17" t="s">
        <v>1173</v>
      </c>
      <c r="F2141" s="18">
        <v>166.49</v>
      </c>
      <c r="G2141" s="17" t="s">
        <v>152</v>
      </c>
    </row>
    <row r="2142" ht="18.75" spans="1:7">
      <c r="A2142" s="9">
        <v>2140</v>
      </c>
      <c r="B2142" s="13" t="s">
        <v>1467</v>
      </c>
      <c r="C2142" s="13" t="s">
        <v>162</v>
      </c>
      <c r="D2142" s="17" t="s">
        <v>14913</v>
      </c>
      <c r="E2142" s="17" t="s">
        <v>1176</v>
      </c>
      <c r="F2142" s="18">
        <v>0</v>
      </c>
      <c r="G2142" s="17" t="s">
        <v>155</v>
      </c>
    </row>
    <row r="2143" ht="18.75" spans="1:7">
      <c r="A2143" s="9">
        <v>2141</v>
      </c>
      <c r="B2143" s="13" t="s">
        <v>1467</v>
      </c>
      <c r="C2143" s="13" t="s">
        <v>162</v>
      </c>
      <c r="D2143" s="17" t="s">
        <v>14914</v>
      </c>
      <c r="E2143" s="17" t="s">
        <v>1188</v>
      </c>
      <c r="F2143" s="18">
        <v>320</v>
      </c>
      <c r="G2143" s="17" t="s">
        <v>142</v>
      </c>
    </row>
    <row r="2144" ht="18.75" spans="1:7">
      <c r="A2144" s="9">
        <v>2142</v>
      </c>
      <c r="B2144" s="13" t="s">
        <v>1467</v>
      </c>
      <c r="C2144" s="13" t="s">
        <v>162</v>
      </c>
      <c r="D2144" s="17" t="s">
        <v>14915</v>
      </c>
      <c r="E2144" s="17" t="s">
        <v>1126</v>
      </c>
      <c r="F2144" s="18">
        <v>0</v>
      </c>
      <c r="G2144" s="17" t="s">
        <v>155</v>
      </c>
    </row>
    <row r="2145" ht="18.75" spans="1:7">
      <c r="A2145" s="9">
        <v>2143</v>
      </c>
      <c r="B2145" s="13" t="s">
        <v>1467</v>
      </c>
      <c r="C2145" s="13" t="s">
        <v>162</v>
      </c>
      <c r="D2145" s="17" t="s">
        <v>14916</v>
      </c>
      <c r="E2145" s="17" t="s">
        <v>1175</v>
      </c>
      <c r="F2145" s="18">
        <v>0</v>
      </c>
      <c r="G2145" s="17" t="s">
        <v>155</v>
      </c>
    </row>
    <row r="2146" ht="18.75" spans="1:7">
      <c r="A2146" s="9">
        <v>2144</v>
      </c>
      <c r="B2146" s="13" t="s">
        <v>1467</v>
      </c>
      <c r="C2146" s="13" t="s">
        <v>162</v>
      </c>
      <c r="D2146" s="17" t="s">
        <v>14917</v>
      </c>
      <c r="E2146" s="17" t="s">
        <v>1160</v>
      </c>
      <c r="F2146" s="18">
        <v>14.59</v>
      </c>
      <c r="G2146" s="17" t="s">
        <v>152</v>
      </c>
    </row>
    <row r="2147" ht="18.75" spans="1:7">
      <c r="A2147" s="9">
        <v>2145</v>
      </c>
      <c r="B2147" s="13" t="s">
        <v>1467</v>
      </c>
      <c r="C2147" s="13" t="s">
        <v>162</v>
      </c>
      <c r="D2147" s="17" t="s">
        <v>14918</v>
      </c>
      <c r="E2147" s="17" t="s">
        <v>1177</v>
      </c>
      <c r="F2147" s="18">
        <v>0</v>
      </c>
      <c r="G2147" s="17" t="s">
        <v>155</v>
      </c>
    </row>
    <row r="2148" ht="18.75" spans="1:7">
      <c r="A2148" s="9">
        <v>2146</v>
      </c>
      <c r="B2148" s="13" t="s">
        <v>1467</v>
      </c>
      <c r="C2148" s="13" t="s">
        <v>162</v>
      </c>
      <c r="D2148" s="17" t="s">
        <v>14919</v>
      </c>
      <c r="E2148" s="17" t="s">
        <v>1180</v>
      </c>
      <c r="F2148" s="18">
        <v>266.08</v>
      </c>
      <c r="G2148" s="17" t="s">
        <v>152</v>
      </c>
    </row>
    <row r="2149" ht="18.75" spans="1:7">
      <c r="A2149" s="9">
        <v>2147</v>
      </c>
      <c r="B2149" s="13" t="s">
        <v>1467</v>
      </c>
      <c r="C2149" s="13" t="s">
        <v>162</v>
      </c>
      <c r="D2149" s="17" t="s">
        <v>14920</v>
      </c>
      <c r="E2149" s="17" t="s">
        <v>1180</v>
      </c>
      <c r="F2149" s="18">
        <v>74.34</v>
      </c>
      <c r="G2149" s="17" t="s">
        <v>152</v>
      </c>
    </row>
    <row r="2150" ht="18.75" spans="1:7">
      <c r="A2150" s="9">
        <v>2148</v>
      </c>
      <c r="B2150" s="13" t="s">
        <v>1467</v>
      </c>
      <c r="C2150" s="13" t="s">
        <v>162</v>
      </c>
      <c r="D2150" s="17" t="s">
        <v>14921</v>
      </c>
      <c r="E2150" s="17" t="s">
        <v>1171</v>
      </c>
      <c r="F2150" s="18">
        <v>151.45</v>
      </c>
      <c r="G2150" s="17" t="s">
        <v>152</v>
      </c>
    </row>
    <row r="2151" ht="18.75" spans="1:7">
      <c r="A2151" s="9">
        <v>2149</v>
      </c>
      <c r="B2151" s="13" t="s">
        <v>1467</v>
      </c>
      <c r="C2151" s="13" t="s">
        <v>162</v>
      </c>
      <c r="D2151" s="17" t="s">
        <v>14922</v>
      </c>
      <c r="E2151" s="17" t="s">
        <v>1153</v>
      </c>
      <c r="F2151" s="18">
        <v>49.68</v>
      </c>
      <c r="G2151" s="17" t="s">
        <v>152</v>
      </c>
    </row>
    <row r="2152" ht="18.75" spans="1:7">
      <c r="A2152" s="9">
        <v>2150</v>
      </c>
      <c r="B2152" s="13" t="s">
        <v>1467</v>
      </c>
      <c r="C2152" s="13" t="s">
        <v>162</v>
      </c>
      <c r="D2152" s="17" t="s">
        <v>14923</v>
      </c>
      <c r="E2152" s="17" t="s">
        <v>1142</v>
      </c>
      <c r="F2152" s="18">
        <v>107.34</v>
      </c>
      <c r="G2152" s="17" t="s">
        <v>152</v>
      </c>
    </row>
    <row r="2153" ht="18.75" spans="1:7">
      <c r="A2153" s="9">
        <v>2151</v>
      </c>
      <c r="B2153" s="13" t="s">
        <v>1467</v>
      </c>
      <c r="C2153" s="13" t="s">
        <v>162</v>
      </c>
      <c r="D2153" s="17" t="s">
        <v>14924</v>
      </c>
      <c r="E2153" s="17" t="s">
        <v>1142</v>
      </c>
      <c r="F2153" s="18">
        <v>134.09</v>
      </c>
      <c r="G2153" s="17" t="s">
        <v>152</v>
      </c>
    </row>
    <row r="2154" ht="18.75" spans="1:7">
      <c r="A2154" s="9">
        <v>2152</v>
      </c>
      <c r="B2154" s="13" t="s">
        <v>1467</v>
      </c>
      <c r="C2154" s="13" t="s">
        <v>162</v>
      </c>
      <c r="D2154" s="17" t="s">
        <v>14925</v>
      </c>
      <c r="E2154" s="17" t="s">
        <v>1124</v>
      </c>
      <c r="F2154" s="18">
        <v>0</v>
      </c>
      <c r="G2154" s="17" t="s">
        <v>155</v>
      </c>
    </row>
    <row r="2155" ht="18.75" spans="1:7">
      <c r="A2155" s="9">
        <v>2153</v>
      </c>
      <c r="B2155" s="13" t="s">
        <v>1467</v>
      </c>
      <c r="C2155" s="13" t="s">
        <v>162</v>
      </c>
      <c r="D2155" s="17" t="s">
        <v>14926</v>
      </c>
      <c r="E2155" s="17" t="s">
        <v>1161</v>
      </c>
      <c r="F2155" s="18">
        <v>0</v>
      </c>
      <c r="G2155" s="17" t="s">
        <v>155</v>
      </c>
    </row>
    <row r="2156" ht="18.75" spans="1:7">
      <c r="A2156" s="9">
        <v>2154</v>
      </c>
      <c r="B2156" s="13" t="s">
        <v>1467</v>
      </c>
      <c r="C2156" s="13" t="s">
        <v>162</v>
      </c>
      <c r="D2156" s="17" t="s">
        <v>14927</v>
      </c>
      <c r="E2156" s="17" t="s">
        <v>1220</v>
      </c>
      <c r="F2156" s="18">
        <v>0</v>
      </c>
      <c r="G2156" s="17" t="s">
        <v>155</v>
      </c>
    </row>
    <row r="2157" ht="18.75" spans="1:7">
      <c r="A2157" s="9">
        <v>2155</v>
      </c>
      <c r="B2157" s="13" t="s">
        <v>1467</v>
      </c>
      <c r="C2157" s="13" t="s">
        <v>162</v>
      </c>
      <c r="D2157" s="17" t="s">
        <v>14928</v>
      </c>
      <c r="E2157" s="17" t="s">
        <v>1228</v>
      </c>
      <c r="F2157" s="18">
        <v>0</v>
      </c>
      <c r="G2157" s="17" t="s">
        <v>155</v>
      </c>
    </row>
    <row r="2158" ht="18.75" spans="1:7">
      <c r="A2158" s="9">
        <v>2156</v>
      </c>
      <c r="B2158" s="13" t="s">
        <v>1467</v>
      </c>
      <c r="C2158" s="13" t="s">
        <v>162</v>
      </c>
      <c r="D2158" s="17" t="s">
        <v>14929</v>
      </c>
      <c r="E2158" s="17" t="s">
        <v>1156</v>
      </c>
      <c r="F2158" s="18">
        <v>168.99</v>
      </c>
      <c r="G2158" s="17" t="s">
        <v>152</v>
      </c>
    </row>
    <row r="2159" ht="18.75" spans="1:7">
      <c r="A2159" s="9">
        <v>2157</v>
      </c>
      <c r="B2159" s="13" t="s">
        <v>1467</v>
      </c>
      <c r="C2159" s="13" t="s">
        <v>162</v>
      </c>
      <c r="D2159" s="17" t="s">
        <v>14930</v>
      </c>
      <c r="E2159" s="17" t="s">
        <v>1156</v>
      </c>
      <c r="F2159" s="18">
        <v>156.16</v>
      </c>
      <c r="G2159" s="17" t="s">
        <v>152</v>
      </c>
    </row>
    <row r="2160" ht="18.75" spans="1:7">
      <c r="A2160" s="9">
        <v>2158</v>
      </c>
      <c r="B2160" s="13" t="s">
        <v>1467</v>
      </c>
      <c r="C2160" s="13" t="s">
        <v>162</v>
      </c>
      <c r="D2160" s="17" t="s">
        <v>14931</v>
      </c>
      <c r="E2160" s="17" t="s">
        <v>1137</v>
      </c>
      <c r="F2160" s="18">
        <v>96.43</v>
      </c>
      <c r="G2160" s="17" t="s">
        <v>152</v>
      </c>
    </row>
    <row r="2161" ht="18.75" spans="1:7">
      <c r="A2161" s="9">
        <v>2159</v>
      </c>
      <c r="B2161" s="13" t="s">
        <v>1467</v>
      </c>
      <c r="C2161" s="13" t="s">
        <v>162</v>
      </c>
      <c r="D2161" s="17" t="s">
        <v>14932</v>
      </c>
      <c r="E2161" s="17" t="s">
        <v>1200</v>
      </c>
      <c r="F2161" s="18">
        <v>183.21</v>
      </c>
      <c r="G2161" s="17" t="s">
        <v>152</v>
      </c>
    </row>
    <row r="2162" ht="18.75" spans="1:7">
      <c r="A2162" s="9">
        <v>2160</v>
      </c>
      <c r="B2162" s="13" t="s">
        <v>1467</v>
      </c>
      <c r="C2162" s="13" t="s">
        <v>162</v>
      </c>
      <c r="D2162" s="17" t="s">
        <v>14933</v>
      </c>
      <c r="E2162" s="17" t="s">
        <v>1200</v>
      </c>
      <c r="F2162" s="18">
        <v>155.07</v>
      </c>
      <c r="G2162" s="17" t="s">
        <v>152</v>
      </c>
    </row>
    <row r="2163" ht="18.75" spans="1:7">
      <c r="A2163" s="9">
        <v>2161</v>
      </c>
      <c r="B2163" s="13" t="s">
        <v>1467</v>
      </c>
      <c r="C2163" s="13" t="s">
        <v>162</v>
      </c>
      <c r="D2163" s="17" t="s">
        <v>14934</v>
      </c>
      <c r="E2163" s="17" t="s">
        <v>1178</v>
      </c>
      <c r="F2163" s="18">
        <v>169.69</v>
      </c>
      <c r="G2163" s="17" t="s">
        <v>152</v>
      </c>
    </row>
    <row r="2164" ht="18.75" spans="1:7">
      <c r="A2164" s="9">
        <v>2162</v>
      </c>
      <c r="B2164" s="13" t="s">
        <v>1467</v>
      </c>
      <c r="C2164" s="13" t="s">
        <v>162</v>
      </c>
      <c r="D2164" s="17" t="s">
        <v>14935</v>
      </c>
      <c r="E2164" s="17" t="s">
        <v>1168</v>
      </c>
      <c r="F2164" s="18">
        <v>0</v>
      </c>
      <c r="G2164" s="17" t="s">
        <v>155</v>
      </c>
    </row>
    <row r="2165" ht="18.75" spans="1:7">
      <c r="A2165" s="9">
        <v>2163</v>
      </c>
      <c r="B2165" s="13" t="s">
        <v>1467</v>
      </c>
      <c r="C2165" s="13" t="s">
        <v>162</v>
      </c>
      <c r="D2165" s="17" t="s">
        <v>14936</v>
      </c>
      <c r="E2165" s="17" t="s">
        <v>1147</v>
      </c>
      <c r="F2165" s="18">
        <v>77.28</v>
      </c>
      <c r="G2165" s="17" t="s">
        <v>152</v>
      </c>
    </row>
    <row r="2166" ht="18.75" spans="1:7">
      <c r="A2166" s="9">
        <v>2164</v>
      </c>
      <c r="B2166" s="13" t="s">
        <v>1467</v>
      </c>
      <c r="C2166" s="13" t="s">
        <v>162</v>
      </c>
      <c r="D2166" s="17" t="s">
        <v>14937</v>
      </c>
      <c r="E2166" s="17" t="s">
        <v>1169</v>
      </c>
      <c r="F2166" s="18">
        <v>0</v>
      </c>
      <c r="G2166" s="17" t="s">
        <v>155</v>
      </c>
    </row>
    <row r="2167" ht="18.75" spans="1:7">
      <c r="A2167" s="9">
        <v>2165</v>
      </c>
      <c r="B2167" s="13" t="s">
        <v>1467</v>
      </c>
      <c r="C2167" s="13" t="s">
        <v>162</v>
      </c>
      <c r="D2167" s="17" t="s">
        <v>14938</v>
      </c>
      <c r="E2167" s="17" t="s">
        <v>1217</v>
      </c>
      <c r="F2167" s="18">
        <v>0</v>
      </c>
      <c r="G2167" s="17" t="s">
        <v>155</v>
      </c>
    </row>
    <row r="2168" ht="18.75" spans="1:7">
      <c r="A2168" s="9">
        <v>2166</v>
      </c>
      <c r="B2168" s="13" t="s">
        <v>1467</v>
      </c>
      <c r="C2168" s="13" t="s">
        <v>162</v>
      </c>
      <c r="D2168" s="17" t="s">
        <v>14939</v>
      </c>
      <c r="E2168" s="17" t="s">
        <v>1136</v>
      </c>
      <c r="F2168" s="18">
        <v>146.36</v>
      </c>
      <c r="G2168" s="17" t="s">
        <v>152</v>
      </c>
    </row>
    <row r="2169" ht="18.75" spans="1:7">
      <c r="A2169" s="9">
        <v>2167</v>
      </c>
      <c r="B2169" s="13" t="s">
        <v>1467</v>
      </c>
      <c r="C2169" s="13" t="s">
        <v>162</v>
      </c>
      <c r="D2169" s="17" t="s">
        <v>14940</v>
      </c>
      <c r="E2169" s="17" t="s">
        <v>1213</v>
      </c>
      <c r="F2169" s="18">
        <v>279.39</v>
      </c>
      <c r="G2169" s="17" t="s">
        <v>152</v>
      </c>
    </row>
    <row r="2170" ht="18.75" spans="1:7">
      <c r="A2170" s="9">
        <v>2168</v>
      </c>
      <c r="B2170" s="13" t="s">
        <v>1467</v>
      </c>
      <c r="C2170" s="13" t="s">
        <v>162</v>
      </c>
      <c r="D2170" s="17" t="s">
        <v>14941</v>
      </c>
      <c r="E2170" s="17" t="s">
        <v>1161</v>
      </c>
      <c r="F2170" s="18">
        <v>0</v>
      </c>
      <c r="G2170" s="17" t="s">
        <v>155</v>
      </c>
    </row>
    <row r="2171" ht="18.75" spans="1:7">
      <c r="A2171" s="9">
        <v>2169</v>
      </c>
      <c r="B2171" s="13" t="s">
        <v>1467</v>
      </c>
      <c r="C2171" s="13" t="s">
        <v>162</v>
      </c>
      <c r="D2171" s="17" t="s">
        <v>14942</v>
      </c>
      <c r="E2171" s="17" t="s">
        <v>1147</v>
      </c>
      <c r="F2171" s="18">
        <v>200.01</v>
      </c>
      <c r="G2171" s="17" t="s">
        <v>152</v>
      </c>
    </row>
    <row r="2172" ht="18.75" spans="1:7">
      <c r="A2172" s="9">
        <v>2170</v>
      </c>
      <c r="B2172" s="13" t="s">
        <v>1467</v>
      </c>
      <c r="C2172" s="13" t="s">
        <v>162</v>
      </c>
      <c r="D2172" s="17" t="s">
        <v>14943</v>
      </c>
      <c r="E2172" s="17" t="s">
        <v>1171</v>
      </c>
      <c r="F2172" s="18">
        <v>31.85</v>
      </c>
      <c r="G2172" s="17" t="s">
        <v>152</v>
      </c>
    </row>
    <row r="2173" ht="18.75" spans="1:7">
      <c r="A2173" s="9">
        <v>2171</v>
      </c>
      <c r="B2173" s="13" t="s">
        <v>1467</v>
      </c>
      <c r="C2173" s="13" t="s">
        <v>162</v>
      </c>
      <c r="D2173" s="17" t="s">
        <v>14944</v>
      </c>
      <c r="E2173" s="17" t="s">
        <v>1208</v>
      </c>
      <c r="F2173" s="18">
        <v>0</v>
      </c>
      <c r="G2173" s="17" t="s">
        <v>155</v>
      </c>
    </row>
    <row r="2174" ht="18.75" spans="1:7">
      <c r="A2174" s="9">
        <v>2172</v>
      </c>
      <c r="B2174" s="13" t="s">
        <v>1467</v>
      </c>
      <c r="C2174" s="13" t="s">
        <v>162</v>
      </c>
      <c r="D2174" s="17" t="s">
        <v>14945</v>
      </c>
      <c r="E2174" s="17" t="s">
        <v>1188</v>
      </c>
      <c r="F2174" s="18">
        <v>320.74</v>
      </c>
      <c r="G2174" s="17" t="s">
        <v>142</v>
      </c>
    </row>
    <row r="2175" ht="18.75" spans="1:7">
      <c r="A2175" s="9">
        <v>2173</v>
      </c>
      <c r="B2175" s="13" t="s">
        <v>1467</v>
      </c>
      <c r="C2175" s="13" t="s">
        <v>162</v>
      </c>
      <c r="D2175" s="17" t="s">
        <v>14946</v>
      </c>
      <c r="E2175" s="17" t="s">
        <v>1199</v>
      </c>
      <c r="F2175" s="18">
        <v>0</v>
      </c>
      <c r="G2175" s="17" t="s">
        <v>155</v>
      </c>
    </row>
    <row r="2176" ht="18.75" spans="1:7">
      <c r="A2176" s="9">
        <v>2174</v>
      </c>
      <c r="B2176" s="13" t="s">
        <v>1467</v>
      </c>
      <c r="C2176" s="13" t="s">
        <v>162</v>
      </c>
      <c r="D2176" s="17" t="s">
        <v>14947</v>
      </c>
      <c r="E2176" s="17" t="s">
        <v>1175</v>
      </c>
      <c r="F2176" s="18">
        <v>0</v>
      </c>
      <c r="G2176" s="17" t="s">
        <v>155</v>
      </c>
    </row>
    <row r="2177" ht="18.75" spans="1:7">
      <c r="A2177" s="9">
        <v>2175</v>
      </c>
      <c r="B2177" s="13" t="s">
        <v>1467</v>
      </c>
      <c r="C2177" s="13" t="s">
        <v>162</v>
      </c>
      <c r="D2177" s="17" t="s">
        <v>14948</v>
      </c>
      <c r="E2177" s="17" t="s">
        <v>1159</v>
      </c>
      <c r="F2177" s="18">
        <v>248.97</v>
      </c>
      <c r="G2177" s="17" t="s">
        <v>152</v>
      </c>
    </row>
    <row r="2178" ht="18.75" spans="1:7">
      <c r="A2178" s="9">
        <v>2176</v>
      </c>
      <c r="B2178" s="13" t="s">
        <v>1467</v>
      </c>
      <c r="C2178" s="13" t="s">
        <v>162</v>
      </c>
      <c r="D2178" s="17" t="s">
        <v>14949</v>
      </c>
      <c r="E2178" s="17" t="s">
        <v>1159</v>
      </c>
      <c r="F2178" s="18">
        <v>13.88</v>
      </c>
      <c r="G2178" s="17" t="s">
        <v>152</v>
      </c>
    </row>
    <row r="2179" ht="18.75" spans="1:7">
      <c r="A2179" s="9">
        <v>2177</v>
      </c>
      <c r="B2179" s="13" t="s">
        <v>1467</v>
      </c>
      <c r="C2179" s="13" t="s">
        <v>162</v>
      </c>
      <c r="D2179" s="17" t="s">
        <v>14950</v>
      </c>
      <c r="E2179" s="17" t="s">
        <v>1226</v>
      </c>
      <c r="F2179" s="18">
        <v>0</v>
      </c>
      <c r="G2179" s="17" t="s">
        <v>155</v>
      </c>
    </row>
    <row r="2180" ht="18.75" spans="1:7">
      <c r="A2180" s="9">
        <v>2178</v>
      </c>
      <c r="B2180" s="13" t="s">
        <v>1467</v>
      </c>
      <c r="C2180" s="13" t="s">
        <v>162</v>
      </c>
      <c r="D2180" s="17" t="s">
        <v>14951</v>
      </c>
      <c r="E2180" s="17" t="s">
        <v>1226</v>
      </c>
      <c r="F2180" s="18">
        <v>0</v>
      </c>
      <c r="G2180" s="17" t="s">
        <v>155</v>
      </c>
    </row>
    <row r="2181" ht="18.75" spans="1:7">
      <c r="A2181" s="9">
        <v>2179</v>
      </c>
      <c r="B2181" s="13" t="s">
        <v>1467</v>
      </c>
      <c r="C2181" s="13" t="s">
        <v>162</v>
      </c>
      <c r="D2181" s="17" t="s">
        <v>14952</v>
      </c>
      <c r="E2181" s="17" t="s">
        <v>1145</v>
      </c>
      <c r="F2181" s="18">
        <v>80.05</v>
      </c>
      <c r="G2181" s="17" t="s">
        <v>152</v>
      </c>
    </row>
    <row r="2182" ht="18.75" spans="1:7">
      <c r="A2182" s="9">
        <v>2180</v>
      </c>
      <c r="B2182" s="13" t="s">
        <v>1467</v>
      </c>
      <c r="C2182" s="13" t="s">
        <v>162</v>
      </c>
      <c r="D2182" s="17" t="s">
        <v>14953</v>
      </c>
      <c r="E2182" s="17" t="s">
        <v>1188</v>
      </c>
      <c r="F2182" s="18">
        <v>221.26</v>
      </c>
      <c r="G2182" s="17" t="s">
        <v>142</v>
      </c>
    </row>
    <row r="2183" ht="18.75" spans="1:7">
      <c r="A2183" s="9">
        <v>2181</v>
      </c>
      <c r="B2183" s="13" t="s">
        <v>1467</v>
      </c>
      <c r="C2183" s="13" t="s">
        <v>162</v>
      </c>
      <c r="D2183" s="17" t="s">
        <v>14954</v>
      </c>
      <c r="E2183" s="17" t="s">
        <v>1161</v>
      </c>
      <c r="F2183" s="18">
        <v>374.67</v>
      </c>
      <c r="G2183" s="17" t="s">
        <v>152</v>
      </c>
    </row>
    <row r="2184" ht="18.75" spans="1:7">
      <c r="A2184" s="9">
        <v>2182</v>
      </c>
      <c r="B2184" s="13" t="s">
        <v>1467</v>
      </c>
      <c r="C2184" s="13" t="s">
        <v>162</v>
      </c>
      <c r="D2184" s="17" t="s">
        <v>14955</v>
      </c>
      <c r="E2184" s="17" t="s">
        <v>1197</v>
      </c>
      <c r="F2184" s="18">
        <v>0</v>
      </c>
      <c r="G2184" s="17" t="s">
        <v>155</v>
      </c>
    </row>
    <row r="2185" ht="18.75" spans="1:7">
      <c r="A2185" s="9">
        <v>2183</v>
      </c>
      <c r="B2185" s="13" t="s">
        <v>1467</v>
      </c>
      <c r="C2185" s="13" t="s">
        <v>162</v>
      </c>
      <c r="D2185" s="17" t="s">
        <v>14956</v>
      </c>
      <c r="E2185" s="17" t="s">
        <v>1197</v>
      </c>
      <c r="F2185" s="18">
        <v>0</v>
      </c>
      <c r="G2185" s="17" t="s">
        <v>155</v>
      </c>
    </row>
    <row r="2186" ht="18.75" spans="1:7">
      <c r="A2186" s="9">
        <v>2184</v>
      </c>
      <c r="B2186" s="13" t="s">
        <v>1467</v>
      </c>
      <c r="C2186" s="13" t="s">
        <v>162</v>
      </c>
      <c r="D2186" s="17" t="s">
        <v>14957</v>
      </c>
      <c r="E2186" s="17" t="s">
        <v>1161</v>
      </c>
      <c r="F2186" s="18">
        <v>0</v>
      </c>
      <c r="G2186" s="17" t="s">
        <v>155</v>
      </c>
    </row>
    <row r="2187" ht="18.75" spans="1:7">
      <c r="A2187" s="9">
        <v>2185</v>
      </c>
      <c r="B2187" s="13" t="s">
        <v>1467</v>
      </c>
      <c r="C2187" s="13" t="s">
        <v>162</v>
      </c>
      <c r="D2187" s="17" t="s">
        <v>14958</v>
      </c>
      <c r="E2187" s="17" t="s">
        <v>1174</v>
      </c>
      <c r="F2187" s="18">
        <v>281.89</v>
      </c>
      <c r="G2187" s="17" t="s">
        <v>152</v>
      </c>
    </row>
    <row r="2188" ht="18.75" spans="1:7">
      <c r="A2188" s="9">
        <v>2186</v>
      </c>
      <c r="B2188" s="13" t="s">
        <v>1467</v>
      </c>
      <c r="C2188" s="13" t="s">
        <v>162</v>
      </c>
      <c r="D2188" s="17" t="s">
        <v>14959</v>
      </c>
      <c r="E2188" s="17" t="s">
        <v>1140</v>
      </c>
      <c r="F2188" s="18">
        <v>165.61</v>
      </c>
      <c r="G2188" s="17" t="s">
        <v>152</v>
      </c>
    </row>
    <row r="2189" ht="18.75" spans="1:7">
      <c r="A2189" s="9">
        <v>2187</v>
      </c>
      <c r="B2189" s="13" t="s">
        <v>1467</v>
      </c>
      <c r="C2189" s="13" t="s">
        <v>162</v>
      </c>
      <c r="D2189" s="17" t="s">
        <v>14960</v>
      </c>
      <c r="E2189" s="17" t="s">
        <v>1245</v>
      </c>
      <c r="F2189" s="18">
        <v>667.94</v>
      </c>
      <c r="G2189" s="17" t="s">
        <v>152</v>
      </c>
    </row>
    <row r="2190" ht="18.75" spans="1:7">
      <c r="A2190" s="9">
        <v>2188</v>
      </c>
      <c r="B2190" s="13" t="s">
        <v>1467</v>
      </c>
      <c r="C2190" s="13" t="s">
        <v>162</v>
      </c>
      <c r="D2190" s="17" t="s">
        <v>14961</v>
      </c>
      <c r="E2190" s="17" t="s">
        <v>1147</v>
      </c>
      <c r="F2190" s="18">
        <v>119.75</v>
      </c>
      <c r="G2190" s="17" t="s">
        <v>152</v>
      </c>
    </row>
    <row r="2191" ht="18.75" spans="1:7">
      <c r="A2191" s="9">
        <v>2189</v>
      </c>
      <c r="B2191" s="13" t="s">
        <v>1467</v>
      </c>
      <c r="C2191" s="13" t="s">
        <v>162</v>
      </c>
      <c r="D2191" s="17" t="s">
        <v>14962</v>
      </c>
      <c r="E2191" s="17" t="s">
        <v>1149</v>
      </c>
      <c r="F2191" s="18">
        <v>0</v>
      </c>
      <c r="G2191" s="17" t="s">
        <v>155</v>
      </c>
    </row>
    <row r="2192" ht="18.75" spans="1:7">
      <c r="A2192" s="9">
        <v>2190</v>
      </c>
      <c r="B2192" s="13" t="s">
        <v>1467</v>
      </c>
      <c r="C2192" s="13" t="s">
        <v>162</v>
      </c>
      <c r="D2192" s="17" t="s">
        <v>14963</v>
      </c>
      <c r="E2192" s="17" t="s">
        <v>1247</v>
      </c>
      <c r="F2192" s="18">
        <v>185.73</v>
      </c>
      <c r="G2192" s="17" t="s">
        <v>152</v>
      </c>
    </row>
    <row r="2193" ht="18.75" spans="1:7">
      <c r="A2193" s="9">
        <v>2191</v>
      </c>
      <c r="B2193" s="13" t="s">
        <v>1467</v>
      </c>
      <c r="C2193" s="13" t="s">
        <v>162</v>
      </c>
      <c r="D2193" s="17" t="s">
        <v>14964</v>
      </c>
      <c r="E2193" s="17" t="s">
        <v>1200</v>
      </c>
      <c r="F2193" s="18">
        <v>375.46</v>
      </c>
      <c r="G2193" s="17" t="s">
        <v>152</v>
      </c>
    </row>
    <row r="2194" ht="18.75" spans="1:7">
      <c r="A2194" s="9">
        <v>2192</v>
      </c>
      <c r="B2194" s="13" t="s">
        <v>1467</v>
      </c>
      <c r="C2194" s="13" t="s">
        <v>162</v>
      </c>
      <c r="D2194" s="17" t="s">
        <v>14965</v>
      </c>
      <c r="E2194" s="17" t="s">
        <v>1187</v>
      </c>
      <c r="F2194" s="18">
        <v>367.64</v>
      </c>
      <c r="G2194" s="17" t="s">
        <v>152</v>
      </c>
    </row>
    <row r="2195" ht="18.75" spans="1:7">
      <c r="A2195" s="9">
        <v>2193</v>
      </c>
      <c r="B2195" s="13" t="s">
        <v>1467</v>
      </c>
      <c r="C2195" s="13" t="s">
        <v>162</v>
      </c>
      <c r="D2195" s="17" t="s">
        <v>14966</v>
      </c>
      <c r="E2195" s="17" t="s">
        <v>1184</v>
      </c>
      <c r="F2195" s="18">
        <v>326.29</v>
      </c>
      <c r="G2195" s="17" t="s">
        <v>152</v>
      </c>
    </row>
    <row r="2196" ht="18.75" spans="1:7">
      <c r="A2196" s="9">
        <v>2194</v>
      </c>
      <c r="B2196" s="13" t="s">
        <v>1467</v>
      </c>
      <c r="C2196" s="13" t="s">
        <v>162</v>
      </c>
      <c r="D2196" s="17" t="s">
        <v>14967</v>
      </c>
      <c r="E2196" s="17" t="s">
        <v>1161</v>
      </c>
      <c r="F2196" s="18">
        <v>197.06</v>
      </c>
      <c r="G2196" s="17" t="s">
        <v>152</v>
      </c>
    </row>
    <row r="2197" ht="18.75" spans="1:7">
      <c r="A2197" s="9">
        <v>2195</v>
      </c>
      <c r="B2197" s="13" t="s">
        <v>1467</v>
      </c>
      <c r="C2197" s="13" t="s">
        <v>162</v>
      </c>
      <c r="D2197" s="17" t="s">
        <v>14968</v>
      </c>
      <c r="E2197" s="17" t="s">
        <v>1173</v>
      </c>
      <c r="F2197" s="18">
        <v>329.24</v>
      </c>
      <c r="G2197" s="17" t="s">
        <v>152</v>
      </c>
    </row>
    <row r="2198" ht="18.75" spans="1:7">
      <c r="A2198" s="9">
        <v>2196</v>
      </c>
      <c r="B2198" s="13" t="s">
        <v>1467</v>
      </c>
      <c r="C2198" s="13" t="s">
        <v>162</v>
      </c>
      <c r="D2198" s="17" t="s">
        <v>14969</v>
      </c>
      <c r="E2198" s="17" t="s">
        <v>1206</v>
      </c>
      <c r="F2198" s="18">
        <v>304.72</v>
      </c>
      <c r="G2198" s="17" t="s">
        <v>152</v>
      </c>
    </row>
    <row r="2199" ht="18.75" spans="1:7">
      <c r="A2199" s="9">
        <v>2197</v>
      </c>
      <c r="B2199" s="13" t="s">
        <v>1467</v>
      </c>
      <c r="C2199" s="13" t="s">
        <v>162</v>
      </c>
      <c r="D2199" s="17" t="s">
        <v>14970</v>
      </c>
      <c r="E2199" s="17" t="s">
        <v>1206</v>
      </c>
      <c r="F2199" s="18">
        <v>333.4</v>
      </c>
      <c r="G2199" s="17" t="s">
        <v>142</v>
      </c>
    </row>
    <row r="2200" ht="18.75" spans="1:7">
      <c r="A2200" s="9">
        <v>2198</v>
      </c>
      <c r="B2200" s="13" t="s">
        <v>1467</v>
      </c>
      <c r="C2200" s="13" t="s">
        <v>162</v>
      </c>
      <c r="D2200" s="17" t="s">
        <v>14971</v>
      </c>
      <c r="E2200" s="17" t="s">
        <v>1174</v>
      </c>
      <c r="F2200" s="18">
        <v>95.62</v>
      </c>
      <c r="G2200" s="17" t="s">
        <v>152</v>
      </c>
    </row>
    <row r="2201" ht="18.75" spans="1:7">
      <c r="A2201" s="9">
        <v>2199</v>
      </c>
      <c r="B2201" s="13" t="s">
        <v>1467</v>
      </c>
      <c r="C2201" s="13" t="s">
        <v>162</v>
      </c>
      <c r="D2201" s="17" t="s">
        <v>14972</v>
      </c>
      <c r="E2201" s="17" t="s">
        <v>1182</v>
      </c>
      <c r="F2201" s="18">
        <v>315.52</v>
      </c>
      <c r="G2201" s="17" t="s">
        <v>152</v>
      </c>
    </row>
    <row r="2202" ht="18.75" spans="1:7">
      <c r="A2202" s="9">
        <v>2200</v>
      </c>
      <c r="B2202" s="13" t="s">
        <v>1467</v>
      </c>
      <c r="C2202" s="13" t="s">
        <v>162</v>
      </c>
      <c r="D2202" s="17" t="s">
        <v>14973</v>
      </c>
      <c r="E2202" s="17" t="s">
        <v>1140</v>
      </c>
      <c r="F2202" s="18">
        <v>72.4</v>
      </c>
      <c r="G2202" s="17" t="s">
        <v>152</v>
      </c>
    </row>
    <row r="2203" ht="18.75" spans="1:7">
      <c r="A2203" s="9">
        <v>2201</v>
      </c>
      <c r="B2203" s="13" t="s">
        <v>1467</v>
      </c>
      <c r="C2203" s="13" t="s">
        <v>162</v>
      </c>
      <c r="D2203" s="17" t="s">
        <v>14974</v>
      </c>
      <c r="E2203" s="17" t="s">
        <v>1206</v>
      </c>
      <c r="F2203" s="18">
        <v>340.51</v>
      </c>
      <c r="G2203" s="17" t="s">
        <v>142</v>
      </c>
    </row>
    <row r="2204" ht="18.75" spans="1:7">
      <c r="A2204" s="9">
        <v>2202</v>
      </c>
      <c r="B2204" s="13" t="s">
        <v>1467</v>
      </c>
      <c r="C2204" s="13" t="s">
        <v>162</v>
      </c>
      <c r="D2204" s="17" t="s">
        <v>14975</v>
      </c>
      <c r="E2204" s="17" t="s">
        <v>1182</v>
      </c>
      <c r="F2204" s="18">
        <v>326.59</v>
      </c>
      <c r="G2204" s="17" t="s">
        <v>142</v>
      </c>
    </row>
    <row r="2205" ht="18.75" spans="1:7">
      <c r="A2205" s="9">
        <v>2203</v>
      </c>
      <c r="B2205" s="13" t="s">
        <v>1467</v>
      </c>
      <c r="C2205" s="13" t="s">
        <v>162</v>
      </c>
      <c r="D2205" s="17" t="s">
        <v>14976</v>
      </c>
      <c r="E2205" s="17" t="s">
        <v>1173</v>
      </c>
      <c r="F2205" s="18">
        <v>335.54</v>
      </c>
      <c r="G2205" s="17" t="s">
        <v>152</v>
      </c>
    </row>
    <row r="2206" ht="18.75" spans="1:7">
      <c r="A2206" s="9">
        <v>2204</v>
      </c>
      <c r="B2206" s="13" t="s">
        <v>1467</v>
      </c>
      <c r="C2206" s="13" t="s">
        <v>162</v>
      </c>
      <c r="D2206" s="17" t="s">
        <v>14977</v>
      </c>
      <c r="E2206" s="17" t="s">
        <v>1173</v>
      </c>
      <c r="F2206" s="18">
        <v>330.97</v>
      </c>
      <c r="G2206" s="17" t="s">
        <v>152</v>
      </c>
    </row>
    <row r="2207" ht="18.75" spans="1:7">
      <c r="A2207" s="9">
        <v>2205</v>
      </c>
      <c r="B2207" s="13" t="s">
        <v>1467</v>
      </c>
      <c r="C2207" s="13" t="s">
        <v>162</v>
      </c>
      <c r="D2207" s="17" t="s">
        <v>14978</v>
      </c>
      <c r="E2207" s="17" t="s">
        <v>1161</v>
      </c>
      <c r="F2207" s="18">
        <v>0</v>
      </c>
      <c r="G2207" s="17" t="s">
        <v>155</v>
      </c>
    </row>
    <row r="2208" ht="18.75" spans="1:7">
      <c r="A2208" s="9">
        <v>2206</v>
      </c>
      <c r="B2208" s="13" t="s">
        <v>1467</v>
      </c>
      <c r="C2208" s="13" t="s">
        <v>162</v>
      </c>
      <c r="D2208" s="17" t="s">
        <v>14979</v>
      </c>
      <c r="E2208" s="17" t="s">
        <v>1135</v>
      </c>
      <c r="F2208" s="18">
        <v>168.34</v>
      </c>
      <c r="G2208" s="17" t="s">
        <v>152</v>
      </c>
    </row>
    <row r="2209" ht="18.75" spans="1:7">
      <c r="A2209" s="9">
        <v>2207</v>
      </c>
      <c r="B2209" s="13" t="s">
        <v>1467</v>
      </c>
      <c r="C2209" s="13" t="s">
        <v>162</v>
      </c>
      <c r="D2209" s="17" t="s">
        <v>14980</v>
      </c>
      <c r="E2209" s="17" t="s">
        <v>1240</v>
      </c>
      <c r="F2209" s="18">
        <v>407.36</v>
      </c>
      <c r="G2209" s="17" t="s">
        <v>152</v>
      </c>
    </row>
    <row r="2210" ht="18.75" spans="1:7">
      <c r="A2210" s="9">
        <v>2208</v>
      </c>
      <c r="B2210" s="13" t="s">
        <v>1467</v>
      </c>
      <c r="C2210" s="13" t="s">
        <v>162</v>
      </c>
      <c r="D2210" s="17" t="s">
        <v>14981</v>
      </c>
      <c r="E2210" s="17" t="s">
        <v>1207</v>
      </c>
      <c r="F2210" s="18">
        <v>2.17</v>
      </c>
      <c r="G2210" s="17" t="s">
        <v>152</v>
      </c>
    </row>
    <row r="2211" ht="18.75" spans="1:7">
      <c r="A2211" s="9">
        <v>2209</v>
      </c>
      <c r="B2211" s="13" t="s">
        <v>1467</v>
      </c>
      <c r="C2211" s="13" t="s">
        <v>162</v>
      </c>
      <c r="D2211" s="17" t="s">
        <v>14982</v>
      </c>
      <c r="E2211" s="17" t="s">
        <v>1151</v>
      </c>
      <c r="F2211" s="18">
        <v>0</v>
      </c>
      <c r="G2211" s="17" t="s">
        <v>155</v>
      </c>
    </row>
    <row r="2212" ht="18.75" spans="1:7">
      <c r="A2212" s="9">
        <v>2210</v>
      </c>
      <c r="B2212" s="13" t="s">
        <v>1467</v>
      </c>
      <c r="C2212" s="13" t="s">
        <v>162</v>
      </c>
      <c r="D2212" s="17" t="s">
        <v>14983</v>
      </c>
      <c r="E2212" s="17" t="s">
        <v>1198</v>
      </c>
      <c r="F2212" s="18">
        <v>264.68</v>
      </c>
      <c r="G2212" s="17" t="s">
        <v>152</v>
      </c>
    </row>
    <row r="2213" ht="18.75" spans="1:7">
      <c r="A2213" s="9">
        <v>2211</v>
      </c>
      <c r="B2213" s="13" t="s">
        <v>1467</v>
      </c>
      <c r="C2213" s="13" t="s">
        <v>162</v>
      </c>
      <c r="D2213" s="17" t="s">
        <v>14984</v>
      </c>
      <c r="E2213" s="17" t="s">
        <v>1151</v>
      </c>
      <c r="F2213" s="18">
        <v>0</v>
      </c>
      <c r="G2213" s="17" t="s">
        <v>155</v>
      </c>
    </row>
    <row r="2214" ht="18.75" spans="1:7">
      <c r="A2214" s="9">
        <v>2212</v>
      </c>
      <c r="B2214" s="13" t="s">
        <v>1467</v>
      </c>
      <c r="C2214" s="13" t="s">
        <v>162</v>
      </c>
      <c r="D2214" s="17" t="s">
        <v>14985</v>
      </c>
      <c r="E2214" s="17" t="s">
        <v>1253</v>
      </c>
      <c r="F2214" s="18">
        <v>0</v>
      </c>
      <c r="G2214" s="17" t="s">
        <v>155</v>
      </c>
    </row>
    <row r="2215" ht="18.75" spans="1:7">
      <c r="A2215" s="9">
        <v>2213</v>
      </c>
      <c r="B2215" s="13" t="s">
        <v>1467</v>
      </c>
      <c r="C2215" s="13" t="s">
        <v>162</v>
      </c>
      <c r="D2215" s="17" t="s">
        <v>14986</v>
      </c>
      <c r="E2215" s="17" t="s">
        <v>1253</v>
      </c>
      <c r="F2215" s="18">
        <v>0</v>
      </c>
      <c r="G2215" s="17" t="s">
        <v>155</v>
      </c>
    </row>
    <row r="2216" ht="18.75" spans="1:7">
      <c r="A2216" s="9">
        <v>2214</v>
      </c>
      <c r="B2216" s="13" t="s">
        <v>1467</v>
      </c>
      <c r="C2216" s="13" t="s">
        <v>162</v>
      </c>
      <c r="D2216" s="17" t="s">
        <v>14987</v>
      </c>
      <c r="E2216" s="17" t="s">
        <v>1199</v>
      </c>
      <c r="F2216" s="18">
        <v>0</v>
      </c>
      <c r="G2216" s="17" t="s">
        <v>155</v>
      </c>
    </row>
    <row r="2217" ht="18.75" spans="1:7">
      <c r="A2217" s="9">
        <v>2215</v>
      </c>
      <c r="B2217" s="13" t="s">
        <v>1467</v>
      </c>
      <c r="C2217" s="13" t="s">
        <v>162</v>
      </c>
      <c r="D2217" s="17" t="s">
        <v>14988</v>
      </c>
      <c r="E2217" s="17" t="s">
        <v>1150</v>
      </c>
      <c r="F2217" s="18">
        <v>169.5</v>
      </c>
      <c r="G2217" s="17" t="s">
        <v>152</v>
      </c>
    </row>
    <row r="2218" ht="18.75" spans="1:7">
      <c r="A2218" s="9">
        <v>2216</v>
      </c>
      <c r="B2218" s="13" t="s">
        <v>1467</v>
      </c>
      <c r="C2218" s="13" t="s">
        <v>162</v>
      </c>
      <c r="D2218" s="17" t="s">
        <v>14989</v>
      </c>
      <c r="E2218" s="17" t="s">
        <v>1200</v>
      </c>
      <c r="F2218" s="18">
        <v>193.28</v>
      </c>
      <c r="G2218" s="17" t="s">
        <v>152</v>
      </c>
    </row>
    <row r="2219" ht="18.75" spans="1:7">
      <c r="A2219" s="9">
        <v>2217</v>
      </c>
      <c r="B2219" s="13" t="s">
        <v>1467</v>
      </c>
      <c r="C2219" s="13" t="s">
        <v>162</v>
      </c>
      <c r="D2219" s="17" t="s">
        <v>14990</v>
      </c>
      <c r="E2219" s="17" t="s">
        <v>1200</v>
      </c>
      <c r="F2219" s="18">
        <v>267.19</v>
      </c>
      <c r="G2219" s="17" t="s">
        <v>152</v>
      </c>
    </row>
    <row r="2220" ht="18.75" spans="1:7">
      <c r="A2220" s="9">
        <v>2218</v>
      </c>
      <c r="B2220" s="13" t="s">
        <v>1467</v>
      </c>
      <c r="C2220" s="13" t="s">
        <v>162</v>
      </c>
      <c r="D2220" s="17" t="s">
        <v>14991</v>
      </c>
      <c r="E2220" s="17" t="s">
        <v>1132</v>
      </c>
      <c r="F2220" s="18">
        <v>193.5</v>
      </c>
      <c r="G2220" s="17" t="s">
        <v>152</v>
      </c>
    </row>
    <row r="2221" ht="18.75" spans="1:7">
      <c r="A2221" s="9">
        <v>2219</v>
      </c>
      <c r="B2221" s="13" t="s">
        <v>1467</v>
      </c>
      <c r="C2221" s="13" t="s">
        <v>162</v>
      </c>
      <c r="D2221" s="17" t="s">
        <v>14992</v>
      </c>
      <c r="E2221" s="17" t="s">
        <v>1216</v>
      </c>
      <c r="F2221" s="18">
        <v>313.21</v>
      </c>
      <c r="G2221" s="17" t="s">
        <v>152</v>
      </c>
    </row>
    <row r="2222" ht="18.75" spans="1:7">
      <c r="A2222" s="9">
        <v>2220</v>
      </c>
      <c r="B2222" s="13" t="s">
        <v>1467</v>
      </c>
      <c r="C2222" s="13" t="s">
        <v>162</v>
      </c>
      <c r="D2222" s="17" t="s">
        <v>14993</v>
      </c>
      <c r="E2222" s="17" t="s">
        <v>1166</v>
      </c>
      <c r="F2222" s="18">
        <v>263.76</v>
      </c>
      <c r="G2222" s="17" t="s">
        <v>152</v>
      </c>
    </row>
    <row r="2223" ht="18.75" spans="1:7">
      <c r="A2223" s="9">
        <v>2221</v>
      </c>
      <c r="B2223" s="13" t="s">
        <v>1467</v>
      </c>
      <c r="C2223" s="13" t="s">
        <v>162</v>
      </c>
      <c r="D2223" s="17" t="s">
        <v>14994</v>
      </c>
      <c r="E2223" s="17" t="s">
        <v>1160</v>
      </c>
      <c r="F2223" s="18">
        <v>328.2</v>
      </c>
      <c r="G2223" s="17" t="s">
        <v>152</v>
      </c>
    </row>
    <row r="2224" ht="18.75" spans="1:7">
      <c r="A2224" s="9">
        <v>2222</v>
      </c>
      <c r="B2224" s="13" t="s">
        <v>1467</v>
      </c>
      <c r="C2224" s="13" t="s">
        <v>162</v>
      </c>
      <c r="D2224" s="17" t="s">
        <v>14995</v>
      </c>
      <c r="E2224" s="17" t="s">
        <v>1155</v>
      </c>
      <c r="F2224" s="18">
        <v>152.14</v>
      </c>
      <c r="G2224" s="17" t="s">
        <v>152</v>
      </c>
    </row>
    <row r="2225" ht="18.75" spans="1:7">
      <c r="A2225" s="9">
        <v>2223</v>
      </c>
      <c r="B2225" s="13" t="s">
        <v>1467</v>
      </c>
      <c r="C2225" s="13" t="s">
        <v>162</v>
      </c>
      <c r="D2225" s="17" t="s">
        <v>14996</v>
      </c>
      <c r="E2225" s="17" t="s">
        <v>1200</v>
      </c>
      <c r="F2225" s="18">
        <v>141.7</v>
      </c>
      <c r="G2225" s="17" t="s">
        <v>152</v>
      </c>
    </row>
    <row r="2226" ht="18.75" spans="1:7">
      <c r="A2226" s="9">
        <v>2224</v>
      </c>
      <c r="B2226" s="13" t="s">
        <v>1467</v>
      </c>
      <c r="C2226" s="13" t="s">
        <v>162</v>
      </c>
      <c r="D2226" s="17" t="s">
        <v>14997</v>
      </c>
      <c r="E2226" s="17" t="s">
        <v>1177</v>
      </c>
      <c r="F2226" s="18">
        <v>164.37</v>
      </c>
      <c r="G2226" s="17" t="s">
        <v>152</v>
      </c>
    </row>
    <row r="2227" ht="18.75" spans="1:7">
      <c r="A2227" s="9">
        <v>2225</v>
      </c>
      <c r="B2227" s="13" t="s">
        <v>1467</v>
      </c>
      <c r="C2227" s="13" t="s">
        <v>162</v>
      </c>
      <c r="D2227" s="17" t="s">
        <v>14998</v>
      </c>
      <c r="E2227" s="17" t="s">
        <v>1242</v>
      </c>
      <c r="F2227" s="18">
        <v>511.88</v>
      </c>
      <c r="G2227" s="17" t="s">
        <v>152</v>
      </c>
    </row>
    <row r="2228" ht="18.75" spans="1:7">
      <c r="A2228" s="9">
        <v>2226</v>
      </c>
      <c r="B2228" s="13" t="s">
        <v>1467</v>
      </c>
      <c r="C2228" s="13" t="s">
        <v>162</v>
      </c>
      <c r="D2228" s="17" t="s">
        <v>14999</v>
      </c>
      <c r="E2228" s="17" t="s">
        <v>1202</v>
      </c>
      <c r="F2228" s="18">
        <v>126.19</v>
      </c>
      <c r="G2228" s="17" t="s">
        <v>152</v>
      </c>
    </row>
    <row r="2229" ht="18.75" spans="1:7">
      <c r="A2229" s="9">
        <v>2227</v>
      </c>
      <c r="B2229" s="13" t="s">
        <v>1467</v>
      </c>
      <c r="C2229" s="13" t="s">
        <v>162</v>
      </c>
      <c r="D2229" s="17" t="s">
        <v>15000</v>
      </c>
      <c r="E2229" s="17" t="s">
        <v>1142</v>
      </c>
      <c r="F2229" s="18">
        <v>127.87</v>
      </c>
      <c r="G2229" s="17" t="s">
        <v>152</v>
      </c>
    </row>
    <row r="2230" ht="18.75" spans="1:7">
      <c r="A2230" s="9">
        <v>2228</v>
      </c>
      <c r="B2230" s="13" t="s">
        <v>1467</v>
      </c>
      <c r="C2230" s="13" t="s">
        <v>162</v>
      </c>
      <c r="D2230" s="17" t="s">
        <v>15001</v>
      </c>
      <c r="E2230" s="17" t="s">
        <v>1226</v>
      </c>
      <c r="F2230" s="18">
        <v>0</v>
      </c>
      <c r="G2230" s="17" t="s">
        <v>155</v>
      </c>
    </row>
    <row r="2231" ht="18.75" spans="1:7">
      <c r="A2231" s="9">
        <v>2229</v>
      </c>
      <c r="B2231" s="13" t="s">
        <v>1467</v>
      </c>
      <c r="C2231" s="13" t="s">
        <v>162</v>
      </c>
      <c r="D2231" s="17" t="s">
        <v>15002</v>
      </c>
      <c r="E2231" s="17" t="s">
        <v>1167</v>
      </c>
      <c r="F2231" s="18">
        <v>163.95</v>
      </c>
      <c r="G2231" s="17" t="s">
        <v>152</v>
      </c>
    </row>
    <row r="2232" ht="18.75" spans="1:7">
      <c r="A2232" s="9">
        <v>2230</v>
      </c>
      <c r="B2232" s="13" t="s">
        <v>1467</v>
      </c>
      <c r="C2232" s="13" t="s">
        <v>162</v>
      </c>
      <c r="D2232" s="17" t="s">
        <v>15003</v>
      </c>
      <c r="E2232" s="17" t="s">
        <v>1154</v>
      </c>
      <c r="F2232" s="18">
        <v>400.05</v>
      </c>
      <c r="G2232" s="17" t="s">
        <v>152</v>
      </c>
    </row>
    <row r="2233" ht="18.75" spans="1:7">
      <c r="A2233" s="9">
        <v>2231</v>
      </c>
      <c r="B2233" s="13" t="s">
        <v>1467</v>
      </c>
      <c r="C2233" s="13" t="s">
        <v>162</v>
      </c>
      <c r="D2233" s="17" t="s">
        <v>15004</v>
      </c>
      <c r="E2233" s="17" t="s">
        <v>1167</v>
      </c>
      <c r="F2233" s="18">
        <v>163.59</v>
      </c>
      <c r="G2233" s="17" t="s">
        <v>152</v>
      </c>
    </row>
    <row r="2234" ht="18.75" spans="1:7">
      <c r="A2234" s="9">
        <v>2232</v>
      </c>
      <c r="B2234" s="13" t="s">
        <v>1467</v>
      </c>
      <c r="C2234" s="13" t="s">
        <v>162</v>
      </c>
      <c r="D2234" s="17" t="s">
        <v>15005</v>
      </c>
      <c r="E2234" s="17" t="s">
        <v>1174</v>
      </c>
      <c r="F2234" s="18">
        <v>156.04</v>
      </c>
      <c r="G2234" s="17" t="s">
        <v>152</v>
      </c>
    </row>
    <row r="2235" ht="18.75" spans="1:7">
      <c r="A2235" s="9">
        <v>2233</v>
      </c>
      <c r="B2235" s="13" t="s">
        <v>1467</v>
      </c>
      <c r="C2235" s="13" t="s">
        <v>162</v>
      </c>
      <c r="D2235" s="17" t="s">
        <v>15006</v>
      </c>
      <c r="E2235" s="17" t="s">
        <v>1114</v>
      </c>
      <c r="F2235" s="18">
        <v>156.89</v>
      </c>
      <c r="G2235" s="17" t="s">
        <v>152</v>
      </c>
    </row>
    <row r="2236" ht="18.75" spans="1:7">
      <c r="A2236" s="9">
        <v>2234</v>
      </c>
      <c r="B2236" s="13" t="s">
        <v>1467</v>
      </c>
      <c r="C2236" s="13" t="s">
        <v>162</v>
      </c>
      <c r="D2236" s="17" t="s">
        <v>15007</v>
      </c>
      <c r="E2236" s="17" t="s">
        <v>1114</v>
      </c>
      <c r="F2236" s="18">
        <v>166.73</v>
      </c>
      <c r="G2236" s="17" t="s">
        <v>152</v>
      </c>
    </row>
    <row r="2237" ht="18.75" spans="1:7">
      <c r="A2237" s="9">
        <v>2235</v>
      </c>
      <c r="B2237" s="13" t="s">
        <v>1467</v>
      </c>
      <c r="C2237" s="13" t="s">
        <v>162</v>
      </c>
      <c r="D2237" s="17" t="s">
        <v>15008</v>
      </c>
      <c r="E2237" s="17" t="s">
        <v>1207</v>
      </c>
      <c r="F2237" s="18">
        <v>139.46</v>
      </c>
      <c r="G2237" s="17" t="s">
        <v>152</v>
      </c>
    </row>
    <row r="2238" ht="18.75" spans="1:7">
      <c r="A2238" s="9">
        <v>2236</v>
      </c>
      <c r="B2238" s="13" t="s">
        <v>1467</v>
      </c>
      <c r="C2238" s="13" t="s">
        <v>162</v>
      </c>
      <c r="D2238" s="17" t="s">
        <v>15009</v>
      </c>
      <c r="E2238" s="17" t="s">
        <v>1157</v>
      </c>
      <c r="F2238" s="18">
        <v>0</v>
      </c>
      <c r="G2238" s="17" t="s">
        <v>155</v>
      </c>
    </row>
    <row r="2239" ht="18.75" spans="1:7">
      <c r="A2239" s="9">
        <v>2237</v>
      </c>
      <c r="B2239" s="13" t="s">
        <v>1467</v>
      </c>
      <c r="C2239" s="13" t="s">
        <v>162</v>
      </c>
      <c r="D2239" s="17" t="s">
        <v>15010</v>
      </c>
      <c r="E2239" s="17" t="s">
        <v>1157</v>
      </c>
      <c r="F2239" s="18">
        <v>245.47</v>
      </c>
      <c r="G2239" s="17" t="s">
        <v>152</v>
      </c>
    </row>
    <row r="2240" ht="18.75" spans="1:7">
      <c r="A2240" s="9">
        <v>2238</v>
      </c>
      <c r="B2240" s="13" t="s">
        <v>1467</v>
      </c>
      <c r="C2240" s="13" t="s">
        <v>162</v>
      </c>
      <c r="D2240" s="17" t="s">
        <v>15011</v>
      </c>
      <c r="E2240" s="17" t="s">
        <v>1211</v>
      </c>
      <c r="F2240" s="18">
        <v>0</v>
      </c>
      <c r="G2240" s="17" t="s">
        <v>155</v>
      </c>
    </row>
    <row r="2241" ht="18.75" spans="1:7">
      <c r="A2241" s="9">
        <v>2239</v>
      </c>
      <c r="B2241" s="13" t="s">
        <v>1467</v>
      </c>
      <c r="C2241" s="13" t="s">
        <v>162</v>
      </c>
      <c r="D2241" s="17" t="s">
        <v>15012</v>
      </c>
      <c r="E2241" s="17" t="s">
        <v>1142</v>
      </c>
      <c r="F2241" s="18">
        <v>84.58</v>
      </c>
      <c r="G2241" s="17" t="s">
        <v>152</v>
      </c>
    </row>
    <row r="2242" ht="18.75" spans="1:7">
      <c r="A2242" s="9">
        <v>2240</v>
      </c>
      <c r="B2242" s="13" t="s">
        <v>1467</v>
      </c>
      <c r="C2242" s="13" t="s">
        <v>162</v>
      </c>
      <c r="D2242" s="17" t="s">
        <v>15013</v>
      </c>
      <c r="E2242" s="17" t="s">
        <v>1140</v>
      </c>
      <c r="F2242" s="18">
        <v>137.37</v>
      </c>
      <c r="G2242" s="17" t="s">
        <v>152</v>
      </c>
    </row>
    <row r="2243" ht="18.75" spans="1:7">
      <c r="A2243" s="9">
        <v>2241</v>
      </c>
      <c r="B2243" s="13" t="s">
        <v>1467</v>
      </c>
      <c r="C2243" s="13" t="s">
        <v>162</v>
      </c>
      <c r="D2243" s="17" t="s">
        <v>15014</v>
      </c>
      <c r="E2243" s="17" t="s">
        <v>1203</v>
      </c>
      <c r="F2243" s="18">
        <v>0</v>
      </c>
      <c r="G2243" s="17" t="s">
        <v>155</v>
      </c>
    </row>
    <row r="2244" ht="18.75" spans="1:7">
      <c r="A2244" s="9">
        <v>2242</v>
      </c>
      <c r="B2244" s="13" t="s">
        <v>1467</v>
      </c>
      <c r="C2244" s="13" t="s">
        <v>162</v>
      </c>
      <c r="D2244" s="17" t="s">
        <v>15015</v>
      </c>
      <c r="E2244" s="17" t="s">
        <v>1219</v>
      </c>
      <c r="F2244" s="18">
        <v>412.98</v>
      </c>
      <c r="G2244" s="17" t="s">
        <v>152</v>
      </c>
    </row>
    <row r="2245" ht="18.75" spans="1:7">
      <c r="A2245" s="9">
        <v>2243</v>
      </c>
      <c r="B2245" s="13" t="s">
        <v>1467</v>
      </c>
      <c r="C2245" s="13" t="s">
        <v>162</v>
      </c>
      <c r="D2245" s="17" t="s">
        <v>15016</v>
      </c>
      <c r="E2245" s="17" t="s">
        <v>1241</v>
      </c>
      <c r="F2245" s="18">
        <v>416.92</v>
      </c>
      <c r="G2245" s="17" t="s">
        <v>152</v>
      </c>
    </row>
    <row r="2246" ht="18.75" spans="1:7">
      <c r="A2246" s="9">
        <v>2244</v>
      </c>
      <c r="B2246" s="13" t="s">
        <v>1467</v>
      </c>
      <c r="C2246" s="13" t="s">
        <v>162</v>
      </c>
      <c r="D2246" s="17" t="s">
        <v>15017</v>
      </c>
      <c r="E2246" s="17" t="s">
        <v>1176</v>
      </c>
      <c r="F2246" s="18">
        <v>0</v>
      </c>
      <c r="G2246" s="17" t="s">
        <v>155</v>
      </c>
    </row>
    <row r="2247" ht="18.75" spans="1:7">
      <c r="A2247" s="9">
        <v>2245</v>
      </c>
      <c r="B2247" s="13" t="s">
        <v>1467</v>
      </c>
      <c r="C2247" s="13" t="s">
        <v>162</v>
      </c>
      <c r="D2247" s="17" t="s">
        <v>15018</v>
      </c>
      <c r="E2247" s="17" t="s">
        <v>1145</v>
      </c>
      <c r="F2247" s="18">
        <v>110.52</v>
      </c>
      <c r="G2247" s="17" t="s">
        <v>152</v>
      </c>
    </row>
    <row r="2248" ht="18.75" spans="1:7">
      <c r="A2248" s="9">
        <v>2246</v>
      </c>
      <c r="B2248" s="13" t="s">
        <v>1467</v>
      </c>
      <c r="C2248" s="13" t="s">
        <v>162</v>
      </c>
      <c r="D2248" s="17" t="s">
        <v>15019</v>
      </c>
      <c r="E2248" s="17" t="s">
        <v>1132</v>
      </c>
      <c r="F2248" s="18">
        <v>79.53</v>
      </c>
      <c r="G2248" s="17" t="s">
        <v>152</v>
      </c>
    </row>
    <row r="2249" ht="18.75" spans="1:7">
      <c r="A2249" s="9">
        <v>2247</v>
      </c>
      <c r="B2249" s="13" t="s">
        <v>1467</v>
      </c>
      <c r="C2249" s="13" t="s">
        <v>162</v>
      </c>
      <c r="D2249" s="17" t="s">
        <v>15020</v>
      </c>
      <c r="E2249" s="17" t="s">
        <v>1240</v>
      </c>
      <c r="F2249" s="18">
        <v>405.78</v>
      </c>
      <c r="G2249" s="17" t="s">
        <v>152</v>
      </c>
    </row>
    <row r="2250" ht="18.75" spans="1:7">
      <c r="A2250" s="9">
        <v>2248</v>
      </c>
      <c r="B2250" s="13" t="s">
        <v>1467</v>
      </c>
      <c r="C2250" s="13" t="s">
        <v>162</v>
      </c>
      <c r="D2250" s="17" t="s">
        <v>15021</v>
      </c>
      <c r="E2250" s="17" t="s">
        <v>1240</v>
      </c>
      <c r="F2250" s="18">
        <v>418.37</v>
      </c>
      <c r="G2250" s="17" t="s">
        <v>152</v>
      </c>
    </row>
    <row r="2251" ht="18.75" spans="1:7">
      <c r="A2251" s="9">
        <v>2249</v>
      </c>
      <c r="B2251" s="13" t="s">
        <v>1467</v>
      </c>
      <c r="C2251" s="13" t="s">
        <v>162</v>
      </c>
      <c r="D2251" s="17" t="s">
        <v>15022</v>
      </c>
      <c r="E2251" s="17" t="s">
        <v>1240</v>
      </c>
      <c r="F2251" s="18">
        <v>415.27</v>
      </c>
      <c r="G2251" s="17" t="s">
        <v>152</v>
      </c>
    </row>
    <row r="2252" ht="18.75" spans="1:7">
      <c r="A2252" s="9">
        <v>2250</v>
      </c>
      <c r="B2252" s="13" t="s">
        <v>1467</v>
      </c>
      <c r="C2252" s="13" t="s">
        <v>162</v>
      </c>
      <c r="D2252" s="17" t="s">
        <v>15023</v>
      </c>
      <c r="E2252" s="17" t="s">
        <v>1240</v>
      </c>
      <c r="F2252" s="18">
        <v>408.54</v>
      </c>
      <c r="G2252" s="17" t="s">
        <v>152</v>
      </c>
    </row>
    <row r="2253" ht="18.75" spans="1:7">
      <c r="A2253" s="9">
        <v>2251</v>
      </c>
      <c r="B2253" s="13" t="s">
        <v>1467</v>
      </c>
      <c r="C2253" s="13" t="s">
        <v>162</v>
      </c>
      <c r="D2253" s="17" t="s">
        <v>15024</v>
      </c>
      <c r="E2253" s="17" t="s">
        <v>1240</v>
      </c>
      <c r="F2253" s="18">
        <v>407.98</v>
      </c>
      <c r="G2253" s="17" t="s">
        <v>152</v>
      </c>
    </row>
    <row r="2254" ht="18.75" spans="1:7">
      <c r="A2254" s="9">
        <v>2252</v>
      </c>
      <c r="B2254" s="13" t="s">
        <v>1467</v>
      </c>
      <c r="C2254" s="13" t="s">
        <v>162</v>
      </c>
      <c r="D2254" s="17" t="s">
        <v>15025</v>
      </c>
      <c r="E2254" s="17" t="s">
        <v>1206</v>
      </c>
      <c r="F2254" s="18">
        <v>316.47</v>
      </c>
      <c r="G2254" s="17" t="s">
        <v>152</v>
      </c>
    </row>
    <row r="2255" ht="18.75" spans="1:7">
      <c r="A2255" s="9">
        <v>2253</v>
      </c>
      <c r="B2255" s="13" t="s">
        <v>1467</v>
      </c>
      <c r="C2255" s="13" t="s">
        <v>162</v>
      </c>
      <c r="D2255" s="17" t="s">
        <v>15026</v>
      </c>
      <c r="E2255" s="17" t="s">
        <v>1206</v>
      </c>
      <c r="F2255" s="18">
        <v>291.91</v>
      </c>
      <c r="G2255" s="17" t="s">
        <v>142</v>
      </c>
    </row>
    <row r="2256" ht="18.75" spans="1:7">
      <c r="A2256" s="9">
        <v>2254</v>
      </c>
      <c r="B2256" s="13" t="s">
        <v>1467</v>
      </c>
      <c r="C2256" s="13" t="s">
        <v>162</v>
      </c>
      <c r="D2256" s="17" t="s">
        <v>15027</v>
      </c>
      <c r="E2256" s="17" t="s">
        <v>1217</v>
      </c>
      <c r="F2256" s="18">
        <v>0</v>
      </c>
      <c r="G2256" s="17" t="s">
        <v>155</v>
      </c>
    </row>
    <row r="2257" ht="18.75" spans="1:7">
      <c r="A2257" s="9">
        <v>2255</v>
      </c>
      <c r="B2257" s="13" t="s">
        <v>1467</v>
      </c>
      <c r="C2257" s="13" t="s">
        <v>162</v>
      </c>
      <c r="D2257" s="17" t="s">
        <v>15028</v>
      </c>
      <c r="E2257" s="17" t="s">
        <v>1118</v>
      </c>
      <c r="F2257" s="18">
        <v>0</v>
      </c>
      <c r="G2257" s="17" t="s">
        <v>155</v>
      </c>
    </row>
    <row r="2258" ht="18.75" spans="1:7">
      <c r="A2258" s="9">
        <v>2256</v>
      </c>
      <c r="B2258" s="13" t="s">
        <v>1467</v>
      </c>
      <c r="C2258" s="13" t="s">
        <v>162</v>
      </c>
      <c r="D2258" s="17" t="s">
        <v>15029</v>
      </c>
      <c r="E2258" s="17" t="s">
        <v>1217</v>
      </c>
      <c r="F2258" s="18">
        <v>0</v>
      </c>
      <c r="G2258" s="17" t="s">
        <v>155</v>
      </c>
    </row>
    <row r="2259" ht="18.75" spans="1:7">
      <c r="A2259" s="9">
        <v>2257</v>
      </c>
      <c r="B2259" s="13" t="s">
        <v>1467</v>
      </c>
      <c r="C2259" s="13" t="s">
        <v>162</v>
      </c>
      <c r="D2259" s="17" t="s">
        <v>15030</v>
      </c>
      <c r="E2259" s="17" t="s">
        <v>1163</v>
      </c>
      <c r="F2259" s="18">
        <v>0</v>
      </c>
      <c r="G2259" s="17" t="s">
        <v>155</v>
      </c>
    </row>
    <row r="2260" ht="18.75" spans="1:7">
      <c r="A2260" s="9">
        <v>2258</v>
      </c>
      <c r="B2260" s="13" t="s">
        <v>1467</v>
      </c>
      <c r="C2260" s="13" t="s">
        <v>162</v>
      </c>
      <c r="D2260" s="17" t="s">
        <v>15031</v>
      </c>
      <c r="E2260" s="17" t="s">
        <v>1163</v>
      </c>
      <c r="F2260" s="18">
        <v>0</v>
      </c>
      <c r="G2260" s="17" t="s">
        <v>155</v>
      </c>
    </row>
    <row r="2261" ht="18.75" spans="1:7">
      <c r="A2261" s="9">
        <v>2259</v>
      </c>
      <c r="B2261" s="13" t="s">
        <v>1467</v>
      </c>
      <c r="C2261" s="13" t="s">
        <v>162</v>
      </c>
      <c r="D2261" s="17" t="s">
        <v>15032</v>
      </c>
      <c r="E2261" s="17" t="s">
        <v>1163</v>
      </c>
      <c r="F2261" s="18">
        <v>0</v>
      </c>
      <c r="G2261" s="17" t="s">
        <v>155</v>
      </c>
    </row>
    <row r="2262" ht="18.75" spans="1:7">
      <c r="A2262" s="9">
        <v>2260</v>
      </c>
      <c r="B2262" s="13" t="s">
        <v>1467</v>
      </c>
      <c r="C2262" s="13" t="s">
        <v>162</v>
      </c>
      <c r="D2262" s="17" t="s">
        <v>15033</v>
      </c>
      <c r="E2262" s="17" t="s">
        <v>1163</v>
      </c>
      <c r="F2262" s="18">
        <v>0</v>
      </c>
      <c r="G2262" s="17" t="s">
        <v>155</v>
      </c>
    </row>
    <row r="2263" ht="18.75" spans="1:7">
      <c r="A2263" s="9">
        <v>2261</v>
      </c>
      <c r="B2263" s="13" t="s">
        <v>1467</v>
      </c>
      <c r="C2263" s="13" t="s">
        <v>162</v>
      </c>
      <c r="D2263" s="17" t="s">
        <v>15034</v>
      </c>
      <c r="E2263" s="17" t="s">
        <v>1163</v>
      </c>
      <c r="F2263" s="18">
        <v>0</v>
      </c>
      <c r="G2263" s="17" t="s">
        <v>155</v>
      </c>
    </row>
    <row r="2264" ht="18.75" spans="1:7">
      <c r="A2264" s="9">
        <v>2262</v>
      </c>
      <c r="B2264" s="13" t="s">
        <v>1467</v>
      </c>
      <c r="C2264" s="13" t="s">
        <v>162</v>
      </c>
      <c r="D2264" s="17" t="s">
        <v>15035</v>
      </c>
      <c r="E2264" s="17" t="s">
        <v>1165</v>
      </c>
      <c r="F2264" s="18">
        <v>0</v>
      </c>
      <c r="G2264" s="17" t="s">
        <v>155</v>
      </c>
    </row>
    <row r="2265" ht="18.75" spans="1:7">
      <c r="A2265" s="9">
        <v>2263</v>
      </c>
      <c r="B2265" s="13" t="s">
        <v>1467</v>
      </c>
      <c r="C2265" s="13" t="s">
        <v>162</v>
      </c>
      <c r="D2265" s="17" t="s">
        <v>15036</v>
      </c>
      <c r="E2265" s="17" t="s">
        <v>1165</v>
      </c>
      <c r="F2265" s="18">
        <v>0</v>
      </c>
      <c r="G2265" s="17" t="s">
        <v>155</v>
      </c>
    </row>
    <row r="2266" ht="18.75" spans="1:7">
      <c r="A2266" s="9">
        <v>2264</v>
      </c>
      <c r="B2266" s="13" t="s">
        <v>1467</v>
      </c>
      <c r="C2266" s="13" t="s">
        <v>162</v>
      </c>
      <c r="D2266" s="17" t="s">
        <v>15037</v>
      </c>
      <c r="E2266" s="17" t="s">
        <v>1210</v>
      </c>
      <c r="F2266" s="18">
        <v>333</v>
      </c>
      <c r="G2266" s="17" t="s">
        <v>152</v>
      </c>
    </row>
    <row r="2267" ht="18.75" spans="1:7">
      <c r="A2267" s="9">
        <v>2265</v>
      </c>
      <c r="B2267" s="13" t="s">
        <v>1467</v>
      </c>
      <c r="C2267" s="13" t="s">
        <v>162</v>
      </c>
      <c r="D2267" s="17" t="s">
        <v>15038</v>
      </c>
      <c r="E2267" s="17" t="s">
        <v>1193</v>
      </c>
      <c r="F2267" s="18">
        <v>0</v>
      </c>
      <c r="G2267" s="17" t="s">
        <v>155</v>
      </c>
    </row>
    <row r="2268" ht="18.75" spans="1:7">
      <c r="A2268" s="9">
        <v>2266</v>
      </c>
      <c r="B2268" s="13" t="s">
        <v>1467</v>
      </c>
      <c r="C2268" s="13" t="s">
        <v>162</v>
      </c>
      <c r="D2268" s="17" t="s">
        <v>15039</v>
      </c>
      <c r="E2268" s="17" t="s">
        <v>1169</v>
      </c>
      <c r="F2268" s="18">
        <v>0</v>
      </c>
      <c r="G2268" s="17" t="s">
        <v>155</v>
      </c>
    </row>
    <row r="2269" ht="18.75" spans="1:7">
      <c r="A2269" s="9">
        <v>2267</v>
      </c>
      <c r="B2269" s="13" t="s">
        <v>1467</v>
      </c>
      <c r="C2269" s="13" t="s">
        <v>162</v>
      </c>
      <c r="D2269" s="17" t="s">
        <v>15040</v>
      </c>
      <c r="E2269" s="17" t="s">
        <v>1217</v>
      </c>
      <c r="F2269" s="18">
        <v>0</v>
      </c>
      <c r="G2269" s="17" t="s">
        <v>155</v>
      </c>
    </row>
    <row r="2270" ht="18.75" spans="1:7">
      <c r="A2270" s="9">
        <v>2268</v>
      </c>
      <c r="B2270" s="13" t="s">
        <v>1467</v>
      </c>
      <c r="C2270" s="13" t="s">
        <v>162</v>
      </c>
      <c r="D2270" s="17" t="s">
        <v>15041</v>
      </c>
      <c r="E2270" s="17" t="s">
        <v>1220</v>
      </c>
      <c r="F2270" s="18">
        <v>0</v>
      </c>
      <c r="G2270" s="17" t="s">
        <v>155</v>
      </c>
    </row>
    <row r="2271" ht="18.75" spans="1:7">
      <c r="A2271" s="9">
        <v>2269</v>
      </c>
      <c r="B2271" s="13" t="s">
        <v>1467</v>
      </c>
      <c r="C2271" s="13" t="s">
        <v>162</v>
      </c>
      <c r="D2271" s="17" t="s">
        <v>15042</v>
      </c>
      <c r="E2271" s="17" t="s">
        <v>1126</v>
      </c>
      <c r="F2271" s="18">
        <v>0</v>
      </c>
      <c r="G2271" s="17" t="s">
        <v>155</v>
      </c>
    </row>
    <row r="2272" ht="18.75" spans="1:7">
      <c r="A2272" s="9">
        <v>2270</v>
      </c>
      <c r="B2272" s="13" t="s">
        <v>1467</v>
      </c>
      <c r="C2272" s="13" t="s">
        <v>162</v>
      </c>
      <c r="D2272" s="17" t="s">
        <v>15043</v>
      </c>
      <c r="E2272" s="17" t="s">
        <v>1126</v>
      </c>
      <c r="F2272" s="18">
        <v>0</v>
      </c>
      <c r="G2272" s="17" t="s">
        <v>155</v>
      </c>
    </row>
    <row r="2273" ht="18.75" spans="1:7">
      <c r="A2273" s="9">
        <v>2271</v>
      </c>
      <c r="B2273" s="13" t="s">
        <v>1467</v>
      </c>
      <c r="C2273" s="13" t="s">
        <v>162</v>
      </c>
      <c r="D2273" s="17" t="s">
        <v>15044</v>
      </c>
      <c r="E2273" s="17" t="s">
        <v>1220</v>
      </c>
      <c r="F2273" s="18">
        <v>0</v>
      </c>
      <c r="G2273" s="17" t="s">
        <v>155</v>
      </c>
    </row>
    <row r="2274" ht="18.75" spans="1:7">
      <c r="A2274" s="9">
        <v>2272</v>
      </c>
      <c r="B2274" s="13" t="s">
        <v>1467</v>
      </c>
      <c r="C2274" s="13" t="s">
        <v>162</v>
      </c>
      <c r="D2274" s="17" t="s">
        <v>15045</v>
      </c>
      <c r="E2274" s="17" t="s">
        <v>1226</v>
      </c>
      <c r="F2274" s="18">
        <v>0</v>
      </c>
      <c r="G2274" s="17" t="s">
        <v>155</v>
      </c>
    </row>
    <row r="2275" ht="18.75" spans="1:7">
      <c r="A2275" s="9">
        <v>2273</v>
      </c>
      <c r="B2275" s="13" t="s">
        <v>1467</v>
      </c>
      <c r="C2275" s="13" t="s">
        <v>162</v>
      </c>
      <c r="D2275" s="17" t="s">
        <v>15046</v>
      </c>
      <c r="E2275" s="17" t="s">
        <v>1209</v>
      </c>
      <c r="F2275" s="18">
        <v>163.23</v>
      </c>
      <c r="G2275" s="17" t="s">
        <v>152</v>
      </c>
    </row>
    <row r="2276" ht="18.75" spans="1:7">
      <c r="A2276" s="9">
        <v>2274</v>
      </c>
      <c r="B2276" s="13" t="s">
        <v>1467</v>
      </c>
      <c r="C2276" s="13" t="s">
        <v>162</v>
      </c>
      <c r="D2276" s="17" t="s">
        <v>15047</v>
      </c>
      <c r="E2276" s="17" t="s">
        <v>1181</v>
      </c>
      <c r="F2276" s="18">
        <v>0</v>
      </c>
      <c r="G2276" s="17" t="s">
        <v>155</v>
      </c>
    </row>
    <row r="2277" ht="18.75" spans="1:7">
      <c r="A2277" s="9">
        <v>2275</v>
      </c>
      <c r="B2277" s="13" t="s">
        <v>1467</v>
      </c>
      <c r="C2277" s="13" t="s">
        <v>162</v>
      </c>
      <c r="D2277" s="17" t="s">
        <v>15048</v>
      </c>
      <c r="E2277" s="17" t="s">
        <v>1226</v>
      </c>
      <c r="F2277" s="18">
        <v>0</v>
      </c>
      <c r="G2277" s="17" t="s">
        <v>155</v>
      </c>
    </row>
    <row r="2278" ht="18.75" spans="1:7">
      <c r="A2278" s="9">
        <v>2276</v>
      </c>
      <c r="B2278" s="13" t="s">
        <v>1467</v>
      </c>
      <c r="C2278" s="13" t="s">
        <v>162</v>
      </c>
      <c r="D2278" s="17" t="s">
        <v>15049</v>
      </c>
      <c r="E2278" s="17" t="s">
        <v>1176</v>
      </c>
      <c r="F2278" s="18">
        <v>0</v>
      </c>
      <c r="G2278" s="17" t="s">
        <v>155</v>
      </c>
    </row>
    <row r="2279" ht="18.75" spans="1:7">
      <c r="A2279" s="9">
        <v>2277</v>
      </c>
      <c r="B2279" s="13" t="s">
        <v>1467</v>
      </c>
      <c r="C2279" s="13" t="s">
        <v>162</v>
      </c>
      <c r="D2279" s="17" t="s">
        <v>15050</v>
      </c>
      <c r="E2279" s="17" t="s">
        <v>1176</v>
      </c>
      <c r="F2279" s="18">
        <v>0</v>
      </c>
      <c r="G2279" s="17" t="s">
        <v>155</v>
      </c>
    </row>
    <row r="2280" ht="18.75" spans="1:7">
      <c r="A2280" s="9">
        <v>2278</v>
      </c>
      <c r="B2280" s="13" t="s">
        <v>1467</v>
      </c>
      <c r="C2280" s="13" t="s">
        <v>162</v>
      </c>
      <c r="D2280" s="17" t="s">
        <v>15051</v>
      </c>
      <c r="E2280" s="17" t="s">
        <v>1124</v>
      </c>
      <c r="F2280" s="18">
        <v>0</v>
      </c>
      <c r="G2280" s="17" t="s">
        <v>155</v>
      </c>
    </row>
    <row r="2281" ht="18.75" spans="1:7">
      <c r="A2281" s="9">
        <v>2279</v>
      </c>
      <c r="B2281" s="13" t="s">
        <v>1467</v>
      </c>
      <c r="C2281" s="13" t="s">
        <v>162</v>
      </c>
      <c r="D2281" s="17" t="s">
        <v>15052</v>
      </c>
      <c r="E2281" s="17" t="s">
        <v>1216</v>
      </c>
      <c r="F2281" s="18">
        <v>169.6</v>
      </c>
      <c r="G2281" s="17" t="s">
        <v>152</v>
      </c>
    </row>
    <row r="2282" ht="18.75" spans="1:7">
      <c r="A2282" s="9">
        <v>2280</v>
      </c>
      <c r="B2282" s="13" t="s">
        <v>1467</v>
      </c>
      <c r="C2282" s="13" t="s">
        <v>162</v>
      </c>
      <c r="D2282" s="17" t="s">
        <v>15053</v>
      </c>
      <c r="E2282" s="17" t="s">
        <v>1174</v>
      </c>
      <c r="F2282" s="18">
        <v>160.2</v>
      </c>
      <c r="G2282" s="17" t="s">
        <v>152</v>
      </c>
    </row>
    <row r="2283" ht="18.75" spans="1:7">
      <c r="A2283" s="9">
        <v>2281</v>
      </c>
      <c r="B2283" s="13" t="s">
        <v>1467</v>
      </c>
      <c r="C2283" s="13" t="s">
        <v>162</v>
      </c>
      <c r="D2283" s="17" t="s">
        <v>15054</v>
      </c>
      <c r="E2283" s="17" t="s">
        <v>1175</v>
      </c>
      <c r="F2283" s="18">
        <v>0</v>
      </c>
      <c r="G2283" s="17" t="s">
        <v>155</v>
      </c>
    </row>
    <row r="2284" ht="18.75" spans="1:7">
      <c r="A2284" s="9">
        <v>2282</v>
      </c>
      <c r="B2284" s="13" t="s">
        <v>1467</v>
      </c>
      <c r="C2284" s="13" t="s">
        <v>162</v>
      </c>
      <c r="D2284" s="17" t="s">
        <v>15055</v>
      </c>
      <c r="E2284" s="17" t="s">
        <v>1178</v>
      </c>
      <c r="F2284" s="18">
        <v>145</v>
      </c>
      <c r="G2284" s="17" t="s">
        <v>152</v>
      </c>
    </row>
    <row r="2285" ht="18.75" spans="1:7">
      <c r="A2285" s="9">
        <v>2283</v>
      </c>
      <c r="B2285" s="13" t="s">
        <v>1467</v>
      </c>
      <c r="C2285" s="13" t="s">
        <v>162</v>
      </c>
      <c r="D2285" s="17" t="s">
        <v>15056</v>
      </c>
      <c r="E2285" s="17" t="s">
        <v>1137</v>
      </c>
      <c r="F2285" s="18">
        <v>331.04</v>
      </c>
      <c r="G2285" s="17" t="s">
        <v>152</v>
      </c>
    </row>
    <row r="2286" ht="18.75" spans="1:7">
      <c r="A2286" s="9">
        <v>2284</v>
      </c>
      <c r="B2286" s="13" t="s">
        <v>1467</v>
      </c>
      <c r="C2286" s="13" t="s">
        <v>162</v>
      </c>
      <c r="D2286" s="17" t="s">
        <v>15057</v>
      </c>
      <c r="E2286" s="17" t="s">
        <v>1215</v>
      </c>
      <c r="F2286" s="18">
        <v>670.76</v>
      </c>
      <c r="G2286" s="17" t="s">
        <v>152</v>
      </c>
    </row>
    <row r="2287" ht="18.75" spans="1:7">
      <c r="A2287" s="9">
        <v>2285</v>
      </c>
      <c r="B2287" s="13" t="s">
        <v>1467</v>
      </c>
      <c r="C2287" s="13" t="s">
        <v>162</v>
      </c>
      <c r="D2287" s="17" t="s">
        <v>15058</v>
      </c>
      <c r="E2287" s="17" t="s">
        <v>1215</v>
      </c>
      <c r="F2287" s="18">
        <v>717.31</v>
      </c>
      <c r="G2287" s="17" t="s">
        <v>152</v>
      </c>
    </row>
    <row r="2288" ht="18.75" spans="1:7">
      <c r="A2288" s="9">
        <v>2286</v>
      </c>
      <c r="B2288" s="13" t="s">
        <v>1467</v>
      </c>
      <c r="C2288" s="13" t="s">
        <v>162</v>
      </c>
      <c r="D2288" s="17" t="s">
        <v>15059</v>
      </c>
      <c r="E2288" s="17" t="s">
        <v>1183</v>
      </c>
      <c r="F2288" s="18">
        <v>408.73</v>
      </c>
      <c r="G2288" s="17" t="s">
        <v>152</v>
      </c>
    </row>
    <row r="2289" ht="18.75" spans="1:7">
      <c r="A2289" s="9">
        <v>2287</v>
      </c>
      <c r="B2289" s="13" t="s">
        <v>1467</v>
      </c>
      <c r="C2289" s="13" t="s">
        <v>162</v>
      </c>
      <c r="D2289" s="17" t="s">
        <v>15060</v>
      </c>
      <c r="E2289" s="17" t="s">
        <v>1183</v>
      </c>
      <c r="F2289" s="18">
        <v>404.07</v>
      </c>
      <c r="G2289" s="17" t="s">
        <v>152</v>
      </c>
    </row>
    <row r="2290" ht="18.75" spans="1:7">
      <c r="A2290" s="9">
        <v>2288</v>
      </c>
      <c r="B2290" s="13" t="s">
        <v>1467</v>
      </c>
      <c r="C2290" s="13" t="s">
        <v>162</v>
      </c>
      <c r="D2290" s="17" t="s">
        <v>15061</v>
      </c>
      <c r="E2290" s="17" t="s">
        <v>1183</v>
      </c>
      <c r="F2290" s="18">
        <v>514.47</v>
      </c>
      <c r="G2290" s="17" t="s">
        <v>152</v>
      </c>
    </row>
    <row r="2291" ht="18.75" spans="1:7">
      <c r="A2291" s="9">
        <v>2289</v>
      </c>
      <c r="B2291" s="13" t="s">
        <v>1467</v>
      </c>
      <c r="C2291" s="13" t="s">
        <v>162</v>
      </c>
      <c r="D2291" s="17" t="s">
        <v>15062</v>
      </c>
      <c r="E2291" s="17" t="s">
        <v>1159</v>
      </c>
      <c r="F2291" s="18">
        <v>0</v>
      </c>
      <c r="G2291" s="17" t="s">
        <v>155</v>
      </c>
    </row>
    <row r="2292" ht="18.75" spans="1:7">
      <c r="A2292" s="9">
        <v>2290</v>
      </c>
      <c r="B2292" s="13" t="s">
        <v>1467</v>
      </c>
      <c r="C2292" s="13" t="s">
        <v>162</v>
      </c>
      <c r="D2292" s="17" t="s">
        <v>15063</v>
      </c>
      <c r="E2292" s="17" t="s">
        <v>1215</v>
      </c>
      <c r="F2292" s="18">
        <v>562.85</v>
      </c>
      <c r="G2292" s="17" t="s">
        <v>152</v>
      </c>
    </row>
    <row r="2293" ht="18.75" spans="1:7">
      <c r="A2293" s="9">
        <v>2291</v>
      </c>
      <c r="B2293" s="13" t="s">
        <v>1467</v>
      </c>
      <c r="C2293" s="13" t="s">
        <v>162</v>
      </c>
      <c r="D2293" s="17" t="s">
        <v>15064</v>
      </c>
      <c r="E2293" s="17" t="s">
        <v>1133</v>
      </c>
      <c r="F2293" s="18">
        <v>103.87</v>
      </c>
      <c r="G2293" s="17" t="s">
        <v>152</v>
      </c>
    </row>
    <row r="2294" ht="18.75" spans="1:7">
      <c r="A2294" s="9">
        <v>2292</v>
      </c>
      <c r="B2294" s="13" t="s">
        <v>1467</v>
      </c>
      <c r="C2294" s="13" t="s">
        <v>162</v>
      </c>
      <c r="D2294" s="17" t="s">
        <v>15065</v>
      </c>
      <c r="E2294" s="17" t="s">
        <v>1215</v>
      </c>
      <c r="F2294" s="18">
        <v>664.85</v>
      </c>
      <c r="G2294" s="17" t="s">
        <v>152</v>
      </c>
    </row>
    <row r="2295" ht="18.75" spans="1:7">
      <c r="A2295" s="9">
        <v>2293</v>
      </c>
      <c r="B2295" s="13" t="s">
        <v>1467</v>
      </c>
      <c r="C2295" s="13" t="s">
        <v>162</v>
      </c>
      <c r="D2295" s="17" t="s">
        <v>15066</v>
      </c>
      <c r="E2295" s="17" t="s">
        <v>1215</v>
      </c>
      <c r="F2295" s="18">
        <v>713.3</v>
      </c>
      <c r="G2295" s="17" t="s">
        <v>152</v>
      </c>
    </row>
    <row r="2296" ht="18.75" spans="1:7">
      <c r="A2296" s="9">
        <v>2294</v>
      </c>
      <c r="B2296" s="13" t="s">
        <v>1467</v>
      </c>
      <c r="C2296" s="13" t="s">
        <v>162</v>
      </c>
      <c r="D2296" s="17" t="s">
        <v>15067</v>
      </c>
      <c r="E2296" s="17" t="s">
        <v>1190</v>
      </c>
      <c r="F2296" s="18">
        <v>163.89</v>
      </c>
      <c r="G2296" s="17" t="s">
        <v>142</v>
      </c>
    </row>
    <row r="2297" ht="18.75" spans="1:7">
      <c r="A2297" s="9">
        <v>2295</v>
      </c>
      <c r="B2297" s="13" t="s">
        <v>1467</v>
      </c>
      <c r="C2297" s="13" t="s">
        <v>162</v>
      </c>
      <c r="D2297" s="17" t="s">
        <v>15068</v>
      </c>
      <c r="E2297" s="17" t="s">
        <v>1132</v>
      </c>
      <c r="F2297" s="18">
        <v>162.14</v>
      </c>
      <c r="G2297" s="17" t="s">
        <v>152</v>
      </c>
    </row>
    <row r="2298" ht="18.75" spans="1:7">
      <c r="A2298" s="9">
        <v>2296</v>
      </c>
      <c r="B2298" s="13" t="s">
        <v>1467</v>
      </c>
      <c r="C2298" s="13" t="s">
        <v>162</v>
      </c>
      <c r="D2298" s="17" t="s">
        <v>15069</v>
      </c>
      <c r="E2298" s="17" t="s">
        <v>1179</v>
      </c>
      <c r="F2298" s="18">
        <v>170.1</v>
      </c>
      <c r="G2298" s="17" t="s">
        <v>152</v>
      </c>
    </row>
    <row r="2299" ht="18.75" spans="1:7">
      <c r="A2299" s="9">
        <v>2297</v>
      </c>
      <c r="B2299" s="13" t="s">
        <v>1467</v>
      </c>
      <c r="C2299" s="13" t="s">
        <v>162</v>
      </c>
      <c r="D2299" s="17" t="s">
        <v>15070</v>
      </c>
      <c r="E2299" s="17" t="s">
        <v>1187</v>
      </c>
      <c r="F2299" s="18">
        <v>402.12</v>
      </c>
      <c r="G2299" s="17" t="s">
        <v>152</v>
      </c>
    </row>
    <row r="2300" ht="18.75" spans="1:7">
      <c r="A2300" s="9">
        <v>2298</v>
      </c>
      <c r="B2300" s="13" t="s">
        <v>1467</v>
      </c>
      <c r="C2300" s="13" t="s">
        <v>162</v>
      </c>
      <c r="D2300" s="17" t="s">
        <v>15071</v>
      </c>
      <c r="E2300" s="17" t="s">
        <v>1149</v>
      </c>
      <c r="F2300" s="18">
        <v>0</v>
      </c>
      <c r="G2300" s="17" t="s">
        <v>155</v>
      </c>
    </row>
    <row r="2301" ht="18.75" spans="1:7">
      <c r="A2301" s="9">
        <v>2299</v>
      </c>
      <c r="B2301" s="13" t="s">
        <v>1467</v>
      </c>
      <c r="C2301" s="13" t="s">
        <v>162</v>
      </c>
      <c r="D2301" s="17" t="s">
        <v>15072</v>
      </c>
      <c r="E2301" s="17" t="s">
        <v>1174</v>
      </c>
      <c r="F2301" s="18">
        <v>109.18</v>
      </c>
      <c r="G2301" s="17" t="s">
        <v>152</v>
      </c>
    </row>
    <row r="2302" ht="18.75" spans="1:7">
      <c r="A2302" s="9">
        <v>2300</v>
      </c>
      <c r="B2302" s="13" t="s">
        <v>1467</v>
      </c>
      <c r="C2302" s="13" t="s">
        <v>162</v>
      </c>
      <c r="D2302" s="17" t="s">
        <v>15073</v>
      </c>
      <c r="E2302" s="17" t="s">
        <v>1174</v>
      </c>
      <c r="F2302" s="18">
        <v>0</v>
      </c>
      <c r="G2302" s="17" t="s">
        <v>155</v>
      </c>
    </row>
    <row r="2303" ht="18.75" spans="1:7">
      <c r="A2303" s="9">
        <v>2301</v>
      </c>
      <c r="B2303" s="13" t="s">
        <v>1467</v>
      </c>
      <c r="C2303" s="13" t="s">
        <v>162</v>
      </c>
      <c r="D2303" s="17" t="s">
        <v>15074</v>
      </c>
      <c r="E2303" s="17" t="s">
        <v>1174</v>
      </c>
      <c r="F2303" s="18">
        <v>122.09</v>
      </c>
      <c r="G2303" s="17" t="s">
        <v>152</v>
      </c>
    </row>
    <row r="2304" ht="18.75" spans="1:7">
      <c r="A2304" s="9">
        <v>2302</v>
      </c>
      <c r="B2304" s="13" t="s">
        <v>1467</v>
      </c>
      <c r="C2304" s="13" t="s">
        <v>162</v>
      </c>
      <c r="D2304" s="17" t="s">
        <v>15075</v>
      </c>
      <c r="E2304" s="17" t="s">
        <v>1167</v>
      </c>
      <c r="F2304" s="18">
        <v>30.43</v>
      </c>
      <c r="G2304" s="17" t="s">
        <v>152</v>
      </c>
    </row>
    <row r="2305" ht="18.75" spans="1:7">
      <c r="A2305" s="9">
        <v>2303</v>
      </c>
      <c r="B2305" s="13" t="s">
        <v>1467</v>
      </c>
      <c r="C2305" s="13" t="s">
        <v>162</v>
      </c>
      <c r="D2305" s="17" t="s">
        <v>15076</v>
      </c>
      <c r="E2305" s="17" t="s">
        <v>1174</v>
      </c>
      <c r="F2305" s="18">
        <v>158.45</v>
      </c>
      <c r="G2305" s="17" t="s">
        <v>152</v>
      </c>
    </row>
    <row r="2306" ht="18.75" spans="1:7">
      <c r="A2306" s="9">
        <v>2304</v>
      </c>
      <c r="B2306" s="13" t="s">
        <v>1467</v>
      </c>
      <c r="C2306" s="13" t="s">
        <v>162</v>
      </c>
      <c r="D2306" s="17" t="s">
        <v>15077</v>
      </c>
      <c r="E2306" s="17" t="s">
        <v>1248</v>
      </c>
      <c r="F2306" s="18">
        <v>88.07</v>
      </c>
      <c r="G2306" s="17" t="s">
        <v>152</v>
      </c>
    </row>
    <row r="2307" ht="18.75" spans="1:7">
      <c r="A2307" s="9">
        <v>2305</v>
      </c>
      <c r="B2307" s="13" t="s">
        <v>1467</v>
      </c>
      <c r="C2307" s="13" t="s">
        <v>162</v>
      </c>
      <c r="D2307" s="17" t="s">
        <v>15078</v>
      </c>
      <c r="E2307" s="17" t="s">
        <v>1174</v>
      </c>
      <c r="F2307" s="18">
        <v>64.25</v>
      </c>
      <c r="G2307" s="17" t="s">
        <v>152</v>
      </c>
    </row>
    <row r="2308" ht="18.75" spans="1:7">
      <c r="A2308" s="9">
        <v>2306</v>
      </c>
      <c r="B2308" s="13" t="s">
        <v>1467</v>
      </c>
      <c r="C2308" s="13" t="s">
        <v>162</v>
      </c>
      <c r="D2308" s="17" t="s">
        <v>15079</v>
      </c>
      <c r="E2308" s="17" t="s">
        <v>1174</v>
      </c>
      <c r="F2308" s="18">
        <v>163.89</v>
      </c>
      <c r="G2308" s="17" t="s">
        <v>152</v>
      </c>
    </row>
    <row r="2309" ht="18.75" spans="1:7">
      <c r="A2309" s="9">
        <v>2307</v>
      </c>
      <c r="B2309" s="13" t="s">
        <v>1467</v>
      </c>
      <c r="C2309" s="13" t="s">
        <v>162</v>
      </c>
      <c r="D2309" s="17" t="s">
        <v>15080</v>
      </c>
      <c r="E2309" s="17" t="s">
        <v>1178</v>
      </c>
      <c r="F2309" s="18">
        <v>128.58</v>
      </c>
      <c r="G2309" s="17" t="s">
        <v>152</v>
      </c>
    </row>
    <row r="2310" ht="18.75" spans="1:7">
      <c r="A2310" s="9">
        <v>2308</v>
      </c>
      <c r="B2310" s="13" t="s">
        <v>1467</v>
      </c>
      <c r="C2310" s="13" t="s">
        <v>162</v>
      </c>
      <c r="D2310" s="17" t="s">
        <v>15081</v>
      </c>
      <c r="E2310" s="17" t="s">
        <v>1126</v>
      </c>
      <c r="F2310" s="18">
        <v>0</v>
      </c>
      <c r="G2310" s="17" t="s">
        <v>155</v>
      </c>
    </row>
    <row r="2311" ht="18.75" spans="1:7">
      <c r="A2311" s="9">
        <v>2309</v>
      </c>
      <c r="B2311" s="13" t="s">
        <v>1467</v>
      </c>
      <c r="C2311" s="13" t="s">
        <v>162</v>
      </c>
      <c r="D2311" s="17" t="s">
        <v>15082</v>
      </c>
      <c r="E2311" s="17" t="s">
        <v>1203</v>
      </c>
      <c r="F2311" s="18">
        <v>0</v>
      </c>
      <c r="G2311" s="17" t="s">
        <v>155</v>
      </c>
    </row>
    <row r="2312" ht="18.75" spans="1:7">
      <c r="A2312" s="9">
        <v>2310</v>
      </c>
      <c r="B2312" s="13" t="s">
        <v>1467</v>
      </c>
      <c r="C2312" s="13" t="s">
        <v>162</v>
      </c>
      <c r="D2312" s="17" t="s">
        <v>15083</v>
      </c>
      <c r="E2312" s="17" t="s">
        <v>1175</v>
      </c>
      <c r="F2312" s="18">
        <v>0</v>
      </c>
      <c r="G2312" s="17" t="s">
        <v>155</v>
      </c>
    </row>
    <row r="2313" ht="18.75" spans="1:7">
      <c r="A2313" s="9">
        <v>2311</v>
      </c>
      <c r="B2313" s="13" t="s">
        <v>1467</v>
      </c>
      <c r="C2313" s="13" t="s">
        <v>162</v>
      </c>
      <c r="D2313" s="17" t="s">
        <v>15084</v>
      </c>
      <c r="E2313" s="17" t="s">
        <v>1230</v>
      </c>
      <c r="F2313" s="18">
        <v>55.56</v>
      </c>
      <c r="G2313" s="17" t="s">
        <v>152</v>
      </c>
    </row>
    <row r="2314" ht="18.75" spans="1:7">
      <c r="A2314" s="9">
        <v>2312</v>
      </c>
      <c r="B2314" s="13" t="s">
        <v>1467</v>
      </c>
      <c r="C2314" s="13" t="s">
        <v>162</v>
      </c>
      <c r="D2314" s="17" t="s">
        <v>15085</v>
      </c>
      <c r="E2314" s="17" t="s">
        <v>1169</v>
      </c>
      <c r="F2314" s="18">
        <v>0</v>
      </c>
      <c r="G2314" s="17" t="s">
        <v>155</v>
      </c>
    </row>
    <row r="2315" ht="18.75" spans="1:7">
      <c r="A2315" s="9">
        <v>2313</v>
      </c>
      <c r="B2315" s="13" t="s">
        <v>1467</v>
      </c>
      <c r="C2315" s="13" t="s">
        <v>162</v>
      </c>
      <c r="D2315" s="17" t="s">
        <v>15086</v>
      </c>
      <c r="E2315" s="17" t="s">
        <v>1169</v>
      </c>
      <c r="F2315" s="18">
        <v>0</v>
      </c>
      <c r="G2315" s="17" t="s">
        <v>155</v>
      </c>
    </row>
    <row r="2316" ht="18.75" spans="1:7">
      <c r="A2316" s="9">
        <v>2314</v>
      </c>
      <c r="B2316" s="13" t="s">
        <v>1467</v>
      </c>
      <c r="C2316" s="13" t="s">
        <v>162</v>
      </c>
      <c r="D2316" s="17" t="s">
        <v>15087</v>
      </c>
      <c r="E2316" s="17" t="s">
        <v>1136</v>
      </c>
      <c r="F2316" s="18">
        <v>81.56</v>
      </c>
      <c r="G2316" s="17" t="s">
        <v>152</v>
      </c>
    </row>
    <row r="2317" ht="18.75" spans="1:7">
      <c r="A2317" s="9">
        <v>2315</v>
      </c>
      <c r="B2317" s="13" t="s">
        <v>1467</v>
      </c>
      <c r="C2317" s="13" t="s">
        <v>162</v>
      </c>
      <c r="D2317" s="17" t="s">
        <v>15088</v>
      </c>
      <c r="E2317" s="17" t="s">
        <v>1189</v>
      </c>
      <c r="F2317" s="18">
        <v>0</v>
      </c>
      <c r="G2317" s="17" t="s">
        <v>155</v>
      </c>
    </row>
    <row r="2318" ht="18.75" spans="1:7">
      <c r="A2318" s="9">
        <v>2316</v>
      </c>
      <c r="B2318" s="13" t="s">
        <v>1467</v>
      </c>
      <c r="C2318" s="13" t="s">
        <v>162</v>
      </c>
      <c r="D2318" s="17" t="s">
        <v>15089</v>
      </c>
      <c r="E2318" s="17" t="s">
        <v>1189</v>
      </c>
      <c r="F2318" s="18">
        <v>0</v>
      </c>
      <c r="G2318" s="17" t="s">
        <v>155</v>
      </c>
    </row>
    <row r="2319" ht="18.75" spans="1:7">
      <c r="A2319" s="9">
        <v>2317</v>
      </c>
      <c r="B2319" s="13" t="s">
        <v>1467</v>
      </c>
      <c r="C2319" s="13" t="s">
        <v>162</v>
      </c>
      <c r="D2319" s="17" t="s">
        <v>15090</v>
      </c>
      <c r="E2319" s="17" t="s">
        <v>1189</v>
      </c>
      <c r="F2319" s="18">
        <v>0</v>
      </c>
      <c r="G2319" s="17" t="s">
        <v>155</v>
      </c>
    </row>
    <row r="2320" ht="18.75" spans="1:7">
      <c r="A2320" s="9">
        <v>2318</v>
      </c>
      <c r="B2320" s="13" t="s">
        <v>1467</v>
      </c>
      <c r="C2320" s="13" t="s">
        <v>162</v>
      </c>
      <c r="D2320" s="17" t="s">
        <v>15091</v>
      </c>
      <c r="E2320" s="17" t="s">
        <v>1189</v>
      </c>
      <c r="F2320" s="18">
        <v>0</v>
      </c>
      <c r="G2320" s="17" t="s">
        <v>155</v>
      </c>
    </row>
    <row r="2321" ht="18.75" spans="1:7">
      <c r="A2321" s="9">
        <v>2319</v>
      </c>
      <c r="B2321" s="13" t="s">
        <v>1467</v>
      </c>
      <c r="C2321" s="13" t="s">
        <v>162</v>
      </c>
      <c r="D2321" s="17" t="s">
        <v>15092</v>
      </c>
      <c r="E2321" s="17" t="s">
        <v>1135</v>
      </c>
      <c r="F2321" s="18">
        <v>334.73</v>
      </c>
      <c r="G2321" s="17" t="s">
        <v>152</v>
      </c>
    </row>
    <row r="2322" ht="18.75" spans="1:7">
      <c r="A2322" s="9">
        <v>2320</v>
      </c>
      <c r="B2322" s="13" t="s">
        <v>1467</v>
      </c>
      <c r="C2322" s="13" t="s">
        <v>162</v>
      </c>
      <c r="D2322" s="17" t="s">
        <v>15093</v>
      </c>
      <c r="E2322" s="17" t="s">
        <v>1115</v>
      </c>
      <c r="F2322" s="18">
        <v>220.93</v>
      </c>
      <c r="G2322" s="17" t="s">
        <v>152</v>
      </c>
    </row>
    <row r="2323" ht="18.75" spans="1:7">
      <c r="A2323" s="9">
        <v>2321</v>
      </c>
      <c r="B2323" s="13" t="s">
        <v>1467</v>
      </c>
      <c r="C2323" s="13" t="s">
        <v>162</v>
      </c>
      <c r="D2323" s="17" t="s">
        <v>15094</v>
      </c>
      <c r="E2323" s="17" t="s">
        <v>1135</v>
      </c>
      <c r="F2323" s="18">
        <v>267.5</v>
      </c>
      <c r="G2323" s="17" t="s">
        <v>152</v>
      </c>
    </row>
    <row r="2324" ht="18.75" spans="1:7">
      <c r="A2324" s="9">
        <v>2322</v>
      </c>
      <c r="B2324" s="13" t="s">
        <v>1467</v>
      </c>
      <c r="C2324" s="13" t="s">
        <v>162</v>
      </c>
      <c r="D2324" s="17" t="s">
        <v>15095</v>
      </c>
      <c r="E2324" s="17" t="s">
        <v>1189</v>
      </c>
      <c r="F2324" s="18">
        <v>0</v>
      </c>
      <c r="G2324" s="17" t="s">
        <v>155</v>
      </c>
    </row>
    <row r="2325" ht="18.75" spans="1:7">
      <c r="A2325" s="9">
        <v>2323</v>
      </c>
      <c r="B2325" s="13" t="s">
        <v>1467</v>
      </c>
      <c r="C2325" s="13" t="s">
        <v>162</v>
      </c>
      <c r="D2325" s="17" t="s">
        <v>15096</v>
      </c>
      <c r="E2325" s="17" t="s">
        <v>1135</v>
      </c>
      <c r="F2325" s="18">
        <v>327.13</v>
      </c>
      <c r="G2325" s="17" t="s">
        <v>152</v>
      </c>
    </row>
    <row r="2326" ht="18.75" spans="1:7">
      <c r="A2326" s="9">
        <v>2324</v>
      </c>
      <c r="B2326" s="13" t="s">
        <v>1467</v>
      </c>
      <c r="C2326" s="13" t="s">
        <v>162</v>
      </c>
      <c r="D2326" s="17" t="s">
        <v>15097</v>
      </c>
      <c r="E2326" s="17" t="s">
        <v>1156</v>
      </c>
      <c r="F2326" s="18">
        <v>145.68</v>
      </c>
      <c r="G2326" s="17" t="s">
        <v>152</v>
      </c>
    </row>
    <row r="2327" ht="18.75" spans="1:7">
      <c r="A2327" s="9">
        <v>2325</v>
      </c>
      <c r="B2327" s="13" t="s">
        <v>1467</v>
      </c>
      <c r="C2327" s="13" t="s">
        <v>162</v>
      </c>
      <c r="D2327" s="17" t="s">
        <v>15098</v>
      </c>
      <c r="E2327" s="17" t="s">
        <v>1203</v>
      </c>
      <c r="F2327" s="18">
        <v>0</v>
      </c>
      <c r="G2327" s="17" t="s">
        <v>155</v>
      </c>
    </row>
    <row r="2328" ht="18.75" spans="1:7">
      <c r="A2328" s="9">
        <v>2326</v>
      </c>
      <c r="B2328" s="13" t="s">
        <v>1467</v>
      </c>
      <c r="C2328" s="13" t="s">
        <v>162</v>
      </c>
      <c r="D2328" s="17" t="s">
        <v>15099</v>
      </c>
      <c r="E2328" s="17" t="s">
        <v>1165</v>
      </c>
      <c r="F2328" s="18">
        <v>0</v>
      </c>
      <c r="G2328" s="17" t="s">
        <v>155</v>
      </c>
    </row>
    <row r="2329" ht="18.75" spans="1:7">
      <c r="A2329" s="9">
        <v>2327</v>
      </c>
      <c r="B2329" s="13" t="s">
        <v>1467</v>
      </c>
      <c r="C2329" s="13" t="s">
        <v>162</v>
      </c>
      <c r="D2329" s="17" t="s">
        <v>15100</v>
      </c>
      <c r="E2329" s="17" t="s">
        <v>1165</v>
      </c>
      <c r="F2329" s="18">
        <v>0</v>
      </c>
      <c r="G2329" s="17" t="s">
        <v>155</v>
      </c>
    </row>
    <row r="2330" ht="18.75" spans="1:7">
      <c r="A2330" s="9">
        <v>2328</v>
      </c>
      <c r="B2330" s="13" t="s">
        <v>1467</v>
      </c>
      <c r="C2330" s="13" t="s">
        <v>162</v>
      </c>
      <c r="D2330" s="17" t="s">
        <v>15101</v>
      </c>
      <c r="E2330" s="17" t="s">
        <v>1181</v>
      </c>
      <c r="F2330" s="18">
        <v>0</v>
      </c>
      <c r="G2330" s="17" t="s">
        <v>155</v>
      </c>
    </row>
    <row r="2331" ht="18.75" spans="1:7">
      <c r="A2331" s="9">
        <v>2329</v>
      </c>
      <c r="B2331" s="13" t="s">
        <v>1467</v>
      </c>
      <c r="C2331" s="13" t="s">
        <v>162</v>
      </c>
      <c r="D2331" s="17" t="s">
        <v>15102</v>
      </c>
      <c r="E2331" s="17" t="s">
        <v>1167</v>
      </c>
      <c r="F2331" s="18">
        <v>159.32</v>
      </c>
      <c r="G2331" s="17" t="s">
        <v>152</v>
      </c>
    </row>
    <row r="2332" ht="18.75" spans="1:7">
      <c r="A2332" s="9">
        <v>2330</v>
      </c>
      <c r="B2332" s="13" t="s">
        <v>1467</v>
      </c>
      <c r="C2332" s="13" t="s">
        <v>162</v>
      </c>
      <c r="D2332" s="17" t="s">
        <v>15103</v>
      </c>
      <c r="E2332" s="17" t="s">
        <v>1161</v>
      </c>
      <c r="F2332" s="18">
        <v>0</v>
      </c>
      <c r="G2332" s="17" t="s">
        <v>155</v>
      </c>
    </row>
    <row r="2333" ht="18.75" spans="1:7">
      <c r="A2333" s="9">
        <v>2331</v>
      </c>
      <c r="B2333" s="13" t="s">
        <v>1467</v>
      </c>
      <c r="C2333" s="13" t="s">
        <v>162</v>
      </c>
      <c r="D2333" s="17" t="s">
        <v>15104</v>
      </c>
      <c r="E2333" s="17" t="s">
        <v>1217</v>
      </c>
      <c r="F2333" s="18">
        <v>0</v>
      </c>
      <c r="G2333" s="17" t="s">
        <v>155</v>
      </c>
    </row>
    <row r="2334" ht="18.75" spans="1:7">
      <c r="A2334" s="9">
        <v>2332</v>
      </c>
      <c r="B2334" s="13" t="s">
        <v>1467</v>
      </c>
      <c r="C2334" s="13" t="s">
        <v>162</v>
      </c>
      <c r="D2334" s="17" t="s">
        <v>15105</v>
      </c>
      <c r="E2334" s="17" t="s">
        <v>1158</v>
      </c>
      <c r="F2334" s="18">
        <v>0</v>
      </c>
      <c r="G2334" s="17" t="s">
        <v>155</v>
      </c>
    </row>
    <row r="2335" ht="18.75" spans="1:7">
      <c r="A2335" s="9">
        <v>2333</v>
      </c>
      <c r="B2335" s="13" t="s">
        <v>1467</v>
      </c>
      <c r="C2335" s="13" t="s">
        <v>162</v>
      </c>
      <c r="D2335" s="17" t="s">
        <v>15106</v>
      </c>
      <c r="E2335" s="17" t="s">
        <v>1240</v>
      </c>
      <c r="F2335" s="18">
        <v>408.98</v>
      </c>
      <c r="G2335" s="17" t="s">
        <v>152</v>
      </c>
    </row>
    <row r="2336" ht="18.75" spans="1:7">
      <c r="A2336" s="9">
        <v>2334</v>
      </c>
      <c r="B2336" s="13" t="s">
        <v>1467</v>
      </c>
      <c r="C2336" s="13" t="s">
        <v>162</v>
      </c>
      <c r="D2336" s="17" t="s">
        <v>15107</v>
      </c>
      <c r="E2336" s="17" t="s">
        <v>1166</v>
      </c>
      <c r="F2336" s="18">
        <v>104.34</v>
      </c>
      <c r="G2336" s="17" t="s">
        <v>152</v>
      </c>
    </row>
    <row r="2337" ht="18.75" spans="1:7">
      <c r="A2337" s="9">
        <v>2335</v>
      </c>
      <c r="B2337" s="13" t="s">
        <v>1467</v>
      </c>
      <c r="C2337" s="13" t="s">
        <v>162</v>
      </c>
      <c r="D2337" s="17" t="s">
        <v>15108</v>
      </c>
      <c r="E2337" s="17" t="s">
        <v>1167</v>
      </c>
      <c r="F2337" s="18">
        <v>323.94</v>
      </c>
      <c r="G2337" s="17" t="s">
        <v>152</v>
      </c>
    </row>
    <row r="2338" ht="18.75" spans="1:7">
      <c r="A2338" s="9">
        <v>2336</v>
      </c>
      <c r="B2338" s="13" t="s">
        <v>1467</v>
      </c>
      <c r="C2338" s="13" t="s">
        <v>162</v>
      </c>
      <c r="D2338" s="17" t="s">
        <v>15109</v>
      </c>
      <c r="E2338" s="17" t="s">
        <v>1165</v>
      </c>
      <c r="F2338" s="18">
        <v>0</v>
      </c>
      <c r="G2338" s="17" t="s">
        <v>155</v>
      </c>
    </row>
    <row r="2339" ht="18.75" spans="1:7">
      <c r="A2339" s="9">
        <v>2337</v>
      </c>
      <c r="B2339" s="13" t="s">
        <v>1467</v>
      </c>
      <c r="C2339" s="13" t="s">
        <v>162</v>
      </c>
      <c r="D2339" s="17" t="s">
        <v>15110</v>
      </c>
      <c r="E2339" s="17" t="s">
        <v>1202</v>
      </c>
      <c r="F2339" s="18">
        <v>341.11</v>
      </c>
      <c r="G2339" s="17" t="s">
        <v>152</v>
      </c>
    </row>
    <row r="2340" ht="18.75" spans="1:7">
      <c r="A2340" s="9">
        <v>2338</v>
      </c>
      <c r="B2340" s="13" t="s">
        <v>1467</v>
      </c>
      <c r="C2340" s="13" t="s">
        <v>162</v>
      </c>
      <c r="D2340" s="17" t="s">
        <v>15111</v>
      </c>
      <c r="E2340" s="17" t="s">
        <v>1196</v>
      </c>
      <c r="F2340" s="18">
        <v>0</v>
      </c>
      <c r="G2340" s="17" t="s">
        <v>155</v>
      </c>
    </row>
    <row r="2341" ht="18.75" spans="1:7">
      <c r="A2341" s="9">
        <v>2339</v>
      </c>
      <c r="B2341" s="13" t="s">
        <v>1467</v>
      </c>
      <c r="C2341" s="13" t="s">
        <v>162</v>
      </c>
      <c r="D2341" s="17" t="s">
        <v>15112</v>
      </c>
      <c r="E2341" s="17" t="s">
        <v>1132</v>
      </c>
      <c r="F2341" s="18">
        <v>83.27</v>
      </c>
      <c r="G2341" s="17" t="s">
        <v>152</v>
      </c>
    </row>
    <row r="2342" ht="18.75" spans="1:7">
      <c r="A2342" s="9">
        <v>2340</v>
      </c>
      <c r="B2342" s="13" t="s">
        <v>1467</v>
      </c>
      <c r="C2342" s="13" t="s">
        <v>162</v>
      </c>
      <c r="D2342" s="17" t="s">
        <v>15113</v>
      </c>
      <c r="E2342" s="17" t="s">
        <v>1157</v>
      </c>
      <c r="F2342" s="18">
        <v>161.48</v>
      </c>
      <c r="G2342" s="17" t="s">
        <v>152</v>
      </c>
    </row>
    <row r="2343" ht="18.75" spans="1:7">
      <c r="A2343" s="9">
        <v>2341</v>
      </c>
      <c r="B2343" s="13" t="s">
        <v>1467</v>
      </c>
      <c r="C2343" s="13" t="s">
        <v>162</v>
      </c>
      <c r="D2343" s="17" t="s">
        <v>15114</v>
      </c>
      <c r="E2343" s="17" t="s">
        <v>1145</v>
      </c>
      <c r="F2343" s="18">
        <v>77.09</v>
      </c>
      <c r="G2343" s="17" t="s">
        <v>152</v>
      </c>
    </row>
    <row r="2344" ht="18.75" spans="1:7">
      <c r="A2344" s="9">
        <v>2342</v>
      </c>
      <c r="B2344" s="13" t="s">
        <v>1467</v>
      </c>
      <c r="C2344" s="13" t="s">
        <v>162</v>
      </c>
      <c r="D2344" s="17" t="s">
        <v>15115</v>
      </c>
      <c r="E2344" s="17" t="s">
        <v>1124</v>
      </c>
      <c r="F2344" s="18">
        <v>0</v>
      </c>
      <c r="G2344" s="17" t="s">
        <v>155</v>
      </c>
    </row>
    <row r="2345" ht="18.75" spans="1:7">
      <c r="A2345" s="9">
        <v>2343</v>
      </c>
      <c r="B2345" s="13" t="s">
        <v>1467</v>
      </c>
      <c r="C2345" s="13" t="s">
        <v>162</v>
      </c>
      <c r="D2345" s="17" t="s">
        <v>15116</v>
      </c>
      <c r="E2345" s="17" t="s">
        <v>1172</v>
      </c>
      <c r="F2345" s="18">
        <v>123.41</v>
      </c>
      <c r="G2345" s="17" t="s">
        <v>152</v>
      </c>
    </row>
    <row r="2346" ht="18.75" spans="1:7">
      <c r="A2346" s="9">
        <v>2344</v>
      </c>
      <c r="B2346" s="13" t="s">
        <v>1467</v>
      </c>
      <c r="C2346" s="13" t="s">
        <v>162</v>
      </c>
      <c r="D2346" s="17" t="s">
        <v>15117</v>
      </c>
      <c r="E2346" s="17" t="s">
        <v>1202</v>
      </c>
      <c r="F2346" s="18">
        <v>283.1</v>
      </c>
      <c r="G2346" s="17" t="s">
        <v>152</v>
      </c>
    </row>
    <row r="2347" ht="18.75" spans="1:7">
      <c r="A2347" s="9">
        <v>2345</v>
      </c>
      <c r="B2347" s="13" t="s">
        <v>1467</v>
      </c>
      <c r="C2347" s="13" t="s">
        <v>162</v>
      </c>
      <c r="D2347" s="17" t="s">
        <v>15118</v>
      </c>
      <c r="E2347" s="17" t="s">
        <v>1164</v>
      </c>
      <c r="F2347" s="18">
        <v>68.07</v>
      </c>
      <c r="G2347" s="17" t="s">
        <v>152</v>
      </c>
    </row>
    <row r="2348" ht="18.75" spans="1:7">
      <c r="A2348" s="9">
        <v>2346</v>
      </c>
      <c r="B2348" s="13" t="s">
        <v>1467</v>
      </c>
      <c r="C2348" s="13" t="s">
        <v>162</v>
      </c>
      <c r="D2348" s="17" t="s">
        <v>15119</v>
      </c>
      <c r="E2348" s="17" t="s">
        <v>1157</v>
      </c>
      <c r="F2348" s="18">
        <v>14.24</v>
      </c>
      <c r="G2348" s="17" t="s">
        <v>152</v>
      </c>
    </row>
    <row r="2349" ht="18.75" spans="1:7">
      <c r="A2349" s="9">
        <v>2347</v>
      </c>
      <c r="B2349" s="13" t="s">
        <v>1467</v>
      </c>
      <c r="C2349" s="13" t="s">
        <v>162</v>
      </c>
      <c r="D2349" s="17" t="s">
        <v>15120</v>
      </c>
      <c r="E2349" s="17" t="s">
        <v>1114</v>
      </c>
      <c r="F2349" s="18">
        <v>80.53</v>
      </c>
      <c r="G2349" s="17" t="s">
        <v>152</v>
      </c>
    </row>
    <row r="2350" ht="18.75" spans="1:7">
      <c r="A2350" s="9">
        <v>2348</v>
      </c>
      <c r="B2350" s="13" t="s">
        <v>1467</v>
      </c>
      <c r="C2350" s="13" t="s">
        <v>162</v>
      </c>
      <c r="D2350" s="17" t="s">
        <v>15121</v>
      </c>
      <c r="E2350" s="17" t="s">
        <v>1191</v>
      </c>
      <c r="F2350" s="18">
        <v>0</v>
      </c>
      <c r="G2350" s="17" t="s">
        <v>155</v>
      </c>
    </row>
    <row r="2351" ht="18.75" spans="1:7">
      <c r="A2351" s="9">
        <v>2349</v>
      </c>
      <c r="B2351" s="13" t="s">
        <v>1467</v>
      </c>
      <c r="C2351" s="13" t="s">
        <v>162</v>
      </c>
      <c r="D2351" s="17" t="s">
        <v>15122</v>
      </c>
      <c r="E2351" s="17" t="s">
        <v>1236</v>
      </c>
      <c r="F2351" s="18">
        <v>246.22</v>
      </c>
      <c r="G2351" s="17" t="s">
        <v>152</v>
      </c>
    </row>
    <row r="2352" ht="18.75" spans="1:7">
      <c r="A2352" s="9">
        <v>2350</v>
      </c>
      <c r="B2352" s="13" t="s">
        <v>1467</v>
      </c>
      <c r="C2352" s="13" t="s">
        <v>162</v>
      </c>
      <c r="D2352" s="17" t="s">
        <v>15123</v>
      </c>
      <c r="E2352" s="17" t="s">
        <v>1172</v>
      </c>
      <c r="F2352" s="18">
        <v>137.52</v>
      </c>
      <c r="G2352" s="17" t="s">
        <v>152</v>
      </c>
    </row>
    <row r="2353" ht="18.75" spans="1:7">
      <c r="A2353" s="9">
        <v>2351</v>
      </c>
      <c r="B2353" s="13" t="s">
        <v>1467</v>
      </c>
      <c r="C2353" s="13" t="s">
        <v>162</v>
      </c>
      <c r="D2353" s="17" t="s">
        <v>15124</v>
      </c>
      <c r="E2353" s="17" t="s">
        <v>1155</v>
      </c>
      <c r="F2353" s="18">
        <v>0</v>
      </c>
      <c r="G2353" s="17" t="s">
        <v>155</v>
      </c>
    </row>
    <row r="2354" ht="18.75" spans="1:7">
      <c r="A2354" s="9">
        <v>2352</v>
      </c>
      <c r="B2354" s="13" t="s">
        <v>1467</v>
      </c>
      <c r="C2354" s="13" t="s">
        <v>162</v>
      </c>
      <c r="D2354" s="17" t="s">
        <v>15125</v>
      </c>
      <c r="E2354" s="17" t="s">
        <v>1198</v>
      </c>
      <c r="F2354" s="18">
        <v>290.7</v>
      </c>
      <c r="G2354" s="17" t="s">
        <v>152</v>
      </c>
    </row>
    <row r="2355" ht="18.75" spans="1:7">
      <c r="A2355" s="9">
        <v>2353</v>
      </c>
      <c r="B2355" s="13" t="s">
        <v>1467</v>
      </c>
      <c r="C2355" s="13" t="s">
        <v>162</v>
      </c>
      <c r="D2355" s="17" t="s">
        <v>15126</v>
      </c>
      <c r="E2355" s="17" t="s">
        <v>1173</v>
      </c>
      <c r="F2355" s="18">
        <v>244.39</v>
      </c>
      <c r="G2355" s="17" t="s">
        <v>152</v>
      </c>
    </row>
    <row r="2356" ht="18.75" spans="1:7">
      <c r="A2356" s="9">
        <v>2354</v>
      </c>
      <c r="B2356" s="13" t="s">
        <v>1467</v>
      </c>
      <c r="C2356" s="13" t="s">
        <v>162</v>
      </c>
      <c r="D2356" s="17" t="s">
        <v>15127</v>
      </c>
      <c r="E2356" s="17" t="s">
        <v>1171</v>
      </c>
      <c r="F2356" s="18">
        <v>121.92</v>
      </c>
      <c r="G2356" s="17" t="s">
        <v>152</v>
      </c>
    </row>
    <row r="2357" ht="18.75" spans="1:7">
      <c r="A2357" s="9">
        <v>2355</v>
      </c>
      <c r="B2357" s="13" t="s">
        <v>1467</v>
      </c>
      <c r="C2357" s="13" t="s">
        <v>162</v>
      </c>
      <c r="D2357" s="17" t="s">
        <v>15128</v>
      </c>
      <c r="E2357" s="17" t="s">
        <v>1200</v>
      </c>
      <c r="F2357" s="18">
        <v>40.36</v>
      </c>
      <c r="G2357" s="17" t="s">
        <v>152</v>
      </c>
    </row>
    <row r="2358" ht="18.75" spans="1:7">
      <c r="A2358" s="9">
        <v>2356</v>
      </c>
      <c r="B2358" s="13" t="s">
        <v>1467</v>
      </c>
      <c r="C2358" s="13" t="s">
        <v>162</v>
      </c>
      <c r="D2358" s="17" t="s">
        <v>15129</v>
      </c>
      <c r="E2358" s="17" t="s">
        <v>1158</v>
      </c>
      <c r="F2358" s="18">
        <v>0</v>
      </c>
      <c r="G2358" s="17" t="s">
        <v>155</v>
      </c>
    </row>
    <row r="2359" ht="18.75" spans="1:7">
      <c r="A2359" s="9">
        <v>2357</v>
      </c>
      <c r="B2359" s="13" t="s">
        <v>1467</v>
      </c>
      <c r="C2359" s="13" t="s">
        <v>162</v>
      </c>
      <c r="D2359" s="17" t="s">
        <v>15130</v>
      </c>
      <c r="E2359" s="17" t="s">
        <v>1158</v>
      </c>
      <c r="F2359" s="18">
        <v>0</v>
      </c>
      <c r="G2359" s="17" t="s">
        <v>155</v>
      </c>
    </row>
    <row r="2360" ht="18.75" spans="1:7">
      <c r="A2360" s="9">
        <v>2358</v>
      </c>
      <c r="B2360" s="13" t="s">
        <v>1467</v>
      </c>
      <c r="C2360" s="13" t="s">
        <v>162</v>
      </c>
      <c r="D2360" s="17" t="s">
        <v>15131</v>
      </c>
      <c r="E2360" s="17" t="s">
        <v>1158</v>
      </c>
      <c r="F2360" s="18">
        <v>0</v>
      </c>
      <c r="G2360" s="17" t="s">
        <v>155</v>
      </c>
    </row>
    <row r="2361" ht="18.75" spans="1:7">
      <c r="A2361" s="9">
        <v>2359</v>
      </c>
      <c r="B2361" s="13" t="s">
        <v>1467</v>
      </c>
      <c r="C2361" s="13" t="s">
        <v>162</v>
      </c>
      <c r="D2361" s="17" t="s">
        <v>15132</v>
      </c>
      <c r="E2361" s="17" t="s">
        <v>1158</v>
      </c>
      <c r="F2361" s="18">
        <v>0</v>
      </c>
      <c r="G2361" s="17" t="s">
        <v>155</v>
      </c>
    </row>
    <row r="2362" ht="18.75" spans="1:7">
      <c r="A2362" s="9">
        <v>2360</v>
      </c>
      <c r="B2362" s="13" t="s">
        <v>1467</v>
      </c>
      <c r="C2362" s="13" t="s">
        <v>162</v>
      </c>
      <c r="D2362" s="17" t="s">
        <v>15133</v>
      </c>
      <c r="E2362" s="17" t="s">
        <v>1147</v>
      </c>
      <c r="F2362" s="18">
        <v>332.16</v>
      </c>
      <c r="G2362" s="17" t="s">
        <v>152</v>
      </c>
    </row>
    <row r="2363" ht="18.75" spans="1:7">
      <c r="A2363" s="9">
        <v>2361</v>
      </c>
      <c r="B2363" s="13" t="s">
        <v>1467</v>
      </c>
      <c r="C2363" s="13" t="s">
        <v>162</v>
      </c>
      <c r="D2363" s="17" t="s">
        <v>15134</v>
      </c>
      <c r="E2363" s="17" t="s">
        <v>1161</v>
      </c>
      <c r="F2363" s="18">
        <v>359.92</v>
      </c>
      <c r="G2363" s="17" t="s">
        <v>152</v>
      </c>
    </row>
    <row r="2364" ht="18.75" spans="1:7">
      <c r="A2364" s="9">
        <v>2362</v>
      </c>
      <c r="B2364" s="13" t="s">
        <v>1467</v>
      </c>
      <c r="C2364" s="13" t="s">
        <v>162</v>
      </c>
      <c r="D2364" s="17" t="s">
        <v>15135</v>
      </c>
      <c r="E2364" s="17" t="s">
        <v>1147</v>
      </c>
      <c r="F2364" s="18">
        <v>158.9</v>
      </c>
      <c r="G2364" s="17" t="s">
        <v>152</v>
      </c>
    </row>
    <row r="2365" ht="18.75" spans="1:7">
      <c r="A2365" s="9">
        <v>2363</v>
      </c>
      <c r="B2365" s="13" t="s">
        <v>1467</v>
      </c>
      <c r="C2365" s="13" t="s">
        <v>162</v>
      </c>
      <c r="D2365" s="17" t="s">
        <v>15136</v>
      </c>
      <c r="E2365" s="17" t="s">
        <v>1193</v>
      </c>
      <c r="F2365" s="18">
        <v>0</v>
      </c>
      <c r="G2365" s="17" t="s">
        <v>155</v>
      </c>
    </row>
    <row r="2366" ht="18.75" spans="1:7">
      <c r="A2366" s="9">
        <v>2364</v>
      </c>
      <c r="B2366" s="13" t="s">
        <v>1467</v>
      </c>
      <c r="C2366" s="13" t="s">
        <v>162</v>
      </c>
      <c r="D2366" s="17" t="s">
        <v>15137</v>
      </c>
      <c r="E2366" s="17" t="s">
        <v>1136</v>
      </c>
      <c r="F2366" s="18">
        <v>81.35</v>
      </c>
      <c r="G2366" s="17" t="s">
        <v>152</v>
      </c>
    </row>
    <row r="2367" ht="18.75" spans="1:7">
      <c r="A2367" s="9">
        <v>2365</v>
      </c>
      <c r="B2367" s="13" t="s">
        <v>1467</v>
      </c>
      <c r="C2367" s="13" t="s">
        <v>162</v>
      </c>
      <c r="D2367" s="17" t="s">
        <v>15138</v>
      </c>
      <c r="E2367" s="17" t="s">
        <v>1161</v>
      </c>
      <c r="F2367" s="18">
        <v>340.83</v>
      </c>
      <c r="G2367" s="17" t="s">
        <v>152</v>
      </c>
    </row>
    <row r="2368" ht="18.75" spans="1:7">
      <c r="A2368" s="9">
        <v>2366</v>
      </c>
      <c r="B2368" s="13" t="s">
        <v>1467</v>
      </c>
      <c r="C2368" s="13" t="s">
        <v>162</v>
      </c>
      <c r="D2368" s="17" t="s">
        <v>15139</v>
      </c>
      <c r="E2368" s="17" t="s">
        <v>1161</v>
      </c>
      <c r="F2368" s="18">
        <v>66.24</v>
      </c>
      <c r="G2368" s="17" t="s">
        <v>152</v>
      </c>
    </row>
    <row r="2369" ht="18.75" spans="1:7">
      <c r="A2369" s="9">
        <v>2367</v>
      </c>
      <c r="B2369" s="13" t="s">
        <v>1467</v>
      </c>
      <c r="C2369" s="13" t="s">
        <v>162</v>
      </c>
      <c r="D2369" s="17" t="s">
        <v>15140</v>
      </c>
      <c r="E2369" s="17" t="s">
        <v>1188</v>
      </c>
      <c r="F2369" s="18">
        <v>162.95</v>
      </c>
      <c r="G2369" s="17" t="s">
        <v>142</v>
      </c>
    </row>
    <row r="2370" ht="18.75" spans="1:7">
      <c r="A2370" s="9">
        <v>2368</v>
      </c>
      <c r="B2370" s="13" t="s">
        <v>1467</v>
      </c>
      <c r="C2370" s="13" t="s">
        <v>162</v>
      </c>
      <c r="D2370" s="17" t="s">
        <v>15141</v>
      </c>
      <c r="E2370" s="17" t="s">
        <v>1115</v>
      </c>
      <c r="F2370" s="18">
        <v>308.66</v>
      </c>
      <c r="G2370" s="17" t="s">
        <v>152</v>
      </c>
    </row>
    <row r="2371" ht="18.75" spans="1:7">
      <c r="A2371" s="9">
        <v>2369</v>
      </c>
      <c r="B2371" s="13" t="s">
        <v>1467</v>
      </c>
      <c r="C2371" s="13" t="s">
        <v>162</v>
      </c>
      <c r="D2371" s="17" t="s">
        <v>15142</v>
      </c>
      <c r="E2371" s="17" t="s">
        <v>1165</v>
      </c>
      <c r="F2371" s="18">
        <v>0</v>
      </c>
      <c r="G2371" s="17" t="s">
        <v>155</v>
      </c>
    </row>
    <row r="2372" ht="18.75" spans="1:7">
      <c r="A2372" s="9">
        <v>2370</v>
      </c>
      <c r="B2372" s="13" t="s">
        <v>1467</v>
      </c>
      <c r="C2372" s="13" t="s">
        <v>162</v>
      </c>
      <c r="D2372" s="17" t="s">
        <v>15143</v>
      </c>
      <c r="E2372" s="17" t="s">
        <v>1189</v>
      </c>
      <c r="F2372" s="18">
        <v>0</v>
      </c>
      <c r="G2372" s="17" t="s">
        <v>155</v>
      </c>
    </row>
    <row r="2373" ht="18.75" spans="1:7">
      <c r="A2373" s="9">
        <v>2371</v>
      </c>
      <c r="B2373" s="13" t="s">
        <v>1467</v>
      </c>
      <c r="C2373" s="13" t="s">
        <v>162</v>
      </c>
      <c r="D2373" s="17" t="s">
        <v>15144</v>
      </c>
      <c r="E2373" s="17" t="s">
        <v>1165</v>
      </c>
      <c r="F2373" s="18">
        <v>0</v>
      </c>
      <c r="G2373" s="17" t="s">
        <v>155</v>
      </c>
    </row>
    <row r="2374" ht="18.75" spans="1:7">
      <c r="A2374" s="9">
        <v>2372</v>
      </c>
      <c r="B2374" s="13" t="s">
        <v>1467</v>
      </c>
      <c r="C2374" s="13" t="s">
        <v>162</v>
      </c>
      <c r="D2374" s="17" t="s">
        <v>15145</v>
      </c>
      <c r="E2374" s="17" t="s">
        <v>1115</v>
      </c>
      <c r="F2374" s="18">
        <v>91.25</v>
      </c>
      <c r="G2374" s="17" t="s">
        <v>152</v>
      </c>
    </row>
    <row r="2375" ht="18.75" spans="1:7">
      <c r="A2375" s="9">
        <v>2373</v>
      </c>
      <c r="B2375" s="13" t="s">
        <v>1467</v>
      </c>
      <c r="C2375" s="13" t="s">
        <v>162</v>
      </c>
      <c r="D2375" s="17" t="s">
        <v>15146</v>
      </c>
      <c r="E2375" s="17" t="s">
        <v>1169</v>
      </c>
      <c r="F2375" s="18">
        <v>0</v>
      </c>
      <c r="G2375" s="17" t="s">
        <v>155</v>
      </c>
    </row>
    <row r="2376" ht="18.75" spans="1:7">
      <c r="A2376" s="9">
        <v>2374</v>
      </c>
      <c r="B2376" s="13" t="s">
        <v>1467</v>
      </c>
      <c r="C2376" s="13" t="s">
        <v>162</v>
      </c>
      <c r="D2376" s="17" t="s">
        <v>15147</v>
      </c>
      <c r="E2376" s="17" t="s">
        <v>1180</v>
      </c>
      <c r="F2376" s="18">
        <v>109.33</v>
      </c>
      <c r="G2376" s="17" t="s">
        <v>152</v>
      </c>
    </row>
    <row r="2377" ht="18.75" spans="1:7">
      <c r="A2377" s="9">
        <v>2375</v>
      </c>
      <c r="B2377" s="13" t="s">
        <v>1467</v>
      </c>
      <c r="C2377" s="13" t="s">
        <v>162</v>
      </c>
      <c r="D2377" s="17" t="s">
        <v>15148</v>
      </c>
      <c r="E2377" s="17" t="s">
        <v>1194</v>
      </c>
      <c r="F2377" s="18">
        <v>0</v>
      </c>
      <c r="G2377" s="17" t="s">
        <v>155</v>
      </c>
    </row>
    <row r="2378" ht="18.75" spans="1:7">
      <c r="A2378" s="9">
        <v>2376</v>
      </c>
      <c r="B2378" s="13" t="s">
        <v>1467</v>
      </c>
      <c r="C2378" s="13" t="s">
        <v>162</v>
      </c>
      <c r="D2378" s="17" t="s">
        <v>15149</v>
      </c>
      <c r="E2378" s="17" t="s">
        <v>1166</v>
      </c>
      <c r="F2378" s="18">
        <v>48.03</v>
      </c>
      <c r="G2378" s="17" t="s">
        <v>152</v>
      </c>
    </row>
    <row r="2379" ht="18.75" spans="1:7">
      <c r="A2379" s="9">
        <v>2377</v>
      </c>
      <c r="B2379" s="13" t="s">
        <v>1467</v>
      </c>
      <c r="C2379" s="13" t="s">
        <v>162</v>
      </c>
      <c r="D2379" s="17" t="s">
        <v>15150</v>
      </c>
      <c r="E2379" s="17" t="s">
        <v>1187</v>
      </c>
      <c r="F2379" s="18">
        <v>208.47</v>
      </c>
      <c r="G2379" s="17" t="s">
        <v>152</v>
      </c>
    </row>
    <row r="2380" ht="18.75" spans="1:7">
      <c r="A2380" s="9">
        <v>2378</v>
      </c>
      <c r="B2380" s="13" t="s">
        <v>1467</v>
      </c>
      <c r="C2380" s="13" t="s">
        <v>162</v>
      </c>
      <c r="D2380" s="17" t="s">
        <v>15151</v>
      </c>
      <c r="E2380" s="17" t="s">
        <v>1184</v>
      </c>
      <c r="F2380" s="18">
        <v>7.44</v>
      </c>
      <c r="G2380" s="17" t="s">
        <v>152</v>
      </c>
    </row>
    <row r="2381" ht="18.75" spans="1:7">
      <c r="A2381" s="9">
        <v>2379</v>
      </c>
      <c r="B2381" s="13" t="s">
        <v>1467</v>
      </c>
      <c r="C2381" s="13" t="s">
        <v>162</v>
      </c>
      <c r="D2381" s="17" t="s">
        <v>15152</v>
      </c>
      <c r="E2381" s="17" t="s">
        <v>1155</v>
      </c>
      <c r="F2381" s="18">
        <v>208.63</v>
      </c>
      <c r="G2381" s="17" t="s">
        <v>152</v>
      </c>
    </row>
    <row r="2382" ht="18.75" spans="1:7">
      <c r="A2382" s="9">
        <v>2380</v>
      </c>
      <c r="B2382" s="13" t="s">
        <v>1467</v>
      </c>
      <c r="C2382" s="13" t="s">
        <v>162</v>
      </c>
      <c r="D2382" s="17" t="s">
        <v>15153</v>
      </c>
      <c r="E2382" s="17" t="s">
        <v>1115</v>
      </c>
      <c r="F2382" s="18">
        <v>170.05</v>
      </c>
      <c r="G2382" s="17" t="s">
        <v>152</v>
      </c>
    </row>
    <row r="2383" ht="18.75" spans="1:7">
      <c r="A2383" s="9">
        <v>2381</v>
      </c>
      <c r="B2383" s="13" t="s">
        <v>1467</v>
      </c>
      <c r="C2383" s="13" t="s">
        <v>162</v>
      </c>
      <c r="D2383" s="17" t="s">
        <v>15154</v>
      </c>
      <c r="E2383" s="17" t="s">
        <v>1149</v>
      </c>
      <c r="F2383" s="18">
        <v>0</v>
      </c>
      <c r="G2383" s="17" t="s">
        <v>155</v>
      </c>
    </row>
    <row r="2384" ht="18.75" spans="1:7">
      <c r="A2384" s="9">
        <v>2382</v>
      </c>
      <c r="B2384" s="13" t="s">
        <v>1467</v>
      </c>
      <c r="C2384" s="13" t="s">
        <v>162</v>
      </c>
      <c r="D2384" s="17" t="s">
        <v>15155</v>
      </c>
      <c r="E2384" s="17" t="s">
        <v>1171</v>
      </c>
      <c r="F2384" s="18">
        <v>64.01</v>
      </c>
      <c r="G2384" s="17" t="s">
        <v>152</v>
      </c>
    </row>
    <row r="2385" ht="18.75" spans="1:7">
      <c r="A2385" s="9">
        <v>2383</v>
      </c>
      <c r="B2385" s="13" t="s">
        <v>1467</v>
      </c>
      <c r="C2385" s="13" t="s">
        <v>162</v>
      </c>
      <c r="D2385" s="17" t="s">
        <v>15156</v>
      </c>
      <c r="E2385" s="17" t="s">
        <v>1169</v>
      </c>
      <c r="F2385" s="18">
        <v>0</v>
      </c>
      <c r="G2385" s="17" t="s">
        <v>155</v>
      </c>
    </row>
    <row r="2386" ht="18.75" spans="1:7">
      <c r="A2386" s="9">
        <v>2384</v>
      </c>
      <c r="B2386" s="13" t="s">
        <v>1467</v>
      </c>
      <c r="C2386" s="13" t="s">
        <v>162</v>
      </c>
      <c r="D2386" s="17" t="s">
        <v>15157</v>
      </c>
      <c r="E2386" s="17" t="s">
        <v>1230</v>
      </c>
      <c r="F2386" s="18">
        <v>71.37</v>
      </c>
      <c r="G2386" s="17" t="s">
        <v>152</v>
      </c>
    </row>
    <row r="2387" ht="18.75" spans="1:7">
      <c r="A2387" s="9">
        <v>2385</v>
      </c>
      <c r="B2387" s="13" t="s">
        <v>1467</v>
      </c>
      <c r="C2387" s="13" t="s">
        <v>162</v>
      </c>
      <c r="D2387" s="17" t="s">
        <v>15158</v>
      </c>
      <c r="E2387" s="17" t="s">
        <v>1169</v>
      </c>
      <c r="F2387" s="18">
        <v>0</v>
      </c>
      <c r="G2387" s="17" t="s">
        <v>155</v>
      </c>
    </row>
    <row r="2388" ht="18.75" spans="1:7">
      <c r="A2388" s="9">
        <v>2386</v>
      </c>
      <c r="B2388" s="13" t="s">
        <v>1467</v>
      </c>
      <c r="C2388" s="13" t="s">
        <v>162</v>
      </c>
      <c r="D2388" s="17" t="s">
        <v>15159</v>
      </c>
      <c r="E2388" s="17" t="s">
        <v>1215</v>
      </c>
      <c r="F2388" s="18">
        <v>674.36</v>
      </c>
      <c r="G2388" s="17" t="s">
        <v>152</v>
      </c>
    </row>
    <row r="2389" ht="18.75" spans="1:7">
      <c r="A2389" s="9">
        <v>2387</v>
      </c>
      <c r="B2389" s="13" t="s">
        <v>1467</v>
      </c>
      <c r="C2389" s="13" t="s">
        <v>162</v>
      </c>
      <c r="D2389" s="17" t="s">
        <v>15160</v>
      </c>
      <c r="E2389" s="17" t="s">
        <v>1215</v>
      </c>
      <c r="F2389" s="18">
        <v>671.15</v>
      </c>
      <c r="G2389" s="17" t="s">
        <v>152</v>
      </c>
    </row>
    <row r="2390" ht="18.75" spans="1:7">
      <c r="A2390" s="9">
        <v>2388</v>
      </c>
      <c r="B2390" s="13" t="s">
        <v>1467</v>
      </c>
      <c r="C2390" s="13" t="s">
        <v>162</v>
      </c>
      <c r="D2390" s="17" t="s">
        <v>15161</v>
      </c>
      <c r="E2390" s="17" t="s">
        <v>1194</v>
      </c>
      <c r="F2390" s="18">
        <v>0</v>
      </c>
      <c r="G2390" s="17" t="s">
        <v>155</v>
      </c>
    </row>
    <row r="2391" ht="18.75" spans="1:7">
      <c r="A2391" s="9">
        <v>2389</v>
      </c>
      <c r="B2391" s="13" t="s">
        <v>1467</v>
      </c>
      <c r="C2391" s="13" t="s">
        <v>162</v>
      </c>
      <c r="D2391" s="17" t="s">
        <v>15162</v>
      </c>
      <c r="E2391" s="17" t="s">
        <v>1194</v>
      </c>
      <c r="F2391" s="18">
        <v>0</v>
      </c>
      <c r="G2391" s="17" t="s">
        <v>155</v>
      </c>
    </row>
    <row r="2392" ht="18.75" spans="1:7">
      <c r="A2392" s="9">
        <v>2390</v>
      </c>
      <c r="B2392" s="13" t="s">
        <v>1467</v>
      </c>
      <c r="C2392" s="13" t="s">
        <v>162</v>
      </c>
      <c r="D2392" s="17" t="s">
        <v>15163</v>
      </c>
      <c r="E2392" s="17" t="s">
        <v>1208</v>
      </c>
      <c r="F2392" s="18">
        <v>0</v>
      </c>
      <c r="G2392" s="17" t="s">
        <v>155</v>
      </c>
    </row>
    <row r="2393" ht="18.75" spans="1:7">
      <c r="A2393" s="9">
        <v>2391</v>
      </c>
      <c r="B2393" s="13" t="s">
        <v>1467</v>
      </c>
      <c r="C2393" s="13" t="s">
        <v>162</v>
      </c>
      <c r="D2393" s="17" t="s">
        <v>15164</v>
      </c>
      <c r="E2393" s="17" t="s">
        <v>1127</v>
      </c>
      <c r="F2393" s="18">
        <v>130.21</v>
      </c>
      <c r="G2393" s="17" t="s">
        <v>152</v>
      </c>
    </row>
    <row r="2394" ht="18.75" spans="1:7">
      <c r="A2394" s="9">
        <v>2392</v>
      </c>
      <c r="B2394" s="13" t="s">
        <v>1467</v>
      </c>
      <c r="C2394" s="13" t="s">
        <v>162</v>
      </c>
      <c r="D2394" s="17" t="s">
        <v>15165</v>
      </c>
      <c r="E2394" s="17" t="s">
        <v>1196</v>
      </c>
      <c r="F2394" s="18">
        <v>0</v>
      </c>
      <c r="G2394" s="17" t="s">
        <v>155</v>
      </c>
    </row>
    <row r="2395" ht="18.75" spans="1:7">
      <c r="A2395" s="9">
        <v>2393</v>
      </c>
      <c r="B2395" s="13" t="s">
        <v>1467</v>
      </c>
      <c r="C2395" s="13" t="s">
        <v>162</v>
      </c>
      <c r="D2395" s="17" t="s">
        <v>15166</v>
      </c>
      <c r="E2395" s="17" t="s">
        <v>1157</v>
      </c>
      <c r="F2395" s="18">
        <v>83.51</v>
      </c>
      <c r="G2395" s="17" t="s">
        <v>152</v>
      </c>
    </row>
    <row r="2396" ht="18.75" spans="1:7">
      <c r="A2396" s="9">
        <v>2394</v>
      </c>
      <c r="B2396" s="13" t="s">
        <v>1467</v>
      </c>
      <c r="C2396" s="13" t="s">
        <v>162</v>
      </c>
      <c r="D2396" s="17" t="s">
        <v>15167</v>
      </c>
      <c r="E2396" s="17" t="s">
        <v>1136</v>
      </c>
      <c r="F2396" s="18">
        <v>93.33</v>
      </c>
      <c r="G2396" s="17" t="s">
        <v>152</v>
      </c>
    </row>
    <row r="2397" ht="18.75" spans="1:7">
      <c r="A2397" s="9">
        <v>2395</v>
      </c>
      <c r="B2397" s="13" t="s">
        <v>1467</v>
      </c>
      <c r="C2397" s="13" t="s">
        <v>162</v>
      </c>
      <c r="D2397" s="17" t="s">
        <v>15168</v>
      </c>
      <c r="E2397" s="17" t="s">
        <v>1169</v>
      </c>
      <c r="F2397" s="18">
        <v>0</v>
      </c>
      <c r="G2397" s="17" t="s">
        <v>155</v>
      </c>
    </row>
    <row r="2398" ht="18.75" spans="1:7">
      <c r="A2398" s="9">
        <v>2396</v>
      </c>
      <c r="B2398" s="13" t="s">
        <v>1467</v>
      </c>
      <c r="C2398" s="13" t="s">
        <v>162</v>
      </c>
      <c r="D2398" s="17" t="s">
        <v>15169</v>
      </c>
      <c r="E2398" s="17" t="s">
        <v>1164</v>
      </c>
      <c r="F2398" s="18">
        <v>18.21</v>
      </c>
      <c r="G2398" s="17" t="s">
        <v>152</v>
      </c>
    </row>
    <row r="2399" ht="18.75" spans="1:7">
      <c r="A2399" s="9">
        <v>2397</v>
      </c>
      <c r="B2399" s="13" t="s">
        <v>1467</v>
      </c>
      <c r="C2399" s="13" t="s">
        <v>162</v>
      </c>
      <c r="D2399" s="17" t="s">
        <v>15170</v>
      </c>
      <c r="E2399" s="17" t="s">
        <v>1153</v>
      </c>
      <c r="F2399" s="18">
        <v>30.67</v>
      </c>
      <c r="G2399" s="17" t="s">
        <v>152</v>
      </c>
    </row>
    <row r="2400" ht="18.75" spans="1:7">
      <c r="A2400" s="9">
        <v>2398</v>
      </c>
      <c r="B2400" s="13" t="s">
        <v>1467</v>
      </c>
      <c r="C2400" s="13" t="s">
        <v>162</v>
      </c>
      <c r="D2400" s="17" t="s">
        <v>15171</v>
      </c>
      <c r="E2400" s="17" t="s">
        <v>1208</v>
      </c>
      <c r="F2400" s="18">
        <v>0</v>
      </c>
      <c r="G2400" s="17" t="s">
        <v>155</v>
      </c>
    </row>
    <row r="2401" ht="18.75" spans="1:7">
      <c r="A2401" s="9">
        <v>2399</v>
      </c>
      <c r="B2401" s="13" t="s">
        <v>1467</v>
      </c>
      <c r="C2401" s="13" t="s">
        <v>162</v>
      </c>
      <c r="D2401" s="17" t="s">
        <v>15172</v>
      </c>
      <c r="E2401" s="17" t="s">
        <v>1208</v>
      </c>
      <c r="F2401" s="18">
        <v>0</v>
      </c>
      <c r="G2401" s="17" t="s">
        <v>155</v>
      </c>
    </row>
    <row r="2402" ht="18.75" spans="1:7">
      <c r="A2402" s="9">
        <v>2400</v>
      </c>
      <c r="B2402" s="13" t="s">
        <v>1467</v>
      </c>
      <c r="C2402" s="13" t="s">
        <v>162</v>
      </c>
      <c r="D2402" s="17" t="s">
        <v>15173</v>
      </c>
      <c r="E2402" s="17" t="s">
        <v>1191</v>
      </c>
      <c r="F2402" s="18">
        <v>0</v>
      </c>
      <c r="G2402" s="17" t="s">
        <v>155</v>
      </c>
    </row>
    <row r="2403" ht="18.75" spans="1:7">
      <c r="A2403" s="9">
        <v>2401</v>
      </c>
      <c r="B2403" s="13" t="s">
        <v>1467</v>
      </c>
      <c r="C2403" s="13" t="s">
        <v>162</v>
      </c>
      <c r="D2403" s="17" t="s">
        <v>15174</v>
      </c>
      <c r="E2403" s="17" t="s">
        <v>1241</v>
      </c>
      <c r="F2403" s="18">
        <v>304.35</v>
      </c>
      <c r="G2403" s="17" t="s">
        <v>152</v>
      </c>
    </row>
    <row r="2404" ht="18.75" spans="1:7">
      <c r="A2404" s="9">
        <v>2402</v>
      </c>
      <c r="B2404" s="13" t="s">
        <v>1467</v>
      </c>
      <c r="C2404" s="13" t="s">
        <v>162</v>
      </c>
      <c r="D2404" s="17" t="s">
        <v>15175</v>
      </c>
      <c r="E2404" s="17" t="s">
        <v>1161</v>
      </c>
      <c r="F2404" s="18">
        <v>0</v>
      </c>
      <c r="G2404" s="17" t="s">
        <v>155</v>
      </c>
    </row>
    <row r="2405" ht="18.75" spans="1:7">
      <c r="A2405" s="9">
        <v>2403</v>
      </c>
      <c r="B2405" s="13" t="s">
        <v>1467</v>
      </c>
      <c r="C2405" s="13" t="s">
        <v>162</v>
      </c>
      <c r="D2405" s="17" t="s">
        <v>15176</v>
      </c>
      <c r="E2405" s="17" t="s">
        <v>1161</v>
      </c>
      <c r="F2405" s="18">
        <v>0</v>
      </c>
      <c r="G2405" s="17" t="s">
        <v>155</v>
      </c>
    </row>
    <row r="2406" ht="18.75" spans="1:7">
      <c r="A2406" s="9">
        <v>2404</v>
      </c>
      <c r="B2406" s="13" t="s">
        <v>1467</v>
      </c>
      <c r="C2406" s="13" t="s">
        <v>162</v>
      </c>
      <c r="D2406" s="17" t="s">
        <v>15177</v>
      </c>
      <c r="E2406" s="17" t="s">
        <v>1206</v>
      </c>
      <c r="F2406" s="18">
        <v>299.44</v>
      </c>
      <c r="G2406" s="17" t="s">
        <v>142</v>
      </c>
    </row>
    <row r="2407" ht="18.75" spans="1:7">
      <c r="A2407" s="9">
        <v>2405</v>
      </c>
      <c r="B2407" s="13" t="s">
        <v>1467</v>
      </c>
      <c r="C2407" s="13" t="s">
        <v>162</v>
      </c>
      <c r="D2407" s="17" t="s">
        <v>15178</v>
      </c>
      <c r="E2407" s="17" t="s">
        <v>1236</v>
      </c>
      <c r="F2407" s="18">
        <v>166.64</v>
      </c>
      <c r="G2407" s="17" t="s">
        <v>152</v>
      </c>
    </row>
    <row r="2408" ht="18.75" spans="1:7">
      <c r="A2408" s="9">
        <v>2406</v>
      </c>
      <c r="B2408" s="13" t="s">
        <v>1467</v>
      </c>
      <c r="C2408" s="13" t="s">
        <v>162</v>
      </c>
      <c r="D2408" s="17" t="s">
        <v>15179</v>
      </c>
      <c r="E2408" s="17" t="s">
        <v>1157</v>
      </c>
      <c r="F2408" s="18">
        <v>147.22</v>
      </c>
      <c r="G2408" s="17" t="s">
        <v>152</v>
      </c>
    </row>
    <row r="2409" ht="18.75" spans="1:7">
      <c r="A2409" s="9">
        <v>2407</v>
      </c>
      <c r="B2409" s="13" t="s">
        <v>1467</v>
      </c>
      <c r="C2409" s="13" t="s">
        <v>162</v>
      </c>
      <c r="D2409" s="17" t="s">
        <v>15180</v>
      </c>
      <c r="E2409" s="17" t="s">
        <v>1165</v>
      </c>
      <c r="F2409" s="18">
        <v>0</v>
      </c>
      <c r="G2409" s="17" t="s">
        <v>155</v>
      </c>
    </row>
    <row r="2410" ht="18.75" spans="1:7">
      <c r="A2410" s="9">
        <v>2408</v>
      </c>
      <c r="B2410" s="13" t="s">
        <v>1467</v>
      </c>
      <c r="C2410" s="13" t="s">
        <v>162</v>
      </c>
      <c r="D2410" s="17" t="s">
        <v>15181</v>
      </c>
      <c r="E2410" s="17" t="s">
        <v>1165</v>
      </c>
      <c r="F2410" s="18">
        <v>0</v>
      </c>
      <c r="G2410" s="17" t="s">
        <v>155</v>
      </c>
    </row>
    <row r="2411" ht="18.75" spans="1:7">
      <c r="A2411" s="9">
        <v>2409</v>
      </c>
      <c r="B2411" s="13" t="s">
        <v>1467</v>
      </c>
      <c r="C2411" s="13" t="s">
        <v>162</v>
      </c>
      <c r="D2411" s="17" t="s">
        <v>15182</v>
      </c>
      <c r="E2411" s="17" t="s">
        <v>1165</v>
      </c>
      <c r="F2411" s="18">
        <v>0</v>
      </c>
      <c r="G2411" s="17" t="s">
        <v>155</v>
      </c>
    </row>
    <row r="2412" ht="18.75" spans="1:7">
      <c r="A2412" s="9">
        <v>2410</v>
      </c>
      <c r="B2412" s="13" t="s">
        <v>1467</v>
      </c>
      <c r="C2412" s="13" t="s">
        <v>162</v>
      </c>
      <c r="D2412" s="17" t="s">
        <v>15183</v>
      </c>
      <c r="E2412" s="17" t="s">
        <v>1206</v>
      </c>
      <c r="F2412" s="18">
        <v>336.85</v>
      </c>
      <c r="G2412" s="17" t="s">
        <v>142</v>
      </c>
    </row>
    <row r="2413" ht="18.75" spans="1:7">
      <c r="A2413" s="9">
        <v>2411</v>
      </c>
      <c r="B2413" s="13" t="s">
        <v>1467</v>
      </c>
      <c r="C2413" s="13" t="s">
        <v>162</v>
      </c>
      <c r="D2413" s="17" t="s">
        <v>15184</v>
      </c>
      <c r="E2413" s="17" t="s">
        <v>1135</v>
      </c>
      <c r="F2413" s="18">
        <v>181.88</v>
      </c>
      <c r="G2413" s="17" t="s">
        <v>152</v>
      </c>
    </row>
    <row r="2414" ht="18.75" spans="1:7">
      <c r="A2414" s="9">
        <v>2412</v>
      </c>
      <c r="B2414" s="13" t="s">
        <v>1467</v>
      </c>
      <c r="C2414" s="13" t="s">
        <v>162</v>
      </c>
      <c r="D2414" s="17" t="s">
        <v>15185</v>
      </c>
      <c r="E2414" s="17" t="s">
        <v>1178</v>
      </c>
      <c r="F2414" s="18">
        <v>322.28</v>
      </c>
      <c r="G2414" s="17" t="s">
        <v>152</v>
      </c>
    </row>
    <row r="2415" ht="18.75" spans="1:7">
      <c r="A2415" s="9">
        <v>2413</v>
      </c>
      <c r="B2415" s="13" t="s">
        <v>1467</v>
      </c>
      <c r="C2415" s="13" t="s">
        <v>162</v>
      </c>
      <c r="D2415" s="17" t="s">
        <v>15186</v>
      </c>
      <c r="E2415" s="17" t="s">
        <v>1115</v>
      </c>
      <c r="F2415" s="18">
        <v>97.39</v>
      </c>
      <c r="G2415" s="17" t="s">
        <v>152</v>
      </c>
    </row>
    <row r="2416" ht="18.75" spans="1:7">
      <c r="A2416" s="9">
        <v>2414</v>
      </c>
      <c r="B2416" s="13" t="s">
        <v>1467</v>
      </c>
      <c r="C2416" s="13" t="s">
        <v>162</v>
      </c>
      <c r="D2416" s="17" t="s">
        <v>15187</v>
      </c>
      <c r="E2416" s="17" t="s">
        <v>1131</v>
      </c>
      <c r="F2416" s="18">
        <v>0</v>
      </c>
      <c r="G2416" s="17" t="s">
        <v>155</v>
      </c>
    </row>
    <row r="2417" ht="18.75" spans="1:7">
      <c r="A2417" s="9">
        <v>2415</v>
      </c>
      <c r="B2417" s="13" t="s">
        <v>1467</v>
      </c>
      <c r="C2417" s="13" t="s">
        <v>162</v>
      </c>
      <c r="D2417" s="17" t="s">
        <v>15188</v>
      </c>
      <c r="E2417" s="17" t="s">
        <v>1182</v>
      </c>
      <c r="F2417" s="18">
        <v>164.17</v>
      </c>
      <c r="G2417" s="17" t="s">
        <v>142</v>
      </c>
    </row>
    <row r="2418" ht="18.75" spans="1:7">
      <c r="A2418" s="9">
        <v>2416</v>
      </c>
      <c r="B2418" s="13" t="s">
        <v>1467</v>
      </c>
      <c r="C2418" s="13" t="s">
        <v>162</v>
      </c>
      <c r="D2418" s="17" t="s">
        <v>15189</v>
      </c>
      <c r="E2418" s="17" t="s">
        <v>1182</v>
      </c>
      <c r="F2418" s="18">
        <v>124.2</v>
      </c>
      <c r="G2418" s="17" t="s">
        <v>152</v>
      </c>
    </row>
    <row r="2419" ht="18.75" spans="1:7">
      <c r="A2419" s="9">
        <v>2417</v>
      </c>
      <c r="B2419" s="13" t="s">
        <v>1467</v>
      </c>
      <c r="C2419" s="13" t="s">
        <v>162</v>
      </c>
      <c r="D2419" s="17" t="s">
        <v>15190</v>
      </c>
      <c r="E2419" s="17" t="s">
        <v>1184</v>
      </c>
      <c r="F2419" s="18">
        <v>259.6</v>
      </c>
      <c r="G2419" s="17" t="s">
        <v>152</v>
      </c>
    </row>
    <row r="2420" ht="18.75" spans="1:7">
      <c r="A2420" s="9">
        <v>2418</v>
      </c>
      <c r="B2420" s="13" t="s">
        <v>1467</v>
      </c>
      <c r="C2420" s="13" t="s">
        <v>162</v>
      </c>
      <c r="D2420" s="17" t="s">
        <v>15191</v>
      </c>
      <c r="E2420" s="17" t="s">
        <v>1182</v>
      </c>
      <c r="F2420" s="18">
        <v>234.35</v>
      </c>
      <c r="G2420" s="17" t="s">
        <v>152</v>
      </c>
    </row>
    <row r="2421" ht="18.75" spans="1:7">
      <c r="A2421" s="9">
        <v>2419</v>
      </c>
      <c r="B2421" s="13" t="s">
        <v>1467</v>
      </c>
      <c r="C2421" s="13" t="s">
        <v>162</v>
      </c>
      <c r="D2421" s="17" t="s">
        <v>15192</v>
      </c>
      <c r="E2421" s="17" t="s">
        <v>1138</v>
      </c>
      <c r="F2421" s="18">
        <v>0</v>
      </c>
      <c r="G2421" s="17" t="s">
        <v>155</v>
      </c>
    </row>
    <row r="2422" ht="18.75" spans="1:7">
      <c r="A2422" s="9">
        <v>2420</v>
      </c>
      <c r="B2422" s="13" t="s">
        <v>1467</v>
      </c>
      <c r="C2422" s="13" t="s">
        <v>162</v>
      </c>
      <c r="D2422" s="17" t="s">
        <v>15193</v>
      </c>
      <c r="E2422" s="17" t="s">
        <v>1137</v>
      </c>
      <c r="F2422" s="18">
        <v>196.07</v>
      </c>
      <c r="G2422" s="17" t="s">
        <v>152</v>
      </c>
    </row>
    <row r="2423" ht="18.75" spans="1:7">
      <c r="A2423" s="9">
        <v>2421</v>
      </c>
      <c r="B2423" s="13" t="s">
        <v>1467</v>
      </c>
      <c r="C2423" s="13" t="s">
        <v>162</v>
      </c>
      <c r="D2423" s="17" t="s">
        <v>15194</v>
      </c>
      <c r="E2423" s="17" t="s">
        <v>1181</v>
      </c>
      <c r="F2423" s="18">
        <v>0</v>
      </c>
      <c r="G2423" s="17" t="s">
        <v>155</v>
      </c>
    </row>
    <row r="2424" ht="18.75" spans="1:7">
      <c r="A2424" s="9">
        <v>2422</v>
      </c>
      <c r="B2424" s="13" t="s">
        <v>1467</v>
      </c>
      <c r="C2424" s="13" t="s">
        <v>162</v>
      </c>
      <c r="D2424" s="17" t="s">
        <v>15195</v>
      </c>
      <c r="E2424" s="17" t="s">
        <v>1255</v>
      </c>
      <c r="F2424" s="18">
        <v>24.91</v>
      </c>
      <c r="G2424" s="17" t="s">
        <v>152</v>
      </c>
    </row>
    <row r="2425" ht="18.75" spans="1:7">
      <c r="A2425" s="9">
        <v>2423</v>
      </c>
      <c r="B2425" s="13" t="s">
        <v>1467</v>
      </c>
      <c r="C2425" s="13" t="s">
        <v>162</v>
      </c>
      <c r="D2425" s="17" t="s">
        <v>15196</v>
      </c>
      <c r="E2425" s="17" t="s">
        <v>1161</v>
      </c>
      <c r="F2425" s="18">
        <v>341.62</v>
      </c>
      <c r="G2425" s="17" t="s">
        <v>152</v>
      </c>
    </row>
    <row r="2426" ht="18.75" spans="1:7">
      <c r="A2426" s="9">
        <v>2424</v>
      </c>
      <c r="B2426" s="13" t="s">
        <v>1467</v>
      </c>
      <c r="C2426" s="13" t="s">
        <v>162</v>
      </c>
      <c r="D2426" s="17" t="s">
        <v>15197</v>
      </c>
      <c r="E2426" s="17" t="s">
        <v>1164</v>
      </c>
      <c r="F2426" s="18">
        <v>79.16</v>
      </c>
      <c r="G2426" s="17" t="s">
        <v>152</v>
      </c>
    </row>
    <row r="2427" ht="18.75" spans="1:7">
      <c r="A2427" s="9">
        <v>2425</v>
      </c>
      <c r="B2427" s="13" t="s">
        <v>1467</v>
      </c>
      <c r="C2427" s="13" t="s">
        <v>162</v>
      </c>
      <c r="D2427" s="17" t="s">
        <v>15198</v>
      </c>
      <c r="E2427" s="17" t="s">
        <v>1150</v>
      </c>
      <c r="F2427" s="18">
        <v>123.03</v>
      </c>
      <c r="G2427" s="17" t="s">
        <v>152</v>
      </c>
    </row>
    <row r="2428" ht="18.75" spans="1:7">
      <c r="A2428" s="9">
        <v>2426</v>
      </c>
      <c r="B2428" s="13" t="s">
        <v>1467</v>
      </c>
      <c r="C2428" s="13" t="s">
        <v>162</v>
      </c>
      <c r="D2428" s="17" t="s">
        <v>15199</v>
      </c>
      <c r="E2428" s="17" t="s">
        <v>1202</v>
      </c>
      <c r="F2428" s="18">
        <v>0</v>
      </c>
      <c r="G2428" s="17" t="s">
        <v>155</v>
      </c>
    </row>
    <row r="2429" ht="18.75" spans="1:7">
      <c r="A2429" s="9">
        <v>2427</v>
      </c>
      <c r="B2429" s="13" t="s">
        <v>1467</v>
      </c>
      <c r="C2429" s="13" t="s">
        <v>162</v>
      </c>
      <c r="D2429" s="17" t="s">
        <v>15200</v>
      </c>
      <c r="E2429" s="17" t="s">
        <v>1202</v>
      </c>
      <c r="F2429" s="18">
        <v>0</v>
      </c>
      <c r="G2429" s="17" t="s">
        <v>155</v>
      </c>
    </row>
    <row r="2430" ht="18.75" spans="1:7">
      <c r="A2430" s="9">
        <v>2428</v>
      </c>
      <c r="B2430" s="13" t="s">
        <v>1467</v>
      </c>
      <c r="C2430" s="13" t="s">
        <v>162</v>
      </c>
      <c r="D2430" s="17" t="s">
        <v>15201</v>
      </c>
      <c r="E2430" s="17" t="s">
        <v>1192</v>
      </c>
      <c r="F2430" s="18">
        <v>0</v>
      </c>
      <c r="G2430" s="17" t="s">
        <v>155</v>
      </c>
    </row>
    <row r="2431" ht="18.75" spans="1:7">
      <c r="A2431" s="9">
        <v>2429</v>
      </c>
      <c r="B2431" s="13" t="s">
        <v>1467</v>
      </c>
      <c r="C2431" s="13" t="s">
        <v>162</v>
      </c>
      <c r="D2431" s="17" t="s">
        <v>15202</v>
      </c>
      <c r="E2431" s="17" t="s">
        <v>1138</v>
      </c>
      <c r="F2431" s="18">
        <v>0</v>
      </c>
      <c r="G2431" s="17" t="s">
        <v>155</v>
      </c>
    </row>
    <row r="2432" ht="18.75" spans="1:7">
      <c r="A2432" s="9">
        <v>2430</v>
      </c>
      <c r="B2432" s="13" t="s">
        <v>1467</v>
      </c>
      <c r="C2432" s="13" t="s">
        <v>162</v>
      </c>
      <c r="D2432" s="17" t="s">
        <v>15203</v>
      </c>
      <c r="E2432" s="17" t="s">
        <v>1151</v>
      </c>
      <c r="F2432" s="18">
        <v>0</v>
      </c>
      <c r="G2432" s="17" t="s">
        <v>155</v>
      </c>
    </row>
    <row r="2433" ht="18.75" spans="1:7">
      <c r="A2433" s="9">
        <v>2431</v>
      </c>
      <c r="B2433" s="13" t="s">
        <v>1467</v>
      </c>
      <c r="C2433" s="13" t="s">
        <v>162</v>
      </c>
      <c r="D2433" s="17" t="s">
        <v>15204</v>
      </c>
      <c r="E2433" s="17" t="s">
        <v>1215</v>
      </c>
      <c r="F2433" s="18">
        <v>545.16</v>
      </c>
      <c r="G2433" s="17" t="s">
        <v>152</v>
      </c>
    </row>
    <row r="2434" ht="18.75" spans="1:7">
      <c r="A2434" s="9">
        <v>2432</v>
      </c>
      <c r="B2434" s="13" t="s">
        <v>1467</v>
      </c>
      <c r="C2434" s="13" t="s">
        <v>162</v>
      </c>
      <c r="D2434" s="17" t="s">
        <v>15205</v>
      </c>
      <c r="E2434" s="17" t="s">
        <v>1241</v>
      </c>
      <c r="F2434" s="18">
        <v>539.57</v>
      </c>
      <c r="G2434" s="17" t="s">
        <v>152</v>
      </c>
    </row>
    <row r="2435" ht="18.75" spans="1:7">
      <c r="A2435" s="9">
        <v>2433</v>
      </c>
      <c r="B2435" s="13" t="s">
        <v>1467</v>
      </c>
      <c r="C2435" s="13" t="s">
        <v>162</v>
      </c>
      <c r="D2435" s="17" t="s">
        <v>15206</v>
      </c>
      <c r="E2435" s="17" t="s">
        <v>1185</v>
      </c>
      <c r="F2435" s="18">
        <v>57.96</v>
      </c>
      <c r="G2435" s="17" t="s">
        <v>152</v>
      </c>
    </row>
    <row r="2436" ht="18.75" spans="1:7">
      <c r="A2436" s="9">
        <v>2434</v>
      </c>
      <c r="B2436" s="13" t="s">
        <v>1467</v>
      </c>
      <c r="C2436" s="13" t="s">
        <v>162</v>
      </c>
      <c r="D2436" s="17" t="s">
        <v>15207</v>
      </c>
      <c r="E2436" s="17" t="s">
        <v>1153</v>
      </c>
      <c r="F2436" s="18">
        <v>143.98</v>
      </c>
      <c r="G2436" s="17" t="s">
        <v>152</v>
      </c>
    </row>
    <row r="2437" ht="18.75" spans="1:7">
      <c r="A2437" s="9">
        <v>2435</v>
      </c>
      <c r="B2437" s="13" t="s">
        <v>1467</v>
      </c>
      <c r="C2437" s="13" t="s">
        <v>162</v>
      </c>
      <c r="D2437" s="17" t="s">
        <v>15208</v>
      </c>
      <c r="E2437" s="17" t="s">
        <v>1203</v>
      </c>
      <c r="F2437" s="18">
        <v>0</v>
      </c>
      <c r="G2437" s="17" t="s">
        <v>155</v>
      </c>
    </row>
    <row r="2438" ht="18.75" spans="1:7">
      <c r="A2438" s="9">
        <v>2436</v>
      </c>
      <c r="B2438" s="13" t="s">
        <v>1467</v>
      </c>
      <c r="C2438" s="13" t="s">
        <v>162</v>
      </c>
      <c r="D2438" s="17" t="s">
        <v>15209</v>
      </c>
      <c r="E2438" s="17" t="s">
        <v>1136</v>
      </c>
      <c r="F2438" s="18">
        <v>340.23</v>
      </c>
      <c r="G2438" s="17" t="s">
        <v>152</v>
      </c>
    </row>
    <row r="2439" ht="18.75" spans="1:7">
      <c r="A2439" s="9">
        <v>2437</v>
      </c>
      <c r="B2439" s="13" t="s">
        <v>1467</v>
      </c>
      <c r="C2439" s="13" t="s">
        <v>162</v>
      </c>
      <c r="D2439" s="17" t="s">
        <v>15210</v>
      </c>
      <c r="E2439" s="17" t="s">
        <v>1156</v>
      </c>
      <c r="F2439" s="18">
        <v>341.96</v>
      </c>
      <c r="G2439" s="17" t="s">
        <v>152</v>
      </c>
    </row>
    <row r="2440" ht="18.75" spans="1:7">
      <c r="A2440" s="9">
        <v>2438</v>
      </c>
      <c r="B2440" s="13" t="s">
        <v>1467</v>
      </c>
      <c r="C2440" s="13" t="s">
        <v>162</v>
      </c>
      <c r="D2440" s="17" t="s">
        <v>15211</v>
      </c>
      <c r="E2440" s="17" t="s">
        <v>1198</v>
      </c>
      <c r="F2440" s="18">
        <v>258.39</v>
      </c>
      <c r="G2440" s="17" t="s">
        <v>152</v>
      </c>
    </row>
    <row r="2441" ht="18.75" spans="1:7">
      <c r="A2441" s="9">
        <v>2439</v>
      </c>
      <c r="B2441" s="13" t="s">
        <v>1467</v>
      </c>
      <c r="C2441" s="13" t="s">
        <v>162</v>
      </c>
      <c r="D2441" s="17" t="s">
        <v>15212</v>
      </c>
      <c r="E2441" s="17" t="s">
        <v>1198</v>
      </c>
      <c r="F2441" s="18">
        <v>257.19</v>
      </c>
      <c r="G2441" s="17" t="s">
        <v>152</v>
      </c>
    </row>
    <row r="2442" ht="18.75" spans="1:7">
      <c r="A2442" s="9">
        <v>2440</v>
      </c>
      <c r="B2442" s="13" t="s">
        <v>1467</v>
      </c>
      <c r="C2442" s="13" t="s">
        <v>162</v>
      </c>
      <c r="D2442" s="17" t="s">
        <v>15213</v>
      </c>
      <c r="E2442" s="17" t="s">
        <v>1154</v>
      </c>
      <c r="F2442" s="18">
        <v>256.25</v>
      </c>
      <c r="G2442" s="17" t="s">
        <v>152</v>
      </c>
    </row>
    <row r="2443" ht="18.75" spans="1:7">
      <c r="A2443" s="9">
        <v>2441</v>
      </c>
      <c r="B2443" s="13" t="s">
        <v>1467</v>
      </c>
      <c r="C2443" s="13" t="s">
        <v>162</v>
      </c>
      <c r="D2443" s="17" t="s">
        <v>15214</v>
      </c>
      <c r="E2443" s="17" t="s">
        <v>1245</v>
      </c>
      <c r="F2443" s="18">
        <v>415.59</v>
      </c>
      <c r="G2443" s="17" t="s">
        <v>152</v>
      </c>
    </row>
    <row r="2444" ht="18.75" spans="1:7">
      <c r="A2444" s="9">
        <v>2442</v>
      </c>
      <c r="B2444" s="13" t="s">
        <v>1467</v>
      </c>
      <c r="C2444" s="13" t="s">
        <v>162</v>
      </c>
      <c r="D2444" s="17" t="s">
        <v>15215</v>
      </c>
      <c r="E2444" s="17" t="s">
        <v>1154</v>
      </c>
      <c r="F2444" s="18">
        <v>676.83</v>
      </c>
      <c r="G2444" s="17" t="s">
        <v>152</v>
      </c>
    </row>
    <row r="2445" ht="18.75" spans="1:7">
      <c r="A2445" s="9">
        <v>2443</v>
      </c>
      <c r="B2445" s="13" t="s">
        <v>1467</v>
      </c>
      <c r="C2445" s="13" t="s">
        <v>162</v>
      </c>
      <c r="D2445" s="17" t="s">
        <v>15216</v>
      </c>
      <c r="E2445" s="17" t="s">
        <v>1154</v>
      </c>
      <c r="F2445" s="18">
        <v>748.92</v>
      </c>
      <c r="G2445" s="17" t="s">
        <v>152</v>
      </c>
    </row>
    <row r="2446" ht="18.75" spans="1:7">
      <c r="A2446" s="9">
        <v>2444</v>
      </c>
      <c r="B2446" s="13" t="s">
        <v>1467</v>
      </c>
      <c r="C2446" s="13" t="s">
        <v>162</v>
      </c>
      <c r="D2446" s="17" t="s">
        <v>15217</v>
      </c>
      <c r="E2446" s="17" t="s">
        <v>1154</v>
      </c>
      <c r="F2446" s="18">
        <v>680.53</v>
      </c>
      <c r="G2446" s="17" t="s">
        <v>152</v>
      </c>
    </row>
    <row r="2447" ht="18.75" spans="1:7">
      <c r="A2447" s="9">
        <v>2445</v>
      </c>
      <c r="B2447" s="13" t="s">
        <v>1467</v>
      </c>
      <c r="C2447" s="13" t="s">
        <v>162</v>
      </c>
      <c r="D2447" s="17" t="s">
        <v>15218</v>
      </c>
      <c r="E2447" s="17" t="s">
        <v>1154</v>
      </c>
      <c r="F2447" s="18">
        <v>680.41</v>
      </c>
      <c r="G2447" s="17" t="s">
        <v>152</v>
      </c>
    </row>
    <row r="2448" ht="18.75" spans="1:7">
      <c r="A2448" s="9">
        <v>2446</v>
      </c>
      <c r="B2448" s="13" t="s">
        <v>1467</v>
      </c>
      <c r="C2448" s="13" t="s">
        <v>162</v>
      </c>
      <c r="D2448" s="17" t="s">
        <v>15219</v>
      </c>
      <c r="E2448" s="17" t="s">
        <v>1176</v>
      </c>
      <c r="F2448" s="18">
        <v>0</v>
      </c>
      <c r="G2448" s="17" t="s">
        <v>155</v>
      </c>
    </row>
    <row r="2449" ht="18.75" spans="1:7">
      <c r="A2449" s="9">
        <v>2447</v>
      </c>
      <c r="B2449" s="13" t="s">
        <v>1467</v>
      </c>
      <c r="C2449" s="13" t="s">
        <v>162</v>
      </c>
      <c r="D2449" s="17" t="s">
        <v>15220</v>
      </c>
      <c r="E2449" s="17" t="s">
        <v>1192</v>
      </c>
      <c r="F2449" s="18">
        <v>0</v>
      </c>
      <c r="G2449" s="17" t="s">
        <v>155</v>
      </c>
    </row>
    <row r="2450" ht="18.75" spans="1:7">
      <c r="A2450" s="9">
        <v>2448</v>
      </c>
      <c r="B2450" s="13" t="s">
        <v>1467</v>
      </c>
      <c r="C2450" s="13" t="s">
        <v>162</v>
      </c>
      <c r="D2450" s="17" t="s">
        <v>15221</v>
      </c>
      <c r="E2450" s="17" t="s">
        <v>1192</v>
      </c>
      <c r="F2450" s="18">
        <v>0</v>
      </c>
      <c r="G2450" s="17" t="s">
        <v>155</v>
      </c>
    </row>
    <row r="2451" ht="18.75" spans="1:7">
      <c r="A2451" s="9">
        <v>2449</v>
      </c>
      <c r="B2451" s="13" t="s">
        <v>1467</v>
      </c>
      <c r="C2451" s="13" t="s">
        <v>162</v>
      </c>
      <c r="D2451" s="17" t="s">
        <v>15222</v>
      </c>
      <c r="E2451" s="17" t="s">
        <v>1203</v>
      </c>
      <c r="F2451" s="18">
        <v>0</v>
      </c>
      <c r="G2451" s="17" t="s">
        <v>155</v>
      </c>
    </row>
    <row r="2452" ht="18.75" spans="1:7">
      <c r="A2452" s="9">
        <v>2450</v>
      </c>
      <c r="B2452" s="13" t="s">
        <v>1467</v>
      </c>
      <c r="C2452" s="13" t="s">
        <v>162</v>
      </c>
      <c r="D2452" s="17" t="s">
        <v>15223</v>
      </c>
      <c r="E2452" s="17" t="s">
        <v>1203</v>
      </c>
      <c r="F2452" s="18">
        <v>0</v>
      </c>
      <c r="G2452" s="17" t="s">
        <v>155</v>
      </c>
    </row>
    <row r="2453" ht="18.75" spans="1:7">
      <c r="A2453" s="9">
        <v>2451</v>
      </c>
      <c r="B2453" s="13" t="s">
        <v>1467</v>
      </c>
      <c r="C2453" s="13" t="s">
        <v>162</v>
      </c>
      <c r="D2453" s="17" t="s">
        <v>15224</v>
      </c>
      <c r="E2453" s="17" t="s">
        <v>1151</v>
      </c>
      <c r="F2453" s="18">
        <v>0</v>
      </c>
      <c r="G2453" s="17" t="s">
        <v>155</v>
      </c>
    </row>
    <row r="2454" ht="18.75" spans="1:7">
      <c r="A2454" s="9">
        <v>2452</v>
      </c>
      <c r="B2454" s="13" t="s">
        <v>1467</v>
      </c>
      <c r="C2454" s="13" t="s">
        <v>162</v>
      </c>
      <c r="D2454" s="17" t="s">
        <v>15225</v>
      </c>
      <c r="E2454" s="17" t="s">
        <v>1248</v>
      </c>
      <c r="F2454" s="18">
        <v>713.27</v>
      </c>
      <c r="G2454" s="17" t="s">
        <v>152</v>
      </c>
    </row>
    <row r="2455" ht="18.75" spans="1:7">
      <c r="A2455" s="9">
        <v>2453</v>
      </c>
      <c r="B2455" s="13" t="s">
        <v>1467</v>
      </c>
      <c r="C2455" s="13" t="s">
        <v>162</v>
      </c>
      <c r="D2455" s="17" t="s">
        <v>15226</v>
      </c>
      <c r="E2455" s="17" t="s">
        <v>1151</v>
      </c>
      <c r="F2455" s="18">
        <v>0</v>
      </c>
      <c r="G2455" s="17" t="s">
        <v>155</v>
      </c>
    </row>
    <row r="2456" ht="18.75" spans="1:7">
      <c r="A2456" s="9">
        <v>2454</v>
      </c>
      <c r="B2456" s="13" t="s">
        <v>1467</v>
      </c>
      <c r="C2456" s="13" t="s">
        <v>162</v>
      </c>
      <c r="D2456" s="17" t="s">
        <v>15227</v>
      </c>
      <c r="E2456" s="17" t="s">
        <v>1248</v>
      </c>
      <c r="F2456" s="18">
        <v>550.16</v>
      </c>
      <c r="G2456" s="17" t="s">
        <v>152</v>
      </c>
    </row>
    <row r="2457" ht="18.75" spans="1:7">
      <c r="A2457" s="9">
        <v>2455</v>
      </c>
      <c r="B2457" s="13" t="s">
        <v>1467</v>
      </c>
      <c r="C2457" s="13" t="s">
        <v>162</v>
      </c>
      <c r="D2457" s="17" t="s">
        <v>15228</v>
      </c>
      <c r="E2457" s="17" t="s">
        <v>1158</v>
      </c>
      <c r="F2457" s="18">
        <v>0</v>
      </c>
      <c r="G2457" s="17" t="s">
        <v>155</v>
      </c>
    </row>
    <row r="2458" ht="18.75" spans="1:7">
      <c r="A2458" s="9">
        <v>2456</v>
      </c>
      <c r="B2458" s="13" t="s">
        <v>1467</v>
      </c>
      <c r="C2458" s="13" t="s">
        <v>162</v>
      </c>
      <c r="D2458" s="17" t="s">
        <v>15229</v>
      </c>
      <c r="E2458" s="17" t="s">
        <v>1161</v>
      </c>
      <c r="F2458" s="18">
        <v>275.26</v>
      </c>
      <c r="G2458" s="17" t="s">
        <v>152</v>
      </c>
    </row>
    <row r="2459" ht="18.75" spans="1:7">
      <c r="A2459" s="9">
        <v>2457</v>
      </c>
      <c r="B2459" s="13" t="s">
        <v>1467</v>
      </c>
      <c r="C2459" s="13" t="s">
        <v>162</v>
      </c>
      <c r="D2459" s="17" t="s">
        <v>15230</v>
      </c>
      <c r="E2459" s="17" t="s">
        <v>1158</v>
      </c>
      <c r="F2459" s="18">
        <v>0</v>
      </c>
      <c r="G2459" s="17" t="s">
        <v>155</v>
      </c>
    </row>
    <row r="2460" ht="18.75" spans="1:7">
      <c r="A2460" s="9">
        <v>2458</v>
      </c>
      <c r="B2460" s="13" t="s">
        <v>1467</v>
      </c>
      <c r="C2460" s="13" t="s">
        <v>162</v>
      </c>
      <c r="D2460" s="17" t="s">
        <v>15231</v>
      </c>
      <c r="E2460" s="17" t="s">
        <v>1151</v>
      </c>
      <c r="F2460" s="18">
        <v>0</v>
      </c>
      <c r="G2460" s="17" t="s">
        <v>155</v>
      </c>
    </row>
    <row r="2461" ht="18.75" spans="1:7">
      <c r="A2461" s="9">
        <v>2459</v>
      </c>
      <c r="B2461" s="13" t="s">
        <v>1467</v>
      </c>
      <c r="C2461" s="13" t="s">
        <v>162</v>
      </c>
      <c r="D2461" s="17" t="s">
        <v>15232</v>
      </c>
      <c r="E2461" s="17" t="s">
        <v>1192</v>
      </c>
      <c r="F2461" s="18">
        <v>0</v>
      </c>
      <c r="G2461" s="17" t="s">
        <v>155</v>
      </c>
    </row>
    <row r="2462" ht="18.75" spans="1:7">
      <c r="A2462" s="9">
        <v>2460</v>
      </c>
      <c r="B2462" s="13" t="s">
        <v>1467</v>
      </c>
      <c r="C2462" s="13" t="s">
        <v>162</v>
      </c>
      <c r="D2462" s="17" t="s">
        <v>15233</v>
      </c>
      <c r="E2462" s="17" t="s">
        <v>1208</v>
      </c>
      <c r="F2462" s="18">
        <v>0</v>
      </c>
      <c r="G2462" s="17" t="s">
        <v>155</v>
      </c>
    </row>
    <row r="2463" ht="18.75" spans="1:7">
      <c r="A2463" s="9">
        <v>2461</v>
      </c>
      <c r="B2463" s="13" t="s">
        <v>1467</v>
      </c>
      <c r="C2463" s="13" t="s">
        <v>162</v>
      </c>
      <c r="D2463" s="17" t="s">
        <v>15234</v>
      </c>
      <c r="E2463" s="17" t="s">
        <v>1187</v>
      </c>
      <c r="F2463" s="18">
        <v>114.26</v>
      </c>
      <c r="G2463" s="17" t="s">
        <v>152</v>
      </c>
    </row>
    <row r="2464" ht="18.75" spans="1:7">
      <c r="A2464" s="9">
        <v>2462</v>
      </c>
      <c r="B2464" s="13" t="s">
        <v>1467</v>
      </c>
      <c r="C2464" s="13" t="s">
        <v>162</v>
      </c>
      <c r="D2464" s="17" t="s">
        <v>15235</v>
      </c>
      <c r="E2464" s="17" t="s">
        <v>1187</v>
      </c>
      <c r="F2464" s="18">
        <v>290.48</v>
      </c>
      <c r="G2464" s="17" t="s">
        <v>152</v>
      </c>
    </row>
    <row r="2465" ht="18.75" spans="1:7">
      <c r="A2465" s="9">
        <v>2463</v>
      </c>
      <c r="B2465" s="13" t="s">
        <v>1467</v>
      </c>
      <c r="C2465" s="13" t="s">
        <v>162</v>
      </c>
      <c r="D2465" s="17" t="s">
        <v>15236</v>
      </c>
      <c r="E2465" s="17" t="s">
        <v>1187</v>
      </c>
      <c r="F2465" s="18">
        <v>134.13</v>
      </c>
      <c r="G2465" s="17" t="s">
        <v>152</v>
      </c>
    </row>
    <row r="2466" ht="18.75" spans="1:7">
      <c r="A2466" s="9">
        <v>2464</v>
      </c>
      <c r="B2466" s="13" t="s">
        <v>1467</v>
      </c>
      <c r="C2466" s="13" t="s">
        <v>162</v>
      </c>
      <c r="D2466" s="17" t="s">
        <v>15237</v>
      </c>
      <c r="E2466" s="17" t="s">
        <v>1187</v>
      </c>
      <c r="F2466" s="18">
        <v>38.31</v>
      </c>
      <c r="G2466" s="17" t="s">
        <v>152</v>
      </c>
    </row>
    <row r="2467" ht="18.75" spans="1:7">
      <c r="A2467" s="9">
        <v>2465</v>
      </c>
      <c r="B2467" s="13" t="s">
        <v>1467</v>
      </c>
      <c r="C2467" s="13" t="s">
        <v>162</v>
      </c>
      <c r="D2467" s="17" t="s">
        <v>15238</v>
      </c>
      <c r="E2467" s="17" t="s">
        <v>1187</v>
      </c>
      <c r="F2467" s="18">
        <v>296.74</v>
      </c>
      <c r="G2467" s="17" t="s">
        <v>152</v>
      </c>
    </row>
    <row r="2468" ht="18.75" spans="1:7">
      <c r="A2468" s="9">
        <v>2466</v>
      </c>
      <c r="B2468" s="13" t="s">
        <v>1467</v>
      </c>
      <c r="C2468" s="13" t="s">
        <v>162</v>
      </c>
      <c r="D2468" s="17" t="s">
        <v>15239</v>
      </c>
      <c r="E2468" s="17" t="s">
        <v>1171</v>
      </c>
      <c r="F2468" s="18">
        <v>34.34</v>
      </c>
      <c r="G2468" s="17" t="s">
        <v>152</v>
      </c>
    </row>
    <row r="2469" ht="18.75" spans="1:7">
      <c r="A2469" s="9">
        <v>2467</v>
      </c>
      <c r="B2469" s="13" t="s">
        <v>1467</v>
      </c>
      <c r="C2469" s="13" t="s">
        <v>162</v>
      </c>
      <c r="D2469" s="17" t="s">
        <v>15240</v>
      </c>
      <c r="E2469" s="17" t="s">
        <v>1171</v>
      </c>
      <c r="F2469" s="18">
        <v>98.26</v>
      </c>
      <c r="G2469" s="17" t="s">
        <v>152</v>
      </c>
    </row>
    <row r="2470" ht="18.75" spans="1:7">
      <c r="A2470" s="9">
        <v>2468</v>
      </c>
      <c r="B2470" s="13" t="s">
        <v>1467</v>
      </c>
      <c r="C2470" s="13" t="s">
        <v>162</v>
      </c>
      <c r="D2470" s="17" t="s">
        <v>15241</v>
      </c>
      <c r="E2470" s="17" t="s">
        <v>1158</v>
      </c>
      <c r="F2470" s="18">
        <v>0</v>
      </c>
      <c r="G2470" s="17" t="s">
        <v>155</v>
      </c>
    </row>
    <row r="2471" ht="18.75" spans="1:7">
      <c r="A2471" s="9">
        <v>2469</v>
      </c>
      <c r="B2471" s="13" t="s">
        <v>1467</v>
      </c>
      <c r="C2471" s="13" t="s">
        <v>162</v>
      </c>
      <c r="D2471" s="17" t="s">
        <v>15242</v>
      </c>
      <c r="E2471" s="17" t="s">
        <v>1181</v>
      </c>
      <c r="F2471" s="18">
        <v>0</v>
      </c>
      <c r="G2471" s="17" t="s">
        <v>155</v>
      </c>
    </row>
    <row r="2472" ht="18.75" spans="1:7">
      <c r="A2472" s="9">
        <v>2470</v>
      </c>
      <c r="B2472" s="13" t="s">
        <v>1467</v>
      </c>
      <c r="C2472" s="13" t="s">
        <v>162</v>
      </c>
      <c r="D2472" s="17" t="s">
        <v>15243</v>
      </c>
      <c r="E2472" s="17" t="s">
        <v>1138</v>
      </c>
      <c r="F2472" s="18">
        <v>0</v>
      </c>
      <c r="G2472" s="17" t="s">
        <v>155</v>
      </c>
    </row>
    <row r="2473" ht="18.75" spans="1:7">
      <c r="A2473" s="9">
        <v>2471</v>
      </c>
      <c r="B2473" s="13" t="s">
        <v>1467</v>
      </c>
      <c r="C2473" s="13" t="s">
        <v>162</v>
      </c>
      <c r="D2473" s="17" t="s">
        <v>15244</v>
      </c>
      <c r="E2473" s="17" t="s">
        <v>1124</v>
      </c>
      <c r="F2473" s="18">
        <v>0</v>
      </c>
      <c r="G2473" s="17" t="s">
        <v>155</v>
      </c>
    </row>
    <row r="2474" ht="18.75" spans="1:7">
      <c r="A2474" s="9">
        <v>2472</v>
      </c>
      <c r="B2474" s="13" t="s">
        <v>1467</v>
      </c>
      <c r="C2474" s="13" t="s">
        <v>162</v>
      </c>
      <c r="D2474" s="17" t="s">
        <v>15245</v>
      </c>
      <c r="E2474" s="17" t="s">
        <v>1198</v>
      </c>
      <c r="F2474" s="18">
        <v>665.32</v>
      </c>
      <c r="G2474" s="17" t="s">
        <v>152</v>
      </c>
    </row>
    <row r="2475" ht="18.75" spans="1:7">
      <c r="A2475" s="9">
        <v>2473</v>
      </c>
      <c r="B2475" s="13" t="s">
        <v>1467</v>
      </c>
      <c r="C2475" s="13" t="s">
        <v>162</v>
      </c>
      <c r="D2475" s="17" t="s">
        <v>15246</v>
      </c>
      <c r="E2475" s="17" t="s">
        <v>1236</v>
      </c>
      <c r="F2475" s="18">
        <v>88.41</v>
      </c>
      <c r="G2475" s="17" t="s">
        <v>152</v>
      </c>
    </row>
    <row r="2476" ht="18.75" spans="1:7">
      <c r="A2476" s="9">
        <v>2474</v>
      </c>
      <c r="B2476" s="13" t="s">
        <v>1467</v>
      </c>
      <c r="C2476" s="13" t="s">
        <v>162</v>
      </c>
      <c r="D2476" s="17" t="s">
        <v>15247</v>
      </c>
      <c r="E2476" s="17" t="s">
        <v>1233</v>
      </c>
      <c r="F2476" s="18">
        <v>556.43</v>
      </c>
      <c r="G2476" s="17" t="s">
        <v>152</v>
      </c>
    </row>
    <row r="2477" ht="18.75" spans="1:7">
      <c r="A2477" s="9">
        <v>2475</v>
      </c>
      <c r="B2477" s="13" t="s">
        <v>1467</v>
      </c>
      <c r="C2477" s="13" t="s">
        <v>162</v>
      </c>
      <c r="D2477" s="17" t="s">
        <v>15248</v>
      </c>
      <c r="E2477" s="17" t="s">
        <v>1169</v>
      </c>
      <c r="F2477" s="18">
        <v>0</v>
      </c>
      <c r="G2477" s="17" t="s">
        <v>155</v>
      </c>
    </row>
    <row r="2478" ht="18.75" spans="1:7">
      <c r="A2478" s="9">
        <v>2476</v>
      </c>
      <c r="B2478" s="13" t="s">
        <v>1467</v>
      </c>
      <c r="C2478" s="13" t="s">
        <v>162</v>
      </c>
      <c r="D2478" s="17" t="s">
        <v>15249</v>
      </c>
      <c r="E2478" s="17" t="s">
        <v>1181</v>
      </c>
      <c r="F2478" s="18">
        <v>0</v>
      </c>
      <c r="G2478" s="17" t="s">
        <v>155</v>
      </c>
    </row>
    <row r="2479" ht="18.75" spans="1:7">
      <c r="A2479" s="9">
        <v>2477</v>
      </c>
      <c r="B2479" s="13" t="s">
        <v>1467</v>
      </c>
      <c r="C2479" s="13" t="s">
        <v>162</v>
      </c>
      <c r="D2479" s="17" t="s">
        <v>15250</v>
      </c>
      <c r="E2479" s="17" t="s">
        <v>1198</v>
      </c>
      <c r="F2479" s="18">
        <v>369.99</v>
      </c>
      <c r="G2479" s="17" t="s">
        <v>152</v>
      </c>
    </row>
    <row r="2480" ht="18.75" spans="1:7">
      <c r="A2480" s="9">
        <v>2478</v>
      </c>
      <c r="B2480" s="13" t="s">
        <v>1467</v>
      </c>
      <c r="C2480" s="13" t="s">
        <v>162</v>
      </c>
      <c r="D2480" s="17" t="s">
        <v>15251</v>
      </c>
      <c r="E2480" s="17" t="s">
        <v>1167</v>
      </c>
      <c r="F2480" s="18">
        <v>13.01</v>
      </c>
      <c r="G2480" s="17" t="s">
        <v>152</v>
      </c>
    </row>
    <row r="2481" ht="18.75" spans="1:7">
      <c r="A2481" s="9">
        <v>2479</v>
      </c>
      <c r="B2481" s="13" t="s">
        <v>1467</v>
      </c>
      <c r="C2481" s="13" t="s">
        <v>162</v>
      </c>
      <c r="D2481" s="17" t="s">
        <v>15252</v>
      </c>
      <c r="E2481" s="17" t="s">
        <v>1165</v>
      </c>
      <c r="F2481" s="18">
        <v>0</v>
      </c>
      <c r="G2481" s="17" t="s">
        <v>155</v>
      </c>
    </row>
    <row r="2482" ht="18.75" spans="1:7">
      <c r="A2482" s="9">
        <v>2480</v>
      </c>
      <c r="B2482" s="13" t="s">
        <v>1467</v>
      </c>
      <c r="C2482" s="13" t="s">
        <v>162</v>
      </c>
      <c r="D2482" s="17" t="s">
        <v>15253</v>
      </c>
      <c r="E2482" s="17" t="s">
        <v>1173</v>
      </c>
      <c r="F2482" s="18">
        <v>255.69</v>
      </c>
      <c r="G2482" s="17" t="s">
        <v>152</v>
      </c>
    </row>
    <row r="2483" ht="18.75" spans="1:7">
      <c r="A2483" s="9">
        <v>2481</v>
      </c>
      <c r="B2483" s="13" t="s">
        <v>1467</v>
      </c>
      <c r="C2483" s="13" t="s">
        <v>162</v>
      </c>
      <c r="D2483" s="17" t="s">
        <v>15254</v>
      </c>
      <c r="E2483" s="17" t="s">
        <v>1176</v>
      </c>
      <c r="F2483" s="18">
        <v>0</v>
      </c>
      <c r="G2483" s="17" t="s">
        <v>155</v>
      </c>
    </row>
    <row r="2484" ht="18.75" spans="1:7">
      <c r="A2484" s="9">
        <v>2482</v>
      </c>
      <c r="B2484" s="13" t="s">
        <v>1467</v>
      </c>
      <c r="C2484" s="13" t="s">
        <v>162</v>
      </c>
      <c r="D2484" s="17" t="s">
        <v>15255</v>
      </c>
      <c r="E2484" s="17" t="s">
        <v>1233</v>
      </c>
      <c r="F2484" s="18">
        <v>673.41</v>
      </c>
      <c r="G2484" s="17" t="s">
        <v>152</v>
      </c>
    </row>
    <row r="2485" ht="18.75" spans="1:7">
      <c r="A2485" s="9">
        <v>2483</v>
      </c>
      <c r="B2485" s="13" t="s">
        <v>1467</v>
      </c>
      <c r="C2485" s="13" t="s">
        <v>162</v>
      </c>
      <c r="D2485" s="17" t="s">
        <v>15256</v>
      </c>
      <c r="E2485" s="17" t="s">
        <v>1233</v>
      </c>
      <c r="F2485" s="18">
        <v>522.96</v>
      </c>
      <c r="G2485" s="17" t="s">
        <v>152</v>
      </c>
    </row>
    <row r="2486" ht="18.75" spans="1:7">
      <c r="A2486" s="9">
        <v>2484</v>
      </c>
      <c r="B2486" s="13" t="s">
        <v>1467</v>
      </c>
      <c r="C2486" s="13" t="s">
        <v>162</v>
      </c>
      <c r="D2486" s="17" t="s">
        <v>15257</v>
      </c>
      <c r="E2486" s="17" t="s">
        <v>1233</v>
      </c>
      <c r="F2486" s="18">
        <v>539.29</v>
      </c>
      <c r="G2486" s="17" t="s">
        <v>152</v>
      </c>
    </row>
    <row r="2487" ht="18.75" spans="1:7">
      <c r="A2487" s="9">
        <v>2485</v>
      </c>
      <c r="B2487" s="13" t="s">
        <v>1467</v>
      </c>
      <c r="C2487" s="13" t="s">
        <v>162</v>
      </c>
      <c r="D2487" s="17" t="s">
        <v>15258</v>
      </c>
      <c r="E2487" s="17" t="s">
        <v>1151</v>
      </c>
      <c r="F2487" s="18">
        <v>0</v>
      </c>
      <c r="G2487" s="17" t="s">
        <v>155</v>
      </c>
    </row>
    <row r="2488" ht="18.75" spans="1:7">
      <c r="A2488" s="9">
        <v>2486</v>
      </c>
      <c r="B2488" s="13" t="s">
        <v>1467</v>
      </c>
      <c r="C2488" s="13" t="s">
        <v>162</v>
      </c>
      <c r="D2488" s="17" t="s">
        <v>15259</v>
      </c>
      <c r="E2488" s="17" t="s">
        <v>1142</v>
      </c>
      <c r="F2488" s="18">
        <v>123.16</v>
      </c>
      <c r="G2488" s="17" t="s">
        <v>152</v>
      </c>
    </row>
    <row r="2489" ht="18.75" spans="1:7">
      <c r="A2489" s="9">
        <v>2487</v>
      </c>
      <c r="B2489" s="13" t="s">
        <v>1467</v>
      </c>
      <c r="C2489" s="13" t="s">
        <v>162</v>
      </c>
      <c r="D2489" s="17" t="s">
        <v>15260</v>
      </c>
      <c r="E2489" s="17" t="s">
        <v>1190</v>
      </c>
      <c r="F2489" s="18">
        <v>262.2</v>
      </c>
      <c r="G2489" s="17" t="s">
        <v>152</v>
      </c>
    </row>
    <row r="2490" ht="18.75" spans="1:7">
      <c r="A2490" s="9">
        <v>2488</v>
      </c>
      <c r="B2490" s="13" t="s">
        <v>1467</v>
      </c>
      <c r="C2490" s="13" t="s">
        <v>162</v>
      </c>
      <c r="D2490" s="17" t="s">
        <v>15261</v>
      </c>
      <c r="E2490" s="17" t="s">
        <v>1175</v>
      </c>
      <c r="F2490" s="18">
        <v>0</v>
      </c>
      <c r="G2490" s="17" t="s">
        <v>155</v>
      </c>
    </row>
    <row r="2491" ht="18.75" spans="1:7">
      <c r="A2491" s="9">
        <v>2489</v>
      </c>
      <c r="B2491" s="13" t="s">
        <v>1467</v>
      </c>
      <c r="C2491" s="13" t="s">
        <v>162</v>
      </c>
      <c r="D2491" s="17" t="s">
        <v>15262</v>
      </c>
      <c r="E2491" s="17" t="s">
        <v>1176</v>
      </c>
      <c r="F2491" s="18">
        <v>0</v>
      </c>
      <c r="G2491" s="17" t="s">
        <v>155</v>
      </c>
    </row>
    <row r="2492" ht="18.75" spans="1:7">
      <c r="A2492" s="9">
        <v>2490</v>
      </c>
      <c r="B2492" s="13" t="s">
        <v>1467</v>
      </c>
      <c r="C2492" s="13" t="s">
        <v>162</v>
      </c>
      <c r="D2492" s="17" t="s">
        <v>15263</v>
      </c>
      <c r="E2492" s="17" t="s">
        <v>1161</v>
      </c>
      <c r="F2492" s="18">
        <v>174.28</v>
      </c>
      <c r="G2492" s="17" t="s">
        <v>152</v>
      </c>
    </row>
    <row r="2493" ht="18.75" spans="1:7">
      <c r="A2493" s="9">
        <v>2491</v>
      </c>
      <c r="B2493" s="13" t="s">
        <v>1467</v>
      </c>
      <c r="C2493" s="13" t="s">
        <v>162</v>
      </c>
      <c r="D2493" s="17" t="s">
        <v>15264</v>
      </c>
      <c r="E2493" s="17" t="s">
        <v>1173</v>
      </c>
      <c r="F2493" s="18">
        <v>65.27</v>
      </c>
      <c r="G2493" s="17" t="s">
        <v>152</v>
      </c>
    </row>
    <row r="2494" ht="18.75" spans="1:7">
      <c r="A2494" s="9">
        <v>2492</v>
      </c>
      <c r="B2494" s="13" t="s">
        <v>1467</v>
      </c>
      <c r="C2494" s="13" t="s">
        <v>162</v>
      </c>
      <c r="D2494" s="17" t="s">
        <v>15265</v>
      </c>
      <c r="E2494" s="17" t="s">
        <v>1184</v>
      </c>
      <c r="F2494" s="18">
        <v>325.68</v>
      </c>
      <c r="G2494" s="17" t="s">
        <v>152</v>
      </c>
    </row>
    <row r="2495" ht="18.75" spans="1:7">
      <c r="A2495" s="9">
        <v>2493</v>
      </c>
      <c r="B2495" s="13" t="s">
        <v>1467</v>
      </c>
      <c r="C2495" s="13" t="s">
        <v>162</v>
      </c>
      <c r="D2495" s="17" t="s">
        <v>15266</v>
      </c>
      <c r="E2495" s="17" t="s">
        <v>1147</v>
      </c>
      <c r="F2495" s="18">
        <v>82.89</v>
      </c>
      <c r="G2495" s="17" t="s">
        <v>152</v>
      </c>
    </row>
    <row r="2496" ht="18.75" spans="1:7">
      <c r="A2496" s="9">
        <v>2494</v>
      </c>
      <c r="B2496" s="13" t="s">
        <v>1467</v>
      </c>
      <c r="C2496" s="13" t="s">
        <v>162</v>
      </c>
      <c r="D2496" s="17" t="s">
        <v>15267</v>
      </c>
      <c r="E2496" s="17" t="s">
        <v>1172</v>
      </c>
      <c r="F2496" s="18">
        <v>297.3</v>
      </c>
      <c r="G2496" s="17" t="s">
        <v>152</v>
      </c>
    </row>
    <row r="2497" ht="18.75" spans="1:7">
      <c r="A2497" s="9">
        <v>2495</v>
      </c>
      <c r="B2497" s="13" t="s">
        <v>1467</v>
      </c>
      <c r="C2497" s="13" t="s">
        <v>162</v>
      </c>
      <c r="D2497" s="17" t="s">
        <v>15268</v>
      </c>
      <c r="E2497" s="17" t="s">
        <v>1226</v>
      </c>
      <c r="F2497" s="18">
        <v>0</v>
      </c>
      <c r="G2497" s="17" t="s">
        <v>155</v>
      </c>
    </row>
    <row r="2498" ht="18.75" spans="1:7">
      <c r="A2498" s="9">
        <v>2496</v>
      </c>
      <c r="B2498" s="13" t="s">
        <v>1467</v>
      </c>
      <c r="C2498" s="13" t="s">
        <v>162</v>
      </c>
      <c r="D2498" s="17" t="s">
        <v>15269</v>
      </c>
      <c r="E2498" s="17" t="s">
        <v>1158</v>
      </c>
      <c r="F2498" s="18">
        <v>0</v>
      </c>
      <c r="G2498" s="17" t="s">
        <v>155</v>
      </c>
    </row>
    <row r="2499" ht="18.75" spans="1:7">
      <c r="A2499" s="9">
        <v>2497</v>
      </c>
      <c r="B2499" s="13" t="s">
        <v>1467</v>
      </c>
      <c r="C2499" s="13" t="s">
        <v>162</v>
      </c>
      <c r="D2499" s="17" t="s">
        <v>15270</v>
      </c>
      <c r="E2499" s="17" t="s">
        <v>1139</v>
      </c>
      <c r="F2499" s="18">
        <v>100.41</v>
      </c>
      <c r="G2499" s="17" t="s">
        <v>152</v>
      </c>
    </row>
    <row r="2500" ht="18.75" spans="1:7">
      <c r="A2500" s="9">
        <v>2498</v>
      </c>
      <c r="B2500" s="13" t="s">
        <v>1467</v>
      </c>
      <c r="C2500" s="13" t="s">
        <v>162</v>
      </c>
      <c r="D2500" s="17" t="s">
        <v>15271</v>
      </c>
      <c r="E2500" s="17" t="s">
        <v>1208</v>
      </c>
      <c r="F2500" s="18">
        <v>0</v>
      </c>
      <c r="G2500" s="17" t="s">
        <v>155</v>
      </c>
    </row>
    <row r="2501" ht="18.75" spans="1:7">
      <c r="A2501" s="9">
        <v>2499</v>
      </c>
      <c r="B2501" s="13" t="s">
        <v>1467</v>
      </c>
      <c r="C2501" s="13" t="s">
        <v>162</v>
      </c>
      <c r="D2501" s="17" t="s">
        <v>15272</v>
      </c>
      <c r="E2501" s="17" t="s">
        <v>1167</v>
      </c>
      <c r="F2501" s="18">
        <v>45.52</v>
      </c>
      <c r="G2501" s="17" t="s">
        <v>152</v>
      </c>
    </row>
    <row r="2502" ht="18.75" spans="1:7">
      <c r="A2502" s="9">
        <v>2500</v>
      </c>
      <c r="B2502" s="13" t="s">
        <v>1467</v>
      </c>
      <c r="C2502" s="13" t="s">
        <v>162</v>
      </c>
      <c r="D2502" s="17" t="s">
        <v>15273</v>
      </c>
      <c r="E2502" s="17" t="s">
        <v>1158</v>
      </c>
      <c r="F2502" s="18">
        <v>0</v>
      </c>
      <c r="G2502" s="17" t="s">
        <v>155</v>
      </c>
    </row>
    <row r="2503" ht="18.75" spans="1:7">
      <c r="A2503" s="9">
        <v>2501</v>
      </c>
      <c r="B2503" s="13" t="s">
        <v>1467</v>
      </c>
      <c r="C2503" s="13" t="s">
        <v>162</v>
      </c>
      <c r="D2503" s="17" t="s">
        <v>15274</v>
      </c>
      <c r="E2503" s="17" t="s">
        <v>1180</v>
      </c>
      <c r="F2503" s="18">
        <v>99.36</v>
      </c>
      <c r="G2503" s="17" t="s">
        <v>152</v>
      </c>
    </row>
    <row r="2504" ht="18.75" spans="1:7">
      <c r="A2504" s="9">
        <v>2502</v>
      </c>
      <c r="B2504" s="13" t="s">
        <v>1467</v>
      </c>
      <c r="C2504" s="13" t="s">
        <v>162</v>
      </c>
      <c r="D2504" s="17" t="s">
        <v>15275</v>
      </c>
      <c r="E2504" s="17" t="s">
        <v>1142</v>
      </c>
      <c r="F2504" s="18">
        <v>34.25</v>
      </c>
      <c r="G2504" s="17" t="s">
        <v>152</v>
      </c>
    </row>
    <row r="2505" ht="18.75" spans="1:7">
      <c r="A2505" s="9">
        <v>2503</v>
      </c>
      <c r="B2505" s="13" t="s">
        <v>1467</v>
      </c>
      <c r="C2505" s="13" t="s">
        <v>162</v>
      </c>
      <c r="D2505" s="17" t="s">
        <v>15276</v>
      </c>
      <c r="E2505" s="17" t="s">
        <v>1185</v>
      </c>
      <c r="F2505" s="18">
        <v>542.14</v>
      </c>
      <c r="G2505" s="17" t="s">
        <v>152</v>
      </c>
    </row>
    <row r="2506" ht="18.75" spans="1:7">
      <c r="A2506" s="9">
        <v>2504</v>
      </c>
      <c r="B2506" s="13" t="s">
        <v>1467</v>
      </c>
      <c r="C2506" s="13" t="s">
        <v>162</v>
      </c>
      <c r="D2506" s="17" t="s">
        <v>15277</v>
      </c>
      <c r="E2506" s="17" t="s">
        <v>1185</v>
      </c>
      <c r="F2506" s="18">
        <v>521.04</v>
      </c>
      <c r="G2506" s="17" t="s">
        <v>152</v>
      </c>
    </row>
    <row r="2507" ht="18.75" spans="1:7">
      <c r="A2507" s="9">
        <v>2505</v>
      </c>
      <c r="B2507" s="13" t="s">
        <v>1467</v>
      </c>
      <c r="C2507" s="13" t="s">
        <v>162</v>
      </c>
      <c r="D2507" s="17" t="s">
        <v>15278</v>
      </c>
      <c r="E2507" s="17" t="s">
        <v>1149</v>
      </c>
      <c r="F2507" s="18">
        <v>0</v>
      </c>
      <c r="G2507" s="17" t="s">
        <v>155</v>
      </c>
    </row>
    <row r="2508" ht="18.75" spans="1:7">
      <c r="A2508" s="9">
        <v>2506</v>
      </c>
      <c r="B2508" s="13" t="s">
        <v>1467</v>
      </c>
      <c r="C2508" s="13" t="s">
        <v>162</v>
      </c>
      <c r="D2508" s="17" t="s">
        <v>15279</v>
      </c>
      <c r="E2508" s="17" t="s">
        <v>1142</v>
      </c>
      <c r="F2508" s="18">
        <v>160</v>
      </c>
      <c r="G2508" s="17" t="s">
        <v>152</v>
      </c>
    </row>
    <row r="2509" ht="18.75" spans="1:7">
      <c r="A2509" s="9">
        <v>2507</v>
      </c>
      <c r="B2509" s="13" t="s">
        <v>1467</v>
      </c>
      <c r="C2509" s="13" t="s">
        <v>162</v>
      </c>
      <c r="D2509" s="17" t="s">
        <v>15280</v>
      </c>
      <c r="E2509" s="17" t="s">
        <v>1188</v>
      </c>
      <c r="F2509" s="18">
        <v>83.85</v>
      </c>
      <c r="G2509" s="17" t="s">
        <v>142</v>
      </c>
    </row>
    <row r="2510" ht="18.75" spans="1:7">
      <c r="A2510" s="9">
        <v>2508</v>
      </c>
      <c r="B2510" s="13" t="s">
        <v>1467</v>
      </c>
      <c r="C2510" s="13" t="s">
        <v>162</v>
      </c>
      <c r="D2510" s="17" t="s">
        <v>15281</v>
      </c>
      <c r="E2510" s="17" t="s">
        <v>1180</v>
      </c>
      <c r="F2510" s="18">
        <v>170.55</v>
      </c>
      <c r="G2510" s="17" t="s">
        <v>152</v>
      </c>
    </row>
    <row r="2511" ht="18.75" spans="1:7">
      <c r="A2511" s="9">
        <v>2509</v>
      </c>
      <c r="B2511" s="13" t="s">
        <v>1467</v>
      </c>
      <c r="C2511" s="13" t="s">
        <v>162</v>
      </c>
      <c r="D2511" s="17" t="s">
        <v>15282</v>
      </c>
      <c r="E2511" s="17" t="s">
        <v>1154</v>
      </c>
      <c r="F2511" s="18">
        <v>640</v>
      </c>
      <c r="G2511" s="17" t="s">
        <v>152</v>
      </c>
    </row>
    <row r="2512" ht="18.75" spans="1:7">
      <c r="A2512" s="9">
        <v>2510</v>
      </c>
      <c r="B2512" s="13" t="s">
        <v>1467</v>
      </c>
      <c r="C2512" s="13" t="s">
        <v>162</v>
      </c>
      <c r="D2512" s="17" t="s">
        <v>15283</v>
      </c>
      <c r="E2512" s="17" t="s">
        <v>1147</v>
      </c>
      <c r="F2512" s="18">
        <v>58.72</v>
      </c>
      <c r="G2512" s="17" t="s">
        <v>152</v>
      </c>
    </row>
    <row r="2513" ht="18.75" spans="1:7">
      <c r="A2513" s="9">
        <v>2511</v>
      </c>
      <c r="B2513" s="13" t="s">
        <v>1467</v>
      </c>
      <c r="C2513" s="13" t="s">
        <v>162</v>
      </c>
      <c r="D2513" s="17" t="s">
        <v>15284</v>
      </c>
      <c r="E2513" s="17" t="s">
        <v>1248</v>
      </c>
      <c r="F2513" s="18">
        <v>640</v>
      </c>
      <c r="G2513" s="17" t="s">
        <v>152</v>
      </c>
    </row>
    <row r="2514" ht="18.75" spans="1:7">
      <c r="A2514" s="9">
        <v>2512</v>
      </c>
      <c r="B2514" s="13" t="s">
        <v>1467</v>
      </c>
      <c r="C2514" s="13" t="s">
        <v>162</v>
      </c>
      <c r="D2514" s="17" t="s">
        <v>15285</v>
      </c>
      <c r="E2514" s="17" t="s">
        <v>1248</v>
      </c>
      <c r="F2514" s="18">
        <v>504</v>
      </c>
      <c r="G2514" s="17" t="s">
        <v>152</v>
      </c>
    </row>
    <row r="2515" ht="18.75" spans="1:7">
      <c r="A2515" s="9">
        <v>2513</v>
      </c>
      <c r="B2515" s="13" t="s">
        <v>1467</v>
      </c>
      <c r="C2515" s="13" t="s">
        <v>162</v>
      </c>
      <c r="D2515" s="17" t="s">
        <v>15286</v>
      </c>
      <c r="E2515" s="17" t="s">
        <v>1221</v>
      </c>
      <c r="F2515" s="18">
        <v>0</v>
      </c>
      <c r="G2515" s="17" t="s">
        <v>155</v>
      </c>
    </row>
    <row r="2516" ht="18.75" spans="1:7">
      <c r="A2516" s="9">
        <v>2514</v>
      </c>
      <c r="B2516" s="13" t="s">
        <v>1467</v>
      </c>
      <c r="C2516" s="13" t="s">
        <v>162</v>
      </c>
      <c r="D2516" s="17" t="s">
        <v>15287</v>
      </c>
      <c r="E2516" s="17" t="s">
        <v>1117</v>
      </c>
      <c r="F2516" s="18">
        <v>640</v>
      </c>
      <c r="G2516" s="17" t="s">
        <v>152</v>
      </c>
    </row>
    <row r="2517" ht="18.75" spans="1:7">
      <c r="A2517" s="9">
        <v>2515</v>
      </c>
      <c r="B2517" s="13" t="s">
        <v>1467</v>
      </c>
      <c r="C2517" s="13" t="s">
        <v>162</v>
      </c>
      <c r="D2517" s="17" t="s">
        <v>15288</v>
      </c>
      <c r="E2517" s="17" t="s">
        <v>1117</v>
      </c>
      <c r="F2517" s="18">
        <v>640</v>
      </c>
      <c r="G2517" s="17" t="s">
        <v>152</v>
      </c>
    </row>
    <row r="2518" ht="18.75" spans="1:7">
      <c r="A2518" s="9">
        <v>2516</v>
      </c>
      <c r="B2518" s="13" t="s">
        <v>1467</v>
      </c>
      <c r="C2518" s="13" t="s">
        <v>162</v>
      </c>
      <c r="D2518" s="17" t="s">
        <v>15289</v>
      </c>
      <c r="E2518" s="17" t="s">
        <v>554</v>
      </c>
      <c r="F2518" s="18">
        <v>640</v>
      </c>
      <c r="G2518" s="17" t="s">
        <v>152</v>
      </c>
    </row>
    <row r="2519" ht="18.75" spans="1:7">
      <c r="A2519" s="9">
        <v>2517</v>
      </c>
      <c r="B2519" s="13" t="s">
        <v>1467</v>
      </c>
      <c r="C2519" s="13" t="s">
        <v>162</v>
      </c>
      <c r="D2519" s="17" t="s">
        <v>15290</v>
      </c>
      <c r="E2519" s="17" t="s">
        <v>1258</v>
      </c>
      <c r="F2519" s="18">
        <v>640</v>
      </c>
      <c r="G2519" s="17" t="s">
        <v>152</v>
      </c>
    </row>
    <row r="2520" ht="18.75" spans="1:7">
      <c r="A2520" s="9">
        <v>2518</v>
      </c>
      <c r="B2520" s="13" t="s">
        <v>1467</v>
      </c>
      <c r="C2520" s="13" t="s">
        <v>162</v>
      </c>
      <c r="D2520" s="17" t="s">
        <v>15291</v>
      </c>
      <c r="E2520" s="17" t="s">
        <v>1243</v>
      </c>
      <c r="F2520" s="18">
        <v>640</v>
      </c>
      <c r="G2520" s="17" t="s">
        <v>152</v>
      </c>
    </row>
    <row r="2521" ht="18.75" spans="1:7">
      <c r="A2521" s="9">
        <v>2519</v>
      </c>
      <c r="B2521" s="13" t="s">
        <v>1467</v>
      </c>
      <c r="C2521" s="13" t="s">
        <v>162</v>
      </c>
      <c r="D2521" s="17" t="s">
        <v>15292</v>
      </c>
      <c r="E2521" s="17" t="s">
        <v>1243</v>
      </c>
      <c r="F2521" s="18">
        <v>640</v>
      </c>
      <c r="G2521" s="17" t="s">
        <v>152</v>
      </c>
    </row>
    <row r="2522" ht="18.75" spans="1:7">
      <c r="A2522" s="9">
        <v>2520</v>
      </c>
      <c r="B2522" s="13" t="s">
        <v>1467</v>
      </c>
      <c r="C2522" s="13" t="s">
        <v>162</v>
      </c>
      <c r="D2522" s="17" t="s">
        <v>15293</v>
      </c>
      <c r="E2522" s="17" t="s">
        <v>1243</v>
      </c>
      <c r="F2522" s="18">
        <v>640</v>
      </c>
      <c r="G2522" s="17" t="s">
        <v>152</v>
      </c>
    </row>
    <row r="2523" ht="18.75" spans="1:7">
      <c r="A2523" s="9">
        <v>2521</v>
      </c>
      <c r="B2523" s="13" t="s">
        <v>1467</v>
      </c>
      <c r="C2523" s="13" t="s">
        <v>162</v>
      </c>
      <c r="D2523" s="17" t="s">
        <v>15294</v>
      </c>
      <c r="E2523" s="17" t="s">
        <v>1114</v>
      </c>
      <c r="F2523" s="18">
        <v>160</v>
      </c>
      <c r="G2523" s="17" t="s">
        <v>152</v>
      </c>
    </row>
    <row r="2524" ht="18.75" spans="1:7">
      <c r="A2524" s="9">
        <v>2522</v>
      </c>
      <c r="B2524" s="13" t="s">
        <v>1467</v>
      </c>
      <c r="C2524" s="13" t="s">
        <v>162</v>
      </c>
      <c r="D2524" s="17" t="s">
        <v>15295</v>
      </c>
      <c r="E2524" s="17" t="s">
        <v>1243</v>
      </c>
      <c r="F2524" s="18">
        <v>640</v>
      </c>
      <c r="G2524" s="17" t="s">
        <v>152</v>
      </c>
    </row>
    <row r="2525" ht="18.75" spans="1:7">
      <c r="A2525" s="9">
        <v>2523</v>
      </c>
      <c r="B2525" s="13" t="s">
        <v>1467</v>
      </c>
      <c r="C2525" s="13" t="s">
        <v>162</v>
      </c>
      <c r="D2525" s="17" t="s">
        <v>15296</v>
      </c>
      <c r="E2525" s="17" t="s">
        <v>1227</v>
      </c>
      <c r="F2525" s="18">
        <v>640</v>
      </c>
      <c r="G2525" s="17" t="s">
        <v>152</v>
      </c>
    </row>
    <row r="2526" ht="18.75" spans="1:7">
      <c r="A2526" s="9">
        <v>2524</v>
      </c>
      <c r="B2526" s="13" t="s">
        <v>1467</v>
      </c>
      <c r="C2526" s="13" t="s">
        <v>162</v>
      </c>
      <c r="D2526" s="17" t="s">
        <v>15297</v>
      </c>
      <c r="E2526" s="17" t="s">
        <v>1223</v>
      </c>
      <c r="F2526" s="18">
        <v>0</v>
      </c>
      <c r="G2526" s="17" t="s">
        <v>155</v>
      </c>
    </row>
    <row r="2527" ht="18.75" spans="1:7">
      <c r="A2527" s="9">
        <v>2525</v>
      </c>
      <c r="B2527" s="13" t="s">
        <v>1467</v>
      </c>
      <c r="C2527" s="13" t="s">
        <v>162</v>
      </c>
      <c r="D2527" s="17" t="s">
        <v>15298</v>
      </c>
      <c r="E2527" s="17" t="s">
        <v>1234</v>
      </c>
      <c r="F2527" s="18">
        <v>504</v>
      </c>
      <c r="G2527" s="17" t="s">
        <v>152</v>
      </c>
    </row>
    <row r="2528" ht="18.75" spans="1:7">
      <c r="A2528" s="9">
        <v>2526</v>
      </c>
      <c r="B2528" s="13" t="s">
        <v>1467</v>
      </c>
      <c r="C2528" s="13" t="s">
        <v>162</v>
      </c>
      <c r="D2528" s="17" t="s">
        <v>15299</v>
      </c>
      <c r="E2528" s="17" t="s">
        <v>1154</v>
      </c>
      <c r="F2528" s="18">
        <v>640</v>
      </c>
      <c r="G2528" s="17" t="s">
        <v>152</v>
      </c>
    </row>
    <row r="2529" ht="18.75" spans="1:7">
      <c r="A2529" s="9">
        <v>2527</v>
      </c>
      <c r="B2529" s="13" t="s">
        <v>1467</v>
      </c>
      <c r="C2529" s="13" t="s">
        <v>162</v>
      </c>
      <c r="D2529" s="17" t="s">
        <v>15300</v>
      </c>
      <c r="E2529" s="17" t="s">
        <v>1221</v>
      </c>
      <c r="F2529" s="18">
        <v>0</v>
      </c>
      <c r="G2529" s="17" t="s">
        <v>155</v>
      </c>
    </row>
  </sheetData>
  <autoFilter ref="A1:G2529">
    <extLst/>
  </autoFilter>
  <mergeCells count="1">
    <mergeCell ref="A1:G1"/>
  </mergeCell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863"/>
  <sheetViews>
    <sheetView zoomScale="75" zoomScaleNormal="75" workbookViewId="0">
      <selection activeCell="A2" sqref="A2"/>
    </sheetView>
  </sheetViews>
  <sheetFormatPr defaultColWidth="9.14166666666667" defaultRowHeight="12.75" outlineLevelCol="6"/>
  <cols>
    <col min="1" max="1" width="9.14166666666667" style="1" customWidth="1"/>
    <col min="2" max="2" width="22.9666666666667" style="1" customWidth="1"/>
    <col min="3" max="3" width="12.5916666666667" style="1" customWidth="1"/>
    <col min="4" max="4" width="39.4916666666667" style="1" customWidth="1"/>
    <col min="5" max="5" width="26.775" style="1" customWidth="1"/>
    <col min="6" max="6" width="30.8166666666667" style="2" customWidth="1"/>
    <col min="7" max="7" width="49.775" style="1" customWidth="1"/>
    <col min="8" max="252" width="9.14166666666667" style="1"/>
    <col min="253" max="253" width="9.14166666666667" style="3"/>
    <col min="254" max="16384" width="9.14166666666667" style="1"/>
  </cols>
  <sheetData>
    <row r="1" ht="58" customHeight="1" spans="1:7">
      <c r="A1" s="4" t="s">
        <v>15301</v>
      </c>
      <c r="B1" s="4"/>
      <c r="C1" s="4"/>
      <c r="D1" s="5"/>
      <c r="E1" s="5"/>
      <c r="F1" s="5"/>
      <c r="G1" s="6"/>
    </row>
    <row r="2" ht="18.75" spans="1:7">
      <c r="A2" s="7" t="s">
        <v>1</v>
      </c>
      <c r="B2" s="7" t="s">
        <v>133</v>
      </c>
      <c r="C2" s="7" t="s">
        <v>1464</v>
      </c>
      <c r="D2" s="7" t="s">
        <v>1465</v>
      </c>
      <c r="E2" s="7" t="s">
        <v>15302</v>
      </c>
      <c r="F2" s="8" t="s">
        <v>291</v>
      </c>
      <c r="G2" s="7" t="s">
        <v>10</v>
      </c>
    </row>
    <row r="3" ht="18.75" spans="1:7">
      <c r="A3" s="9">
        <v>1</v>
      </c>
      <c r="B3" s="9" t="s">
        <v>1467</v>
      </c>
      <c r="C3" s="9" t="s">
        <v>153</v>
      </c>
      <c r="D3" s="10" t="s">
        <v>15303</v>
      </c>
      <c r="E3" s="11" t="s">
        <v>1415</v>
      </c>
      <c r="F3" s="12">
        <v>0</v>
      </c>
      <c r="G3" s="11" t="s">
        <v>155</v>
      </c>
    </row>
    <row r="4" ht="18.75" spans="1:7">
      <c r="A4" s="9">
        <v>2</v>
      </c>
      <c r="B4" s="9" t="s">
        <v>1467</v>
      </c>
      <c r="C4" s="9" t="s">
        <v>153</v>
      </c>
      <c r="D4" s="11" t="s">
        <v>15304</v>
      </c>
      <c r="E4" s="11" t="s">
        <v>1415</v>
      </c>
      <c r="F4" s="12">
        <v>0</v>
      </c>
      <c r="G4" s="11" t="s">
        <v>155</v>
      </c>
    </row>
    <row r="5" ht="18.75" spans="1:7">
      <c r="A5" s="9">
        <v>3</v>
      </c>
      <c r="B5" s="9" t="s">
        <v>1467</v>
      </c>
      <c r="C5" s="9" t="s">
        <v>153</v>
      </c>
      <c r="D5" s="11" t="s">
        <v>15305</v>
      </c>
      <c r="E5" s="11" t="s">
        <v>1340</v>
      </c>
      <c r="F5" s="12">
        <v>0</v>
      </c>
      <c r="G5" s="11" t="s">
        <v>155</v>
      </c>
    </row>
    <row r="6" ht="18.75" spans="1:7">
      <c r="A6" s="9">
        <v>4</v>
      </c>
      <c r="B6" s="9" t="s">
        <v>1467</v>
      </c>
      <c r="C6" s="9" t="s">
        <v>153</v>
      </c>
      <c r="D6" s="11" t="s">
        <v>15306</v>
      </c>
      <c r="E6" s="11" t="s">
        <v>1344</v>
      </c>
      <c r="F6" s="12">
        <v>0</v>
      </c>
      <c r="G6" s="10" t="s">
        <v>155</v>
      </c>
    </row>
    <row r="7" ht="18.75" spans="1:7">
      <c r="A7" s="9">
        <v>5</v>
      </c>
      <c r="B7" s="9" t="s">
        <v>1467</v>
      </c>
      <c r="C7" s="9" t="s">
        <v>153</v>
      </c>
      <c r="D7" s="11" t="s">
        <v>15307</v>
      </c>
      <c r="E7" s="11" t="s">
        <v>1330</v>
      </c>
      <c r="F7" s="12">
        <v>0</v>
      </c>
      <c r="G7" s="11" t="s">
        <v>155</v>
      </c>
    </row>
    <row r="8" ht="18.75" spans="1:7">
      <c r="A8" s="9">
        <v>6</v>
      </c>
      <c r="B8" s="9" t="s">
        <v>1467</v>
      </c>
      <c r="C8" s="9" t="s">
        <v>153</v>
      </c>
      <c r="D8" s="11" t="s">
        <v>15308</v>
      </c>
      <c r="E8" s="11" t="s">
        <v>1411</v>
      </c>
      <c r="F8" s="12">
        <v>0</v>
      </c>
      <c r="G8" s="11" t="s">
        <v>155</v>
      </c>
    </row>
    <row r="9" ht="18.75" spans="1:7">
      <c r="A9" s="9">
        <v>7</v>
      </c>
      <c r="B9" s="9" t="s">
        <v>1467</v>
      </c>
      <c r="C9" s="9" t="s">
        <v>153</v>
      </c>
      <c r="D9" s="11" t="s">
        <v>15309</v>
      </c>
      <c r="E9" s="11" t="s">
        <v>1365</v>
      </c>
      <c r="F9" s="12">
        <v>0</v>
      </c>
      <c r="G9" s="11" t="s">
        <v>155</v>
      </c>
    </row>
    <row r="10" ht="18.75" spans="1:7">
      <c r="A10" s="9">
        <v>8</v>
      </c>
      <c r="B10" s="9" t="s">
        <v>1467</v>
      </c>
      <c r="C10" s="9" t="s">
        <v>153</v>
      </c>
      <c r="D10" s="11" t="s">
        <v>15310</v>
      </c>
      <c r="E10" s="11" t="s">
        <v>1271</v>
      </c>
      <c r="F10" s="12">
        <v>0</v>
      </c>
      <c r="G10" s="11" t="s">
        <v>155</v>
      </c>
    </row>
    <row r="11" ht="18.75" spans="1:7">
      <c r="A11" s="9">
        <v>9</v>
      </c>
      <c r="B11" s="9" t="s">
        <v>1467</v>
      </c>
      <c r="C11" s="9" t="s">
        <v>153</v>
      </c>
      <c r="D11" s="11" t="s">
        <v>15311</v>
      </c>
      <c r="E11" s="11" t="s">
        <v>1323</v>
      </c>
      <c r="F11" s="12">
        <v>0</v>
      </c>
      <c r="G11" s="11" t="s">
        <v>155</v>
      </c>
    </row>
    <row r="12" ht="18.75" spans="1:7">
      <c r="A12" s="9">
        <v>10</v>
      </c>
      <c r="B12" s="9" t="s">
        <v>1467</v>
      </c>
      <c r="C12" s="9" t="s">
        <v>153</v>
      </c>
      <c r="D12" s="11" t="s">
        <v>15312</v>
      </c>
      <c r="E12" s="11" t="s">
        <v>1360</v>
      </c>
      <c r="F12" s="12">
        <v>0</v>
      </c>
      <c r="G12" s="11" t="s">
        <v>155</v>
      </c>
    </row>
    <row r="13" ht="18.75" spans="1:7">
      <c r="A13" s="9">
        <v>11</v>
      </c>
      <c r="B13" s="9" t="s">
        <v>1467</v>
      </c>
      <c r="C13" s="9" t="s">
        <v>153</v>
      </c>
      <c r="D13" s="11" t="s">
        <v>15313</v>
      </c>
      <c r="E13" s="11" t="s">
        <v>1321</v>
      </c>
      <c r="F13" s="12">
        <v>0</v>
      </c>
      <c r="G13" s="11" t="s">
        <v>155</v>
      </c>
    </row>
    <row r="14" ht="18.75" spans="1:7">
      <c r="A14" s="9">
        <v>12</v>
      </c>
      <c r="B14" s="9" t="s">
        <v>1467</v>
      </c>
      <c r="C14" s="9" t="s">
        <v>153</v>
      </c>
      <c r="D14" s="11" t="s">
        <v>15314</v>
      </c>
      <c r="E14" s="11" t="s">
        <v>1300</v>
      </c>
      <c r="F14" s="12">
        <v>0</v>
      </c>
      <c r="G14" s="11" t="s">
        <v>155</v>
      </c>
    </row>
    <row r="15" ht="18.75" spans="1:7">
      <c r="A15" s="9">
        <v>13</v>
      </c>
      <c r="B15" s="9" t="s">
        <v>1467</v>
      </c>
      <c r="C15" s="9" t="s">
        <v>153</v>
      </c>
      <c r="D15" s="9" t="s">
        <v>15315</v>
      </c>
      <c r="E15" s="9" t="s">
        <v>1420</v>
      </c>
      <c r="F15" s="12">
        <v>0</v>
      </c>
      <c r="G15" s="11" t="s">
        <v>155</v>
      </c>
    </row>
    <row r="16" ht="18.75" spans="1:7">
      <c r="A16" s="9">
        <v>14</v>
      </c>
      <c r="B16" s="9" t="s">
        <v>1467</v>
      </c>
      <c r="C16" s="9" t="s">
        <v>153</v>
      </c>
      <c r="D16" s="11" t="s">
        <v>15316</v>
      </c>
      <c r="E16" s="11" t="s">
        <v>1295</v>
      </c>
      <c r="F16" s="12">
        <v>0</v>
      </c>
      <c r="G16" s="11" t="s">
        <v>155</v>
      </c>
    </row>
    <row r="17" ht="18.75" spans="1:7">
      <c r="A17" s="9">
        <v>15</v>
      </c>
      <c r="B17" s="9" t="s">
        <v>1467</v>
      </c>
      <c r="C17" s="9" t="s">
        <v>153</v>
      </c>
      <c r="D17" s="11" t="s">
        <v>15317</v>
      </c>
      <c r="E17" s="11" t="s">
        <v>1295</v>
      </c>
      <c r="F17" s="12">
        <v>0</v>
      </c>
      <c r="G17" s="11" t="s">
        <v>155</v>
      </c>
    </row>
    <row r="18" ht="18.75" spans="1:7">
      <c r="A18" s="9">
        <v>16</v>
      </c>
      <c r="B18" s="9" t="s">
        <v>1467</v>
      </c>
      <c r="C18" s="9" t="s">
        <v>153</v>
      </c>
      <c r="D18" s="9" t="s">
        <v>15318</v>
      </c>
      <c r="E18" s="9" t="s">
        <v>1460</v>
      </c>
      <c r="F18" s="12">
        <v>409.63</v>
      </c>
      <c r="G18" s="11" t="s">
        <v>142</v>
      </c>
    </row>
    <row r="19" ht="18.75" spans="1:7">
      <c r="A19" s="9">
        <v>17</v>
      </c>
      <c r="B19" s="9" t="s">
        <v>1467</v>
      </c>
      <c r="C19" s="9" t="s">
        <v>153</v>
      </c>
      <c r="D19" s="11" t="s">
        <v>15319</v>
      </c>
      <c r="E19" s="11" t="s">
        <v>1316</v>
      </c>
      <c r="F19" s="12">
        <v>0</v>
      </c>
      <c r="G19" s="11" t="s">
        <v>155</v>
      </c>
    </row>
    <row r="20" ht="18.75" spans="1:7">
      <c r="A20" s="9">
        <v>18</v>
      </c>
      <c r="B20" s="9" t="s">
        <v>1467</v>
      </c>
      <c r="C20" s="9" t="s">
        <v>153</v>
      </c>
      <c r="D20" s="11" t="s">
        <v>15320</v>
      </c>
      <c r="E20" s="11" t="s">
        <v>1275</v>
      </c>
      <c r="F20" s="12">
        <v>0</v>
      </c>
      <c r="G20" s="11" t="s">
        <v>155</v>
      </c>
    </row>
    <row r="21" ht="18.75" spans="1:7">
      <c r="A21" s="9">
        <v>19</v>
      </c>
      <c r="B21" s="9" t="s">
        <v>1467</v>
      </c>
      <c r="C21" s="9" t="s">
        <v>153</v>
      </c>
      <c r="D21" s="9" t="s">
        <v>15321</v>
      </c>
      <c r="E21" s="9" t="s">
        <v>1378</v>
      </c>
      <c r="F21" s="12">
        <v>679.46</v>
      </c>
      <c r="G21" s="11" t="s">
        <v>152</v>
      </c>
    </row>
    <row r="22" ht="18.75" spans="1:7">
      <c r="A22" s="9">
        <v>20</v>
      </c>
      <c r="B22" s="9" t="s">
        <v>1467</v>
      </c>
      <c r="C22" s="9" t="s">
        <v>153</v>
      </c>
      <c r="D22" s="11" t="s">
        <v>15322</v>
      </c>
      <c r="E22" s="11" t="s">
        <v>1365</v>
      </c>
      <c r="F22" s="12">
        <v>0</v>
      </c>
      <c r="G22" s="11" t="s">
        <v>155</v>
      </c>
    </row>
    <row r="23" ht="18.75" spans="1:7">
      <c r="A23" s="9">
        <v>21</v>
      </c>
      <c r="B23" s="9" t="s">
        <v>1467</v>
      </c>
      <c r="C23" s="9" t="s">
        <v>153</v>
      </c>
      <c r="D23" s="11" t="s">
        <v>15323</v>
      </c>
      <c r="E23" s="11" t="s">
        <v>1329</v>
      </c>
      <c r="F23" s="12">
        <v>0</v>
      </c>
      <c r="G23" s="11" t="s">
        <v>155</v>
      </c>
    </row>
    <row r="24" ht="18.75" spans="1:7">
      <c r="A24" s="9">
        <v>22</v>
      </c>
      <c r="B24" s="9" t="s">
        <v>1467</v>
      </c>
      <c r="C24" s="9" t="s">
        <v>153</v>
      </c>
      <c r="D24" s="11" t="s">
        <v>15324</v>
      </c>
      <c r="E24" s="11" t="s">
        <v>1397</v>
      </c>
      <c r="F24" s="12">
        <v>0</v>
      </c>
      <c r="G24" s="11" t="s">
        <v>155</v>
      </c>
    </row>
    <row r="25" ht="18.75" spans="1:7">
      <c r="A25" s="9">
        <v>23</v>
      </c>
      <c r="B25" s="9" t="s">
        <v>1467</v>
      </c>
      <c r="C25" s="9" t="s">
        <v>153</v>
      </c>
      <c r="D25" s="11" t="s">
        <v>15325</v>
      </c>
      <c r="E25" s="11" t="s">
        <v>1300</v>
      </c>
      <c r="F25" s="12">
        <v>0</v>
      </c>
      <c r="G25" s="11" t="s">
        <v>155</v>
      </c>
    </row>
    <row r="26" ht="18.75" spans="1:7">
      <c r="A26" s="9">
        <v>24</v>
      </c>
      <c r="B26" s="9" t="s">
        <v>1467</v>
      </c>
      <c r="C26" s="9" t="s">
        <v>153</v>
      </c>
      <c r="D26" s="9" t="s">
        <v>15326</v>
      </c>
      <c r="E26" s="9" t="s">
        <v>1406</v>
      </c>
      <c r="F26" s="12">
        <v>600.41</v>
      </c>
      <c r="G26" s="11" t="s">
        <v>142</v>
      </c>
    </row>
    <row r="27" ht="18.75" spans="1:7">
      <c r="A27" s="9">
        <v>25</v>
      </c>
      <c r="B27" s="9" t="s">
        <v>1467</v>
      </c>
      <c r="C27" s="9" t="s">
        <v>153</v>
      </c>
      <c r="D27" s="11" t="s">
        <v>15327</v>
      </c>
      <c r="E27" s="11" t="s">
        <v>1330</v>
      </c>
      <c r="F27" s="12">
        <v>0</v>
      </c>
      <c r="G27" s="11" t="s">
        <v>155</v>
      </c>
    </row>
    <row r="28" ht="18.75" spans="1:7">
      <c r="A28" s="9">
        <v>26</v>
      </c>
      <c r="B28" s="9" t="s">
        <v>1467</v>
      </c>
      <c r="C28" s="9" t="s">
        <v>153</v>
      </c>
      <c r="D28" s="11" t="s">
        <v>15328</v>
      </c>
      <c r="E28" s="11" t="s">
        <v>1331</v>
      </c>
      <c r="F28" s="12">
        <v>0</v>
      </c>
      <c r="G28" s="11" t="s">
        <v>155</v>
      </c>
    </row>
    <row r="29" ht="18.75" spans="1:7">
      <c r="A29" s="9">
        <v>27</v>
      </c>
      <c r="B29" s="9" t="s">
        <v>1467</v>
      </c>
      <c r="C29" s="9" t="s">
        <v>153</v>
      </c>
      <c r="D29" s="11" t="s">
        <v>15329</v>
      </c>
      <c r="E29" s="11" t="s">
        <v>1331</v>
      </c>
      <c r="F29" s="12">
        <v>0</v>
      </c>
      <c r="G29" s="11" t="s">
        <v>155</v>
      </c>
    </row>
    <row r="30" ht="18.75" spans="1:7">
      <c r="A30" s="9">
        <v>28</v>
      </c>
      <c r="B30" s="9" t="s">
        <v>1467</v>
      </c>
      <c r="C30" s="9" t="s">
        <v>153</v>
      </c>
      <c r="D30" s="11" t="s">
        <v>15330</v>
      </c>
      <c r="E30" s="11" t="s">
        <v>1387</v>
      </c>
      <c r="F30" s="12">
        <v>0</v>
      </c>
      <c r="G30" s="11" t="s">
        <v>155</v>
      </c>
    </row>
    <row r="31" ht="18.75" spans="1:7">
      <c r="A31" s="9">
        <v>29</v>
      </c>
      <c r="B31" s="9" t="s">
        <v>1467</v>
      </c>
      <c r="C31" s="9" t="s">
        <v>153</v>
      </c>
      <c r="D31" s="11" t="s">
        <v>15331</v>
      </c>
      <c r="E31" s="11" t="s">
        <v>1347</v>
      </c>
      <c r="F31" s="12">
        <v>0</v>
      </c>
      <c r="G31" s="11" t="s">
        <v>155</v>
      </c>
    </row>
    <row r="32" ht="18.75" spans="1:7">
      <c r="A32" s="9">
        <v>30</v>
      </c>
      <c r="B32" s="9" t="s">
        <v>1467</v>
      </c>
      <c r="C32" s="9" t="s">
        <v>153</v>
      </c>
      <c r="D32" s="11" t="s">
        <v>15332</v>
      </c>
      <c r="E32" s="11" t="s">
        <v>1320</v>
      </c>
      <c r="F32" s="12">
        <v>0</v>
      </c>
      <c r="G32" s="11" t="s">
        <v>155</v>
      </c>
    </row>
    <row r="33" ht="18.75" spans="1:7">
      <c r="A33" s="9">
        <v>31</v>
      </c>
      <c r="B33" s="9" t="s">
        <v>1467</v>
      </c>
      <c r="C33" s="9" t="s">
        <v>153</v>
      </c>
      <c r="D33" s="9" t="s">
        <v>15333</v>
      </c>
      <c r="E33" s="9" t="s">
        <v>1434</v>
      </c>
      <c r="F33" s="12">
        <v>640.05</v>
      </c>
      <c r="G33" s="11" t="s">
        <v>152</v>
      </c>
    </row>
    <row r="34" ht="18.75" spans="1:7">
      <c r="A34" s="9">
        <v>32</v>
      </c>
      <c r="B34" s="9" t="s">
        <v>1467</v>
      </c>
      <c r="C34" s="9" t="s">
        <v>153</v>
      </c>
      <c r="D34" s="9" t="s">
        <v>15334</v>
      </c>
      <c r="E34" s="9" t="s">
        <v>1352</v>
      </c>
      <c r="F34" s="12">
        <v>0</v>
      </c>
      <c r="G34" s="11" t="s">
        <v>155</v>
      </c>
    </row>
    <row r="35" ht="18.75" spans="1:7">
      <c r="A35" s="9">
        <v>33</v>
      </c>
      <c r="B35" s="9" t="s">
        <v>1467</v>
      </c>
      <c r="C35" s="9" t="s">
        <v>153</v>
      </c>
      <c r="D35" s="9" t="s">
        <v>15335</v>
      </c>
      <c r="E35" s="9" t="s">
        <v>1351</v>
      </c>
      <c r="F35" s="12">
        <v>186.897959183673</v>
      </c>
      <c r="G35" s="11" t="s">
        <v>152</v>
      </c>
    </row>
    <row r="36" ht="18.75" spans="1:7">
      <c r="A36" s="9">
        <v>34</v>
      </c>
      <c r="B36" s="9" t="s">
        <v>1467</v>
      </c>
      <c r="C36" s="9" t="s">
        <v>153</v>
      </c>
      <c r="D36" s="11" t="s">
        <v>15336</v>
      </c>
      <c r="E36" s="11" t="s">
        <v>1310</v>
      </c>
      <c r="F36" s="12">
        <v>0</v>
      </c>
      <c r="G36" s="11" t="s">
        <v>155</v>
      </c>
    </row>
    <row r="37" ht="18.75" spans="1:7">
      <c r="A37" s="9">
        <v>35</v>
      </c>
      <c r="B37" s="9" t="s">
        <v>1467</v>
      </c>
      <c r="C37" s="9" t="s">
        <v>153</v>
      </c>
      <c r="D37" s="11" t="s">
        <v>15337</v>
      </c>
      <c r="E37" s="11" t="s">
        <v>1310</v>
      </c>
      <c r="F37" s="12">
        <v>0</v>
      </c>
      <c r="G37" s="11" t="s">
        <v>155</v>
      </c>
    </row>
    <row r="38" ht="18.75" spans="1:7">
      <c r="A38" s="9">
        <v>36</v>
      </c>
      <c r="B38" s="9" t="s">
        <v>1467</v>
      </c>
      <c r="C38" s="9" t="s">
        <v>153</v>
      </c>
      <c r="D38" s="11" t="s">
        <v>15338</v>
      </c>
      <c r="E38" s="11" t="s">
        <v>1310</v>
      </c>
      <c r="F38" s="12">
        <v>0</v>
      </c>
      <c r="G38" s="11" t="s">
        <v>155</v>
      </c>
    </row>
    <row r="39" ht="18.75" spans="1:7">
      <c r="A39" s="9">
        <v>37</v>
      </c>
      <c r="B39" s="9" t="s">
        <v>1467</v>
      </c>
      <c r="C39" s="9" t="s">
        <v>153</v>
      </c>
      <c r="D39" s="11" t="s">
        <v>15339</v>
      </c>
      <c r="E39" s="11" t="s">
        <v>1294</v>
      </c>
      <c r="F39" s="12">
        <v>0</v>
      </c>
      <c r="G39" s="11" t="s">
        <v>155</v>
      </c>
    </row>
    <row r="40" ht="18.75" spans="1:7">
      <c r="A40" s="9">
        <v>38</v>
      </c>
      <c r="B40" s="9" t="s">
        <v>1467</v>
      </c>
      <c r="C40" s="9" t="s">
        <v>153</v>
      </c>
      <c r="D40" s="11" t="s">
        <v>15340</v>
      </c>
      <c r="E40" s="11" t="s">
        <v>1294</v>
      </c>
      <c r="F40" s="12">
        <v>0</v>
      </c>
      <c r="G40" s="11" t="s">
        <v>155</v>
      </c>
    </row>
    <row r="41" ht="18.75" spans="1:7">
      <c r="A41" s="9">
        <v>39</v>
      </c>
      <c r="B41" s="9" t="s">
        <v>1467</v>
      </c>
      <c r="C41" s="9" t="s">
        <v>153</v>
      </c>
      <c r="D41" s="11" t="s">
        <v>15341</v>
      </c>
      <c r="E41" s="11" t="s">
        <v>1310</v>
      </c>
      <c r="F41" s="12">
        <v>0</v>
      </c>
      <c r="G41" s="11" t="s">
        <v>155</v>
      </c>
    </row>
    <row r="42" ht="18.75" spans="1:7">
      <c r="A42" s="9">
        <v>40</v>
      </c>
      <c r="B42" s="9" t="s">
        <v>1467</v>
      </c>
      <c r="C42" s="9" t="s">
        <v>153</v>
      </c>
      <c r="D42" s="11" t="s">
        <v>15342</v>
      </c>
      <c r="E42" s="11" t="s">
        <v>1349</v>
      </c>
      <c r="F42" s="12">
        <v>0</v>
      </c>
      <c r="G42" s="11" t="s">
        <v>155</v>
      </c>
    </row>
    <row r="43" ht="18.75" spans="1:7">
      <c r="A43" s="9">
        <v>41</v>
      </c>
      <c r="B43" s="9" t="s">
        <v>1467</v>
      </c>
      <c r="C43" s="9" t="s">
        <v>153</v>
      </c>
      <c r="D43" s="11" t="s">
        <v>15343</v>
      </c>
      <c r="E43" s="11" t="s">
        <v>1271</v>
      </c>
      <c r="F43" s="12">
        <v>0</v>
      </c>
      <c r="G43" s="11" t="s">
        <v>155</v>
      </c>
    </row>
    <row r="44" ht="18.75" spans="1:7">
      <c r="A44" s="9">
        <v>42</v>
      </c>
      <c r="B44" s="9" t="s">
        <v>1467</v>
      </c>
      <c r="C44" s="9" t="s">
        <v>153</v>
      </c>
      <c r="D44" s="11" t="s">
        <v>15344</v>
      </c>
      <c r="E44" s="11" t="s">
        <v>1303</v>
      </c>
      <c r="F44" s="12">
        <v>0</v>
      </c>
      <c r="G44" s="11" t="s">
        <v>155</v>
      </c>
    </row>
    <row r="45" ht="18.75" spans="1:7">
      <c r="A45" s="9">
        <v>43</v>
      </c>
      <c r="B45" s="9" t="s">
        <v>1467</v>
      </c>
      <c r="C45" s="9" t="s">
        <v>153</v>
      </c>
      <c r="D45" s="11" t="s">
        <v>15345</v>
      </c>
      <c r="E45" s="11" t="s">
        <v>1310</v>
      </c>
      <c r="F45" s="12">
        <v>0</v>
      </c>
      <c r="G45" s="11" t="s">
        <v>155</v>
      </c>
    </row>
    <row r="46" ht="18.75" spans="1:7">
      <c r="A46" s="9">
        <v>44</v>
      </c>
      <c r="B46" s="9" t="s">
        <v>1467</v>
      </c>
      <c r="C46" s="9" t="s">
        <v>153</v>
      </c>
      <c r="D46" s="11" t="s">
        <v>15346</v>
      </c>
      <c r="E46" s="11" t="s">
        <v>1360</v>
      </c>
      <c r="F46" s="12">
        <v>0</v>
      </c>
      <c r="G46" s="11" t="s">
        <v>155</v>
      </c>
    </row>
    <row r="47" ht="18.75" spans="1:7">
      <c r="A47" s="9">
        <v>45</v>
      </c>
      <c r="B47" s="9" t="s">
        <v>1467</v>
      </c>
      <c r="C47" s="9" t="s">
        <v>153</v>
      </c>
      <c r="D47" s="11" t="s">
        <v>15347</v>
      </c>
      <c r="E47" s="11" t="s">
        <v>1360</v>
      </c>
      <c r="F47" s="12">
        <v>0</v>
      </c>
      <c r="G47" s="11" t="s">
        <v>155</v>
      </c>
    </row>
    <row r="48" ht="18.75" spans="1:7">
      <c r="A48" s="9">
        <v>46</v>
      </c>
      <c r="B48" s="9" t="s">
        <v>1467</v>
      </c>
      <c r="C48" s="9" t="s">
        <v>153</v>
      </c>
      <c r="D48" s="11" t="s">
        <v>15348</v>
      </c>
      <c r="E48" s="11" t="s">
        <v>1402</v>
      </c>
      <c r="F48" s="12">
        <v>0</v>
      </c>
      <c r="G48" s="11" t="s">
        <v>155</v>
      </c>
    </row>
    <row r="49" ht="18.75" spans="1:7">
      <c r="A49" s="9">
        <v>47</v>
      </c>
      <c r="B49" s="9" t="s">
        <v>1467</v>
      </c>
      <c r="C49" s="9" t="s">
        <v>153</v>
      </c>
      <c r="D49" s="11" t="s">
        <v>15349</v>
      </c>
      <c r="E49" s="11" t="s">
        <v>1360</v>
      </c>
      <c r="F49" s="12">
        <v>0</v>
      </c>
      <c r="G49" s="11" t="s">
        <v>155</v>
      </c>
    </row>
    <row r="50" ht="18.75" spans="1:7">
      <c r="A50" s="9">
        <v>48</v>
      </c>
      <c r="B50" s="9" t="s">
        <v>1467</v>
      </c>
      <c r="C50" s="9" t="s">
        <v>153</v>
      </c>
      <c r="D50" s="11" t="s">
        <v>15350</v>
      </c>
      <c r="E50" s="11" t="s">
        <v>1348</v>
      </c>
      <c r="F50" s="12">
        <v>0</v>
      </c>
      <c r="G50" s="11" t="s">
        <v>155</v>
      </c>
    </row>
    <row r="51" ht="18.75" spans="1:7">
      <c r="A51" s="9">
        <v>49</v>
      </c>
      <c r="B51" s="9" t="s">
        <v>1467</v>
      </c>
      <c r="C51" s="9" t="s">
        <v>153</v>
      </c>
      <c r="D51" s="11" t="s">
        <v>15351</v>
      </c>
      <c r="E51" s="11" t="s">
        <v>1302</v>
      </c>
      <c r="F51" s="12">
        <v>0</v>
      </c>
      <c r="G51" s="11" t="s">
        <v>155</v>
      </c>
    </row>
    <row r="52" ht="18.75" spans="1:7">
      <c r="A52" s="9">
        <v>50</v>
      </c>
      <c r="B52" s="9" t="s">
        <v>1467</v>
      </c>
      <c r="C52" s="9" t="s">
        <v>153</v>
      </c>
      <c r="D52" s="11" t="s">
        <v>15352</v>
      </c>
      <c r="E52" s="11" t="s">
        <v>1348</v>
      </c>
      <c r="F52" s="12">
        <v>0</v>
      </c>
      <c r="G52" s="11" t="s">
        <v>155</v>
      </c>
    </row>
    <row r="53" ht="18.75" spans="1:7">
      <c r="A53" s="9">
        <v>51</v>
      </c>
      <c r="B53" s="9" t="s">
        <v>1467</v>
      </c>
      <c r="C53" s="9" t="s">
        <v>153</v>
      </c>
      <c r="D53" s="11" t="s">
        <v>15353</v>
      </c>
      <c r="E53" s="11" t="s">
        <v>1360</v>
      </c>
      <c r="F53" s="12">
        <v>0</v>
      </c>
      <c r="G53" s="11" t="s">
        <v>155</v>
      </c>
    </row>
    <row r="54" ht="18.75" spans="1:7">
      <c r="A54" s="9">
        <v>52</v>
      </c>
      <c r="B54" s="9" t="s">
        <v>1467</v>
      </c>
      <c r="C54" s="9" t="s">
        <v>153</v>
      </c>
      <c r="D54" s="11" t="s">
        <v>15354</v>
      </c>
      <c r="E54" s="11" t="s">
        <v>1356</v>
      </c>
      <c r="F54" s="12">
        <v>0</v>
      </c>
      <c r="G54" s="11" t="s">
        <v>155</v>
      </c>
    </row>
    <row r="55" ht="18.75" spans="1:7">
      <c r="A55" s="9">
        <v>53</v>
      </c>
      <c r="B55" s="9" t="s">
        <v>1467</v>
      </c>
      <c r="C55" s="9" t="s">
        <v>153</v>
      </c>
      <c r="D55" s="11" t="s">
        <v>15355</v>
      </c>
      <c r="E55" s="11" t="s">
        <v>1356</v>
      </c>
      <c r="F55" s="12">
        <v>0</v>
      </c>
      <c r="G55" s="11" t="s">
        <v>155</v>
      </c>
    </row>
    <row r="56" ht="18.75" spans="1:7">
      <c r="A56" s="9">
        <v>54</v>
      </c>
      <c r="B56" s="9" t="s">
        <v>1467</v>
      </c>
      <c r="C56" s="9" t="s">
        <v>153</v>
      </c>
      <c r="D56" s="9" t="s">
        <v>15356</v>
      </c>
      <c r="E56" s="9" t="s">
        <v>1282</v>
      </c>
      <c r="F56" s="12">
        <v>102.357142857143</v>
      </c>
      <c r="G56" s="11" t="s">
        <v>152</v>
      </c>
    </row>
    <row r="57" ht="18.75" spans="1:7">
      <c r="A57" s="9">
        <v>55</v>
      </c>
      <c r="B57" s="9" t="s">
        <v>1467</v>
      </c>
      <c r="C57" s="9" t="s">
        <v>153</v>
      </c>
      <c r="D57" s="11" t="s">
        <v>15357</v>
      </c>
      <c r="E57" s="11" t="s">
        <v>1375</v>
      </c>
      <c r="F57" s="12">
        <v>0</v>
      </c>
      <c r="G57" s="11" t="s">
        <v>155</v>
      </c>
    </row>
    <row r="58" ht="18.75" spans="1:7">
      <c r="A58" s="9">
        <v>56</v>
      </c>
      <c r="B58" s="9" t="s">
        <v>1467</v>
      </c>
      <c r="C58" s="9" t="s">
        <v>153</v>
      </c>
      <c r="D58" s="11" t="s">
        <v>15358</v>
      </c>
      <c r="E58" s="11" t="s">
        <v>1375</v>
      </c>
      <c r="F58" s="12">
        <v>0</v>
      </c>
      <c r="G58" s="11" t="s">
        <v>155</v>
      </c>
    </row>
    <row r="59" ht="18.75" spans="1:7">
      <c r="A59" s="9">
        <v>57</v>
      </c>
      <c r="B59" s="9" t="s">
        <v>1467</v>
      </c>
      <c r="C59" s="9" t="s">
        <v>153</v>
      </c>
      <c r="D59" s="11" t="s">
        <v>15359</v>
      </c>
      <c r="E59" s="11" t="s">
        <v>1356</v>
      </c>
      <c r="F59" s="12">
        <v>0</v>
      </c>
      <c r="G59" s="11" t="s">
        <v>155</v>
      </c>
    </row>
    <row r="60" ht="18.75" spans="1:7">
      <c r="A60" s="9">
        <v>58</v>
      </c>
      <c r="B60" s="9" t="s">
        <v>1467</v>
      </c>
      <c r="C60" s="9" t="s">
        <v>153</v>
      </c>
      <c r="D60" s="11" t="s">
        <v>15360</v>
      </c>
      <c r="E60" s="11" t="s">
        <v>1356</v>
      </c>
      <c r="F60" s="12">
        <v>0</v>
      </c>
      <c r="G60" s="11" t="s">
        <v>155</v>
      </c>
    </row>
    <row r="61" ht="18.75" spans="1:7">
      <c r="A61" s="9">
        <v>59</v>
      </c>
      <c r="B61" s="9" t="s">
        <v>1467</v>
      </c>
      <c r="C61" s="9" t="s">
        <v>153</v>
      </c>
      <c r="D61" s="11" t="s">
        <v>15361</v>
      </c>
      <c r="E61" s="11" t="s">
        <v>1358</v>
      </c>
      <c r="F61" s="12">
        <v>0</v>
      </c>
      <c r="G61" s="11" t="s">
        <v>155</v>
      </c>
    </row>
    <row r="62" ht="18.75" spans="1:7">
      <c r="A62" s="9">
        <v>60</v>
      </c>
      <c r="B62" s="9" t="s">
        <v>1467</v>
      </c>
      <c r="C62" s="9" t="s">
        <v>153</v>
      </c>
      <c r="D62" s="11" t="s">
        <v>15362</v>
      </c>
      <c r="E62" s="11" t="s">
        <v>1356</v>
      </c>
      <c r="F62" s="12">
        <v>0</v>
      </c>
      <c r="G62" s="11" t="s">
        <v>155</v>
      </c>
    </row>
    <row r="63" ht="18.75" spans="1:7">
      <c r="A63" s="9">
        <v>61</v>
      </c>
      <c r="B63" s="9" t="s">
        <v>1467</v>
      </c>
      <c r="C63" s="9" t="s">
        <v>153</v>
      </c>
      <c r="D63" s="11" t="s">
        <v>15363</v>
      </c>
      <c r="E63" s="11" t="s">
        <v>1356</v>
      </c>
      <c r="F63" s="12">
        <v>0</v>
      </c>
      <c r="G63" s="11" t="s">
        <v>155</v>
      </c>
    </row>
    <row r="64" ht="18.75" spans="1:7">
      <c r="A64" s="9">
        <v>62</v>
      </c>
      <c r="B64" s="9" t="s">
        <v>1467</v>
      </c>
      <c r="C64" s="9" t="s">
        <v>153</v>
      </c>
      <c r="D64" s="11" t="s">
        <v>15364</v>
      </c>
      <c r="E64" s="11" t="s">
        <v>1322</v>
      </c>
      <c r="F64" s="12">
        <v>0</v>
      </c>
      <c r="G64" s="11" t="s">
        <v>155</v>
      </c>
    </row>
    <row r="65" ht="18.75" spans="1:7">
      <c r="A65" s="9">
        <v>63</v>
      </c>
      <c r="B65" s="9" t="s">
        <v>1467</v>
      </c>
      <c r="C65" s="9" t="s">
        <v>153</v>
      </c>
      <c r="D65" s="11" t="s">
        <v>15365</v>
      </c>
      <c r="E65" s="11" t="s">
        <v>1444</v>
      </c>
      <c r="F65" s="12">
        <v>0</v>
      </c>
      <c r="G65" s="11" t="s">
        <v>155</v>
      </c>
    </row>
    <row r="66" ht="18.75" spans="1:7">
      <c r="A66" s="9">
        <v>64</v>
      </c>
      <c r="B66" s="9" t="s">
        <v>1467</v>
      </c>
      <c r="C66" s="9" t="s">
        <v>153</v>
      </c>
      <c r="D66" s="11" t="s">
        <v>15366</v>
      </c>
      <c r="E66" s="11" t="s">
        <v>1380</v>
      </c>
      <c r="F66" s="12">
        <v>0</v>
      </c>
      <c r="G66" s="11" t="s">
        <v>155</v>
      </c>
    </row>
    <row r="67" ht="18.75" spans="1:7">
      <c r="A67" s="9">
        <v>65</v>
      </c>
      <c r="B67" s="9" t="s">
        <v>1467</v>
      </c>
      <c r="C67" s="9" t="s">
        <v>153</v>
      </c>
      <c r="D67" s="11" t="s">
        <v>15367</v>
      </c>
      <c r="E67" s="11" t="s">
        <v>1380</v>
      </c>
      <c r="F67" s="12">
        <v>0</v>
      </c>
      <c r="G67" s="11" t="s">
        <v>155</v>
      </c>
    </row>
    <row r="68" ht="18.75" spans="1:7">
      <c r="A68" s="9">
        <v>66</v>
      </c>
      <c r="B68" s="9" t="s">
        <v>1467</v>
      </c>
      <c r="C68" s="9" t="s">
        <v>153</v>
      </c>
      <c r="D68" s="11" t="s">
        <v>15368</v>
      </c>
      <c r="E68" s="11" t="s">
        <v>1322</v>
      </c>
      <c r="F68" s="12">
        <v>0</v>
      </c>
      <c r="G68" s="11" t="s">
        <v>155</v>
      </c>
    </row>
    <row r="69" ht="18.75" spans="1:7">
      <c r="A69" s="9">
        <v>67</v>
      </c>
      <c r="B69" s="9" t="s">
        <v>1467</v>
      </c>
      <c r="C69" s="9" t="s">
        <v>153</v>
      </c>
      <c r="D69" s="11" t="s">
        <v>15369</v>
      </c>
      <c r="E69" s="11" t="s">
        <v>1271</v>
      </c>
      <c r="F69" s="12">
        <v>0</v>
      </c>
      <c r="G69" s="11" t="s">
        <v>155</v>
      </c>
    </row>
    <row r="70" ht="18.75" spans="1:7">
      <c r="A70" s="9">
        <v>68</v>
      </c>
      <c r="B70" s="9" t="s">
        <v>1467</v>
      </c>
      <c r="C70" s="9" t="s">
        <v>153</v>
      </c>
      <c r="D70" s="11" t="s">
        <v>15370</v>
      </c>
      <c r="E70" s="11" t="s">
        <v>1330</v>
      </c>
      <c r="F70" s="12">
        <v>0</v>
      </c>
      <c r="G70" s="11" t="s">
        <v>155</v>
      </c>
    </row>
    <row r="71" ht="18.75" spans="1:7">
      <c r="A71" s="9">
        <v>69</v>
      </c>
      <c r="B71" s="9" t="s">
        <v>1467</v>
      </c>
      <c r="C71" s="9" t="s">
        <v>153</v>
      </c>
      <c r="D71" s="11" t="s">
        <v>15371</v>
      </c>
      <c r="E71" s="11" t="s">
        <v>1274</v>
      </c>
      <c r="F71" s="12">
        <v>0</v>
      </c>
      <c r="G71" s="10" t="s">
        <v>155</v>
      </c>
    </row>
    <row r="72" ht="18.75" spans="1:7">
      <c r="A72" s="9">
        <v>70</v>
      </c>
      <c r="B72" s="9" t="s">
        <v>1467</v>
      </c>
      <c r="C72" s="9" t="s">
        <v>153</v>
      </c>
      <c r="D72" s="11" t="s">
        <v>15372</v>
      </c>
      <c r="E72" s="11" t="s">
        <v>1396</v>
      </c>
      <c r="F72" s="12">
        <v>0</v>
      </c>
      <c r="G72" s="11" t="s">
        <v>155</v>
      </c>
    </row>
    <row r="73" ht="18.75" spans="1:7">
      <c r="A73" s="9">
        <v>71</v>
      </c>
      <c r="B73" s="9" t="s">
        <v>1467</v>
      </c>
      <c r="C73" s="9" t="s">
        <v>153</v>
      </c>
      <c r="D73" s="11" t="s">
        <v>15373</v>
      </c>
      <c r="E73" s="11" t="s">
        <v>1300</v>
      </c>
      <c r="F73" s="12">
        <v>0</v>
      </c>
      <c r="G73" s="11" t="s">
        <v>155</v>
      </c>
    </row>
    <row r="74" ht="18.75" spans="1:7">
      <c r="A74" s="9">
        <v>72</v>
      </c>
      <c r="B74" s="9" t="s">
        <v>1467</v>
      </c>
      <c r="C74" s="9" t="s">
        <v>153</v>
      </c>
      <c r="D74" s="11" t="s">
        <v>15374</v>
      </c>
      <c r="E74" s="11" t="s">
        <v>1372</v>
      </c>
      <c r="F74" s="12">
        <v>0</v>
      </c>
      <c r="G74" s="11" t="s">
        <v>155</v>
      </c>
    </row>
    <row r="75" ht="18.75" spans="1:7">
      <c r="A75" s="9">
        <v>73</v>
      </c>
      <c r="B75" s="9" t="s">
        <v>1467</v>
      </c>
      <c r="C75" s="9" t="s">
        <v>153</v>
      </c>
      <c r="D75" s="11" t="s">
        <v>15375</v>
      </c>
      <c r="E75" s="11" t="s">
        <v>1319</v>
      </c>
      <c r="F75" s="12">
        <v>0</v>
      </c>
      <c r="G75" s="11" t="s">
        <v>155</v>
      </c>
    </row>
    <row r="76" ht="18.75" spans="1:7">
      <c r="A76" s="9">
        <v>74</v>
      </c>
      <c r="B76" s="9" t="s">
        <v>1467</v>
      </c>
      <c r="C76" s="9" t="s">
        <v>153</v>
      </c>
      <c r="D76" s="11" t="s">
        <v>15376</v>
      </c>
      <c r="E76" s="11" t="s">
        <v>1320</v>
      </c>
      <c r="F76" s="12">
        <v>0</v>
      </c>
      <c r="G76" s="11" t="s">
        <v>155</v>
      </c>
    </row>
    <row r="77" ht="18.75" spans="1:7">
      <c r="A77" s="9">
        <v>75</v>
      </c>
      <c r="B77" s="9" t="s">
        <v>1467</v>
      </c>
      <c r="C77" s="9" t="s">
        <v>153</v>
      </c>
      <c r="D77" s="11" t="s">
        <v>15377</v>
      </c>
      <c r="E77" s="11" t="s">
        <v>1320</v>
      </c>
      <c r="F77" s="12">
        <v>0</v>
      </c>
      <c r="G77" s="11" t="s">
        <v>155</v>
      </c>
    </row>
    <row r="78" ht="18.75" spans="1:7">
      <c r="A78" s="9">
        <v>76</v>
      </c>
      <c r="B78" s="9" t="s">
        <v>1467</v>
      </c>
      <c r="C78" s="9" t="s">
        <v>153</v>
      </c>
      <c r="D78" s="11" t="s">
        <v>15378</v>
      </c>
      <c r="E78" s="11" t="s">
        <v>1320</v>
      </c>
      <c r="F78" s="12">
        <v>0</v>
      </c>
      <c r="G78" s="11" t="s">
        <v>155</v>
      </c>
    </row>
    <row r="79" ht="18.75" spans="1:7">
      <c r="A79" s="9">
        <v>77</v>
      </c>
      <c r="B79" s="9" t="s">
        <v>1467</v>
      </c>
      <c r="C79" s="9" t="s">
        <v>153</v>
      </c>
      <c r="D79" s="11" t="s">
        <v>15379</v>
      </c>
      <c r="E79" s="11" t="s">
        <v>1369</v>
      </c>
      <c r="F79" s="12">
        <v>0</v>
      </c>
      <c r="G79" s="11" t="s">
        <v>155</v>
      </c>
    </row>
    <row r="80" ht="18.75" spans="1:7">
      <c r="A80" s="9">
        <v>78</v>
      </c>
      <c r="B80" s="9" t="s">
        <v>1467</v>
      </c>
      <c r="C80" s="9" t="s">
        <v>153</v>
      </c>
      <c r="D80" s="11" t="s">
        <v>15380</v>
      </c>
      <c r="E80" s="11" t="s">
        <v>1321</v>
      </c>
      <c r="F80" s="12">
        <v>0</v>
      </c>
      <c r="G80" s="11" t="s">
        <v>155</v>
      </c>
    </row>
    <row r="81" ht="18.75" spans="1:7">
      <c r="A81" s="9">
        <v>79</v>
      </c>
      <c r="B81" s="9" t="s">
        <v>1467</v>
      </c>
      <c r="C81" s="9" t="s">
        <v>153</v>
      </c>
      <c r="D81" s="11" t="s">
        <v>15381</v>
      </c>
      <c r="E81" s="11" t="s">
        <v>1317</v>
      </c>
      <c r="F81" s="12">
        <v>0</v>
      </c>
      <c r="G81" s="11" t="s">
        <v>155</v>
      </c>
    </row>
    <row r="82" ht="18.75" spans="1:7">
      <c r="A82" s="9">
        <v>80</v>
      </c>
      <c r="B82" s="9" t="s">
        <v>1467</v>
      </c>
      <c r="C82" s="9" t="s">
        <v>153</v>
      </c>
      <c r="D82" s="11" t="s">
        <v>15382</v>
      </c>
      <c r="E82" s="11" t="s">
        <v>1299</v>
      </c>
      <c r="F82" s="12">
        <v>0</v>
      </c>
      <c r="G82" s="11" t="s">
        <v>155</v>
      </c>
    </row>
    <row r="83" ht="18.75" spans="1:7">
      <c r="A83" s="9">
        <v>81</v>
      </c>
      <c r="B83" s="9" t="s">
        <v>1467</v>
      </c>
      <c r="C83" s="9" t="s">
        <v>153</v>
      </c>
      <c r="D83" s="11" t="s">
        <v>15383</v>
      </c>
      <c r="E83" s="11" t="s">
        <v>1299</v>
      </c>
      <c r="F83" s="12">
        <v>0</v>
      </c>
      <c r="G83" s="11" t="s">
        <v>155</v>
      </c>
    </row>
    <row r="84" ht="18.75" spans="1:7">
      <c r="A84" s="9">
        <v>82</v>
      </c>
      <c r="B84" s="9" t="s">
        <v>1467</v>
      </c>
      <c r="C84" s="9" t="s">
        <v>153</v>
      </c>
      <c r="D84" s="11" t="s">
        <v>15384</v>
      </c>
      <c r="E84" s="11" t="s">
        <v>1333</v>
      </c>
      <c r="F84" s="12">
        <v>0</v>
      </c>
      <c r="G84" s="11" t="s">
        <v>155</v>
      </c>
    </row>
    <row r="85" ht="18.75" spans="1:7">
      <c r="A85" s="9">
        <v>83</v>
      </c>
      <c r="B85" s="9" t="s">
        <v>1467</v>
      </c>
      <c r="C85" s="9" t="s">
        <v>153</v>
      </c>
      <c r="D85" s="11" t="s">
        <v>15385</v>
      </c>
      <c r="E85" s="11" t="s">
        <v>1317</v>
      </c>
      <c r="F85" s="12">
        <v>0</v>
      </c>
      <c r="G85" s="11" t="s">
        <v>155</v>
      </c>
    </row>
    <row r="86" ht="18.75" spans="1:7">
      <c r="A86" s="9">
        <v>84</v>
      </c>
      <c r="B86" s="9" t="s">
        <v>1467</v>
      </c>
      <c r="C86" s="9" t="s">
        <v>153</v>
      </c>
      <c r="D86" s="11" t="s">
        <v>15386</v>
      </c>
      <c r="E86" s="11" t="s">
        <v>1333</v>
      </c>
      <c r="F86" s="12">
        <v>0</v>
      </c>
      <c r="G86" s="11" t="s">
        <v>155</v>
      </c>
    </row>
    <row r="87" ht="18.75" spans="1:7">
      <c r="A87" s="9">
        <v>85</v>
      </c>
      <c r="B87" s="9" t="s">
        <v>1467</v>
      </c>
      <c r="C87" s="9" t="s">
        <v>153</v>
      </c>
      <c r="D87" s="11" t="s">
        <v>15387</v>
      </c>
      <c r="E87" s="11" t="s">
        <v>1333</v>
      </c>
      <c r="F87" s="12">
        <v>0</v>
      </c>
      <c r="G87" s="11" t="s">
        <v>155</v>
      </c>
    </row>
    <row r="88" ht="18.75" spans="1:7">
      <c r="A88" s="9">
        <v>86</v>
      </c>
      <c r="B88" s="9" t="s">
        <v>1467</v>
      </c>
      <c r="C88" s="9" t="s">
        <v>153</v>
      </c>
      <c r="D88" s="11" t="s">
        <v>15388</v>
      </c>
      <c r="E88" s="11" t="s">
        <v>1379</v>
      </c>
      <c r="F88" s="12">
        <v>0</v>
      </c>
      <c r="G88" s="11" t="s">
        <v>155</v>
      </c>
    </row>
    <row r="89" ht="18.75" spans="1:7">
      <c r="A89" s="9">
        <v>87</v>
      </c>
      <c r="B89" s="9" t="s">
        <v>1467</v>
      </c>
      <c r="C89" s="9" t="s">
        <v>153</v>
      </c>
      <c r="D89" s="9" t="s">
        <v>15389</v>
      </c>
      <c r="E89" s="9" t="s">
        <v>1309</v>
      </c>
      <c r="F89" s="12">
        <v>686.75</v>
      </c>
      <c r="G89" s="11" t="s">
        <v>152</v>
      </c>
    </row>
    <row r="90" ht="18.75" spans="1:7">
      <c r="A90" s="9">
        <v>88</v>
      </c>
      <c r="B90" s="9" t="s">
        <v>1467</v>
      </c>
      <c r="C90" s="9" t="s">
        <v>153</v>
      </c>
      <c r="D90" s="9" t="s">
        <v>15390</v>
      </c>
      <c r="E90" s="9" t="s">
        <v>1309</v>
      </c>
      <c r="F90" s="12">
        <v>669.66</v>
      </c>
      <c r="G90" s="11" t="s">
        <v>152</v>
      </c>
    </row>
    <row r="91" ht="18.75" spans="1:7">
      <c r="A91" s="9">
        <v>89</v>
      </c>
      <c r="B91" s="9" t="s">
        <v>1467</v>
      </c>
      <c r="C91" s="9" t="s">
        <v>153</v>
      </c>
      <c r="D91" s="13" t="s">
        <v>15391</v>
      </c>
      <c r="E91" s="9" t="s">
        <v>1423</v>
      </c>
      <c r="F91" s="12">
        <v>640.11</v>
      </c>
      <c r="G91" s="11" t="s">
        <v>152</v>
      </c>
    </row>
    <row r="92" ht="18.75" spans="1:7">
      <c r="A92" s="9">
        <v>90</v>
      </c>
      <c r="B92" s="9" t="s">
        <v>1467</v>
      </c>
      <c r="C92" s="9" t="s">
        <v>153</v>
      </c>
      <c r="D92" s="11" t="s">
        <v>15392</v>
      </c>
      <c r="E92" s="11" t="s">
        <v>1379</v>
      </c>
      <c r="F92" s="12">
        <v>0</v>
      </c>
      <c r="G92" s="11" t="s">
        <v>155</v>
      </c>
    </row>
    <row r="93" ht="18.75" spans="1:7">
      <c r="A93" s="9">
        <v>91</v>
      </c>
      <c r="B93" s="9" t="s">
        <v>1467</v>
      </c>
      <c r="C93" s="9" t="s">
        <v>153</v>
      </c>
      <c r="D93" s="11" t="s">
        <v>15393</v>
      </c>
      <c r="E93" s="11" t="s">
        <v>1410</v>
      </c>
      <c r="F93" s="12">
        <v>0</v>
      </c>
      <c r="G93" s="11" t="s">
        <v>155</v>
      </c>
    </row>
    <row r="94" ht="18.75" spans="1:7">
      <c r="A94" s="9">
        <v>92</v>
      </c>
      <c r="B94" s="9" t="s">
        <v>1467</v>
      </c>
      <c r="C94" s="9" t="s">
        <v>153</v>
      </c>
      <c r="D94" s="11" t="s">
        <v>15394</v>
      </c>
      <c r="E94" s="11" t="s">
        <v>1296</v>
      </c>
      <c r="F94" s="12">
        <v>0</v>
      </c>
      <c r="G94" s="11" t="s">
        <v>155</v>
      </c>
    </row>
    <row r="95" ht="18.75" spans="1:7">
      <c r="A95" s="9">
        <v>93</v>
      </c>
      <c r="B95" s="9" t="s">
        <v>1467</v>
      </c>
      <c r="C95" s="9" t="s">
        <v>153</v>
      </c>
      <c r="D95" s="11" t="s">
        <v>15395</v>
      </c>
      <c r="E95" s="11" t="s">
        <v>1397</v>
      </c>
      <c r="F95" s="12">
        <v>0</v>
      </c>
      <c r="G95" s="11" t="s">
        <v>155</v>
      </c>
    </row>
    <row r="96" ht="18.75" spans="1:7">
      <c r="A96" s="9">
        <v>94</v>
      </c>
      <c r="B96" s="9" t="s">
        <v>1467</v>
      </c>
      <c r="C96" s="9" t="s">
        <v>153</v>
      </c>
      <c r="D96" s="11" t="s">
        <v>15396</v>
      </c>
      <c r="E96" s="11" t="s">
        <v>1397</v>
      </c>
      <c r="F96" s="12">
        <v>0</v>
      </c>
      <c r="G96" s="11" t="s">
        <v>155</v>
      </c>
    </row>
    <row r="97" ht="18.75" spans="1:7">
      <c r="A97" s="9">
        <v>95</v>
      </c>
      <c r="B97" s="9" t="s">
        <v>1467</v>
      </c>
      <c r="C97" s="9" t="s">
        <v>153</v>
      </c>
      <c r="D97" s="11" t="s">
        <v>15397</v>
      </c>
      <c r="E97" s="11" t="s">
        <v>1397</v>
      </c>
      <c r="F97" s="12">
        <v>0</v>
      </c>
      <c r="G97" s="11" t="s">
        <v>155</v>
      </c>
    </row>
    <row r="98" ht="18.75" spans="1:7">
      <c r="A98" s="9">
        <v>96</v>
      </c>
      <c r="B98" s="9" t="s">
        <v>1467</v>
      </c>
      <c r="C98" s="9" t="s">
        <v>153</v>
      </c>
      <c r="D98" s="11" t="s">
        <v>15398</v>
      </c>
      <c r="E98" s="11" t="s">
        <v>1289</v>
      </c>
      <c r="F98" s="12">
        <v>0</v>
      </c>
      <c r="G98" s="11" t="s">
        <v>155</v>
      </c>
    </row>
    <row r="99" ht="18.75" spans="1:7">
      <c r="A99" s="9">
        <v>97</v>
      </c>
      <c r="B99" s="9" t="s">
        <v>1467</v>
      </c>
      <c r="C99" s="9" t="s">
        <v>153</v>
      </c>
      <c r="D99" s="11" t="s">
        <v>15399</v>
      </c>
      <c r="E99" s="11" t="s">
        <v>1280</v>
      </c>
      <c r="F99" s="12">
        <v>0</v>
      </c>
      <c r="G99" s="11" t="s">
        <v>155</v>
      </c>
    </row>
    <row r="100" ht="18.75" spans="1:7">
      <c r="A100" s="9">
        <v>98</v>
      </c>
      <c r="B100" s="9" t="s">
        <v>1467</v>
      </c>
      <c r="C100" s="9" t="s">
        <v>153</v>
      </c>
      <c r="D100" s="11" t="s">
        <v>15400</v>
      </c>
      <c r="E100" s="11" t="s">
        <v>1348</v>
      </c>
      <c r="F100" s="12">
        <v>0</v>
      </c>
      <c r="G100" s="11" t="s">
        <v>155</v>
      </c>
    </row>
    <row r="101" ht="18.75" spans="1:7">
      <c r="A101" s="9">
        <v>99</v>
      </c>
      <c r="B101" s="9" t="s">
        <v>1467</v>
      </c>
      <c r="C101" s="9" t="s">
        <v>153</v>
      </c>
      <c r="D101" s="11" t="s">
        <v>15401</v>
      </c>
      <c r="E101" s="11" t="s">
        <v>1280</v>
      </c>
      <c r="F101" s="12">
        <v>0</v>
      </c>
      <c r="G101" s="11" t="s">
        <v>155</v>
      </c>
    </row>
    <row r="102" ht="18.75" spans="1:7">
      <c r="A102" s="9">
        <v>100</v>
      </c>
      <c r="B102" s="9" t="s">
        <v>1467</v>
      </c>
      <c r="C102" s="9" t="s">
        <v>153</v>
      </c>
      <c r="D102" s="11" t="s">
        <v>15402</v>
      </c>
      <c r="E102" s="11" t="s">
        <v>1280</v>
      </c>
      <c r="F102" s="12">
        <v>0</v>
      </c>
      <c r="G102" s="11" t="s">
        <v>155</v>
      </c>
    </row>
    <row r="103" ht="18.75" spans="1:7">
      <c r="A103" s="9">
        <v>101</v>
      </c>
      <c r="B103" s="9" t="s">
        <v>1467</v>
      </c>
      <c r="C103" s="9" t="s">
        <v>153</v>
      </c>
      <c r="D103" s="11" t="s">
        <v>15403</v>
      </c>
      <c r="E103" s="11" t="s">
        <v>1410</v>
      </c>
      <c r="F103" s="12">
        <v>0</v>
      </c>
      <c r="G103" s="11" t="s">
        <v>155</v>
      </c>
    </row>
    <row r="104" ht="18.75" spans="1:7">
      <c r="A104" s="9">
        <v>102</v>
      </c>
      <c r="B104" s="9" t="s">
        <v>1467</v>
      </c>
      <c r="C104" s="9" t="s">
        <v>153</v>
      </c>
      <c r="D104" s="9" t="s">
        <v>15404</v>
      </c>
      <c r="E104" s="9" t="s">
        <v>1282</v>
      </c>
      <c r="F104" s="12">
        <v>0</v>
      </c>
      <c r="G104" s="11" t="s">
        <v>155</v>
      </c>
    </row>
    <row r="105" ht="18.75" spans="1:7">
      <c r="A105" s="9">
        <v>103</v>
      </c>
      <c r="B105" s="9" t="s">
        <v>1467</v>
      </c>
      <c r="C105" s="9" t="s">
        <v>153</v>
      </c>
      <c r="D105" s="9" t="s">
        <v>15405</v>
      </c>
      <c r="E105" s="9" t="s">
        <v>1282</v>
      </c>
      <c r="F105" s="12">
        <v>0</v>
      </c>
      <c r="G105" s="11" t="s">
        <v>155</v>
      </c>
    </row>
    <row r="106" ht="18.75" spans="1:7">
      <c r="A106" s="9">
        <v>104</v>
      </c>
      <c r="B106" s="9" t="s">
        <v>1467</v>
      </c>
      <c r="C106" s="9" t="s">
        <v>153</v>
      </c>
      <c r="D106" s="11" t="s">
        <v>15406</v>
      </c>
      <c r="E106" s="11" t="s">
        <v>1282</v>
      </c>
      <c r="F106" s="12">
        <v>0</v>
      </c>
      <c r="G106" s="11" t="s">
        <v>155</v>
      </c>
    </row>
    <row r="107" ht="18.75" spans="1:7">
      <c r="A107" s="9">
        <v>105</v>
      </c>
      <c r="B107" s="9" t="s">
        <v>1467</v>
      </c>
      <c r="C107" s="9" t="s">
        <v>153</v>
      </c>
      <c r="D107" s="11" t="s">
        <v>15407</v>
      </c>
      <c r="E107" s="11" t="s">
        <v>1282</v>
      </c>
      <c r="F107" s="12">
        <v>0</v>
      </c>
      <c r="G107" s="11" t="s">
        <v>155</v>
      </c>
    </row>
    <row r="108" ht="18.75" spans="1:7">
      <c r="A108" s="9">
        <v>106</v>
      </c>
      <c r="B108" s="9" t="s">
        <v>1467</v>
      </c>
      <c r="C108" s="9" t="s">
        <v>153</v>
      </c>
      <c r="D108" s="9" t="s">
        <v>15408</v>
      </c>
      <c r="E108" s="9" t="s">
        <v>1315</v>
      </c>
      <c r="F108" s="12">
        <v>0</v>
      </c>
      <c r="G108" s="11" t="s">
        <v>155</v>
      </c>
    </row>
    <row r="109" ht="18.75" spans="1:7">
      <c r="A109" s="9">
        <v>107</v>
      </c>
      <c r="B109" s="9" t="s">
        <v>1467</v>
      </c>
      <c r="C109" s="9" t="s">
        <v>153</v>
      </c>
      <c r="D109" s="9" t="s">
        <v>15409</v>
      </c>
      <c r="E109" s="9" t="s">
        <v>1315</v>
      </c>
      <c r="F109" s="12">
        <v>0</v>
      </c>
      <c r="G109" s="11" t="s">
        <v>155</v>
      </c>
    </row>
    <row r="110" ht="18.75" spans="1:7">
      <c r="A110" s="9">
        <v>108</v>
      </c>
      <c r="B110" s="9" t="s">
        <v>1467</v>
      </c>
      <c r="C110" s="9" t="s">
        <v>153</v>
      </c>
      <c r="D110" s="11" t="s">
        <v>15410</v>
      </c>
      <c r="E110" s="11" t="s">
        <v>1297</v>
      </c>
      <c r="F110" s="12">
        <v>0</v>
      </c>
      <c r="G110" s="11" t="s">
        <v>155</v>
      </c>
    </row>
    <row r="111" ht="18.75" spans="1:7">
      <c r="A111" s="9">
        <v>109</v>
      </c>
      <c r="B111" s="9" t="s">
        <v>1467</v>
      </c>
      <c r="C111" s="9" t="s">
        <v>153</v>
      </c>
      <c r="D111" s="9" t="s">
        <v>15411</v>
      </c>
      <c r="E111" s="9" t="s">
        <v>1315</v>
      </c>
      <c r="F111" s="12">
        <v>0</v>
      </c>
      <c r="G111" s="11" t="s">
        <v>155</v>
      </c>
    </row>
    <row r="112" ht="18.75" spans="1:7">
      <c r="A112" s="9">
        <v>110</v>
      </c>
      <c r="B112" s="9" t="s">
        <v>1467</v>
      </c>
      <c r="C112" s="9" t="s">
        <v>153</v>
      </c>
      <c r="D112" s="9" t="s">
        <v>15412</v>
      </c>
      <c r="E112" s="9" t="s">
        <v>1282</v>
      </c>
      <c r="F112" s="12">
        <v>0</v>
      </c>
      <c r="G112" s="11" t="s">
        <v>155</v>
      </c>
    </row>
    <row r="113" ht="18.75" spans="1:7">
      <c r="A113" s="9">
        <v>111</v>
      </c>
      <c r="B113" s="9" t="s">
        <v>1467</v>
      </c>
      <c r="C113" s="9" t="s">
        <v>153</v>
      </c>
      <c r="D113" s="11" t="s">
        <v>15413</v>
      </c>
      <c r="E113" s="11" t="s">
        <v>1327</v>
      </c>
      <c r="F113" s="12">
        <v>0</v>
      </c>
      <c r="G113" s="11" t="s">
        <v>155</v>
      </c>
    </row>
    <row r="114" ht="18.75" spans="1:7">
      <c r="A114" s="9">
        <v>112</v>
      </c>
      <c r="B114" s="9" t="s">
        <v>1467</v>
      </c>
      <c r="C114" s="9" t="s">
        <v>153</v>
      </c>
      <c r="D114" s="11" t="s">
        <v>15414</v>
      </c>
      <c r="E114" s="11" t="s">
        <v>1310</v>
      </c>
      <c r="F114" s="12">
        <v>0</v>
      </c>
      <c r="G114" s="11" t="s">
        <v>155</v>
      </c>
    </row>
    <row r="115" ht="18.75" spans="1:7">
      <c r="A115" s="9">
        <v>113</v>
      </c>
      <c r="B115" s="9" t="s">
        <v>1467</v>
      </c>
      <c r="C115" s="9" t="s">
        <v>153</v>
      </c>
      <c r="D115" s="11" t="s">
        <v>15415</v>
      </c>
      <c r="E115" s="11" t="s">
        <v>1349</v>
      </c>
      <c r="F115" s="12">
        <v>0</v>
      </c>
      <c r="G115" s="11" t="s">
        <v>155</v>
      </c>
    </row>
    <row r="116" ht="18.75" spans="1:7">
      <c r="A116" s="9">
        <v>114</v>
      </c>
      <c r="B116" s="9" t="s">
        <v>1467</v>
      </c>
      <c r="C116" s="9" t="s">
        <v>153</v>
      </c>
      <c r="D116" s="11" t="s">
        <v>15416</v>
      </c>
      <c r="E116" s="11" t="s">
        <v>1303</v>
      </c>
      <c r="F116" s="12">
        <v>0</v>
      </c>
      <c r="G116" s="11" t="s">
        <v>155</v>
      </c>
    </row>
    <row r="117" ht="18.75" spans="1:7">
      <c r="A117" s="9">
        <v>115</v>
      </c>
      <c r="B117" s="9" t="s">
        <v>1467</v>
      </c>
      <c r="C117" s="9" t="s">
        <v>153</v>
      </c>
      <c r="D117" s="11" t="s">
        <v>15417</v>
      </c>
      <c r="E117" s="11" t="s">
        <v>1375</v>
      </c>
      <c r="F117" s="12">
        <v>0</v>
      </c>
      <c r="G117" s="11" t="s">
        <v>155</v>
      </c>
    </row>
    <row r="118" ht="18.75" spans="1:7">
      <c r="A118" s="9">
        <v>116</v>
      </c>
      <c r="B118" s="9" t="s">
        <v>1467</v>
      </c>
      <c r="C118" s="9" t="s">
        <v>153</v>
      </c>
      <c r="D118" s="11" t="s">
        <v>15418</v>
      </c>
      <c r="E118" s="11" t="s">
        <v>1375</v>
      </c>
      <c r="F118" s="12">
        <v>0</v>
      </c>
      <c r="G118" s="11" t="s">
        <v>155</v>
      </c>
    </row>
    <row r="119" ht="18.75" spans="1:7">
      <c r="A119" s="9">
        <v>117</v>
      </c>
      <c r="B119" s="9" t="s">
        <v>1467</v>
      </c>
      <c r="C119" s="9" t="s">
        <v>153</v>
      </c>
      <c r="D119" s="11" t="s">
        <v>15419</v>
      </c>
      <c r="E119" s="11" t="s">
        <v>1300</v>
      </c>
      <c r="F119" s="12">
        <v>0</v>
      </c>
      <c r="G119" s="11" t="s">
        <v>155</v>
      </c>
    </row>
    <row r="120" ht="18.75" spans="1:7">
      <c r="A120" s="9">
        <v>118</v>
      </c>
      <c r="B120" s="9" t="s">
        <v>1467</v>
      </c>
      <c r="C120" s="9" t="s">
        <v>153</v>
      </c>
      <c r="D120" s="11" t="s">
        <v>15420</v>
      </c>
      <c r="E120" s="11" t="s">
        <v>1358</v>
      </c>
      <c r="F120" s="12">
        <v>0</v>
      </c>
      <c r="G120" s="11" t="s">
        <v>155</v>
      </c>
    </row>
    <row r="121" ht="18.75" spans="1:7">
      <c r="A121" s="9">
        <v>119</v>
      </c>
      <c r="B121" s="9" t="s">
        <v>1467</v>
      </c>
      <c r="C121" s="9" t="s">
        <v>153</v>
      </c>
      <c r="D121" s="11" t="s">
        <v>15421</v>
      </c>
      <c r="E121" s="11" t="s">
        <v>1325</v>
      </c>
      <c r="F121" s="12">
        <v>0</v>
      </c>
      <c r="G121" s="11" t="s">
        <v>155</v>
      </c>
    </row>
    <row r="122" ht="18.75" spans="1:7">
      <c r="A122" s="9">
        <v>120</v>
      </c>
      <c r="B122" s="9" t="s">
        <v>1467</v>
      </c>
      <c r="C122" s="9" t="s">
        <v>153</v>
      </c>
      <c r="D122" s="11" t="s">
        <v>15422</v>
      </c>
      <c r="E122" s="11" t="s">
        <v>1311</v>
      </c>
      <c r="F122" s="12">
        <v>0</v>
      </c>
      <c r="G122" s="11" t="s">
        <v>155</v>
      </c>
    </row>
    <row r="123" ht="18.75" spans="1:7">
      <c r="A123" s="9">
        <v>121</v>
      </c>
      <c r="B123" s="9" t="s">
        <v>1467</v>
      </c>
      <c r="C123" s="9" t="s">
        <v>153</v>
      </c>
      <c r="D123" s="11" t="s">
        <v>15423</v>
      </c>
      <c r="E123" s="11" t="s">
        <v>1300</v>
      </c>
      <c r="F123" s="12">
        <v>0</v>
      </c>
      <c r="G123" s="11" t="s">
        <v>155</v>
      </c>
    </row>
    <row r="124" ht="18.75" spans="1:7">
      <c r="A124" s="9">
        <v>122</v>
      </c>
      <c r="B124" s="9" t="s">
        <v>1467</v>
      </c>
      <c r="C124" s="9" t="s">
        <v>153</v>
      </c>
      <c r="D124" s="11" t="s">
        <v>15424</v>
      </c>
      <c r="E124" s="11" t="s">
        <v>1325</v>
      </c>
      <c r="F124" s="12">
        <v>0</v>
      </c>
      <c r="G124" s="11" t="s">
        <v>155</v>
      </c>
    </row>
    <row r="125" ht="18.75" spans="1:7">
      <c r="A125" s="9">
        <v>123</v>
      </c>
      <c r="B125" s="9" t="s">
        <v>1467</v>
      </c>
      <c r="C125" s="9" t="s">
        <v>153</v>
      </c>
      <c r="D125" s="11" t="s">
        <v>15425</v>
      </c>
      <c r="E125" s="11" t="s">
        <v>1349</v>
      </c>
      <c r="F125" s="12">
        <v>0</v>
      </c>
      <c r="G125" s="11" t="s">
        <v>155</v>
      </c>
    </row>
    <row r="126" ht="18.75" spans="1:7">
      <c r="A126" s="9">
        <v>124</v>
      </c>
      <c r="B126" s="9" t="s">
        <v>1467</v>
      </c>
      <c r="C126" s="9" t="s">
        <v>153</v>
      </c>
      <c r="D126" s="11" t="s">
        <v>15426</v>
      </c>
      <c r="E126" s="11" t="s">
        <v>1349</v>
      </c>
      <c r="F126" s="12">
        <v>0</v>
      </c>
      <c r="G126" s="11" t="s">
        <v>155</v>
      </c>
    </row>
    <row r="127" ht="18.75" spans="1:7">
      <c r="A127" s="9">
        <v>125</v>
      </c>
      <c r="B127" s="9" t="s">
        <v>1467</v>
      </c>
      <c r="C127" s="9" t="s">
        <v>153</v>
      </c>
      <c r="D127" s="11" t="s">
        <v>15427</v>
      </c>
      <c r="E127" s="11" t="s">
        <v>1349</v>
      </c>
      <c r="F127" s="12">
        <v>0</v>
      </c>
      <c r="G127" s="11" t="s">
        <v>155</v>
      </c>
    </row>
    <row r="128" ht="18.75" spans="1:7">
      <c r="A128" s="9">
        <v>126</v>
      </c>
      <c r="B128" s="9" t="s">
        <v>1467</v>
      </c>
      <c r="C128" s="9" t="s">
        <v>153</v>
      </c>
      <c r="D128" s="11" t="s">
        <v>15428</v>
      </c>
      <c r="E128" s="11" t="s">
        <v>1316</v>
      </c>
      <c r="F128" s="12">
        <v>0</v>
      </c>
      <c r="G128" s="11" t="s">
        <v>155</v>
      </c>
    </row>
    <row r="129" ht="18.75" spans="1:7">
      <c r="A129" s="9">
        <v>127</v>
      </c>
      <c r="B129" s="9" t="s">
        <v>1467</v>
      </c>
      <c r="C129" s="9" t="s">
        <v>153</v>
      </c>
      <c r="D129" s="11" t="s">
        <v>15429</v>
      </c>
      <c r="E129" s="11" t="s">
        <v>1324</v>
      </c>
      <c r="F129" s="12">
        <v>0</v>
      </c>
      <c r="G129" s="11" t="s">
        <v>155</v>
      </c>
    </row>
    <row r="130" ht="18.75" spans="1:7">
      <c r="A130" s="9">
        <v>128</v>
      </c>
      <c r="B130" s="9" t="s">
        <v>1467</v>
      </c>
      <c r="C130" s="9" t="s">
        <v>153</v>
      </c>
      <c r="D130" s="11" t="s">
        <v>15430</v>
      </c>
      <c r="E130" s="11" t="s">
        <v>1379</v>
      </c>
      <c r="F130" s="12">
        <v>0</v>
      </c>
      <c r="G130" s="11" t="s">
        <v>155</v>
      </c>
    </row>
    <row r="131" ht="18.75" spans="1:7">
      <c r="A131" s="9">
        <v>129</v>
      </c>
      <c r="B131" s="9" t="s">
        <v>1467</v>
      </c>
      <c r="C131" s="9" t="s">
        <v>153</v>
      </c>
      <c r="D131" s="11" t="s">
        <v>15431</v>
      </c>
      <c r="E131" s="11" t="s">
        <v>1379</v>
      </c>
      <c r="F131" s="12">
        <v>0</v>
      </c>
      <c r="G131" s="11" t="s">
        <v>155</v>
      </c>
    </row>
    <row r="132" ht="18.75" spans="1:7">
      <c r="A132" s="9">
        <v>130</v>
      </c>
      <c r="B132" s="9" t="s">
        <v>1467</v>
      </c>
      <c r="C132" s="9" t="s">
        <v>153</v>
      </c>
      <c r="D132" s="11" t="s">
        <v>15432</v>
      </c>
      <c r="E132" s="11" t="s">
        <v>1339</v>
      </c>
      <c r="F132" s="12">
        <v>0</v>
      </c>
      <c r="G132" s="11" t="s">
        <v>155</v>
      </c>
    </row>
    <row r="133" ht="18.75" spans="1:7">
      <c r="A133" s="9">
        <v>131</v>
      </c>
      <c r="B133" s="9" t="s">
        <v>1467</v>
      </c>
      <c r="C133" s="9" t="s">
        <v>153</v>
      </c>
      <c r="D133" s="11" t="s">
        <v>15433</v>
      </c>
      <c r="E133" s="11" t="s">
        <v>1380</v>
      </c>
      <c r="F133" s="12">
        <v>0</v>
      </c>
      <c r="G133" s="11" t="s">
        <v>155</v>
      </c>
    </row>
    <row r="134" ht="18.75" spans="1:7">
      <c r="A134" s="9">
        <v>132</v>
      </c>
      <c r="B134" s="9" t="s">
        <v>1467</v>
      </c>
      <c r="C134" s="9" t="s">
        <v>153</v>
      </c>
      <c r="D134" s="11" t="s">
        <v>15434</v>
      </c>
      <c r="E134" s="11" t="s">
        <v>1430</v>
      </c>
      <c r="F134" s="12">
        <v>0</v>
      </c>
      <c r="G134" s="11" t="s">
        <v>155</v>
      </c>
    </row>
    <row r="135" ht="18.75" spans="1:7">
      <c r="A135" s="9">
        <v>133</v>
      </c>
      <c r="B135" s="9" t="s">
        <v>1467</v>
      </c>
      <c r="C135" s="9" t="s">
        <v>153</v>
      </c>
      <c r="D135" s="11" t="s">
        <v>15435</v>
      </c>
      <c r="E135" s="11" t="s">
        <v>1367</v>
      </c>
      <c r="F135" s="12">
        <v>0</v>
      </c>
      <c r="G135" s="11" t="s">
        <v>155</v>
      </c>
    </row>
    <row r="136" ht="18.75" spans="1:7">
      <c r="A136" s="9">
        <v>134</v>
      </c>
      <c r="B136" s="9" t="s">
        <v>1467</v>
      </c>
      <c r="C136" s="9" t="s">
        <v>153</v>
      </c>
      <c r="D136" s="11" t="s">
        <v>15436</v>
      </c>
      <c r="E136" s="11" t="s">
        <v>1367</v>
      </c>
      <c r="F136" s="12">
        <v>0</v>
      </c>
      <c r="G136" s="11" t="s">
        <v>155</v>
      </c>
    </row>
    <row r="137" ht="18.75" spans="1:7">
      <c r="A137" s="9">
        <v>135</v>
      </c>
      <c r="B137" s="9" t="s">
        <v>1467</v>
      </c>
      <c r="C137" s="9" t="s">
        <v>153</v>
      </c>
      <c r="D137" s="11" t="s">
        <v>15437</v>
      </c>
      <c r="E137" s="11" t="s">
        <v>1277</v>
      </c>
      <c r="F137" s="12">
        <v>0</v>
      </c>
      <c r="G137" s="11" t="s">
        <v>155</v>
      </c>
    </row>
    <row r="138" ht="18.75" spans="1:7">
      <c r="A138" s="9">
        <v>136</v>
      </c>
      <c r="B138" s="9" t="s">
        <v>1467</v>
      </c>
      <c r="C138" s="9" t="s">
        <v>153</v>
      </c>
      <c r="D138" s="11" t="s">
        <v>15438</v>
      </c>
      <c r="E138" s="11" t="s">
        <v>1277</v>
      </c>
      <c r="F138" s="12">
        <v>0</v>
      </c>
      <c r="G138" s="11" t="s">
        <v>155</v>
      </c>
    </row>
    <row r="139" ht="18.75" spans="1:7">
      <c r="A139" s="9">
        <v>137</v>
      </c>
      <c r="B139" s="9" t="s">
        <v>1467</v>
      </c>
      <c r="C139" s="9" t="s">
        <v>153</v>
      </c>
      <c r="D139" s="11" t="s">
        <v>15439</v>
      </c>
      <c r="E139" s="11" t="s">
        <v>1444</v>
      </c>
      <c r="F139" s="12">
        <v>0</v>
      </c>
      <c r="G139" s="11" t="s">
        <v>155</v>
      </c>
    </row>
    <row r="140" ht="18.75" spans="1:7">
      <c r="A140" s="9">
        <v>138</v>
      </c>
      <c r="B140" s="9" t="s">
        <v>1467</v>
      </c>
      <c r="C140" s="9" t="s">
        <v>153</v>
      </c>
      <c r="D140" s="11" t="s">
        <v>15440</v>
      </c>
      <c r="E140" s="11" t="s">
        <v>1300</v>
      </c>
      <c r="F140" s="12">
        <v>0</v>
      </c>
      <c r="G140" s="11" t="s">
        <v>155</v>
      </c>
    </row>
    <row r="141" ht="18.75" spans="1:7">
      <c r="A141" s="9">
        <v>139</v>
      </c>
      <c r="B141" s="9" t="s">
        <v>1467</v>
      </c>
      <c r="C141" s="9" t="s">
        <v>153</v>
      </c>
      <c r="D141" s="11" t="s">
        <v>15441</v>
      </c>
      <c r="E141" s="11" t="s">
        <v>1272</v>
      </c>
      <c r="F141" s="12">
        <v>0</v>
      </c>
      <c r="G141" s="11" t="s">
        <v>155</v>
      </c>
    </row>
    <row r="142" ht="18.75" spans="1:7">
      <c r="A142" s="9">
        <v>140</v>
      </c>
      <c r="B142" s="9" t="s">
        <v>1467</v>
      </c>
      <c r="C142" s="9" t="s">
        <v>153</v>
      </c>
      <c r="D142" s="11" t="s">
        <v>15442</v>
      </c>
      <c r="E142" s="11" t="s">
        <v>1319</v>
      </c>
      <c r="F142" s="12">
        <v>0</v>
      </c>
      <c r="G142" s="11" t="s">
        <v>155</v>
      </c>
    </row>
    <row r="143" ht="18.75" spans="1:7">
      <c r="A143" s="9">
        <v>141</v>
      </c>
      <c r="B143" s="9" t="s">
        <v>1467</v>
      </c>
      <c r="C143" s="9" t="s">
        <v>153</v>
      </c>
      <c r="D143" s="11" t="s">
        <v>15443</v>
      </c>
      <c r="E143" s="11" t="s">
        <v>1321</v>
      </c>
      <c r="F143" s="12">
        <v>0</v>
      </c>
      <c r="G143" s="11" t="s">
        <v>155</v>
      </c>
    </row>
    <row r="144" ht="18.75" spans="1:7">
      <c r="A144" s="9">
        <v>142</v>
      </c>
      <c r="B144" s="9" t="s">
        <v>1467</v>
      </c>
      <c r="C144" s="9" t="s">
        <v>153</v>
      </c>
      <c r="D144" s="9" t="s">
        <v>15444</v>
      </c>
      <c r="E144" s="9" t="s">
        <v>1351</v>
      </c>
      <c r="F144" s="12">
        <v>0</v>
      </c>
      <c r="G144" s="11" t="s">
        <v>155</v>
      </c>
    </row>
    <row r="145" ht="18.75" spans="1:7">
      <c r="A145" s="9">
        <v>143</v>
      </c>
      <c r="B145" s="9" t="s">
        <v>1467</v>
      </c>
      <c r="C145" s="9" t="s">
        <v>153</v>
      </c>
      <c r="D145" s="11" t="s">
        <v>15445</v>
      </c>
      <c r="E145" s="11" t="s">
        <v>1272</v>
      </c>
      <c r="F145" s="12">
        <v>0</v>
      </c>
      <c r="G145" s="11" t="s">
        <v>155</v>
      </c>
    </row>
    <row r="146" ht="18.75" spans="1:7">
      <c r="A146" s="9">
        <v>144</v>
      </c>
      <c r="B146" s="9" t="s">
        <v>1467</v>
      </c>
      <c r="C146" s="9" t="s">
        <v>153</v>
      </c>
      <c r="D146" s="9" t="s">
        <v>15446</v>
      </c>
      <c r="E146" s="9" t="s">
        <v>1309</v>
      </c>
      <c r="F146" s="12">
        <v>684.01</v>
      </c>
      <c r="G146" s="11" t="s">
        <v>152</v>
      </c>
    </row>
    <row r="147" ht="18.75" spans="1:7">
      <c r="A147" s="9">
        <v>145</v>
      </c>
      <c r="B147" s="9" t="s">
        <v>1467</v>
      </c>
      <c r="C147" s="9" t="s">
        <v>153</v>
      </c>
      <c r="D147" s="11" t="s">
        <v>15447</v>
      </c>
      <c r="E147" s="11" t="s">
        <v>1271</v>
      </c>
      <c r="F147" s="12">
        <v>0</v>
      </c>
      <c r="G147" s="11" t="s">
        <v>155</v>
      </c>
    </row>
    <row r="148" ht="18.75" spans="1:7">
      <c r="A148" s="9">
        <v>146</v>
      </c>
      <c r="B148" s="9" t="s">
        <v>1467</v>
      </c>
      <c r="C148" s="9" t="s">
        <v>153</v>
      </c>
      <c r="D148" s="11" t="s">
        <v>15448</v>
      </c>
      <c r="E148" s="11" t="s">
        <v>1397</v>
      </c>
      <c r="F148" s="12">
        <v>0</v>
      </c>
      <c r="G148" s="11" t="s">
        <v>155</v>
      </c>
    </row>
    <row r="149" ht="18.75" spans="1:7">
      <c r="A149" s="9">
        <v>147</v>
      </c>
      <c r="B149" s="9" t="s">
        <v>1467</v>
      </c>
      <c r="C149" s="9" t="s">
        <v>153</v>
      </c>
      <c r="D149" s="11" t="s">
        <v>15449</v>
      </c>
      <c r="E149" s="11" t="s">
        <v>1347</v>
      </c>
      <c r="F149" s="12">
        <v>0</v>
      </c>
      <c r="G149" s="11" t="s">
        <v>155</v>
      </c>
    </row>
    <row r="150" ht="18.75" spans="1:7">
      <c r="A150" s="9">
        <v>148</v>
      </c>
      <c r="B150" s="9" t="s">
        <v>1467</v>
      </c>
      <c r="C150" s="9" t="s">
        <v>153</v>
      </c>
      <c r="D150" s="11" t="s">
        <v>15450</v>
      </c>
      <c r="E150" s="11" t="s">
        <v>1297</v>
      </c>
      <c r="F150" s="12">
        <v>0</v>
      </c>
      <c r="G150" s="11" t="s">
        <v>155</v>
      </c>
    </row>
    <row r="151" ht="18.75" spans="1:7">
      <c r="A151" s="9">
        <v>149</v>
      </c>
      <c r="B151" s="9" t="s">
        <v>1467</v>
      </c>
      <c r="C151" s="9" t="s">
        <v>153</v>
      </c>
      <c r="D151" s="11" t="s">
        <v>15451</v>
      </c>
      <c r="E151" s="11" t="s">
        <v>1347</v>
      </c>
      <c r="F151" s="12">
        <v>0</v>
      </c>
      <c r="G151" s="11" t="s">
        <v>155</v>
      </c>
    </row>
    <row r="152" ht="18.75" spans="1:7">
      <c r="A152" s="9">
        <v>150</v>
      </c>
      <c r="B152" s="9" t="s">
        <v>1467</v>
      </c>
      <c r="C152" s="9" t="s">
        <v>153</v>
      </c>
      <c r="D152" s="11" t="s">
        <v>15452</v>
      </c>
      <c r="E152" s="11" t="s">
        <v>1299</v>
      </c>
      <c r="F152" s="12">
        <v>0</v>
      </c>
      <c r="G152" s="11" t="s">
        <v>155</v>
      </c>
    </row>
    <row r="153" ht="18.75" spans="1:7">
      <c r="A153" s="9">
        <v>151</v>
      </c>
      <c r="B153" s="9" t="s">
        <v>1467</v>
      </c>
      <c r="C153" s="9" t="s">
        <v>153</v>
      </c>
      <c r="D153" s="11" t="s">
        <v>15453</v>
      </c>
      <c r="E153" s="11" t="s">
        <v>1343</v>
      </c>
      <c r="F153" s="12">
        <v>0</v>
      </c>
      <c r="G153" s="11" t="s">
        <v>155</v>
      </c>
    </row>
    <row r="154" ht="18.75" spans="1:7">
      <c r="A154" s="9">
        <v>152</v>
      </c>
      <c r="B154" s="9" t="s">
        <v>1467</v>
      </c>
      <c r="C154" s="9" t="s">
        <v>153</v>
      </c>
      <c r="D154" s="11" t="s">
        <v>15454</v>
      </c>
      <c r="E154" s="11" t="s">
        <v>1343</v>
      </c>
      <c r="F154" s="12">
        <v>0</v>
      </c>
      <c r="G154" s="11" t="s">
        <v>155</v>
      </c>
    </row>
    <row r="155" ht="18.75" spans="1:7">
      <c r="A155" s="9">
        <v>153</v>
      </c>
      <c r="B155" s="9" t="s">
        <v>1467</v>
      </c>
      <c r="C155" s="9" t="s">
        <v>153</v>
      </c>
      <c r="D155" s="11" t="s">
        <v>15455</v>
      </c>
      <c r="E155" s="11" t="s">
        <v>1342</v>
      </c>
      <c r="F155" s="12">
        <v>0</v>
      </c>
      <c r="G155" s="11" t="s">
        <v>155</v>
      </c>
    </row>
    <row r="156" ht="18.75" spans="1:7">
      <c r="A156" s="9">
        <v>154</v>
      </c>
      <c r="B156" s="9" t="s">
        <v>1467</v>
      </c>
      <c r="C156" s="9" t="s">
        <v>153</v>
      </c>
      <c r="D156" s="11" t="s">
        <v>15456</v>
      </c>
      <c r="E156" s="11" t="s">
        <v>1329</v>
      </c>
      <c r="F156" s="12">
        <v>0</v>
      </c>
      <c r="G156" s="11" t="s">
        <v>155</v>
      </c>
    </row>
    <row r="157" ht="18.75" spans="1:7">
      <c r="A157" s="9">
        <v>155</v>
      </c>
      <c r="B157" s="9" t="s">
        <v>1467</v>
      </c>
      <c r="C157" s="9" t="s">
        <v>153</v>
      </c>
      <c r="D157" s="11" t="s">
        <v>15457</v>
      </c>
      <c r="E157" s="11" t="s">
        <v>1308</v>
      </c>
      <c r="F157" s="12">
        <v>0</v>
      </c>
      <c r="G157" s="11" t="s">
        <v>155</v>
      </c>
    </row>
    <row r="158" ht="18.75" spans="1:7">
      <c r="A158" s="9">
        <v>156</v>
      </c>
      <c r="B158" s="9" t="s">
        <v>1467</v>
      </c>
      <c r="C158" s="9" t="s">
        <v>153</v>
      </c>
      <c r="D158" s="11" t="s">
        <v>15458</v>
      </c>
      <c r="E158" s="11" t="s">
        <v>1301</v>
      </c>
      <c r="F158" s="12">
        <v>0</v>
      </c>
      <c r="G158" s="11" t="s">
        <v>155</v>
      </c>
    </row>
    <row r="159" ht="18.75" spans="1:7">
      <c r="A159" s="9">
        <v>157</v>
      </c>
      <c r="B159" s="9" t="s">
        <v>1467</v>
      </c>
      <c r="C159" s="9" t="s">
        <v>153</v>
      </c>
      <c r="D159" s="11" t="s">
        <v>15459</v>
      </c>
      <c r="E159" s="11" t="s">
        <v>1340</v>
      </c>
      <c r="F159" s="12">
        <v>0</v>
      </c>
      <c r="G159" s="11" t="s">
        <v>155</v>
      </c>
    </row>
    <row r="160" ht="18.75" spans="1:7">
      <c r="A160" s="9">
        <v>158</v>
      </c>
      <c r="B160" s="9" t="s">
        <v>1467</v>
      </c>
      <c r="C160" s="9" t="s">
        <v>153</v>
      </c>
      <c r="D160" s="11" t="s">
        <v>15460</v>
      </c>
      <c r="E160" s="11" t="s">
        <v>1338</v>
      </c>
      <c r="F160" s="12">
        <v>0</v>
      </c>
      <c r="G160" s="11" t="s">
        <v>155</v>
      </c>
    </row>
    <row r="161" ht="18.75" spans="1:7">
      <c r="A161" s="9">
        <v>159</v>
      </c>
      <c r="B161" s="9" t="s">
        <v>1467</v>
      </c>
      <c r="C161" s="9" t="s">
        <v>153</v>
      </c>
      <c r="D161" s="11" t="s">
        <v>15461</v>
      </c>
      <c r="E161" s="11" t="s">
        <v>1355</v>
      </c>
      <c r="F161" s="12">
        <v>0</v>
      </c>
      <c r="G161" s="11" t="s">
        <v>155</v>
      </c>
    </row>
    <row r="162" ht="18.75" spans="1:7">
      <c r="A162" s="9">
        <v>160</v>
      </c>
      <c r="B162" s="9" t="s">
        <v>1467</v>
      </c>
      <c r="C162" s="9" t="s">
        <v>153</v>
      </c>
      <c r="D162" s="11" t="s">
        <v>15462</v>
      </c>
      <c r="E162" s="11" t="s">
        <v>1300</v>
      </c>
      <c r="F162" s="12">
        <v>0</v>
      </c>
      <c r="G162" s="11" t="s">
        <v>155</v>
      </c>
    </row>
    <row r="163" ht="18.75" spans="1:7">
      <c r="A163" s="9">
        <v>161</v>
      </c>
      <c r="B163" s="9" t="s">
        <v>1467</v>
      </c>
      <c r="C163" s="9" t="s">
        <v>153</v>
      </c>
      <c r="D163" s="11" t="s">
        <v>15463</v>
      </c>
      <c r="E163" s="11" t="s">
        <v>1329</v>
      </c>
      <c r="F163" s="12">
        <v>0</v>
      </c>
      <c r="G163" s="11" t="s">
        <v>155</v>
      </c>
    </row>
    <row r="164" ht="18.75" spans="1:7">
      <c r="A164" s="9">
        <v>162</v>
      </c>
      <c r="B164" s="9" t="s">
        <v>1467</v>
      </c>
      <c r="C164" s="9" t="s">
        <v>153</v>
      </c>
      <c r="D164" s="11" t="s">
        <v>15464</v>
      </c>
      <c r="E164" s="11" t="s">
        <v>1391</v>
      </c>
      <c r="F164" s="12">
        <v>0</v>
      </c>
      <c r="G164" s="11" t="s">
        <v>155</v>
      </c>
    </row>
    <row r="165" ht="18.75" spans="1:7">
      <c r="A165" s="9">
        <v>163</v>
      </c>
      <c r="B165" s="9" t="s">
        <v>1467</v>
      </c>
      <c r="C165" s="9" t="s">
        <v>153</v>
      </c>
      <c r="D165" s="11" t="s">
        <v>15465</v>
      </c>
      <c r="E165" s="11" t="s">
        <v>1391</v>
      </c>
      <c r="F165" s="12">
        <v>0</v>
      </c>
      <c r="G165" s="11" t="s">
        <v>155</v>
      </c>
    </row>
    <row r="166" ht="18.75" spans="1:7">
      <c r="A166" s="9">
        <v>164</v>
      </c>
      <c r="B166" s="9" t="s">
        <v>1467</v>
      </c>
      <c r="C166" s="9" t="s">
        <v>153</v>
      </c>
      <c r="D166" s="11" t="s">
        <v>15466</v>
      </c>
      <c r="E166" s="11" t="s">
        <v>1391</v>
      </c>
      <c r="F166" s="12">
        <v>0</v>
      </c>
      <c r="G166" s="11" t="s">
        <v>155</v>
      </c>
    </row>
    <row r="167" ht="18.75" spans="1:7">
      <c r="A167" s="9">
        <v>165</v>
      </c>
      <c r="B167" s="9" t="s">
        <v>1467</v>
      </c>
      <c r="C167" s="9" t="s">
        <v>153</v>
      </c>
      <c r="D167" s="11" t="s">
        <v>15467</v>
      </c>
      <c r="E167" s="11" t="s">
        <v>1411</v>
      </c>
      <c r="F167" s="12">
        <v>0</v>
      </c>
      <c r="G167" s="11" t="s">
        <v>155</v>
      </c>
    </row>
    <row r="168" ht="18.75" spans="1:7">
      <c r="A168" s="9">
        <v>166</v>
      </c>
      <c r="B168" s="9" t="s">
        <v>1467</v>
      </c>
      <c r="C168" s="9" t="s">
        <v>153</v>
      </c>
      <c r="D168" s="11" t="s">
        <v>15468</v>
      </c>
      <c r="E168" s="11" t="s">
        <v>1362</v>
      </c>
      <c r="F168" s="12">
        <v>0</v>
      </c>
      <c r="G168" s="11" t="s">
        <v>155</v>
      </c>
    </row>
    <row r="169" ht="18.75" spans="1:7">
      <c r="A169" s="9">
        <v>167</v>
      </c>
      <c r="B169" s="9" t="s">
        <v>1467</v>
      </c>
      <c r="C169" s="9" t="s">
        <v>153</v>
      </c>
      <c r="D169" s="11" t="s">
        <v>15469</v>
      </c>
      <c r="E169" s="11" t="s">
        <v>1372</v>
      </c>
      <c r="F169" s="12">
        <v>0</v>
      </c>
      <c r="G169" s="11" t="s">
        <v>155</v>
      </c>
    </row>
    <row r="170" ht="18.75" spans="1:7">
      <c r="A170" s="9">
        <v>168</v>
      </c>
      <c r="B170" s="9" t="s">
        <v>1467</v>
      </c>
      <c r="C170" s="9" t="s">
        <v>153</v>
      </c>
      <c r="D170" s="11" t="s">
        <v>15470</v>
      </c>
      <c r="E170" s="11" t="s">
        <v>1338</v>
      </c>
      <c r="F170" s="12">
        <v>0</v>
      </c>
      <c r="G170" s="11" t="s">
        <v>155</v>
      </c>
    </row>
    <row r="171" ht="18.75" spans="1:7">
      <c r="A171" s="9">
        <v>169</v>
      </c>
      <c r="B171" s="9" t="s">
        <v>1467</v>
      </c>
      <c r="C171" s="9" t="s">
        <v>153</v>
      </c>
      <c r="D171" s="11" t="s">
        <v>15471</v>
      </c>
      <c r="E171" s="11" t="s">
        <v>1338</v>
      </c>
      <c r="F171" s="12">
        <v>0</v>
      </c>
      <c r="G171" s="11" t="s">
        <v>155</v>
      </c>
    </row>
    <row r="172" ht="18.75" spans="1:7">
      <c r="A172" s="9">
        <v>170</v>
      </c>
      <c r="B172" s="9" t="s">
        <v>1467</v>
      </c>
      <c r="C172" s="9" t="s">
        <v>153</v>
      </c>
      <c r="D172" s="11" t="s">
        <v>15472</v>
      </c>
      <c r="E172" s="11" t="s">
        <v>1297</v>
      </c>
      <c r="F172" s="12">
        <v>0</v>
      </c>
      <c r="G172" s="11" t="s">
        <v>155</v>
      </c>
    </row>
    <row r="173" ht="18.75" spans="1:7">
      <c r="A173" s="9">
        <v>171</v>
      </c>
      <c r="B173" s="9" t="s">
        <v>1467</v>
      </c>
      <c r="C173" s="9" t="s">
        <v>153</v>
      </c>
      <c r="D173" s="11" t="s">
        <v>15473</v>
      </c>
      <c r="E173" s="11" t="s">
        <v>1295</v>
      </c>
      <c r="F173" s="12">
        <v>0</v>
      </c>
      <c r="G173" s="11" t="s">
        <v>155</v>
      </c>
    </row>
    <row r="174" ht="18.75" spans="1:7">
      <c r="A174" s="9">
        <v>172</v>
      </c>
      <c r="B174" s="9" t="s">
        <v>1467</v>
      </c>
      <c r="C174" s="9" t="s">
        <v>153</v>
      </c>
      <c r="D174" s="11" t="s">
        <v>15474</v>
      </c>
      <c r="E174" s="11" t="s">
        <v>1321</v>
      </c>
      <c r="F174" s="12">
        <v>0</v>
      </c>
      <c r="G174" s="11" t="s">
        <v>155</v>
      </c>
    </row>
    <row r="175" ht="18.75" spans="1:7">
      <c r="A175" s="9">
        <v>173</v>
      </c>
      <c r="B175" s="9" t="s">
        <v>1467</v>
      </c>
      <c r="C175" s="9" t="s">
        <v>153</v>
      </c>
      <c r="D175" s="11" t="s">
        <v>15475</v>
      </c>
      <c r="E175" s="11" t="s">
        <v>1320</v>
      </c>
      <c r="F175" s="12">
        <v>0</v>
      </c>
      <c r="G175" s="11" t="s">
        <v>155</v>
      </c>
    </row>
    <row r="176" ht="18.75" spans="1:7">
      <c r="A176" s="9">
        <v>174</v>
      </c>
      <c r="B176" s="9" t="s">
        <v>1467</v>
      </c>
      <c r="C176" s="9" t="s">
        <v>153</v>
      </c>
      <c r="D176" s="11" t="s">
        <v>15476</v>
      </c>
      <c r="E176" s="11" t="s">
        <v>1356</v>
      </c>
      <c r="F176" s="12">
        <v>0</v>
      </c>
      <c r="G176" s="11" t="s">
        <v>155</v>
      </c>
    </row>
    <row r="177" ht="18.75" spans="1:7">
      <c r="A177" s="9">
        <v>175</v>
      </c>
      <c r="B177" s="9" t="s">
        <v>1467</v>
      </c>
      <c r="C177" s="9" t="s">
        <v>153</v>
      </c>
      <c r="D177" s="9" t="s">
        <v>15477</v>
      </c>
      <c r="E177" s="9" t="s">
        <v>1370</v>
      </c>
      <c r="F177" s="12">
        <v>0</v>
      </c>
      <c r="G177" s="11" t="s">
        <v>155</v>
      </c>
    </row>
    <row r="178" ht="18.75" spans="1:7">
      <c r="A178" s="9">
        <v>176</v>
      </c>
      <c r="B178" s="9" t="s">
        <v>1467</v>
      </c>
      <c r="C178" s="9" t="s">
        <v>153</v>
      </c>
      <c r="D178" s="11" t="s">
        <v>15478</v>
      </c>
      <c r="E178" s="11" t="s">
        <v>1348</v>
      </c>
      <c r="F178" s="12">
        <v>0</v>
      </c>
      <c r="G178" s="11" t="s">
        <v>155</v>
      </c>
    </row>
    <row r="179" ht="18.75" spans="1:7">
      <c r="A179" s="9">
        <v>177</v>
      </c>
      <c r="B179" s="9" t="s">
        <v>1467</v>
      </c>
      <c r="C179" s="9" t="s">
        <v>153</v>
      </c>
      <c r="D179" s="11" t="s">
        <v>15479</v>
      </c>
      <c r="E179" s="11" t="s">
        <v>1356</v>
      </c>
      <c r="F179" s="12">
        <v>0</v>
      </c>
      <c r="G179" s="11" t="s">
        <v>155</v>
      </c>
    </row>
    <row r="180" ht="18.75" spans="1:7">
      <c r="A180" s="9">
        <v>178</v>
      </c>
      <c r="B180" s="9" t="s">
        <v>1467</v>
      </c>
      <c r="C180" s="9" t="s">
        <v>153</v>
      </c>
      <c r="D180" s="9" t="s">
        <v>15480</v>
      </c>
      <c r="E180" s="9" t="s">
        <v>1314</v>
      </c>
      <c r="F180" s="12">
        <v>0</v>
      </c>
      <c r="G180" s="11" t="s">
        <v>155</v>
      </c>
    </row>
    <row r="181" ht="18.75" spans="1:7">
      <c r="A181" s="9">
        <v>179</v>
      </c>
      <c r="B181" s="9" t="s">
        <v>1467</v>
      </c>
      <c r="C181" s="9" t="s">
        <v>153</v>
      </c>
      <c r="D181" s="11" t="s">
        <v>15481</v>
      </c>
      <c r="E181" s="11" t="s">
        <v>1348</v>
      </c>
      <c r="F181" s="12">
        <v>0</v>
      </c>
      <c r="G181" s="11" t="s">
        <v>155</v>
      </c>
    </row>
    <row r="182" ht="18.75" spans="1:7">
      <c r="A182" s="9">
        <v>180</v>
      </c>
      <c r="B182" s="9" t="s">
        <v>1467</v>
      </c>
      <c r="C182" s="9" t="s">
        <v>153</v>
      </c>
      <c r="D182" s="11" t="s">
        <v>15482</v>
      </c>
      <c r="E182" s="11" t="s">
        <v>1329</v>
      </c>
      <c r="F182" s="12">
        <v>0</v>
      </c>
      <c r="G182" s="11" t="s">
        <v>155</v>
      </c>
    </row>
    <row r="183" ht="18.75" spans="1:7">
      <c r="A183" s="9">
        <v>181</v>
      </c>
      <c r="B183" s="9" t="s">
        <v>1467</v>
      </c>
      <c r="C183" s="9" t="s">
        <v>153</v>
      </c>
      <c r="D183" s="11" t="s">
        <v>15483</v>
      </c>
      <c r="E183" s="11" t="s">
        <v>1320</v>
      </c>
      <c r="F183" s="12">
        <v>0</v>
      </c>
      <c r="G183" s="11" t="s">
        <v>155</v>
      </c>
    </row>
    <row r="184" ht="18.75" spans="1:7">
      <c r="A184" s="9">
        <v>182</v>
      </c>
      <c r="B184" s="9" t="s">
        <v>1467</v>
      </c>
      <c r="C184" s="9" t="s">
        <v>153</v>
      </c>
      <c r="D184" s="11" t="s">
        <v>15484</v>
      </c>
      <c r="E184" s="11" t="s">
        <v>1343</v>
      </c>
      <c r="F184" s="12">
        <v>0</v>
      </c>
      <c r="G184" s="11" t="s">
        <v>155</v>
      </c>
    </row>
    <row r="185" ht="18.75" spans="1:7">
      <c r="A185" s="9">
        <v>183</v>
      </c>
      <c r="B185" s="9" t="s">
        <v>1467</v>
      </c>
      <c r="C185" s="9" t="s">
        <v>153</v>
      </c>
      <c r="D185" s="11" t="s">
        <v>15485</v>
      </c>
      <c r="E185" s="11" t="s">
        <v>1278</v>
      </c>
      <c r="F185" s="12">
        <v>0</v>
      </c>
      <c r="G185" s="11" t="s">
        <v>155</v>
      </c>
    </row>
    <row r="186" ht="18.75" spans="1:7">
      <c r="A186" s="9">
        <v>184</v>
      </c>
      <c r="B186" s="9" t="s">
        <v>1467</v>
      </c>
      <c r="C186" s="9" t="s">
        <v>153</v>
      </c>
      <c r="D186" s="11" t="s">
        <v>15486</v>
      </c>
      <c r="E186" s="11" t="s">
        <v>1289</v>
      </c>
      <c r="F186" s="12">
        <v>0</v>
      </c>
      <c r="G186" s="11" t="s">
        <v>155</v>
      </c>
    </row>
    <row r="187" ht="18.75" spans="1:7">
      <c r="A187" s="9">
        <v>185</v>
      </c>
      <c r="B187" s="9" t="s">
        <v>1467</v>
      </c>
      <c r="C187" s="9" t="s">
        <v>153</v>
      </c>
      <c r="D187" s="11" t="s">
        <v>15487</v>
      </c>
      <c r="E187" s="11" t="s">
        <v>1277</v>
      </c>
      <c r="F187" s="12">
        <v>0</v>
      </c>
      <c r="G187" s="11" t="s">
        <v>155</v>
      </c>
    </row>
    <row r="188" ht="18.75" spans="1:7">
      <c r="A188" s="9">
        <v>186</v>
      </c>
      <c r="B188" s="9" t="s">
        <v>1467</v>
      </c>
      <c r="C188" s="9" t="s">
        <v>153</v>
      </c>
      <c r="D188" s="11" t="s">
        <v>15488</v>
      </c>
      <c r="E188" s="11" t="s">
        <v>1327</v>
      </c>
      <c r="F188" s="12">
        <v>0</v>
      </c>
      <c r="G188" s="11" t="s">
        <v>155</v>
      </c>
    </row>
    <row r="189" ht="18.75" spans="1:7">
      <c r="A189" s="9">
        <v>187</v>
      </c>
      <c r="B189" s="9" t="s">
        <v>1467</v>
      </c>
      <c r="C189" s="9" t="s">
        <v>153</v>
      </c>
      <c r="D189" s="11" t="s">
        <v>15489</v>
      </c>
      <c r="E189" s="11" t="s">
        <v>1359</v>
      </c>
      <c r="F189" s="12">
        <v>0</v>
      </c>
      <c r="G189" s="11" t="s">
        <v>155</v>
      </c>
    </row>
    <row r="190" ht="18.75" spans="1:7">
      <c r="A190" s="9">
        <v>188</v>
      </c>
      <c r="B190" s="9" t="s">
        <v>1467</v>
      </c>
      <c r="C190" s="9" t="s">
        <v>153</v>
      </c>
      <c r="D190" s="11" t="s">
        <v>15490</v>
      </c>
      <c r="E190" s="11" t="s">
        <v>1444</v>
      </c>
      <c r="F190" s="12">
        <v>0</v>
      </c>
      <c r="G190" s="11" t="s">
        <v>155</v>
      </c>
    </row>
    <row r="191" ht="18.75" spans="1:7">
      <c r="A191" s="9">
        <v>189</v>
      </c>
      <c r="B191" s="9" t="s">
        <v>1467</v>
      </c>
      <c r="C191" s="9" t="s">
        <v>153</v>
      </c>
      <c r="D191" s="11" t="s">
        <v>15491</v>
      </c>
      <c r="E191" s="11" t="s">
        <v>1411</v>
      </c>
      <c r="F191" s="12">
        <v>0</v>
      </c>
      <c r="G191" s="11" t="s">
        <v>155</v>
      </c>
    </row>
    <row r="192" ht="18.75" spans="1:7">
      <c r="A192" s="9">
        <v>190</v>
      </c>
      <c r="B192" s="9" t="s">
        <v>1467</v>
      </c>
      <c r="C192" s="9" t="s">
        <v>153</v>
      </c>
      <c r="D192" s="11" t="s">
        <v>15492</v>
      </c>
      <c r="E192" s="11" t="s">
        <v>1411</v>
      </c>
      <c r="F192" s="12">
        <v>0</v>
      </c>
      <c r="G192" s="11" t="s">
        <v>155</v>
      </c>
    </row>
    <row r="193" ht="18.75" spans="1:7">
      <c r="A193" s="9">
        <v>191</v>
      </c>
      <c r="B193" s="9" t="s">
        <v>1467</v>
      </c>
      <c r="C193" s="9" t="s">
        <v>153</v>
      </c>
      <c r="D193" s="11" t="s">
        <v>15493</v>
      </c>
      <c r="E193" s="11" t="s">
        <v>1295</v>
      </c>
      <c r="F193" s="12">
        <v>0</v>
      </c>
      <c r="G193" s="11" t="s">
        <v>155</v>
      </c>
    </row>
    <row r="194" ht="18.75" spans="1:7">
      <c r="A194" s="9">
        <v>192</v>
      </c>
      <c r="B194" s="9" t="s">
        <v>1467</v>
      </c>
      <c r="C194" s="9" t="s">
        <v>153</v>
      </c>
      <c r="D194" s="11" t="s">
        <v>15494</v>
      </c>
      <c r="E194" s="11" t="s">
        <v>1355</v>
      </c>
      <c r="F194" s="12">
        <v>0</v>
      </c>
      <c r="G194" s="11" t="s">
        <v>155</v>
      </c>
    </row>
    <row r="195" ht="18.75" spans="1:7">
      <c r="A195" s="9">
        <v>193</v>
      </c>
      <c r="B195" s="9" t="s">
        <v>1467</v>
      </c>
      <c r="C195" s="9" t="s">
        <v>153</v>
      </c>
      <c r="D195" s="11" t="s">
        <v>15495</v>
      </c>
      <c r="E195" s="11" t="s">
        <v>1294</v>
      </c>
      <c r="F195" s="12">
        <v>0</v>
      </c>
      <c r="G195" s="11" t="s">
        <v>155</v>
      </c>
    </row>
    <row r="196" ht="18.75" spans="1:7">
      <c r="A196" s="9">
        <v>194</v>
      </c>
      <c r="B196" s="9" t="s">
        <v>1467</v>
      </c>
      <c r="C196" s="9" t="s">
        <v>153</v>
      </c>
      <c r="D196" s="11" t="s">
        <v>15496</v>
      </c>
      <c r="E196" s="11" t="s">
        <v>1323</v>
      </c>
      <c r="F196" s="12">
        <v>0</v>
      </c>
      <c r="G196" s="11" t="s">
        <v>155</v>
      </c>
    </row>
    <row r="197" ht="18.75" spans="1:7">
      <c r="A197" s="9">
        <v>195</v>
      </c>
      <c r="B197" s="9" t="s">
        <v>1467</v>
      </c>
      <c r="C197" s="9" t="s">
        <v>153</v>
      </c>
      <c r="D197" s="11" t="s">
        <v>15497</v>
      </c>
      <c r="E197" s="11" t="s">
        <v>1295</v>
      </c>
      <c r="F197" s="12">
        <v>0</v>
      </c>
      <c r="G197" s="11" t="s">
        <v>155</v>
      </c>
    </row>
    <row r="198" ht="18.75" spans="1:7">
      <c r="A198" s="9">
        <v>196</v>
      </c>
      <c r="B198" s="9" t="s">
        <v>1467</v>
      </c>
      <c r="C198" s="9" t="s">
        <v>153</v>
      </c>
      <c r="D198" s="11" t="s">
        <v>15498</v>
      </c>
      <c r="E198" s="11" t="s">
        <v>1295</v>
      </c>
      <c r="F198" s="12">
        <v>0</v>
      </c>
      <c r="G198" s="11" t="s">
        <v>155</v>
      </c>
    </row>
    <row r="199" ht="18.75" spans="1:7">
      <c r="A199" s="9">
        <v>197</v>
      </c>
      <c r="B199" s="9" t="s">
        <v>1467</v>
      </c>
      <c r="C199" s="9" t="s">
        <v>153</v>
      </c>
      <c r="D199" s="11" t="s">
        <v>15499</v>
      </c>
      <c r="E199" s="11" t="s">
        <v>1295</v>
      </c>
      <c r="F199" s="12">
        <v>0</v>
      </c>
      <c r="G199" s="11" t="s">
        <v>155</v>
      </c>
    </row>
    <row r="200" ht="18.75" spans="1:7">
      <c r="A200" s="9">
        <v>198</v>
      </c>
      <c r="B200" s="9" t="s">
        <v>1467</v>
      </c>
      <c r="C200" s="9" t="s">
        <v>153</v>
      </c>
      <c r="D200" s="9" t="s">
        <v>15500</v>
      </c>
      <c r="E200" s="9" t="s">
        <v>1416</v>
      </c>
      <c r="F200" s="12">
        <v>141.73</v>
      </c>
      <c r="G200" s="11" t="s">
        <v>152</v>
      </c>
    </row>
    <row r="201" ht="18.75" spans="1:7">
      <c r="A201" s="9">
        <v>199</v>
      </c>
      <c r="B201" s="9" t="s">
        <v>1467</v>
      </c>
      <c r="C201" s="9" t="s">
        <v>153</v>
      </c>
      <c r="D201" s="11" t="s">
        <v>15501</v>
      </c>
      <c r="E201" s="11" t="s">
        <v>1353</v>
      </c>
      <c r="F201" s="12">
        <v>0</v>
      </c>
      <c r="G201" s="11" t="s">
        <v>155</v>
      </c>
    </row>
    <row r="202" ht="18.75" spans="1:7">
      <c r="A202" s="9">
        <v>200</v>
      </c>
      <c r="B202" s="9" t="s">
        <v>1467</v>
      </c>
      <c r="C202" s="9" t="s">
        <v>153</v>
      </c>
      <c r="D202" s="11" t="s">
        <v>15502</v>
      </c>
      <c r="E202" s="11" t="s">
        <v>1441</v>
      </c>
      <c r="F202" s="12">
        <v>0</v>
      </c>
      <c r="G202" s="11" t="s">
        <v>155</v>
      </c>
    </row>
    <row r="203" ht="18.75" spans="1:7">
      <c r="A203" s="9">
        <v>201</v>
      </c>
      <c r="B203" s="9" t="s">
        <v>1467</v>
      </c>
      <c r="C203" s="9" t="s">
        <v>153</v>
      </c>
      <c r="D203" s="11" t="s">
        <v>15503</v>
      </c>
      <c r="E203" s="11" t="s">
        <v>1341</v>
      </c>
      <c r="F203" s="12">
        <v>0</v>
      </c>
      <c r="G203" s="11" t="s">
        <v>155</v>
      </c>
    </row>
    <row r="204" ht="18.75" spans="1:7">
      <c r="A204" s="9">
        <v>202</v>
      </c>
      <c r="B204" s="9" t="s">
        <v>1467</v>
      </c>
      <c r="C204" s="9" t="s">
        <v>153</v>
      </c>
      <c r="D204" s="11" t="s">
        <v>15504</v>
      </c>
      <c r="E204" s="11" t="s">
        <v>1344</v>
      </c>
      <c r="F204" s="12">
        <v>0</v>
      </c>
      <c r="G204" s="11" t="s">
        <v>155</v>
      </c>
    </row>
    <row r="205" ht="18.75" spans="1:7">
      <c r="A205" s="9">
        <v>203</v>
      </c>
      <c r="B205" s="9" t="s">
        <v>1467</v>
      </c>
      <c r="C205" s="9" t="s">
        <v>153</v>
      </c>
      <c r="D205" s="11" t="s">
        <v>15505</v>
      </c>
      <c r="E205" s="11" t="s">
        <v>1363</v>
      </c>
      <c r="F205" s="12">
        <v>0</v>
      </c>
      <c r="G205" s="11" t="s">
        <v>155</v>
      </c>
    </row>
    <row r="206" ht="18.75" spans="1:7">
      <c r="A206" s="9">
        <v>204</v>
      </c>
      <c r="B206" s="9" t="s">
        <v>1467</v>
      </c>
      <c r="C206" s="9" t="s">
        <v>153</v>
      </c>
      <c r="D206" s="11" t="s">
        <v>15506</v>
      </c>
      <c r="E206" s="11" t="s">
        <v>1410</v>
      </c>
      <c r="F206" s="12">
        <v>0</v>
      </c>
      <c r="G206" s="11" t="s">
        <v>155</v>
      </c>
    </row>
    <row r="207" ht="18.75" spans="1:7">
      <c r="A207" s="9">
        <v>205</v>
      </c>
      <c r="B207" s="9" t="s">
        <v>1467</v>
      </c>
      <c r="C207" s="9" t="s">
        <v>153</v>
      </c>
      <c r="D207" s="10" t="s">
        <v>15507</v>
      </c>
      <c r="E207" s="11" t="s">
        <v>1347</v>
      </c>
      <c r="F207" s="12">
        <v>0</v>
      </c>
      <c r="G207" s="11" t="s">
        <v>155</v>
      </c>
    </row>
    <row r="208" ht="18.75" spans="1:7">
      <c r="A208" s="9">
        <v>206</v>
      </c>
      <c r="B208" s="9" t="s">
        <v>1467</v>
      </c>
      <c r="C208" s="9" t="s">
        <v>153</v>
      </c>
      <c r="D208" s="11" t="s">
        <v>15508</v>
      </c>
      <c r="E208" s="11" t="s">
        <v>1347</v>
      </c>
      <c r="F208" s="12">
        <v>0</v>
      </c>
      <c r="G208" s="11" t="s">
        <v>155</v>
      </c>
    </row>
    <row r="209" ht="18.75" spans="1:7">
      <c r="A209" s="9">
        <v>207</v>
      </c>
      <c r="B209" s="9" t="s">
        <v>1467</v>
      </c>
      <c r="C209" s="9" t="s">
        <v>153</v>
      </c>
      <c r="D209" s="11" t="s">
        <v>15509</v>
      </c>
      <c r="E209" s="11" t="s">
        <v>1347</v>
      </c>
      <c r="F209" s="12">
        <v>0</v>
      </c>
      <c r="G209" s="11" t="s">
        <v>155</v>
      </c>
    </row>
    <row r="210" ht="18.75" spans="1:7">
      <c r="A210" s="9">
        <v>208</v>
      </c>
      <c r="B210" s="9" t="s">
        <v>1467</v>
      </c>
      <c r="C210" s="9" t="s">
        <v>153</v>
      </c>
      <c r="D210" s="11" t="s">
        <v>15510</v>
      </c>
      <c r="E210" s="11" t="s">
        <v>1337</v>
      </c>
      <c r="F210" s="12">
        <v>0</v>
      </c>
      <c r="G210" s="11" t="s">
        <v>155</v>
      </c>
    </row>
    <row r="211" ht="18.75" spans="1:7">
      <c r="A211" s="9">
        <v>209</v>
      </c>
      <c r="B211" s="9" t="s">
        <v>1467</v>
      </c>
      <c r="C211" s="9" t="s">
        <v>153</v>
      </c>
      <c r="D211" s="11" t="s">
        <v>15511</v>
      </c>
      <c r="E211" s="11" t="s">
        <v>1339</v>
      </c>
      <c r="F211" s="12">
        <v>0</v>
      </c>
      <c r="G211" s="11" t="s">
        <v>155</v>
      </c>
    </row>
    <row r="212" ht="18.75" spans="1:7">
      <c r="A212" s="9">
        <v>210</v>
      </c>
      <c r="B212" s="9" t="s">
        <v>1467</v>
      </c>
      <c r="C212" s="9" t="s">
        <v>153</v>
      </c>
      <c r="D212" s="11" t="s">
        <v>15512</v>
      </c>
      <c r="E212" s="11" t="s">
        <v>1289</v>
      </c>
      <c r="F212" s="12">
        <v>0</v>
      </c>
      <c r="G212" s="11" t="s">
        <v>155</v>
      </c>
    </row>
    <row r="213" ht="18.75" spans="1:7">
      <c r="A213" s="9">
        <v>211</v>
      </c>
      <c r="B213" s="9" t="s">
        <v>1467</v>
      </c>
      <c r="C213" s="9" t="s">
        <v>153</v>
      </c>
      <c r="D213" s="11" t="s">
        <v>15513</v>
      </c>
      <c r="E213" s="11" t="s">
        <v>1329</v>
      </c>
      <c r="F213" s="12">
        <v>0</v>
      </c>
      <c r="G213" s="11" t="s">
        <v>155</v>
      </c>
    </row>
    <row r="214" ht="18.75" spans="1:7">
      <c r="A214" s="9">
        <v>212</v>
      </c>
      <c r="B214" s="9" t="s">
        <v>1467</v>
      </c>
      <c r="C214" s="9" t="s">
        <v>153</v>
      </c>
      <c r="D214" s="11" t="s">
        <v>15514</v>
      </c>
      <c r="E214" s="11" t="s">
        <v>1303</v>
      </c>
      <c r="F214" s="12">
        <v>0</v>
      </c>
      <c r="G214" s="11" t="s">
        <v>155</v>
      </c>
    </row>
    <row r="215" ht="18.75" spans="1:7">
      <c r="A215" s="9">
        <v>213</v>
      </c>
      <c r="B215" s="9" t="s">
        <v>1467</v>
      </c>
      <c r="C215" s="9" t="s">
        <v>153</v>
      </c>
      <c r="D215" s="11" t="s">
        <v>15515</v>
      </c>
      <c r="E215" s="11" t="s">
        <v>1318</v>
      </c>
      <c r="F215" s="12">
        <v>0</v>
      </c>
      <c r="G215" s="11" t="s">
        <v>155</v>
      </c>
    </row>
    <row r="216" ht="18.75" spans="1:7">
      <c r="A216" s="9">
        <v>214</v>
      </c>
      <c r="B216" s="9" t="s">
        <v>1467</v>
      </c>
      <c r="C216" s="9" t="s">
        <v>153</v>
      </c>
      <c r="D216" s="11" t="s">
        <v>15516</v>
      </c>
      <c r="E216" s="11" t="s">
        <v>1318</v>
      </c>
      <c r="F216" s="12">
        <v>0</v>
      </c>
      <c r="G216" s="11" t="s">
        <v>155</v>
      </c>
    </row>
    <row r="217" ht="18.75" spans="1:7">
      <c r="A217" s="9">
        <v>215</v>
      </c>
      <c r="B217" s="9" t="s">
        <v>1467</v>
      </c>
      <c r="C217" s="9" t="s">
        <v>153</v>
      </c>
      <c r="D217" s="11" t="s">
        <v>15517</v>
      </c>
      <c r="E217" s="11" t="s">
        <v>1305</v>
      </c>
      <c r="F217" s="12">
        <v>0</v>
      </c>
      <c r="G217" s="11" t="s">
        <v>155</v>
      </c>
    </row>
    <row r="218" ht="18.75" spans="1:7">
      <c r="A218" s="9">
        <v>216</v>
      </c>
      <c r="B218" s="9" t="s">
        <v>1467</v>
      </c>
      <c r="C218" s="9" t="s">
        <v>153</v>
      </c>
      <c r="D218" s="11" t="s">
        <v>15518</v>
      </c>
      <c r="E218" s="11" t="s">
        <v>1305</v>
      </c>
      <c r="F218" s="12">
        <v>0</v>
      </c>
      <c r="G218" s="11" t="s">
        <v>155</v>
      </c>
    </row>
    <row r="219" ht="18.75" spans="1:7">
      <c r="A219" s="9">
        <v>217</v>
      </c>
      <c r="B219" s="9" t="s">
        <v>1467</v>
      </c>
      <c r="C219" s="9" t="s">
        <v>153</v>
      </c>
      <c r="D219" s="11" t="s">
        <v>15519</v>
      </c>
      <c r="E219" s="11" t="s">
        <v>1300</v>
      </c>
      <c r="F219" s="12">
        <v>0</v>
      </c>
      <c r="G219" s="11" t="s">
        <v>155</v>
      </c>
    </row>
    <row r="220" ht="18.75" spans="1:7">
      <c r="A220" s="9">
        <v>218</v>
      </c>
      <c r="B220" s="9" t="s">
        <v>1467</v>
      </c>
      <c r="C220" s="9" t="s">
        <v>153</v>
      </c>
      <c r="D220" s="11" t="s">
        <v>15520</v>
      </c>
      <c r="E220" s="11" t="s">
        <v>1325</v>
      </c>
      <c r="F220" s="12">
        <v>0</v>
      </c>
      <c r="G220" s="11" t="s">
        <v>155</v>
      </c>
    </row>
    <row r="221" ht="18.75" spans="1:7">
      <c r="A221" s="9">
        <v>219</v>
      </c>
      <c r="B221" s="9" t="s">
        <v>1467</v>
      </c>
      <c r="C221" s="9" t="s">
        <v>153</v>
      </c>
      <c r="D221" s="11" t="s">
        <v>15521</v>
      </c>
      <c r="E221" s="11" t="s">
        <v>1310</v>
      </c>
      <c r="F221" s="12">
        <v>0</v>
      </c>
      <c r="G221" s="11" t="s">
        <v>155</v>
      </c>
    </row>
    <row r="222" ht="18.75" spans="1:7">
      <c r="A222" s="9">
        <v>220</v>
      </c>
      <c r="B222" s="9" t="s">
        <v>1467</v>
      </c>
      <c r="C222" s="9" t="s">
        <v>153</v>
      </c>
      <c r="D222" s="11" t="s">
        <v>15522</v>
      </c>
      <c r="E222" s="11" t="s">
        <v>1298</v>
      </c>
      <c r="F222" s="12">
        <v>0</v>
      </c>
      <c r="G222" s="11" t="s">
        <v>155</v>
      </c>
    </row>
    <row r="223" ht="18.75" spans="1:7">
      <c r="A223" s="9">
        <v>221</v>
      </c>
      <c r="B223" s="9" t="s">
        <v>1467</v>
      </c>
      <c r="C223" s="9" t="s">
        <v>153</v>
      </c>
      <c r="D223" s="11" t="s">
        <v>15523</v>
      </c>
      <c r="E223" s="11" t="s">
        <v>1362</v>
      </c>
      <c r="F223" s="12">
        <v>0</v>
      </c>
      <c r="G223" s="11" t="s">
        <v>155</v>
      </c>
    </row>
    <row r="224" ht="18.75" spans="1:7">
      <c r="A224" s="9">
        <v>222</v>
      </c>
      <c r="B224" s="9" t="s">
        <v>1467</v>
      </c>
      <c r="C224" s="9" t="s">
        <v>153</v>
      </c>
      <c r="D224" s="11" t="s">
        <v>15524</v>
      </c>
      <c r="E224" s="11" t="s">
        <v>1293</v>
      </c>
      <c r="F224" s="12">
        <v>0</v>
      </c>
      <c r="G224" s="11" t="s">
        <v>155</v>
      </c>
    </row>
    <row r="225" ht="18.75" spans="1:7">
      <c r="A225" s="9">
        <v>223</v>
      </c>
      <c r="B225" s="9" t="s">
        <v>1467</v>
      </c>
      <c r="C225" s="9" t="s">
        <v>153</v>
      </c>
      <c r="D225" s="11" t="s">
        <v>15525</v>
      </c>
      <c r="E225" s="11" t="s">
        <v>1362</v>
      </c>
      <c r="F225" s="12">
        <v>0</v>
      </c>
      <c r="G225" s="11" t="s">
        <v>155</v>
      </c>
    </row>
    <row r="226" ht="18.75" spans="1:7">
      <c r="A226" s="9">
        <v>224</v>
      </c>
      <c r="B226" s="9" t="s">
        <v>1467</v>
      </c>
      <c r="C226" s="9" t="s">
        <v>153</v>
      </c>
      <c r="D226" s="9" t="s">
        <v>15526</v>
      </c>
      <c r="E226" s="9" t="s">
        <v>1314</v>
      </c>
      <c r="F226" s="12">
        <v>0</v>
      </c>
      <c r="G226" s="11" t="s">
        <v>155</v>
      </c>
    </row>
    <row r="227" ht="18.75" spans="1:7">
      <c r="A227" s="9">
        <v>225</v>
      </c>
      <c r="B227" s="9" t="s">
        <v>1467</v>
      </c>
      <c r="C227" s="9" t="s">
        <v>153</v>
      </c>
      <c r="D227" s="11" t="s">
        <v>15527</v>
      </c>
      <c r="E227" s="11" t="s">
        <v>1316</v>
      </c>
      <c r="F227" s="12">
        <v>0</v>
      </c>
      <c r="G227" s="11" t="s">
        <v>155</v>
      </c>
    </row>
    <row r="228" ht="18.75" spans="1:7">
      <c r="A228" s="9">
        <v>226</v>
      </c>
      <c r="B228" s="9" t="s">
        <v>1467</v>
      </c>
      <c r="C228" s="9" t="s">
        <v>153</v>
      </c>
      <c r="D228" s="11" t="s">
        <v>15528</v>
      </c>
      <c r="E228" s="11" t="s">
        <v>1369</v>
      </c>
      <c r="F228" s="12">
        <v>0</v>
      </c>
      <c r="G228" s="11" t="s">
        <v>155</v>
      </c>
    </row>
    <row r="229" ht="18.75" spans="1:7">
      <c r="A229" s="9">
        <v>227</v>
      </c>
      <c r="B229" s="9" t="s">
        <v>1467</v>
      </c>
      <c r="C229" s="9" t="s">
        <v>153</v>
      </c>
      <c r="D229" s="11" t="s">
        <v>15529</v>
      </c>
      <c r="E229" s="11" t="s">
        <v>1380</v>
      </c>
      <c r="F229" s="12">
        <v>0</v>
      </c>
      <c r="G229" s="11" t="s">
        <v>155</v>
      </c>
    </row>
    <row r="230" ht="18.75" spans="1:7">
      <c r="A230" s="9">
        <v>228</v>
      </c>
      <c r="B230" s="9" t="s">
        <v>1467</v>
      </c>
      <c r="C230" s="9" t="s">
        <v>153</v>
      </c>
      <c r="D230" s="11" t="s">
        <v>15530</v>
      </c>
      <c r="E230" s="11" t="s">
        <v>1355</v>
      </c>
      <c r="F230" s="12">
        <v>0</v>
      </c>
      <c r="G230" s="11" t="s">
        <v>155</v>
      </c>
    </row>
    <row r="231" ht="18.75" spans="1:7">
      <c r="A231" s="9">
        <v>229</v>
      </c>
      <c r="B231" s="9" t="s">
        <v>1467</v>
      </c>
      <c r="C231" s="9" t="s">
        <v>153</v>
      </c>
      <c r="D231" s="9" t="s">
        <v>15531</v>
      </c>
      <c r="E231" s="9" t="s">
        <v>1405</v>
      </c>
      <c r="F231" s="12">
        <v>359.04</v>
      </c>
      <c r="G231" s="11" t="s">
        <v>142</v>
      </c>
    </row>
    <row r="232" ht="18.75" spans="1:7">
      <c r="A232" s="9">
        <v>230</v>
      </c>
      <c r="B232" s="9" t="s">
        <v>1467</v>
      </c>
      <c r="C232" s="9" t="s">
        <v>153</v>
      </c>
      <c r="D232" s="9" t="s">
        <v>15532</v>
      </c>
      <c r="E232" s="9" t="s">
        <v>1408</v>
      </c>
      <c r="F232" s="12">
        <v>640.05</v>
      </c>
      <c r="G232" s="11" t="s">
        <v>152</v>
      </c>
    </row>
    <row r="233" ht="18.75" spans="1:7">
      <c r="A233" s="9">
        <v>231</v>
      </c>
      <c r="B233" s="9" t="s">
        <v>1467</v>
      </c>
      <c r="C233" s="9" t="s">
        <v>153</v>
      </c>
      <c r="D233" s="11" t="s">
        <v>15533</v>
      </c>
      <c r="E233" s="11" t="s">
        <v>1355</v>
      </c>
      <c r="F233" s="12">
        <v>0</v>
      </c>
      <c r="G233" s="11" t="s">
        <v>155</v>
      </c>
    </row>
    <row r="234" ht="18.75" spans="1:7">
      <c r="A234" s="9">
        <v>232</v>
      </c>
      <c r="B234" s="9" t="s">
        <v>1467</v>
      </c>
      <c r="C234" s="9" t="s">
        <v>153</v>
      </c>
      <c r="D234" s="11" t="s">
        <v>15534</v>
      </c>
      <c r="E234" s="11" t="s">
        <v>1335</v>
      </c>
      <c r="F234" s="12">
        <v>0</v>
      </c>
      <c r="G234" s="11" t="s">
        <v>155</v>
      </c>
    </row>
    <row r="235" ht="18.75" spans="1:7">
      <c r="A235" s="9">
        <v>233</v>
      </c>
      <c r="B235" s="9" t="s">
        <v>1467</v>
      </c>
      <c r="C235" s="9" t="s">
        <v>153</v>
      </c>
      <c r="D235" s="11" t="s">
        <v>15535</v>
      </c>
      <c r="E235" s="11" t="s">
        <v>1367</v>
      </c>
      <c r="F235" s="12">
        <v>0</v>
      </c>
      <c r="G235" s="11" t="s">
        <v>155</v>
      </c>
    </row>
    <row r="236" ht="18.75" spans="1:7">
      <c r="A236" s="9">
        <v>234</v>
      </c>
      <c r="B236" s="9" t="s">
        <v>1467</v>
      </c>
      <c r="C236" s="9" t="s">
        <v>153</v>
      </c>
      <c r="D236" s="9" t="s">
        <v>15536</v>
      </c>
      <c r="E236" s="9" t="s">
        <v>1335</v>
      </c>
      <c r="F236" s="12">
        <v>0</v>
      </c>
      <c r="G236" s="11" t="s">
        <v>155</v>
      </c>
    </row>
    <row r="237" ht="18.75" spans="1:7">
      <c r="A237" s="9">
        <v>235</v>
      </c>
      <c r="B237" s="9" t="s">
        <v>1467</v>
      </c>
      <c r="C237" s="9" t="s">
        <v>153</v>
      </c>
      <c r="D237" s="11" t="s">
        <v>15537</v>
      </c>
      <c r="E237" s="11" t="s">
        <v>1331</v>
      </c>
      <c r="F237" s="12">
        <v>0</v>
      </c>
      <c r="G237" s="11" t="s">
        <v>155</v>
      </c>
    </row>
    <row r="238" ht="18.75" spans="1:7">
      <c r="A238" s="9">
        <v>236</v>
      </c>
      <c r="B238" s="9" t="s">
        <v>1467</v>
      </c>
      <c r="C238" s="9" t="s">
        <v>153</v>
      </c>
      <c r="D238" s="11" t="s">
        <v>15538</v>
      </c>
      <c r="E238" s="11" t="s">
        <v>1357</v>
      </c>
      <c r="F238" s="12">
        <v>0</v>
      </c>
      <c r="G238" s="11" t="s">
        <v>155</v>
      </c>
    </row>
    <row r="239" ht="18.75" spans="1:7">
      <c r="A239" s="9">
        <v>237</v>
      </c>
      <c r="B239" s="9" t="s">
        <v>1467</v>
      </c>
      <c r="C239" s="9" t="s">
        <v>153</v>
      </c>
      <c r="D239" s="11" t="s">
        <v>15539</v>
      </c>
      <c r="E239" s="11" t="s">
        <v>1371</v>
      </c>
      <c r="F239" s="12">
        <v>0</v>
      </c>
      <c r="G239" s="11" t="s">
        <v>155</v>
      </c>
    </row>
    <row r="240" ht="18.75" spans="1:7">
      <c r="A240" s="9">
        <v>238</v>
      </c>
      <c r="B240" s="9" t="s">
        <v>1467</v>
      </c>
      <c r="C240" s="9" t="s">
        <v>153</v>
      </c>
      <c r="D240" s="11" t="s">
        <v>15540</v>
      </c>
      <c r="E240" s="11" t="s">
        <v>1390</v>
      </c>
      <c r="F240" s="12">
        <v>448.75</v>
      </c>
      <c r="G240" s="11" t="s">
        <v>142</v>
      </c>
    </row>
    <row r="241" ht="18.75" spans="1:7">
      <c r="A241" s="9">
        <v>239</v>
      </c>
      <c r="B241" s="9" t="s">
        <v>1467</v>
      </c>
      <c r="C241" s="9" t="s">
        <v>153</v>
      </c>
      <c r="D241" s="9" t="s">
        <v>15541</v>
      </c>
      <c r="E241" s="9" t="s">
        <v>1421</v>
      </c>
      <c r="F241" s="12">
        <v>461.35</v>
      </c>
      <c r="G241" s="11" t="s">
        <v>152</v>
      </c>
    </row>
    <row r="242" ht="18.75" spans="1:7">
      <c r="A242" s="9">
        <v>240</v>
      </c>
      <c r="B242" s="9" t="s">
        <v>1467</v>
      </c>
      <c r="C242" s="9" t="s">
        <v>153</v>
      </c>
      <c r="D242" s="9" t="s">
        <v>15542</v>
      </c>
      <c r="E242" s="9" t="s">
        <v>1389</v>
      </c>
      <c r="F242" s="12">
        <v>682.67</v>
      </c>
      <c r="G242" s="11" t="s">
        <v>142</v>
      </c>
    </row>
    <row r="243" ht="18.75" spans="1:7">
      <c r="A243" s="9">
        <v>241</v>
      </c>
      <c r="B243" s="9" t="s">
        <v>1467</v>
      </c>
      <c r="C243" s="9" t="s">
        <v>153</v>
      </c>
      <c r="D243" s="9" t="s">
        <v>15543</v>
      </c>
      <c r="E243" s="9" t="s">
        <v>1389</v>
      </c>
      <c r="F243" s="12">
        <v>676</v>
      </c>
      <c r="G243" s="11" t="s">
        <v>142</v>
      </c>
    </row>
    <row r="244" ht="18.75" spans="1:7">
      <c r="A244" s="9">
        <v>242</v>
      </c>
      <c r="B244" s="9" t="s">
        <v>1467</v>
      </c>
      <c r="C244" s="9" t="s">
        <v>153</v>
      </c>
      <c r="D244" s="11" t="s">
        <v>15544</v>
      </c>
      <c r="E244" s="11" t="s">
        <v>1347</v>
      </c>
      <c r="F244" s="12">
        <v>0</v>
      </c>
      <c r="G244" s="11" t="s">
        <v>155</v>
      </c>
    </row>
    <row r="245" ht="18.75" spans="1:7">
      <c r="A245" s="9">
        <v>243</v>
      </c>
      <c r="B245" s="9" t="s">
        <v>1467</v>
      </c>
      <c r="C245" s="9" t="s">
        <v>153</v>
      </c>
      <c r="D245" s="11" t="s">
        <v>15545</v>
      </c>
      <c r="E245" s="11" t="s">
        <v>1347</v>
      </c>
      <c r="F245" s="12">
        <v>0</v>
      </c>
      <c r="G245" s="11" t="s">
        <v>155</v>
      </c>
    </row>
    <row r="246" ht="18.75" spans="1:7">
      <c r="A246" s="9">
        <v>244</v>
      </c>
      <c r="B246" s="9" t="s">
        <v>1467</v>
      </c>
      <c r="C246" s="9" t="s">
        <v>153</v>
      </c>
      <c r="D246" s="9" t="s">
        <v>15546</v>
      </c>
      <c r="E246" s="9" t="s">
        <v>1370</v>
      </c>
      <c r="F246" s="12">
        <v>0</v>
      </c>
      <c r="G246" s="11" t="s">
        <v>155</v>
      </c>
    </row>
    <row r="247" ht="18.75" spans="1:7">
      <c r="A247" s="9">
        <v>245</v>
      </c>
      <c r="B247" s="9" t="s">
        <v>1467</v>
      </c>
      <c r="C247" s="9" t="s">
        <v>153</v>
      </c>
      <c r="D247" s="11" t="s">
        <v>15547</v>
      </c>
      <c r="E247" s="11" t="s">
        <v>1347</v>
      </c>
      <c r="F247" s="12">
        <v>0</v>
      </c>
      <c r="G247" s="11" t="s">
        <v>155</v>
      </c>
    </row>
    <row r="248" ht="18.75" spans="1:7">
      <c r="A248" s="9">
        <v>246</v>
      </c>
      <c r="B248" s="9" t="s">
        <v>1467</v>
      </c>
      <c r="C248" s="9" t="s">
        <v>153</v>
      </c>
      <c r="D248" s="11" t="s">
        <v>15548</v>
      </c>
      <c r="E248" s="11" t="s">
        <v>1341</v>
      </c>
      <c r="F248" s="12">
        <v>0</v>
      </c>
      <c r="G248" s="11" t="s">
        <v>155</v>
      </c>
    </row>
    <row r="249" ht="18.75" spans="1:7">
      <c r="A249" s="9">
        <v>247</v>
      </c>
      <c r="B249" s="9" t="s">
        <v>1467</v>
      </c>
      <c r="C249" s="9" t="s">
        <v>153</v>
      </c>
      <c r="D249" s="9" t="s">
        <v>15549</v>
      </c>
      <c r="E249" s="9" t="s">
        <v>1370</v>
      </c>
      <c r="F249" s="12">
        <v>0</v>
      </c>
      <c r="G249" s="11" t="s">
        <v>155</v>
      </c>
    </row>
    <row r="250" ht="18.75" spans="1:7">
      <c r="A250" s="9">
        <v>248</v>
      </c>
      <c r="B250" s="9" t="s">
        <v>1467</v>
      </c>
      <c r="C250" s="9" t="s">
        <v>153</v>
      </c>
      <c r="D250" s="9" t="s">
        <v>15550</v>
      </c>
      <c r="E250" s="9" t="s">
        <v>1389</v>
      </c>
      <c r="F250" s="12">
        <v>280.24</v>
      </c>
      <c r="G250" s="11" t="s">
        <v>142</v>
      </c>
    </row>
    <row r="251" ht="18.75" spans="1:7">
      <c r="A251" s="9">
        <v>249</v>
      </c>
      <c r="B251" s="9" t="s">
        <v>1467</v>
      </c>
      <c r="C251" s="9" t="s">
        <v>153</v>
      </c>
      <c r="D251" s="11" t="s">
        <v>15551</v>
      </c>
      <c r="E251" s="11" t="s">
        <v>1376</v>
      </c>
      <c r="F251" s="12">
        <v>0</v>
      </c>
      <c r="G251" s="11" t="s">
        <v>155</v>
      </c>
    </row>
    <row r="252" ht="18.75" spans="1:7">
      <c r="A252" s="9">
        <v>250</v>
      </c>
      <c r="B252" s="9" t="s">
        <v>1467</v>
      </c>
      <c r="C252" s="9" t="s">
        <v>153</v>
      </c>
      <c r="D252" s="11" t="s">
        <v>15552</v>
      </c>
      <c r="E252" s="11" t="s">
        <v>1411</v>
      </c>
      <c r="F252" s="12">
        <v>0</v>
      </c>
      <c r="G252" s="11" t="s">
        <v>155</v>
      </c>
    </row>
    <row r="253" ht="18.75" spans="1:7">
      <c r="A253" s="9">
        <v>251</v>
      </c>
      <c r="B253" s="9" t="s">
        <v>1467</v>
      </c>
      <c r="C253" s="9" t="s">
        <v>153</v>
      </c>
      <c r="D253" s="11" t="s">
        <v>15553</v>
      </c>
      <c r="E253" s="11" t="s">
        <v>1320</v>
      </c>
      <c r="F253" s="12">
        <v>0</v>
      </c>
      <c r="G253" s="11" t="s">
        <v>155</v>
      </c>
    </row>
    <row r="254" ht="18.75" spans="1:7">
      <c r="A254" s="9">
        <v>252</v>
      </c>
      <c r="B254" s="9" t="s">
        <v>1467</v>
      </c>
      <c r="C254" s="9" t="s">
        <v>153</v>
      </c>
      <c r="D254" s="11" t="s">
        <v>15554</v>
      </c>
      <c r="E254" s="11" t="s">
        <v>1355</v>
      </c>
      <c r="F254" s="12">
        <v>0</v>
      </c>
      <c r="G254" s="11" t="s">
        <v>155</v>
      </c>
    </row>
    <row r="255" ht="18.75" spans="1:7">
      <c r="A255" s="9">
        <v>253</v>
      </c>
      <c r="B255" s="9" t="s">
        <v>1467</v>
      </c>
      <c r="C255" s="9" t="s">
        <v>153</v>
      </c>
      <c r="D255" s="11" t="s">
        <v>15555</v>
      </c>
      <c r="E255" s="11" t="s">
        <v>1322</v>
      </c>
      <c r="F255" s="12">
        <v>0</v>
      </c>
      <c r="G255" s="11" t="s">
        <v>155</v>
      </c>
    </row>
    <row r="256" ht="18.75" spans="1:7">
      <c r="A256" s="9">
        <v>254</v>
      </c>
      <c r="B256" s="9" t="s">
        <v>1467</v>
      </c>
      <c r="C256" s="9" t="s">
        <v>153</v>
      </c>
      <c r="D256" s="11" t="s">
        <v>15556</v>
      </c>
      <c r="E256" s="11" t="s">
        <v>1366</v>
      </c>
      <c r="F256" s="12">
        <v>0</v>
      </c>
      <c r="G256" s="11" t="s">
        <v>155</v>
      </c>
    </row>
    <row r="257" ht="18.75" spans="1:7">
      <c r="A257" s="9">
        <v>255</v>
      </c>
      <c r="B257" s="9" t="s">
        <v>1467</v>
      </c>
      <c r="C257" s="9" t="s">
        <v>153</v>
      </c>
      <c r="D257" s="11" t="s">
        <v>15557</v>
      </c>
      <c r="E257" s="11" t="s">
        <v>1358</v>
      </c>
      <c r="F257" s="12">
        <v>0</v>
      </c>
      <c r="G257" s="11" t="s">
        <v>155</v>
      </c>
    </row>
    <row r="258" ht="18.75" spans="1:7">
      <c r="A258" s="9">
        <v>256</v>
      </c>
      <c r="B258" s="9" t="s">
        <v>1467</v>
      </c>
      <c r="C258" s="9" t="s">
        <v>153</v>
      </c>
      <c r="D258" s="11" t="s">
        <v>15558</v>
      </c>
      <c r="E258" s="11" t="s">
        <v>1331</v>
      </c>
      <c r="F258" s="12">
        <v>0</v>
      </c>
      <c r="G258" s="11" t="s">
        <v>155</v>
      </c>
    </row>
    <row r="259" ht="18.75" spans="1:7">
      <c r="A259" s="9">
        <v>257</v>
      </c>
      <c r="B259" s="9" t="s">
        <v>1467</v>
      </c>
      <c r="C259" s="9" t="s">
        <v>153</v>
      </c>
      <c r="D259" s="11" t="s">
        <v>15559</v>
      </c>
      <c r="E259" s="11" t="s">
        <v>1325</v>
      </c>
      <c r="F259" s="12">
        <v>0</v>
      </c>
      <c r="G259" s="11" t="s">
        <v>155</v>
      </c>
    </row>
    <row r="260" ht="18.75" spans="1:7">
      <c r="A260" s="9">
        <v>258</v>
      </c>
      <c r="B260" s="9" t="s">
        <v>1467</v>
      </c>
      <c r="C260" s="9" t="s">
        <v>153</v>
      </c>
      <c r="D260" s="9" t="s">
        <v>15560</v>
      </c>
      <c r="E260" s="9" t="s">
        <v>1312</v>
      </c>
      <c r="F260" s="12">
        <v>0</v>
      </c>
      <c r="G260" s="11" t="s">
        <v>155</v>
      </c>
    </row>
    <row r="261" ht="18.75" spans="1:7">
      <c r="A261" s="9">
        <v>259</v>
      </c>
      <c r="B261" s="9" t="s">
        <v>1467</v>
      </c>
      <c r="C261" s="9" t="s">
        <v>153</v>
      </c>
      <c r="D261" s="9" t="s">
        <v>15561</v>
      </c>
      <c r="E261" s="9" t="s">
        <v>1312</v>
      </c>
      <c r="F261" s="12">
        <v>0</v>
      </c>
      <c r="G261" s="11" t="s">
        <v>155</v>
      </c>
    </row>
    <row r="262" ht="18.75" spans="1:7">
      <c r="A262" s="9">
        <v>260</v>
      </c>
      <c r="B262" s="9" t="s">
        <v>1467</v>
      </c>
      <c r="C262" s="9" t="s">
        <v>153</v>
      </c>
      <c r="D262" s="11" t="s">
        <v>15562</v>
      </c>
      <c r="E262" s="11" t="s">
        <v>1320</v>
      </c>
      <c r="F262" s="12">
        <v>0</v>
      </c>
      <c r="G262" s="11" t="s">
        <v>155</v>
      </c>
    </row>
    <row r="263" ht="18.75" spans="1:7">
      <c r="A263" s="9">
        <v>261</v>
      </c>
      <c r="B263" s="9" t="s">
        <v>1467</v>
      </c>
      <c r="C263" s="9" t="s">
        <v>153</v>
      </c>
      <c r="D263" s="11" t="s">
        <v>15563</v>
      </c>
      <c r="E263" s="11" t="s">
        <v>1412</v>
      </c>
      <c r="F263" s="12">
        <v>0</v>
      </c>
      <c r="G263" s="11" t="s">
        <v>155</v>
      </c>
    </row>
    <row r="264" ht="18.75" spans="1:7">
      <c r="A264" s="9">
        <v>262</v>
      </c>
      <c r="B264" s="9" t="s">
        <v>1467</v>
      </c>
      <c r="C264" s="9" t="s">
        <v>153</v>
      </c>
      <c r="D264" s="11" t="s">
        <v>15564</v>
      </c>
      <c r="E264" s="11" t="s">
        <v>1274</v>
      </c>
      <c r="F264" s="12">
        <v>0</v>
      </c>
      <c r="G264" s="11" t="s">
        <v>155</v>
      </c>
    </row>
    <row r="265" ht="18.75" spans="1:7">
      <c r="A265" s="9">
        <v>263</v>
      </c>
      <c r="B265" s="9" t="s">
        <v>1467</v>
      </c>
      <c r="C265" s="9" t="s">
        <v>153</v>
      </c>
      <c r="D265" s="11" t="s">
        <v>15565</v>
      </c>
      <c r="E265" s="11" t="s">
        <v>1396</v>
      </c>
      <c r="F265" s="12">
        <v>0</v>
      </c>
      <c r="G265" s="11" t="s">
        <v>155</v>
      </c>
    </row>
    <row r="266" ht="18.75" spans="1:7">
      <c r="A266" s="9">
        <v>264</v>
      </c>
      <c r="B266" s="9" t="s">
        <v>1467</v>
      </c>
      <c r="C266" s="9" t="s">
        <v>153</v>
      </c>
      <c r="D266" s="11" t="s">
        <v>15566</v>
      </c>
      <c r="E266" s="11" t="s">
        <v>1396</v>
      </c>
      <c r="F266" s="12">
        <v>0</v>
      </c>
      <c r="G266" s="11" t="s">
        <v>155</v>
      </c>
    </row>
    <row r="267" ht="18.75" spans="1:7">
      <c r="A267" s="9">
        <v>265</v>
      </c>
      <c r="B267" s="9" t="s">
        <v>1467</v>
      </c>
      <c r="C267" s="9" t="s">
        <v>153</v>
      </c>
      <c r="D267" s="11" t="s">
        <v>15567</v>
      </c>
      <c r="E267" s="11" t="s">
        <v>1353</v>
      </c>
      <c r="F267" s="12">
        <v>0</v>
      </c>
      <c r="G267" s="11" t="s">
        <v>155</v>
      </c>
    </row>
    <row r="268" ht="18.75" spans="1:7">
      <c r="A268" s="9">
        <v>266</v>
      </c>
      <c r="B268" s="9" t="s">
        <v>1467</v>
      </c>
      <c r="C268" s="9" t="s">
        <v>153</v>
      </c>
      <c r="D268" s="11" t="s">
        <v>15568</v>
      </c>
      <c r="E268" s="11" t="s">
        <v>1360</v>
      </c>
      <c r="F268" s="12">
        <v>0</v>
      </c>
      <c r="G268" s="11" t="s">
        <v>155</v>
      </c>
    </row>
    <row r="269" ht="18.75" spans="1:7">
      <c r="A269" s="9">
        <v>267</v>
      </c>
      <c r="B269" s="9" t="s">
        <v>1467</v>
      </c>
      <c r="C269" s="9" t="s">
        <v>153</v>
      </c>
      <c r="D269" s="11" t="s">
        <v>15569</v>
      </c>
      <c r="E269" s="11" t="s">
        <v>1353</v>
      </c>
      <c r="F269" s="12">
        <v>0</v>
      </c>
      <c r="G269" s="11" t="s">
        <v>155</v>
      </c>
    </row>
    <row r="270" ht="18.75" spans="1:7">
      <c r="A270" s="9">
        <v>268</v>
      </c>
      <c r="B270" s="9" t="s">
        <v>1467</v>
      </c>
      <c r="C270" s="9" t="s">
        <v>153</v>
      </c>
      <c r="D270" s="11" t="s">
        <v>15570</v>
      </c>
      <c r="E270" s="11" t="s">
        <v>1313</v>
      </c>
      <c r="F270" s="12">
        <v>0</v>
      </c>
      <c r="G270" s="11" t="s">
        <v>155</v>
      </c>
    </row>
    <row r="271" ht="18.75" spans="1:7">
      <c r="A271" s="9">
        <v>269</v>
      </c>
      <c r="B271" s="9" t="s">
        <v>1467</v>
      </c>
      <c r="C271" s="9" t="s">
        <v>153</v>
      </c>
      <c r="D271" s="11" t="s">
        <v>15571</v>
      </c>
      <c r="E271" s="11" t="s">
        <v>1357</v>
      </c>
      <c r="F271" s="12">
        <v>0</v>
      </c>
      <c r="G271" s="11" t="s">
        <v>155</v>
      </c>
    </row>
    <row r="272" ht="18.75" spans="1:7">
      <c r="A272" s="9">
        <v>270</v>
      </c>
      <c r="B272" s="9" t="s">
        <v>1467</v>
      </c>
      <c r="C272" s="9" t="s">
        <v>153</v>
      </c>
      <c r="D272" s="11" t="s">
        <v>15572</v>
      </c>
      <c r="E272" s="11" t="s">
        <v>1417</v>
      </c>
      <c r="F272" s="12">
        <v>224.21</v>
      </c>
      <c r="G272" s="11" t="s">
        <v>152</v>
      </c>
    </row>
    <row r="273" ht="18.75" spans="1:7">
      <c r="A273" s="9">
        <v>271</v>
      </c>
      <c r="B273" s="9" t="s">
        <v>1467</v>
      </c>
      <c r="C273" s="9" t="s">
        <v>153</v>
      </c>
      <c r="D273" s="11" t="s">
        <v>15573</v>
      </c>
      <c r="E273" s="11" t="s">
        <v>1337</v>
      </c>
      <c r="F273" s="12">
        <v>0</v>
      </c>
      <c r="G273" s="11" t="s">
        <v>155</v>
      </c>
    </row>
    <row r="274" ht="18.75" spans="1:7">
      <c r="A274" s="9">
        <v>272</v>
      </c>
      <c r="B274" s="9" t="s">
        <v>1467</v>
      </c>
      <c r="C274" s="9" t="s">
        <v>153</v>
      </c>
      <c r="D274" s="11" t="s">
        <v>15574</v>
      </c>
      <c r="E274" s="11" t="s">
        <v>1354</v>
      </c>
      <c r="F274" s="12">
        <v>0</v>
      </c>
      <c r="G274" s="11" t="s">
        <v>155</v>
      </c>
    </row>
    <row r="275" ht="18.75" spans="1:7">
      <c r="A275" s="9">
        <v>273</v>
      </c>
      <c r="B275" s="9" t="s">
        <v>1467</v>
      </c>
      <c r="C275" s="9" t="s">
        <v>153</v>
      </c>
      <c r="D275" s="11" t="s">
        <v>15575</v>
      </c>
      <c r="E275" s="11" t="s">
        <v>1300</v>
      </c>
      <c r="F275" s="12">
        <v>0</v>
      </c>
      <c r="G275" s="11" t="s">
        <v>155</v>
      </c>
    </row>
    <row r="276" ht="18.75" spans="1:7">
      <c r="A276" s="9">
        <v>274</v>
      </c>
      <c r="B276" s="9" t="s">
        <v>1467</v>
      </c>
      <c r="C276" s="9" t="s">
        <v>153</v>
      </c>
      <c r="D276" s="11" t="s">
        <v>15576</v>
      </c>
      <c r="E276" s="11" t="s">
        <v>1366</v>
      </c>
      <c r="F276" s="12">
        <v>0</v>
      </c>
      <c r="G276" s="11" t="s">
        <v>155</v>
      </c>
    </row>
    <row r="277" ht="18.75" spans="1:7">
      <c r="A277" s="9">
        <v>275</v>
      </c>
      <c r="B277" s="9" t="s">
        <v>1467</v>
      </c>
      <c r="C277" s="9" t="s">
        <v>153</v>
      </c>
      <c r="D277" s="11" t="s">
        <v>15577</v>
      </c>
      <c r="E277" s="11" t="s">
        <v>1362</v>
      </c>
      <c r="F277" s="12">
        <v>0</v>
      </c>
      <c r="G277" s="11" t="s">
        <v>155</v>
      </c>
    </row>
    <row r="278" ht="18.75" spans="1:7">
      <c r="A278" s="9">
        <v>276</v>
      </c>
      <c r="B278" s="9" t="s">
        <v>1467</v>
      </c>
      <c r="C278" s="9" t="s">
        <v>153</v>
      </c>
      <c r="D278" s="11" t="s">
        <v>15578</v>
      </c>
      <c r="E278" s="11" t="s">
        <v>1371</v>
      </c>
      <c r="F278" s="12">
        <v>0</v>
      </c>
      <c r="G278" s="11" t="s">
        <v>155</v>
      </c>
    </row>
    <row r="279" ht="18.75" spans="1:7">
      <c r="A279" s="9">
        <v>277</v>
      </c>
      <c r="B279" s="9" t="s">
        <v>1467</v>
      </c>
      <c r="C279" s="9" t="s">
        <v>153</v>
      </c>
      <c r="D279" s="11" t="s">
        <v>15579</v>
      </c>
      <c r="E279" s="11" t="s">
        <v>1415</v>
      </c>
      <c r="F279" s="12">
        <v>0</v>
      </c>
      <c r="G279" s="11" t="s">
        <v>155</v>
      </c>
    </row>
    <row r="280" ht="18.75" spans="1:7">
      <c r="A280" s="9">
        <v>278</v>
      </c>
      <c r="B280" s="9" t="s">
        <v>1467</v>
      </c>
      <c r="C280" s="9" t="s">
        <v>153</v>
      </c>
      <c r="D280" s="11" t="s">
        <v>15580</v>
      </c>
      <c r="E280" s="11" t="s">
        <v>1356</v>
      </c>
      <c r="F280" s="12">
        <v>0</v>
      </c>
      <c r="G280" s="11" t="s">
        <v>155</v>
      </c>
    </row>
    <row r="281" ht="18.75" spans="1:7">
      <c r="A281" s="9">
        <v>279</v>
      </c>
      <c r="B281" s="9" t="s">
        <v>1467</v>
      </c>
      <c r="C281" s="9" t="s">
        <v>153</v>
      </c>
      <c r="D281" s="11" t="s">
        <v>15581</v>
      </c>
      <c r="E281" s="11" t="s">
        <v>1298</v>
      </c>
      <c r="F281" s="12">
        <v>0</v>
      </c>
      <c r="G281" s="11" t="s">
        <v>155</v>
      </c>
    </row>
    <row r="282" ht="18.75" spans="1:7">
      <c r="A282" s="9">
        <v>280</v>
      </c>
      <c r="B282" s="9" t="s">
        <v>1467</v>
      </c>
      <c r="C282" s="9" t="s">
        <v>153</v>
      </c>
      <c r="D282" s="11" t="s">
        <v>15582</v>
      </c>
      <c r="E282" s="11" t="s">
        <v>1331</v>
      </c>
      <c r="F282" s="12">
        <v>0</v>
      </c>
      <c r="G282" s="11" t="s">
        <v>155</v>
      </c>
    </row>
    <row r="283" ht="18.75" spans="1:7">
      <c r="A283" s="9">
        <v>281</v>
      </c>
      <c r="B283" s="9" t="s">
        <v>1467</v>
      </c>
      <c r="C283" s="9" t="s">
        <v>153</v>
      </c>
      <c r="D283" s="11" t="s">
        <v>15583</v>
      </c>
      <c r="E283" s="11" t="s">
        <v>1362</v>
      </c>
      <c r="F283" s="12">
        <v>0</v>
      </c>
      <c r="G283" s="11" t="s">
        <v>155</v>
      </c>
    </row>
    <row r="284" ht="18.75" spans="1:7">
      <c r="A284" s="9">
        <v>282</v>
      </c>
      <c r="B284" s="9" t="s">
        <v>1467</v>
      </c>
      <c r="C284" s="9" t="s">
        <v>153</v>
      </c>
      <c r="D284" s="11" t="s">
        <v>15584</v>
      </c>
      <c r="E284" s="11" t="s">
        <v>1362</v>
      </c>
      <c r="F284" s="12">
        <v>0</v>
      </c>
      <c r="G284" s="11" t="s">
        <v>155</v>
      </c>
    </row>
    <row r="285" ht="18.75" spans="1:7">
      <c r="A285" s="9">
        <v>283</v>
      </c>
      <c r="B285" s="9" t="s">
        <v>1467</v>
      </c>
      <c r="C285" s="9" t="s">
        <v>153</v>
      </c>
      <c r="D285" s="9" t="s">
        <v>15585</v>
      </c>
      <c r="E285" s="9" t="s">
        <v>1315</v>
      </c>
      <c r="F285" s="12">
        <v>0</v>
      </c>
      <c r="G285" s="11" t="s">
        <v>155</v>
      </c>
    </row>
    <row r="286" ht="18.75" spans="1:7">
      <c r="A286" s="9">
        <v>284</v>
      </c>
      <c r="B286" s="9" t="s">
        <v>1467</v>
      </c>
      <c r="C286" s="9" t="s">
        <v>153</v>
      </c>
      <c r="D286" s="11" t="s">
        <v>15586</v>
      </c>
      <c r="E286" s="11" t="s">
        <v>1318</v>
      </c>
      <c r="F286" s="12">
        <v>0</v>
      </c>
      <c r="G286" s="11" t="s">
        <v>155</v>
      </c>
    </row>
    <row r="287" ht="18.75" spans="1:7">
      <c r="A287" s="9">
        <v>285</v>
      </c>
      <c r="B287" s="9" t="s">
        <v>1467</v>
      </c>
      <c r="C287" s="9" t="s">
        <v>153</v>
      </c>
      <c r="D287" s="11" t="s">
        <v>15587</v>
      </c>
      <c r="E287" s="11" t="s">
        <v>1318</v>
      </c>
      <c r="F287" s="12">
        <v>0</v>
      </c>
      <c r="G287" s="11" t="s">
        <v>155</v>
      </c>
    </row>
    <row r="288" ht="18.75" spans="1:7">
      <c r="A288" s="9">
        <v>286</v>
      </c>
      <c r="B288" s="9" t="s">
        <v>1467</v>
      </c>
      <c r="C288" s="9" t="s">
        <v>153</v>
      </c>
      <c r="D288" s="9" t="s">
        <v>15588</v>
      </c>
      <c r="E288" s="9" t="s">
        <v>1352</v>
      </c>
      <c r="F288" s="12">
        <v>31.7244897959184</v>
      </c>
      <c r="G288" s="11" t="s">
        <v>152</v>
      </c>
    </row>
    <row r="289" ht="18.75" spans="1:7">
      <c r="A289" s="9">
        <v>287</v>
      </c>
      <c r="B289" s="9" t="s">
        <v>1467</v>
      </c>
      <c r="C289" s="9" t="s">
        <v>153</v>
      </c>
      <c r="D289" s="11" t="s">
        <v>15589</v>
      </c>
      <c r="E289" s="11" t="s">
        <v>1306</v>
      </c>
      <c r="F289" s="12">
        <v>0</v>
      </c>
      <c r="G289" s="11" t="s">
        <v>155</v>
      </c>
    </row>
    <row r="290" ht="18.75" spans="1:7">
      <c r="A290" s="9">
        <v>288</v>
      </c>
      <c r="B290" s="9" t="s">
        <v>1467</v>
      </c>
      <c r="C290" s="9" t="s">
        <v>153</v>
      </c>
      <c r="D290" s="11" t="s">
        <v>15590</v>
      </c>
      <c r="E290" s="11" t="s">
        <v>1306</v>
      </c>
      <c r="F290" s="12">
        <v>0</v>
      </c>
      <c r="G290" s="11" t="s">
        <v>155</v>
      </c>
    </row>
    <row r="291" ht="18.75" spans="1:7">
      <c r="A291" s="9">
        <v>289</v>
      </c>
      <c r="B291" s="9" t="s">
        <v>1467</v>
      </c>
      <c r="C291" s="9" t="s">
        <v>153</v>
      </c>
      <c r="D291" s="11" t="s">
        <v>15591</v>
      </c>
      <c r="E291" s="11" t="s">
        <v>1412</v>
      </c>
      <c r="F291" s="12">
        <v>0</v>
      </c>
      <c r="G291" s="11" t="s">
        <v>155</v>
      </c>
    </row>
    <row r="292" ht="18.75" spans="1:7">
      <c r="A292" s="9">
        <v>290</v>
      </c>
      <c r="B292" s="9" t="s">
        <v>1467</v>
      </c>
      <c r="C292" s="9" t="s">
        <v>153</v>
      </c>
      <c r="D292" s="11" t="s">
        <v>15592</v>
      </c>
      <c r="E292" s="11" t="s">
        <v>1444</v>
      </c>
      <c r="F292" s="12">
        <v>0</v>
      </c>
      <c r="G292" s="11" t="s">
        <v>155</v>
      </c>
    </row>
    <row r="293" ht="18.75" spans="1:7">
      <c r="A293" s="9">
        <v>291</v>
      </c>
      <c r="B293" s="9" t="s">
        <v>1467</v>
      </c>
      <c r="C293" s="9" t="s">
        <v>153</v>
      </c>
      <c r="D293" s="11" t="s">
        <v>15593</v>
      </c>
      <c r="E293" s="11" t="s">
        <v>1319</v>
      </c>
      <c r="F293" s="12">
        <v>0</v>
      </c>
      <c r="G293" s="11" t="s">
        <v>155</v>
      </c>
    </row>
    <row r="294" ht="18.75" spans="1:7">
      <c r="A294" s="9">
        <v>292</v>
      </c>
      <c r="B294" s="9" t="s">
        <v>1467</v>
      </c>
      <c r="C294" s="9" t="s">
        <v>153</v>
      </c>
      <c r="D294" s="11" t="s">
        <v>15594</v>
      </c>
      <c r="E294" s="11" t="s">
        <v>1299</v>
      </c>
      <c r="F294" s="12">
        <v>0</v>
      </c>
      <c r="G294" s="11" t="s">
        <v>155</v>
      </c>
    </row>
    <row r="295" ht="18.75" spans="1:7">
      <c r="A295" s="9">
        <v>293</v>
      </c>
      <c r="B295" s="9" t="s">
        <v>1467</v>
      </c>
      <c r="C295" s="9" t="s">
        <v>153</v>
      </c>
      <c r="D295" s="11" t="s">
        <v>15595</v>
      </c>
      <c r="E295" s="11" t="s">
        <v>1444</v>
      </c>
      <c r="F295" s="12">
        <v>0</v>
      </c>
      <c r="G295" s="11" t="s">
        <v>155</v>
      </c>
    </row>
    <row r="296" ht="18.75" spans="1:7">
      <c r="A296" s="9">
        <v>294</v>
      </c>
      <c r="B296" s="9" t="s">
        <v>1467</v>
      </c>
      <c r="C296" s="9" t="s">
        <v>153</v>
      </c>
      <c r="D296" s="11" t="s">
        <v>15596</v>
      </c>
      <c r="E296" s="11" t="s">
        <v>1372</v>
      </c>
      <c r="F296" s="12">
        <v>0</v>
      </c>
      <c r="G296" s="11" t="s">
        <v>155</v>
      </c>
    </row>
    <row r="297" ht="18.75" spans="1:7">
      <c r="A297" s="9">
        <v>295</v>
      </c>
      <c r="B297" s="9" t="s">
        <v>1467</v>
      </c>
      <c r="C297" s="9" t="s">
        <v>153</v>
      </c>
      <c r="D297" s="11" t="s">
        <v>15597</v>
      </c>
      <c r="E297" s="11" t="s">
        <v>1444</v>
      </c>
      <c r="F297" s="12">
        <v>0</v>
      </c>
      <c r="G297" s="11" t="s">
        <v>155</v>
      </c>
    </row>
    <row r="298" ht="18.75" spans="1:7">
      <c r="A298" s="9">
        <v>296</v>
      </c>
      <c r="B298" s="9" t="s">
        <v>1467</v>
      </c>
      <c r="C298" s="9" t="s">
        <v>153</v>
      </c>
      <c r="D298" s="11" t="s">
        <v>15598</v>
      </c>
      <c r="E298" s="11" t="s">
        <v>1411</v>
      </c>
      <c r="F298" s="12">
        <v>0</v>
      </c>
      <c r="G298" s="11" t="s">
        <v>155</v>
      </c>
    </row>
    <row r="299" ht="18.75" spans="1:7">
      <c r="A299" s="9">
        <v>297</v>
      </c>
      <c r="B299" s="9" t="s">
        <v>1467</v>
      </c>
      <c r="C299" s="9" t="s">
        <v>153</v>
      </c>
      <c r="D299" s="11" t="s">
        <v>15599</v>
      </c>
      <c r="E299" s="11" t="s">
        <v>1310</v>
      </c>
      <c r="F299" s="12">
        <v>0</v>
      </c>
      <c r="G299" s="11" t="s">
        <v>155</v>
      </c>
    </row>
    <row r="300" ht="18.75" spans="1:7">
      <c r="A300" s="9">
        <v>298</v>
      </c>
      <c r="B300" s="9" t="s">
        <v>1467</v>
      </c>
      <c r="C300" s="9" t="s">
        <v>153</v>
      </c>
      <c r="D300" s="11" t="s">
        <v>15600</v>
      </c>
      <c r="E300" s="11" t="s">
        <v>1349</v>
      </c>
      <c r="F300" s="12">
        <v>0</v>
      </c>
      <c r="G300" s="11" t="s">
        <v>155</v>
      </c>
    </row>
    <row r="301" ht="18.75" spans="1:7">
      <c r="A301" s="9">
        <v>299</v>
      </c>
      <c r="B301" s="9" t="s">
        <v>1467</v>
      </c>
      <c r="C301" s="9" t="s">
        <v>153</v>
      </c>
      <c r="D301" s="11" t="s">
        <v>15601</v>
      </c>
      <c r="E301" s="11" t="s">
        <v>1310</v>
      </c>
      <c r="F301" s="12">
        <v>0</v>
      </c>
      <c r="G301" s="11" t="s">
        <v>155</v>
      </c>
    </row>
    <row r="302" ht="18.75" spans="1:7">
      <c r="A302" s="9">
        <v>300</v>
      </c>
      <c r="B302" s="9" t="s">
        <v>1467</v>
      </c>
      <c r="C302" s="9" t="s">
        <v>153</v>
      </c>
      <c r="D302" s="11" t="s">
        <v>15602</v>
      </c>
      <c r="E302" s="11" t="s">
        <v>1294</v>
      </c>
      <c r="F302" s="12">
        <v>0</v>
      </c>
      <c r="G302" s="11" t="s">
        <v>155</v>
      </c>
    </row>
    <row r="303" ht="18.75" spans="1:7">
      <c r="A303" s="9">
        <v>301</v>
      </c>
      <c r="B303" s="9" t="s">
        <v>1467</v>
      </c>
      <c r="C303" s="9" t="s">
        <v>153</v>
      </c>
      <c r="D303" s="11" t="s">
        <v>15603</v>
      </c>
      <c r="E303" s="11" t="s">
        <v>1331</v>
      </c>
      <c r="F303" s="12">
        <v>0</v>
      </c>
      <c r="G303" s="11" t="s">
        <v>155</v>
      </c>
    </row>
    <row r="304" ht="18.75" spans="1:7">
      <c r="A304" s="9">
        <v>302</v>
      </c>
      <c r="B304" s="9" t="s">
        <v>1467</v>
      </c>
      <c r="C304" s="9" t="s">
        <v>153</v>
      </c>
      <c r="D304" s="11" t="s">
        <v>15604</v>
      </c>
      <c r="E304" s="11" t="s">
        <v>1331</v>
      </c>
      <c r="F304" s="12">
        <v>0</v>
      </c>
      <c r="G304" s="11" t="s">
        <v>155</v>
      </c>
    </row>
    <row r="305" ht="18.75" spans="1:7">
      <c r="A305" s="9">
        <v>303</v>
      </c>
      <c r="B305" s="9" t="s">
        <v>1467</v>
      </c>
      <c r="C305" s="9" t="s">
        <v>153</v>
      </c>
      <c r="D305" s="11" t="s">
        <v>15605</v>
      </c>
      <c r="E305" s="11" t="s">
        <v>1380</v>
      </c>
      <c r="F305" s="12">
        <v>0</v>
      </c>
      <c r="G305" s="11" t="s">
        <v>155</v>
      </c>
    </row>
    <row r="306" ht="18.75" spans="1:7">
      <c r="A306" s="9">
        <v>304</v>
      </c>
      <c r="B306" s="9" t="s">
        <v>1467</v>
      </c>
      <c r="C306" s="9" t="s">
        <v>153</v>
      </c>
      <c r="D306" s="11" t="s">
        <v>15606</v>
      </c>
      <c r="E306" s="11" t="s">
        <v>1410</v>
      </c>
      <c r="F306" s="12">
        <v>0</v>
      </c>
      <c r="G306" s="11" t="s">
        <v>155</v>
      </c>
    </row>
    <row r="307" ht="18.75" spans="1:7">
      <c r="A307" s="9">
        <v>305</v>
      </c>
      <c r="B307" s="9" t="s">
        <v>1467</v>
      </c>
      <c r="C307" s="9" t="s">
        <v>153</v>
      </c>
      <c r="D307" s="11" t="s">
        <v>15607</v>
      </c>
      <c r="E307" s="11" t="s">
        <v>1410</v>
      </c>
      <c r="F307" s="12">
        <v>0</v>
      </c>
      <c r="G307" s="11" t="s">
        <v>155</v>
      </c>
    </row>
    <row r="308" ht="18.75" spans="1:7">
      <c r="A308" s="9">
        <v>306</v>
      </c>
      <c r="B308" s="9" t="s">
        <v>1467</v>
      </c>
      <c r="C308" s="9" t="s">
        <v>153</v>
      </c>
      <c r="D308" s="11" t="s">
        <v>15608</v>
      </c>
      <c r="E308" s="11" t="s">
        <v>1360</v>
      </c>
      <c r="F308" s="12">
        <v>0</v>
      </c>
      <c r="G308" s="11" t="s">
        <v>155</v>
      </c>
    </row>
    <row r="309" ht="18.75" spans="1:7">
      <c r="A309" s="9">
        <v>307</v>
      </c>
      <c r="B309" s="9" t="s">
        <v>1467</v>
      </c>
      <c r="C309" s="9" t="s">
        <v>153</v>
      </c>
      <c r="D309" s="11" t="s">
        <v>15609</v>
      </c>
      <c r="E309" s="11" t="s">
        <v>1359</v>
      </c>
      <c r="F309" s="12">
        <v>0</v>
      </c>
      <c r="G309" s="11" t="s">
        <v>155</v>
      </c>
    </row>
    <row r="310" ht="18.75" spans="1:7">
      <c r="A310" s="9">
        <v>308</v>
      </c>
      <c r="B310" s="9" t="s">
        <v>1467</v>
      </c>
      <c r="C310" s="9" t="s">
        <v>153</v>
      </c>
      <c r="D310" s="11" t="s">
        <v>15610</v>
      </c>
      <c r="E310" s="11" t="s">
        <v>1363</v>
      </c>
      <c r="F310" s="12">
        <v>0</v>
      </c>
      <c r="G310" s="11" t="s">
        <v>155</v>
      </c>
    </row>
    <row r="311" ht="18.75" spans="1:7">
      <c r="A311" s="9">
        <v>309</v>
      </c>
      <c r="B311" s="9" t="s">
        <v>1467</v>
      </c>
      <c r="C311" s="9" t="s">
        <v>153</v>
      </c>
      <c r="D311" s="9" t="s">
        <v>15611</v>
      </c>
      <c r="E311" s="9" t="s">
        <v>1458</v>
      </c>
      <c r="F311" s="12">
        <v>642.09</v>
      </c>
      <c r="G311" s="11" t="s">
        <v>142</v>
      </c>
    </row>
    <row r="312" ht="18.75" spans="1:7">
      <c r="A312" s="9">
        <v>310</v>
      </c>
      <c r="B312" s="9" t="s">
        <v>1467</v>
      </c>
      <c r="C312" s="9" t="s">
        <v>153</v>
      </c>
      <c r="D312" s="11" t="s">
        <v>15612</v>
      </c>
      <c r="E312" s="11" t="s">
        <v>1322</v>
      </c>
      <c r="F312" s="12">
        <v>0</v>
      </c>
      <c r="G312" s="11" t="s">
        <v>155</v>
      </c>
    </row>
    <row r="313" ht="18.75" spans="1:7">
      <c r="A313" s="9">
        <v>311</v>
      </c>
      <c r="B313" s="9" t="s">
        <v>1467</v>
      </c>
      <c r="C313" s="9" t="s">
        <v>153</v>
      </c>
      <c r="D313" s="11" t="s">
        <v>15613</v>
      </c>
      <c r="E313" s="11" t="s">
        <v>1306</v>
      </c>
      <c r="F313" s="12">
        <v>0</v>
      </c>
      <c r="G313" s="11" t="s">
        <v>155</v>
      </c>
    </row>
    <row r="314" ht="18.75" spans="1:7">
      <c r="A314" s="9">
        <v>312</v>
      </c>
      <c r="B314" s="9" t="s">
        <v>1467</v>
      </c>
      <c r="C314" s="9" t="s">
        <v>153</v>
      </c>
      <c r="D314" s="11" t="s">
        <v>15614</v>
      </c>
      <c r="E314" s="11" t="s">
        <v>1339</v>
      </c>
      <c r="F314" s="12">
        <v>0</v>
      </c>
      <c r="G314" s="11" t="s">
        <v>155</v>
      </c>
    </row>
    <row r="315" ht="18.75" spans="1:7">
      <c r="A315" s="9">
        <v>313</v>
      </c>
      <c r="B315" s="9" t="s">
        <v>1467</v>
      </c>
      <c r="C315" s="9" t="s">
        <v>153</v>
      </c>
      <c r="D315" s="11" t="s">
        <v>15615</v>
      </c>
      <c r="E315" s="11" t="s">
        <v>1343</v>
      </c>
      <c r="F315" s="12">
        <v>0</v>
      </c>
      <c r="G315" s="11" t="s">
        <v>155</v>
      </c>
    </row>
    <row r="316" ht="18.75" spans="1:7">
      <c r="A316" s="9">
        <v>314</v>
      </c>
      <c r="B316" s="9" t="s">
        <v>1467</v>
      </c>
      <c r="C316" s="9" t="s">
        <v>153</v>
      </c>
      <c r="D316" s="11" t="s">
        <v>15616</v>
      </c>
      <c r="E316" s="11" t="s">
        <v>1347</v>
      </c>
      <c r="F316" s="12">
        <v>0</v>
      </c>
      <c r="G316" s="11" t="s">
        <v>155</v>
      </c>
    </row>
    <row r="317" ht="18.75" spans="1:7">
      <c r="A317" s="9">
        <v>315</v>
      </c>
      <c r="B317" s="9" t="s">
        <v>1467</v>
      </c>
      <c r="C317" s="9" t="s">
        <v>153</v>
      </c>
      <c r="D317" s="11" t="s">
        <v>15617</v>
      </c>
      <c r="E317" s="11" t="s">
        <v>1337</v>
      </c>
      <c r="F317" s="12">
        <v>0</v>
      </c>
      <c r="G317" s="11" t="s">
        <v>155</v>
      </c>
    </row>
    <row r="318" ht="18.75" spans="1:7">
      <c r="A318" s="9">
        <v>316</v>
      </c>
      <c r="B318" s="9" t="s">
        <v>1467</v>
      </c>
      <c r="C318" s="9" t="s">
        <v>153</v>
      </c>
      <c r="D318" s="9" t="s">
        <v>15618</v>
      </c>
      <c r="E318" s="9" t="s">
        <v>1378</v>
      </c>
      <c r="F318" s="12">
        <v>537.8</v>
      </c>
      <c r="G318" s="11" t="s">
        <v>152</v>
      </c>
    </row>
    <row r="319" ht="18.75" spans="1:7">
      <c r="A319" s="9">
        <v>317</v>
      </c>
      <c r="B319" s="9" t="s">
        <v>1467</v>
      </c>
      <c r="C319" s="9" t="s">
        <v>153</v>
      </c>
      <c r="D319" s="11" t="s">
        <v>15619</v>
      </c>
      <c r="E319" s="11" t="s">
        <v>1387</v>
      </c>
      <c r="F319" s="12">
        <v>0</v>
      </c>
      <c r="G319" s="11" t="s">
        <v>155</v>
      </c>
    </row>
    <row r="320" ht="18.75" spans="1:7">
      <c r="A320" s="9">
        <v>318</v>
      </c>
      <c r="B320" s="9" t="s">
        <v>1467</v>
      </c>
      <c r="C320" s="9" t="s">
        <v>153</v>
      </c>
      <c r="D320" s="11" t="s">
        <v>15620</v>
      </c>
      <c r="E320" s="11" t="s">
        <v>1278</v>
      </c>
      <c r="F320" s="12">
        <v>0</v>
      </c>
      <c r="G320" s="11" t="s">
        <v>155</v>
      </c>
    </row>
    <row r="321" ht="18.75" spans="1:7">
      <c r="A321" s="9">
        <v>319</v>
      </c>
      <c r="B321" s="9" t="s">
        <v>1467</v>
      </c>
      <c r="C321" s="9" t="s">
        <v>153</v>
      </c>
      <c r="D321" s="11" t="s">
        <v>15621</v>
      </c>
      <c r="E321" s="11" t="s">
        <v>1375</v>
      </c>
      <c r="F321" s="12">
        <v>0</v>
      </c>
      <c r="G321" s="11" t="s">
        <v>155</v>
      </c>
    </row>
    <row r="322" ht="18.75" spans="1:7">
      <c r="A322" s="9">
        <v>320</v>
      </c>
      <c r="B322" s="9" t="s">
        <v>1467</v>
      </c>
      <c r="C322" s="9" t="s">
        <v>153</v>
      </c>
      <c r="D322" s="11" t="s">
        <v>15622</v>
      </c>
      <c r="E322" s="11" t="s">
        <v>1375</v>
      </c>
      <c r="F322" s="12">
        <v>0</v>
      </c>
      <c r="G322" s="11" t="s">
        <v>155</v>
      </c>
    </row>
    <row r="323" ht="18.75" spans="1:7">
      <c r="A323" s="9">
        <v>321</v>
      </c>
      <c r="B323" s="9" t="s">
        <v>1467</v>
      </c>
      <c r="C323" s="9" t="s">
        <v>153</v>
      </c>
      <c r="D323" s="11" t="s">
        <v>15623</v>
      </c>
      <c r="E323" s="11" t="s">
        <v>1330</v>
      </c>
      <c r="F323" s="12">
        <v>0</v>
      </c>
      <c r="G323" s="11" t="s">
        <v>155</v>
      </c>
    </row>
    <row r="324" ht="18.75" spans="1:7">
      <c r="A324" s="9">
        <v>322</v>
      </c>
      <c r="B324" s="9" t="s">
        <v>1467</v>
      </c>
      <c r="C324" s="9" t="s">
        <v>153</v>
      </c>
      <c r="D324" s="11" t="s">
        <v>15624</v>
      </c>
      <c r="E324" s="11" t="s">
        <v>1331</v>
      </c>
      <c r="F324" s="12">
        <v>0</v>
      </c>
      <c r="G324" s="11" t="s">
        <v>155</v>
      </c>
    </row>
    <row r="325" ht="18.75" spans="1:7">
      <c r="A325" s="9">
        <v>323</v>
      </c>
      <c r="B325" s="9" t="s">
        <v>1467</v>
      </c>
      <c r="C325" s="9" t="s">
        <v>153</v>
      </c>
      <c r="D325" s="11" t="s">
        <v>15625</v>
      </c>
      <c r="E325" s="11" t="s">
        <v>1354</v>
      </c>
      <c r="F325" s="12">
        <v>0</v>
      </c>
      <c r="G325" s="11" t="s">
        <v>155</v>
      </c>
    </row>
    <row r="326" ht="18.75" spans="1:7">
      <c r="A326" s="9">
        <v>324</v>
      </c>
      <c r="B326" s="9" t="s">
        <v>1467</v>
      </c>
      <c r="C326" s="9" t="s">
        <v>153</v>
      </c>
      <c r="D326" s="10" t="s">
        <v>15626</v>
      </c>
      <c r="E326" s="11" t="s">
        <v>1302</v>
      </c>
      <c r="F326" s="12">
        <v>0</v>
      </c>
      <c r="G326" s="11" t="s">
        <v>155</v>
      </c>
    </row>
    <row r="327" ht="18.75" spans="1:7">
      <c r="A327" s="9">
        <v>325</v>
      </c>
      <c r="B327" s="9" t="s">
        <v>1467</v>
      </c>
      <c r="C327" s="9" t="s">
        <v>153</v>
      </c>
      <c r="D327" s="11" t="s">
        <v>15627</v>
      </c>
      <c r="E327" s="11" t="s">
        <v>1306</v>
      </c>
      <c r="F327" s="12">
        <v>0</v>
      </c>
      <c r="G327" s="11" t="s">
        <v>155</v>
      </c>
    </row>
    <row r="328" ht="18.75" spans="1:7">
      <c r="A328" s="9">
        <v>326</v>
      </c>
      <c r="B328" s="9" t="s">
        <v>1467</v>
      </c>
      <c r="C328" s="9" t="s">
        <v>153</v>
      </c>
      <c r="D328" s="11" t="s">
        <v>15628</v>
      </c>
      <c r="E328" s="11" t="s">
        <v>1302</v>
      </c>
      <c r="F328" s="12">
        <v>0</v>
      </c>
      <c r="G328" s="11" t="s">
        <v>155</v>
      </c>
    </row>
    <row r="329" ht="18.75" spans="1:7">
      <c r="A329" s="9">
        <v>327</v>
      </c>
      <c r="B329" s="9" t="s">
        <v>1467</v>
      </c>
      <c r="C329" s="9" t="s">
        <v>153</v>
      </c>
      <c r="D329" s="11" t="s">
        <v>15629</v>
      </c>
      <c r="E329" s="11" t="s">
        <v>1371</v>
      </c>
      <c r="F329" s="12">
        <v>0</v>
      </c>
      <c r="G329" s="11" t="s">
        <v>155</v>
      </c>
    </row>
    <row r="330" ht="18.75" spans="1:7">
      <c r="A330" s="9">
        <v>328</v>
      </c>
      <c r="B330" s="9" t="s">
        <v>1467</v>
      </c>
      <c r="C330" s="9" t="s">
        <v>153</v>
      </c>
      <c r="D330" s="11" t="s">
        <v>15630</v>
      </c>
      <c r="E330" s="11" t="s">
        <v>1330</v>
      </c>
      <c r="F330" s="12">
        <v>0</v>
      </c>
      <c r="G330" s="11" t="s">
        <v>155</v>
      </c>
    </row>
    <row r="331" ht="18.75" spans="1:7">
      <c r="A331" s="9">
        <v>329</v>
      </c>
      <c r="B331" s="9" t="s">
        <v>1467</v>
      </c>
      <c r="C331" s="9" t="s">
        <v>153</v>
      </c>
      <c r="D331" s="11" t="s">
        <v>15631</v>
      </c>
      <c r="E331" s="11" t="s">
        <v>1294</v>
      </c>
      <c r="F331" s="12">
        <v>0</v>
      </c>
      <c r="G331" s="11" t="s">
        <v>155</v>
      </c>
    </row>
    <row r="332" ht="18.75" spans="1:7">
      <c r="A332" s="9">
        <v>330</v>
      </c>
      <c r="B332" s="9" t="s">
        <v>1467</v>
      </c>
      <c r="C332" s="9" t="s">
        <v>153</v>
      </c>
      <c r="D332" s="11" t="s">
        <v>15632</v>
      </c>
      <c r="E332" s="11" t="s">
        <v>1330</v>
      </c>
      <c r="F332" s="12">
        <v>0</v>
      </c>
      <c r="G332" s="11" t="s">
        <v>155</v>
      </c>
    </row>
    <row r="333" ht="18.75" spans="1:7">
      <c r="A333" s="9">
        <v>331</v>
      </c>
      <c r="B333" s="9" t="s">
        <v>1467</v>
      </c>
      <c r="C333" s="9" t="s">
        <v>153</v>
      </c>
      <c r="D333" s="11" t="s">
        <v>15633</v>
      </c>
      <c r="E333" s="11" t="s">
        <v>1298</v>
      </c>
      <c r="F333" s="12">
        <v>0</v>
      </c>
      <c r="G333" s="11" t="s">
        <v>155</v>
      </c>
    </row>
    <row r="334" ht="18.75" spans="1:7">
      <c r="A334" s="9">
        <v>332</v>
      </c>
      <c r="B334" s="9" t="s">
        <v>1467</v>
      </c>
      <c r="C334" s="9" t="s">
        <v>153</v>
      </c>
      <c r="D334" s="9" t="s">
        <v>15634</v>
      </c>
      <c r="E334" s="9" t="s">
        <v>1352</v>
      </c>
      <c r="F334" s="12">
        <v>0</v>
      </c>
      <c r="G334" s="11" t="s">
        <v>155</v>
      </c>
    </row>
    <row r="335" ht="18.75" spans="1:7">
      <c r="A335" s="9">
        <v>333</v>
      </c>
      <c r="B335" s="9" t="s">
        <v>1467</v>
      </c>
      <c r="C335" s="9" t="s">
        <v>153</v>
      </c>
      <c r="D335" s="11" t="s">
        <v>15635</v>
      </c>
      <c r="E335" s="11" t="s">
        <v>1286</v>
      </c>
      <c r="F335" s="12">
        <v>0</v>
      </c>
      <c r="G335" s="11" t="s">
        <v>155</v>
      </c>
    </row>
    <row r="336" ht="18.75" spans="1:7">
      <c r="A336" s="9">
        <v>334</v>
      </c>
      <c r="B336" s="9" t="s">
        <v>1467</v>
      </c>
      <c r="C336" s="9" t="s">
        <v>153</v>
      </c>
      <c r="D336" s="11" t="s">
        <v>15636</v>
      </c>
      <c r="E336" s="11" t="s">
        <v>1323</v>
      </c>
      <c r="F336" s="12">
        <v>0</v>
      </c>
      <c r="G336" s="11" t="s">
        <v>155</v>
      </c>
    </row>
    <row r="337" ht="18.75" spans="1:7">
      <c r="A337" s="9">
        <v>335</v>
      </c>
      <c r="B337" s="9" t="s">
        <v>1467</v>
      </c>
      <c r="C337" s="9" t="s">
        <v>153</v>
      </c>
      <c r="D337" s="11" t="s">
        <v>15637</v>
      </c>
      <c r="E337" s="11" t="s">
        <v>1415</v>
      </c>
      <c r="F337" s="12">
        <v>0</v>
      </c>
      <c r="G337" s="11" t="s">
        <v>155</v>
      </c>
    </row>
    <row r="338" ht="18.75" spans="1:7">
      <c r="A338" s="9">
        <v>336</v>
      </c>
      <c r="B338" s="9" t="s">
        <v>1467</v>
      </c>
      <c r="C338" s="9" t="s">
        <v>153</v>
      </c>
      <c r="D338" s="11" t="s">
        <v>15638</v>
      </c>
      <c r="E338" s="11" t="s">
        <v>1277</v>
      </c>
      <c r="F338" s="12">
        <v>0</v>
      </c>
      <c r="G338" s="11" t="s">
        <v>155</v>
      </c>
    </row>
    <row r="339" ht="18.75" spans="1:7">
      <c r="A339" s="9">
        <v>337</v>
      </c>
      <c r="B339" s="9" t="s">
        <v>1467</v>
      </c>
      <c r="C339" s="9" t="s">
        <v>153</v>
      </c>
      <c r="D339" s="9" t="s">
        <v>15639</v>
      </c>
      <c r="E339" s="9" t="s">
        <v>1416</v>
      </c>
      <c r="F339" s="12">
        <v>181.21</v>
      </c>
      <c r="G339" s="11" t="s">
        <v>152</v>
      </c>
    </row>
    <row r="340" ht="18.75" spans="1:7">
      <c r="A340" s="9">
        <v>338</v>
      </c>
      <c r="B340" s="9" t="s">
        <v>1467</v>
      </c>
      <c r="C340" s="9" t="s">
        <v>153</v>
      </c>
      <c r="D340" s="11" t="s">
        <v>15640</v>
      </c>
      <c r="E340" s="11" t="s">
        <v>1379</v>
      </c>
      <c r="F340" s="12">
        <v>0</v>
      </c>
      <c r="G340" s="11" t="s">
        <v>155</v>
      </c>
    </row>
    <row r="341" ht="18.75" spans="1:7">
      <c r="A341" s="9">
        <v>339</v>
      </c>
      <c r="B341" s="9" t="s">
        <v>1467</v>
      </c>
      <c r="C341" s="9" t="s">
        <v>153</v>
      </c>
      <c r="D341" s="11" t="s">
        <v>15641</v>
      </c>
      <c r="E341" s="11" t="s">
        <v>1271</v>
      </c>
      <c r="F341" s="12">
        <v>0</v>
      </c>
      <c r="G341" s="11" t="s">
        <v>155</v>
      </c>
    </row>
    <row r="342" ht="18.75" spans="1:7">
      <c r="A342" s="9">
        <v>340</v>
      </c>
      <c r="B342" s="9" t="s">
        <v>1467</v>
      </c>
      <c r="C342" s="9" t="s">
        <v>153</v>
      </c>
      <c r="D342" s="11" t="s">
        <v>15642</v>
      </c>
      <c r="E342" s="11" t="s">
        <v>1387</v>
      </c>
      <c r="F342" s="12">
        <v>0</v>
      </c>
      <c r="G342" s="11" t="s">
        <v>155</v>
      </c>
    </row>
    <row r="343" ht="18.75" spans="1:7">
      <c r="A343" s="9">
        <v>341</v>
      </c>
      <c r="B343" s="9" t="s">
        <v>1467</v>
      </c>
      <c r="C343" s="9" t="s">
        <v>153</v>
      </c>
      <c r="D343" s="11" t="s">
        <v>15643</v>
      </c>
      <c r="E343" s="11" t="s">
        <v>1332</v>
      </c>
      <c r="F343" s="12">
        <v>0</v>
      </c>
      <c r="G343" s="11" t="s">
        <v>155</v>
      </c>
    </row>
    <row r="344" ht="18.75" spans="1:7">
      <c r="A344" s="9">
        <v>342</v>
      </c>
      <c r="B344" s="9" t="s">
        <v>1467</v>
      </c>
      <c r="C344" s="9" t="s">
        <v>153</v>
      </c>
      <c r="D344" s="9" t="s">
        <v>15644</v>
      </c>
      <c r="E344" s="9" t="s">
        <v>1393</v>
      </c>
      <c r="F344" s="12">
        <v>378.47</v>
      </c>
      <c r="G344" s="11" t="s">
        <v>142</v>
      </c>
    </row>
    <row r="345" ht="18.75" spans="1:7">
      <c r="A345" s="9">
        <v>343</v>
      </c>
      <c r="B345" s="9" t="s">
        <v>1467</v>
      </c>
      <c r="C345" s="9" t="s">
        <v>153</v>
      </c>
      <c r="D345" s="9" t="s">
        <v>15645</v>
      </c>
      <c r="E345" s="9" t="s">
        <v>1393</v>
      </c>
      <c r="F345" s="12">
        <v>537.33</v>
      </c>
      <c r="G345" s="11" t="s">
        <v>142</v>
      </c>
    </row>
    <row r="346" ht="18.75" spans="1:7">
      <c r="A346" s="9">
        <v>344</v>
      </c>
      <c r="B346" s="9" t="s">
        <v>1467</v>
      </c>
      <c r="C346" s="9" t="s">
        <v>153</v>
      </c>
      <c r="D346" s="11" t="s">
        <v>15646</v>
      </c>
      <c r="E346" s="11" t="s">
        <v>1348</v>
      </c>
      <c r="F346" s="12">
        <v>0</v>
      </c>
      <c r="G346" s="11" t="s">
        <v>155</v>
      </c>
    </row>
    <row r="347" ht="18.75" spans="1:7">
      <c r="A347" s="9">
        <v>345</v>
      </c>
      <c r="B347" s="9" t="s">
        <v>1467</v>
      </c>
      <c r="C347" s="9" t="s">
        <v>153</v>
      </c>
      <c r="D347" s="11" t="s">
        <v>15647</v>
      </c>
      <c r="E347" s="11" t="s">
        <v>1345</v>
      </c>
      <c r="F347" s="12">
        <v>0</v>
      </c>
      <c r="G347" s="11" t="s">
        <v>155</v>
      </c>
    </row>
    <row r="348" ht="18.75" spans="1:7">
      <c r="A348" s="9">
        <v>346</v>
      </c>
      <c r="B348" s="9" t="s">
        <v>1467</v>
      </c>
      <c r="C348" s="9" t="s">
        <v>153</v>
      </c>
      <c r="D348" s="11" t="s">
        <v>15648</v>
      </c>
      <c r="E348" s="11" t="s">
        <v>1354</v>
      </c>
      <c r="F348" s="12">
        <v>0</v>
      </c>
      <c r="G348" s="11" t="s">
        <v>155</v>
      </c>
    </row>
    <row r="349" ht="18.75" spans="1:7">
      <c r="A349" s="9">
        <v>347</v>
      </c>
      <c r="B349" s="9" t="s">
        <v>1467</v>
      </c>
      <c r="C349" s="9" t="s">
        <v>153</v>
      </c>
      <c r="D349" s="11" t="s">
        <v>15649</v>
      </c>
      <c r="E349" s="11" t="s">
        <v>1302</v>
      </c>
      <c r="F349" s="12">
        <v>0</v>
      </c>
      <c r="G349" s="11" t="s">
        <v>155</v>
      </c>
    </row>
    <row r="350" ht="18.75" spans="1:7">
      <c r="A350" s="9">
        <v>348</v>
      </c>
      <c r="B350" s="9" t="s">
        <v>1467</v>
      </c>
      <c r="C350" s="9" t="s">
        <v>153</v>
      </c>
      <c r="D350" s="9" t="s">
        <v>15650</v>
      </c>
      <c r="E350" s="9" t="s">
        <v>1406</v>
      </c>
      <c r="F350" s="12">
        <v>455.89</v>
      </c>
      <c r="G350" s="11" t="s">
        <v>142</v>
      </c>
    </row>
    <row r="351" ht="18.75" spans="1:7">
      <c r="A351" s="9">
        <v>349</v>
      </c>
      <c r="B351" s="9" t="s">
        <v>1467</v>
      </c>
      <c r="C351" s="9" t="s">
        <v>153</v>
      </c>
      <c r="D351" s="11" t="s">
        <v>15651</v>
      </c>
      <c r="E351" s="11" t="s">
        <v>1296</v>
      </c>
      <c r="F351" s="12">
        <v>0</v>
      </c>
      <c r="G351" s="11" t="s">
        <v>155</v>
      </c>
    </row>
    <row r="352" ht="18.75" spans="1:7">
      <c r="A352" s="9">
        <v>350</v>
      </c>
      <c r="B352" s="9" t="s">
        <v>1467</v>
      </c>
      <c r="C352" s="9" t="s">
        <v>153</v>
      </c>
      <c r="D352" s="11" t="s">
        <v>15652</v>
      </c>
      <c r="E352" s="11" t="s">
        <v>1320</v>
      </c>
      <c r="F352" s="12">
        <v>0</v>
      </c>
      <c r="G352" s="11" t="s">
        <v>155</v>
      </c>
    </row>
    <row r="353" ht="18.75" spans="1:7">
      <c r="A353" s="9">
        <v>351</v>
      </c>
      <c r="B353" s="9" t="s">
        <v>1467</v>
      </c>
      <c r="C353" s="9" t="s">
        <v>153</v>
      </c>
      <c r="D353" s="11" t="s">
        <v>15653</v>
      </c>
      <c r="E353" s="11" t="s">
        <v>1344</v>
      </c>
      <c r="F353" s="12">
        <v>0</v>
      </c>
      <c r="G353" s="11" t="s">
        <v>155</v>
      </c>
    </row>
    <row r="354" ht="18.75" spans="1:7">
      <c r="A354" s="9">
        <v>352</v>
      </c>
      <c r="B354" s="9" t="s">
        <v>1467</v>
      </c>
      <c r="C354" s="9" t="s">
        <v>153</v>
      </c>
      <c r="D354" s="11" t="s">
        <v>15654</v>
      </c>
      <c r="E354" s="11" t="s">
        <v>1271</v>
      </c>
      <c r="F354" s="12">
        <v>0</v>
      </c>
      <c r="G354" s="11" t="s">
        <v>155</v>
      </c>
    </row>
    <row r="355" ht="18.75" spans="1:7">
      <c r="A355" s="9">
        <v>353</v>
      </c>
      <c r="B355" s="9" t="s">
        <v>1467</v>
      </c>
      <c r="C355" s="9" t="s">
        <v>153</v>
      </c>
      <c r="D355" s="11" t="s">
        <v>15655</v>
      </c>
      <c r="E355" s="11" t="s">
        <v>1397</v>
      </c>
      <c r="F355" s="12">
        <v>0</v>
      </c>
      <c r="G355" s="11" t="s">
        <v>155</v>
      </c>
    </row>
    <row r="356" ht="18.75" spans="1:7">
      <c r="A356" s="9">
        <v>354</v>
      </c>
      <c r="B356" s="9" t="s">
        <v>1467</v>
      </c>
      <c r="C356" s="9" t="s">
        <v>153</v>
      </c>
      <c r="D356" s="11" t="s">
        <v>15656</v>
      </c>
      <c r="E356" s="11" t="s">
        <v>1271</v>
      </c>
      <c r="F356" s="12">
        <v>0</v>
      </c>
      <c r="G356" s="11" t="s">
        <v>155</v>
      </c>
    </row>
    <row r="357" ht="18.75" spans="1:7">
      <c r="A357" s="9">
        <v>355</v>
      </c>
      <c r="B357" s="9" t="s">
        <v>1467</v>
      </c>
      <c r="C357" s="9" t="s">
        <v>153</v>
      </c>
      <c r="D357" s="11" t="s">
        <v>15657</v>
      </c>
      <c r="E357" s="11" t="s">
        <v>1339</v>
      </c>
      <c r="F357" s="12">
        <v>0</v>
      </c>
      <c r="G357" s="11" t="s">
        <v>155</v>
      </c>
    </row>
    <row r="358" ht="18.75" spans="1:7">
      <c r="A358" s="9">
        <v>356</v>
      </c>
      <c r="B358" s="9" t="s">
        <v>1467</v>
      </c>
      <c r="C358" s="9" t="s">
        <v>153</v>
      </c>
      <c r="D358" s="11" t="s">
        <v>15658</v>
      </c>
      <c r="E358" s="11" t="s">
        <v>1380</v>
      </c>
      <c r="F358" s="12">
        <v>0</v>
      </c>
      <c r="G358" s="11" t="s">
        <v>155</v>
      </c>
    </row>
    <row r="359" ht="18.75" spans="1:7">
      <c r="A359" s="9">
        <v>357</v>
      </c>
      <c r="B359" s="9" t="s">
        <v>1467</v>
      </c>
      <c r="C359" s="9" t="s">
        <v>153</v>
      </c>
      <c r="D359" s="11" t="s">
        <v>15659</v>
      </c>
      <c r="E359" s="11" t="s">
        <v>1380</v>
      </c>
      <c r="F359" s="12">
        <v>0</v>
      </c>
      <c r="G359" s="11" t="s">
        <v>155</v>
      </c>
    </row>
    <row r="360" ht="18.75" spans="1:7">
      <c r="A360" s="9">
        <v>358</v>
      </c>
      <c r="B360" s="9" t="s">
        <v>1467</v>
      </c>
      <c r="C360" s="9" t="s">
        <v>153</v>
      </c>
      <c r="D360" s="11" t="s">
        <v>15660</v>
      </c>
      <c r="E360" s="11" t="s">
        <v>1380</v>
      </c>
      <c r="F360" s="12">
        <v>0</v>
      </c>
      <c r="G360" s="11" t="s">
        <v>155</v>
      </c>
    </row>
    <row r="361" ht="18.75" spans="1:7">
      <c r="A361" s="9">
        <v>359</v>
      </c>
      <c r="B361" s="9" t="s">
        <v>1467</v>
      </c>
      <c r="C361" s="9" t="s">
        <v>153</v>
      </c>
      <c r="D361" s="11" t="s">
        <v>15661</v>
      </c>
      <c r="E361" s="11" t="s">
        <v>1380</v>
      </c>
      <c r="F361" s="12">
        <v>0</v>
      </c>
      <c r="G361" s="11" t="s">
        <v>155</v>
      </c>
    </row>
    <row r="362" ht="18.75" spans="1:7">
      <c r="A362" s="9">
        <v>360</v>
      </c>
      <c r="B362" s="9" t="s">
        <v>1467</v>
      </c>
      <c r="C362" s="9" t="s">
        <v>153</v>
      </c>
      <c r="D362" s="11" t="s">
        <v>15662</v>
      </c>
      <c r="E362" s="11" t="s">
        <v>1361</v>
      </c>
      <c r="F362" s="12">
        <v>0</v>
      </c>
      <c r="G362" s="11" t="s">
        <v>155</v>
      </c>
    </row>
    <row r="363" ht="18.75" spans="1:7">
      <c r="A363" s="9">
        <v>361</v>
      </c>
      <c r="B363" s="9" t="s">
        <v>1467</v>
      </c>
      <c r="C363" s="9" t="s">
        <v>153</v>
      </c>
      <c r="D363" s="11" t="s">
        <v>15663</v>
      </c>
      <c r="E363" s="11" t="s">
        <v>1358</v>
      </c>
      <c r="F363" s="12">
        <v>0</v>
      </c>
      <c r="G363" s="11" t="s">
        <v>155</v>
      </c>
    </row>
    <row r="364" ht="18.75" spans="1:7">
      <c r="A364" s="9">
        <v>362</v>
      </c>
      <c r="B364" s="9" t="s">
        <v>1467</v>
      </c>
      <c r="C364" s="9" t="s">
        <v>153</v>
      </c>
      <c r="D364" s="11" t="s">
        <v>15664</v>
      </c>
      <c r="E364" s="11" t="s">
        <v>1324</v>
      </c>
      <c r="F364" s="12">
        <v>0</v>
      </c>
      <c r="G364" s="11" t="s">
        <v>155</v>
      </c>
    </row>
    <row r="365" ht="18.75" spans="1:7">
      <c r="A365" s="9">
        <v>363</v>
      </c>
      <c r="B365" s="9" t="s">
        <v>1467</v>
      </c>
      <c r="C365" s="9" t="s">
        <v>153</v>
      </c>
      <c r="D365" s="9" t="s">
        <v>15665</v>
      </c>
      <c r="E365" s="9" t="s">
        <v>1414</v>
      </c>
      <c r="F365" s="12">
        <v>787.89</v>
      </c>
      <c r="G365" s="11" t="s">
        <v>142</v>
      </c>
    </row>
    <row r="366" ht="18.75" spans="1:7">
      <c r="A366" s="9">
        <v>364</v>
      </c>
      <c r="B366" s="9" t="s">
        <v>1467</v>
      </c>
      <c r="C366" s="9" t="s">
        <v>153</v>
      </c>
      <c r="D366" s="11" t="s">
        <v>15666</v>
      </c>
      <c r="E366" s="11" t="s">
        <v>1371</v>
      </c>
      <c r="F366" s="12">
        <v>0</v>
      </c>
      <c r="G366" s="11" t="s">
        <v>155</v>
      </c>
    </row>
    <row r="367" ht="18.75" spans="1:7">
      <c r="A367" s="9">
        <v>365</v>
      </c>
      <c r="B367" s="9" t="s">
        <v>1467</v>
      </c>
      <c r="C367" s="9" t="s">
        <v>153</v>
      </c>
      <c r="D367" s="11" t="s">
        <v>15667</v>
      </c>
      <c r="E367" s="11" t="s">
        <v>1375</v>
      </c>
      <c r="F367" s="12">
        <v>0</v>
      </c>
      <c r="G367" s="11" t="s">
        <v>155</v>
      </c>
    </row>
    <row r="368" ht="18.75" spans="1:7">
      <c r="A368" s="9">
        <v>366</v>
      </c>
      <c r="B368" s="9" t="s">
        <v>1467</v>
      </c>
      <c r="C368" s="9" t="s">
        <v>153</v>
      </c>
      <c r="D368" s="11" t="s">
        <v>15668</v>
      </c>
      <c r="E368" s="11" t="s">
        <v>1275</v>
      </c>
      <c r="F368" s="12">
        <v>0</v>
      </c>
      <c r="G368" s="11" t="s">
        <v>155</v>
      </c>
    </row>
    <row r="369" ht="18.75" spans="1:7">
      <c r="A369" s="9">
        <v>367</v>
      </c>
      <c r="B369" s="9" t="s">
        <v>1467</v>
      </c>
      <c r="C369" s="9" t="s">
        <v>153</v>
      </c>
      <c r="D369" s="11" t="s">
        <v>15669</v>
      </c>
      <c r="E369" s="11" t="s">
        <v>1300</v>
      </c>
      <c r="F369" s="12">
        <v>0</v>
      </c>
      <c r="G369" s="11" t="s">
        <v>155</v>
      </c>
    </row>
    <row r="370" ht="18.75" spans="1:7">
      <c r="A370" s="9">
        <v>368</v>
      </c>
      <c r="B370" s="9" t="s">
        <v>1467</v>
      </c>
      <c r="C370" s="9" t="s">
        <v>153</v>
      </c>
      <c r="D370" s="9" t="s">
        <v>15670</v>
      </c>
      <c r="E370" s="9" t="s">
        <v>1352</v>
      </c>
      <c r="F370" s="12">
        <v>0</v>
      </c>
      <c r="G370" s="11" t="s">
        <v>155</v>
      </c>
    </row>
    <row r="371" ht="18.75" spans="1:7">
      <c r="A371" s="9">
        <v>369</v>
      </c>
      <c r="B371" s="9" t="s">
        <v>1467</v>
      </c>
      <c r="C371" s="9" t="s">
        <v>153</v>
      </c>
      <c r="D371" s="9" t="s">
        <v>15671</v>
      </c>
      <c r="E371" s="9" t="s">
        <v>1352</v>
      </c>
      <c r="F371" s="12">
        <v>0</v>
      </c>
      <c r="G371" s="11" t="s">
        <v>155</v>
      </c>
    </row>
    <row r="372" ht="18.75" spans="1:7">
      <c r="A372" s="9">
        <v>370</v>
      </c>
      <c r="B372" s="9" t="s">
        <v>1467</v>
      </c>
      <c r="C372" s="9" t="s">
        <v>153</v>
      </c>
      <c r="D372" s="11" t="s">
        <v>15672</v>
      </c>
      <c r="E372" s="11" t="s">
        <v>1361</v>
      </c>
      <c r="F372" s="12">
        <v>0</v>
      </c>
      <c r="G372" s="11" t="s">
        <v>155</v>
      </c>
    </row>
    <row r="373" ht="18.75" spans="1:7">
      <c r="A373" s="9">
        <v>371</v>
      </c>
      <c r="B373" s="9" t="s">
        <v>1467</v>
      </c>
      <c r="C373" s="9" t="s">
        <v>153</v>
      </c>
      <c r="D373" s="11" t="s">
        <v>15673</v>
      </c>
      <c r="E373" s="11" t="s">
        <v>1300</v>
      </c>
      <c r="F373" s="12">
        <v>0</v>
      </c>
      <c r="G373" s="11" t="s">
        <v>155</v>
      </c>
    </row>
    <row r="374" ht="18.75" spans="1:7">
      <c r="A374" s="9">
        <v>372</v>
      </c>
      <c r="B374" s="9" t="s">
        <v>1467</v>
      </c>
      <c r="C374" s="9" t="s">
        <v>153</v>
      </c>
      <c r="D374" s="11" t="s">
        <v>15674</v>
      </c>
      <c r="E374" s="11" t="s">
        <v>1356</v>
      </c>
      <c r="F374" s="12">
        <v>0</v>
      </c>
      <c r="G374" s="11" t="s">
        <v>155</v>
      </c>
    </row>
    <row r="375" ht="18.75" spans="1:7">
      <c r="A375" s="9">
        <v>373</v>
      </c>
      <c r="B375" s="9" t="s">
        <v>1467</v>
      </c>
      <c r="C375" s="9" t="s">
        <v>153</v>
      </c>
      <c r="D375" s="11" t="s">
        <v>15675</v>
      </c>
      <c r="E375" s="11" t="s">
        <v>1362</v>
      </c>
      <c r="F375" s="12">
        <v>0</v>
      </c>
      <c r="G375" s="11" t="s">
        <v>155</v>
      </c>
    </row>
    <row r="376" ht="18.75" spans="1:7">
      <c r="A376" s="9">
        <v>374</v>
      </c>
      <c r="B376" s="9" t="s">
        <v>1467</v>
      </c>
      <c r="C376" s="9" t="s">
        <v>153</v>
      </c>
      <c r="D376" s="11" t="s">
        <v>15676</v>
      </c>
      <c r="E376" s="11" t="s">
        <v>1362</v>
      </c>
      <c r="F376" s="12">
        <v>0</v>
      </c>
      <c r="G376" s="11" t="s">
        <v>155</v>
      </c>
    </row>
    <row r="377" ht="18.75" spans="1:7">
      <c r="A377" s="9">
        <v>375</v>
      </c>
      <c r="B377" s="9" t="s">
        <v>1467</v>
      </c>
      <c r="C377" s="9" t="s">
        <v>153</v>
      </c>
      <c r="D377" s="11" t="s">
        <v>15677</v>
      </c>
      <c r="E377" s="11" t="s">
        <v>1414</v>
      </c>
      <c r="F377" s="12">
        <v>439.38</v>
      </c>
      <c r="G377" s="11" t="s">
        <v>142</v>
      </c>
    </row>
    <row r="378" ht="18.75" spans="1:7">
      <c r="A378" s="9">
        <v>376</v>
      </c>
      <c r="B378" s="9" t="s">
        <v>1467</v>
      </c>
      <c r="C378" s="9" t="s">
        <v>153</v>
      </c>
      <c r="D378" s="9" t="s">
        <v>15678</v>
      </c>
      <c r="E378" s="9" t="s">
        <v>1360</v>
      </c>
      <c r="F378" s="12">
        <v>0</v>
      </c>
      <c r="G378" s="11" t="s">
        <v>155</v>
      </c>
    </row>
    <row r="379" ht="18.75" spans="1:7">
      <c r="A379" s="9">
        <v>377</v>
      </c>
      <c r="B379" s="9" t="s">
        <v>1467</v>
      </c>
      <c r="C379" s="9" t="s">
        <v>153</v>
      </c>
      <c r="D379" s="11" t="s">
        <v>15679</v>
      </c>
      <c r="E379" s="11" t="s">
        <v>1325</v>
      </c>
      <c r="F379" s="12">
        <v>0</v>
      </c>
      <c r="G379" s="11" t="s">
        <v>155</v>
      </c>
    </row>
    <row r="380" ht="18.75" spans="1:7">
      <c r="A380" s="9">
        <v>378</v>
      </c>
      <c r="B380" s="9" t="s">
        <v>1467</v>
      </c>
      <c r="C380" s="9" t="s">
        <v>153</v>
      </c>
      <c r="D380" s="11" t="s">
        <v>15680</v>
      </c>
      <c r="E380" s="11" t="s">
        <v>1414</v>
      </c>
      <c r="F380" s="12">
        <v>567.71</v>
      </c>
      <c r="G380" s="11" t="s">
        <v>142</v>
      </c>
    </row>
    <row r="381" ht="18.75" spans="1:7">
      <c r="A381" s="9">
        <v>379</v>
      </c>
      <c r="B381" s="9" t="s">
        <v>1467</v>
      </c>
      <c r="C381" s="9" t="s">
        <v>153</v>
      </c>
      <c r="D381" s="9" t="s">
        <v>15681</v>
      </c>
      <c r="E381" s="9" t="s">
        <v>1380</v>
      </c>
      <c r="F381" s="12">
        <v>0</v>
      </c>
      <c r="G381" s="11" t="s">
        <v>155</v>
      </c>
    </row>
    <row r="382" ht="18.75" spans="1:7">
      <c r="A382" s="9">
        <v>380</v>
      </c>
      <c r="B382" s="9" t="s">
        <v>1467</v>
      </c>
      <c r="C382" s="9" t="s">
        <v>153</v>
      </c>
      <c r="D382" s="11" t="s">
        <v>15682</v>
      </c>
      <c r="E382" s="11" t="s">
        <v>1361</v>
      </c>
      <c r="F382" s="12">
        <v>0</v>
      </c>
      <c r="G382" s="11" t="s">
        <v>155</v>
      </c>
    </row>
    <row r="383" ht="18.75" spans="1:7">
      <c r="A383" s="9">
        <v>381</v>
      </c>
      <c r="B383" s="9" t="s">
        <v>1467</v>
      </c>
      <c r="C383" s="9" t="s">
        <v>153</v>
      </c>
      <c r="D383" s="11" t="s">
        <v>15683</v>
      </c>
      <c r="E383" s="11" t="s">
        <v>1325</v>
      </c>
      <c r="F383" s="12">
        <v>0</v>
      </c>
      <c r="G383" s="11" t="s">
        <v>155</v>
      </c>
    </row>
    <row r="384" ht="18.75" spans="1:7">
      <c r="A384" s="9">
        <v>382</v>
      </c>
      <c r="B384" s="9" t="s">
        <v>1467</v>
      </c>
      <c r="C384" s="9" t="s">
        <v>153</v>
      </c>
      <c r="D384" s="11" t="s">
        <v>15684</v>
      </c>
      <c r="E384" s="11" t="s">
        <v>1325</v>
      </c>
      <c r="F384" s="12">
        <v>0</v>
      </c>
      <c r="G384" s="11" t="s">
        <v>155</v>
      </c>
    </row>
    <row r="385" ht="18.75" spans="1:7">
      <c r="A385" s="9">
        <v>383</v>
      </c>
      <c r="B385" s="9" t="s">
        <v>1467</v>
      </c>
      <c r="C385" s="9" t="s">
        <v>153</v>
      </c>
      <c r="D385" s="11" t="s">
        <v>15685</v>
      </c>
      <c r="E385" s="11" t="s">
        <v>1375</v>
      </c>
      <c r="F385" s="12">
        <v>0</v>
      </c>
      <c r="G385" s="11" t="s">
        <v>155</v>
      </c>
    </row>
    <row r="386" ht="18.75" spans="1:7">
      <c r="A386" s="9">
        <v>384</v>
      </c>
      <c r="B386" s="9" t="s">
        <v>1467</v>
      </c>
      <c r="C386" s="9" t="s">
        <v>153</v>
      </c>
      <c r="D386" s="11" t="s">
        <v>15686</v>
      </c>
      <c r="E386" s="11" t="s">
        <v>1397</v>
      </c>
      <c r="F386" s="12">
        <v>0</v>
      </c>
      <c r="G386" s="11" t="s">
        <v>155</v>
      </c>
    </row>
    <row r="387" ht="18.75" spans="1:7">
      <c r="A387" s="9">
        <v>385</v>
      </c>
      <c r="B387" s="9" t="s">
        <v>1467</v>
      </c>
      <c r="C387" s="9" t="s">
        <v>153</v>
      </c>
      <c r="D387" s="11" t="s">
        <v>15687</v>
      </c>
      <c r="E387" s="11" t="s">
        <v>1397</v>
      </c>
      <c r="F387" s="12">
        <v>0</v>
      </c>
      <c r="G387" s="11" t="s">
        <v>155</v>
      </c>
    </row>
    <row r="388" ht="18.75" spans="1:7">
      <c r="A388" s="9">
        <v>386</v>
      </c>
      <c r="B388" s="9" t="s">
        <v>1467</v>
      </c>
      <c r="C388" s="9" t="s">
        <v>153</v>
      </c>
      <c r="D388" s="11" t="s">
        <v>15688</v>
      </c>
      <c r="E388" s="11" t="s">
        <v>1333</v>
      </c>
      <c r="F388" s="12">
        <v>0</v>
      </c>
      <c r="G388" s="11" t="s">
        <v>155</v>
      </c>
    </row>
    <row r="389" ht="18.75" spans="1:7">
      <c r="A389" s="9">
        <v>387</v>
      </c>
      <c r="B389" s="9" t="s">
        <v>1467</v>
      </c>
      <c r="C389" s="9" t="s">
        <v>153</v>
      </c>
      <c r="D389" s="11" t="s">
        <v>15689</v>
      </c>
      <c r="E389" s="11" t="s">
        <v>1356</v>
      </c>
      <c r="F389" s="12">
        <v>0</v>
      </c>
      <c r="G389" s="11" t="s">
        <v>155</v>
      </c>
    </row>
    <row r="390" ht="18.75" spans="1:7">
      <c r="A390" s="9">
        <v>388</v>
      </c>
      <c r="B390" s="9" t="s">
        <v>1467</v>
      </c>
      <c r="C390" s="9" t="s">
        <v>153</v>
      </c>
      <c r="D390" s="11" t="s">
        <v>15690</v>
      </c>
      <c r="E390" s="11" t="s">
        <v>1333</v>
      </c>
      <c r="F390" s="12">
        <v>0</v>
      </c>
      <c r="G390" s="11" t="s">
        <v>155</v>
      </c>
    </row>
    <row r="391" ht="18.75" spans="1:7">
      <c r="A391" s="9">
        <v>389</v>
      </c>
      <c r="B391" s="9" t="s">
        <v>1467</v>
      </c>
      <c r="C391" s="9" t="s">
        <v>153</v>
      </c>
      <c r="D391" s="11" t="s">
        <v>15691</v>
      </c>
      <c r="E391" s="11" t="s">
        <v>1340</v>
      </c>
      <c r="F391" s="12">
        <v>0</v>
      </c>
      <c r="G391" s="11" t="s">
        <v>155</v>
      </c>
    </row>
    <row r="392" ht="18.75" spans="1:7">
      <c r="A392" s="9">
        <v>390</v>
      </c>
      <c r="B392" s="9" t="s">
        <v>1467</v>
      </c>
      <c r="C392" s="9" t="s">
        <v>153</v>
      </c>
      <c r="D392" s="11" t="s">
        <v>15692</v>
      </c>
      <c r="E392" s="11" t="s">
        <v>1361</v>
      </c>
      <c r="F392" s="12">
        <v>0</v>
      </c>
      <c r="G392" s="11" t="s">
        <v>155</v>
      </c>
    </row>
    <row r="393" ht="18.75" spans="1:7">
      <c r="A393" s="9">
        <v>391</v>
      </c>
      <c r="B393" s="9" t="s">
        <v>1467</v>
      </c>
      <c r="C393" s="9" t="s">
        <v>153</v>
      </c>
      <c r="D393" s="11" t="s">
        <v>15693</v>
      </c>
      <c r="E393" s="11" t="s">
        <v>1365</v>
      </c>
      <c r="F393" s="12">
        <v>0</v>
      </c>
      <c r="G393" s="11" t="s">
        <v>155</v>
      </c>
    </row>
    <row r="394" ht="18.75" spans="1:7">
      <c r="A394" s="9">
        <v>392</v>
      </c>
      <c r="B394" s="9" t="s">
        <v>1467</v>
      </c>
      <c r="C394" s="9" t="s">
        <v>153</v>
      </c>
      <c r="D394" s="11" t="s">
        <v>15694</v>
      </c>
      <c r="E394" s="11" t="s">
        <v>1342</v>
      </c>
      <c r="F394" s="12">
        <v>0</v>
      </c>
      <c r="G394" s="11" t="s">
        <v>155</v>
      </c>
    </row>
    <row r="395" ht="18.75" spans="1:7">
      <c r="A395" s="9">
        <v>393</v>
      </c>
      <c r="B395" s="9" t="s">
        <v>1467</v>
      </c>
      <c r="C395" s="9" t="s">
        <v>153</v>
      </c>
      <c r="D395" s="11" t="s">
        <v>15695</v>
      </c>
      <c r="E395" s="11" t="s">
        <v>1335</v>
      </c>
      <c r="F395" s="12">
        <v>0</v>
      </c>
      <c r="G395" s="11" t="s">
        <v>155</v>
      </c>
    </row>
    <row r="396" ht="18.75" spans="1:7">
      <c r="A396" s="9">
        <v>394</v>
      </c>
      <c r="B396" s="9" t="s">
        <v>1467</v>
      </c>
      <c r="C396" s="9" t="s">
        <v>153</v>
      </c>
      <c r="D396" s="11" t="s">
        <v>15696</v>
      </c>
      <c r="E396" s="11" t="s">
        <v>1361</v>
      </c>
      <c r="F396" s="12">
        <v>0</v>
      </c>
      <c r="G396" s="11" t="s">
        <v>155</v>
      </c>
    </row>
    <row r="397" ht="18.75" spans="1:7">
      <c r="A397" s="9">
        <v>395</v>
      </c>
      <c r="B397" s="9" t="s">
        <v>1467</v>
      </c>
      <c r="C397" s="9" t="s">
        <v>153</v>
      </c>
      <c r="D397" s="11" t="s">
        <v>15697</v>
      </c>
      <c r="E397" s="11" t="s">
        <v>1383</v>
      </c>
      <c r="F397" s="12">
        <v>0</v>
      </c>
      <c r="G397" s="11" t="s">
        <v>155</v>
      </c>
    </row>
    <row r="398" ht="18.75" spans="1:7">
      <c r="A398" s="9">
        <v>396</v>
      </c>
      <c r="B398" s="9" t="s">
        <v>1467</v>
      </c>
      <c r="C398" s="9" t="s">
        <v>153</v>
      </c>
      <c r="D398" s="11" t="s">
        <v>15698</v>
      </c>
      <c r="E398" s="11" t="s">
        <v>1360</v>
      </c>
      <c r="F398" s="12">
        <v>0</v>
      </c>
      <c r="G398" s="11" t="s">
        <v>155</v>
      </c>
    </row>
    <row r="399" ht="18.75" spans="1:7">
      <c r="A399" s="9">
        <v>397</v>
      </c>
      <c r="B399" s="9" t="s">
        <v>1467</v>
      </c>
      <c r="C399" s="9" t="s">
        <v>153</v>
      </c>
      <c r="D399" s="11" t="s">
        <v>15699</v>
      </c>
      <c r="E399" s="11" t="s">
        <v>1282</v>
      </c>
      <c r="F399" s="12">
        <v>0</v>
      </c>
      <c r="G399" s="11" t="s">
        <v>155</v>
      </c>
    </row>
    <row r="400" ht="18.75" spans="1:7">
      <c r="A400" s="9">
        <v>398</v>
      </c>
      <c r="B400" s="9" t="s">
        <v>1467</v>
      </c>
      <c r="C400" s="9" t="s">
        <v>153</v>
      </c>
      <c r="D400" s="9" t="s">
        <v>15700</v>
      </c>
      <c r="E400" s="9" t="s">
        <v>1413</v>
      </c>
      <c r="F400" s="12">
        <v>605.53</v>
      </c>
      <c r="G400" s="11" t="s">
        <v>152</v>
      </c>
    </row>
    <row r="401" ht="18.75" spans="1:7">
      <c r="A401" s="9">
        <v>399</v>
      </c>
      <c r="B401" s="9" t="s">
        <v>1467</v>
      </c>
      <c r="C401" s="9" t="s">
        <v>153</v>
      </c>
      <c r="D401" s="9" t="s">
        <v>15701</v>
      </c>
      <c r="E401" s="9" t="s">
        <v>1319</v>
      </c>
      <c r="F401" s="12">
        <v>0</v>
      </c>
      <c r="G401" s="11" t="s">
        <v>155</v>
      </c>
    </row>
    <row r="402" ht="18.75" spans="1:7">
      <c r="A402" s="9">
        <v>400</v>
      </c>
      <c r="B402" s="9" t="s">
        <v>1467</v>
      </c>
      <c r="C402" s="9" t="s">
        <v>153</v>
      </c>
      <c r="D402" s="11" t="s">
        <v>15702</v>
      </c>
      <c r="E402" s="11" t="s">
        <v>1405</v>
      </c>
      <c r="F402" s="12">
        <v>678.47</v>
      </c>
      <c r="G402" s="11" t="s">
        <v>142</v>
      </c>
    </row>
    <row r="403" ht="18.75" spans="1:7">
      <c r="A403" s="9">
        <v>401</v>
      </c>
      <c r="B403" s="9" t="s">
        <v>1467</v>
      </c>
      <c r="C403" s="9" t="s">
        <v>153</v>
      </c>
      <c r="D403" s="9" t="s">
        <v>15703</v>
      </c>
      <c r="E403" s="9" t="s">
        <v>1317</v>
      </c>
      <c r="F403" s="12">
        <v>0</v>
      </c>
      <c r="G403" s="11" t="s">
        <v>155</v>
      </c>
    </row>
    <row r="404" ht="18.75" spans="1:7">
      <c r="A404" s="9">
        <v>402</v>
      </c>
      <c r="B404" s="9" t="s">
        <v>1467</v>
      </c>
      <c r="C404" s="9" t="s">
        <v>153</v>
      </c>
      <c r="D404" s="11" t="s">
        <v>15704</v>
      </c>
      <c r="E404" s="11" t="s">
        <v>1405</v>
      </c>
      <c r="F404" s="12">
        <v>496.65</v>
      </c>
      <c r="G404" s="11" t="s">
        <v>142</v>
      </c>
    </row>
    <row r="405" ht="18.75" spans="1:7">
      <c r="A405" s="9">
        <v>403</v>
      </c>
      <c r="B405" s="9" t="s">
        <v>1467</v>
      </c>
      <c r="C405" s="9" t="s">
        <v>153</v>
      </c>
      <c r="D405" s="9" t="s">
        <v>15705</v>
      </c>
      <c r="E405" s="9" t="s">
        <v>1377</v>
      </c>
      <c r="F405" s="12">
        <v>435.98</v>
      </c>
      <c r="G405" s="11" t="s">
        <v>142</v>
      </c>
    </row>
    <row r="406" ht="18.75" spans="1:7">
      <c r="A406" s="9">
        <v>404</v>
      </c>
      <c r="B406" s="9" t="s">
        <v>1467</v>
      </c>
      <c r="C406" s="9" t="s">
        <v>153</v>
      </c>
      <c r="D406" s="9" t="s">
        <v>15706</v>
      </c>
      <c r="E406" s="9" t="s">
        <v>1321</v>
      </c>
      <c r="F406" s="12">
        <v>0</v>
      </c>
      <c r="G406" s="11" t="s">
        <v>155</v>
      </c>
    </row>
    <row r="407" ht="18.75" spans="1:7">
      <c r="A407" s="9">
        <v>405</v>
      </c>
      <c r="B407" s="9" t="s">
        <v>1467</v>
      </c>
      <c r="C407" s="9" t="s">
        <v>153</v>
      </c>
      <c r="D407" s="11" t="s">
        <v>15707</v>
      </c>
      <c r="E407" s="11" t="s">
        <v>1321</v>
      </c>
      <c r="F407" s="12">
        <v>0</v>
      </c>
      <c r="G407" s="11" t="s">
        <v>155</v>
      </c>
    </row>
    <row r="408" ht="18.75" spans="1:7">
      <c r="A408" s="9">
        <v>406</v>
      </c>
      <c r="B408" s="9" t="s">
        <v>1467</v>
      </c>
      <c r="C408" s="9" t="s">
        <v>153</v>
      </c>
      <c r="D408" s="11" t="s">
        <v>15708</v>
      </c>
      <c r="E408" s="11" t="s">
        <v>1321</v>
      </c>
      <c r="F408" s="12">
        <v>0</v>
      </c>
      <c r="G408" s="11" t="s">
        <v>155</v>
      </c>
    </row>
    <row r="409" ht="18.75" spans="1:7">
      <c r="A409" s="9">
        <v>407</v>
      </c>
      <c r="B409" s="9" t="s">
        <v>1467</v>
      </c>
      <c r="C409" s="9" t="s">
        <v>153</v>
      </c>
      <c r="D409" s="11" t="s">
        <v>15709</v>
      </c>
      <c r="E409" s="11" t="s">
        <v>1393</v>
      </c>
      <c r="F409" s="12">
        <v>272.17</v>
      </c>
      <c r="G409" s="11" t="s">
        <v>142</v>
      </c>
    </row>
    <row r="410" ht="18.75" spans="1:7">
      <c r="A410" s="9">
        <v>408</v>
      </c>
      <c r="B410" s="9" t="s">
        <v>1467</v>
      </c>
      <c r="C410" s="9" t="s">
        <v>153</v>
      </c>
      <c r="D410" s="9" t="s">
        <v>15710</v>
      </c>
      <c r="E410" s="9" t="s">
        <v>1458</v>
      </c>
      <c r="F410" s="12">
        <v>465.46</v>
      </c>
      <c r="G410" s="11" t="s">
        <v>142</v>
      </c>
    </row>
    <row r="411" ht="18.75" spans="1:7">
      <c r="A411" s="9">
        <v>409</v>
      </c>
      <c r="B411" s="9" t="s">
        <v>1467</v>
      </c>
      <c r="C411" s="9" t="s">
        <v>153</v>
      </c>
      <c r="D411" s="9" t="s">
        <v>15711</v>
      </c>
      <c r="E411" s="9" t="s">
        <v>1363</v>
      </c>
      <c r="F411" s="12">
        <v>0</v>
      </c>
      <c r="G411" s="11" t="s">
        <v>155</v>
      </c>
    </row>
    <row r="412" ht="18.75" spans="1:7">
      <c r="A412" s="9">
        <v>410</v>
      </c>
      <c r="B412" s="9" t="s">
        <v>1467</v>
      </c>
      <c r="C412" s="9" t="s">
        <v>153</v>
      </c>
      <c r="D412" s="11" t="s">
        <v>15712</v>
      </c>
      <c r="E412" s="11" t="s">
        <v>1300</v>
      </c>
      <c r="F412" s="12">
        <v>0</v>
      </c>
      <c r="G412" s="11" t="s">
        <v>155</v>
      </c>
    </row>
    <row r="413" ht="18.75" spans="1:7">
      <c r="A413" s="9">
        <v>411</v>
      </c>
      <c r="B413" s="9" t="s">
        <v>1467</v>
      </c>
      <c r="C413" s="9" t="s">
        <v>153</v>
      </c>
      <c r="D413" s="11" t="s">
        <v>15713</v>
      </c>
      <c r="E413" s="11" t="s">
        <v>1351</v>
      </c>
      <c r="F413" s="12">
        <v>46.0918367346939</v>
      </c>
      <c r="G413" s="11" t="s">
        <v>152</v>
      </c>
    </row>
    <row r="414" ht="18.75" spans="1:7">
      <c r="A414" s="9">
        <v>412</v>
      </c>
      <c r="B414" s="9" t="s">
        <v>1467</v>
      </c>
      <c r="C414" s="9" t="s">
        <v>153</v>
      </c>
      <c r="D414" s="9" t="s">
        <v>15714</v>
      </c>
      <c r="E414" s="9" t="s">
        <v>1393</v>
      </c>
      <c r="F414" s="12">
        <v>427.23</v>
      </c>
      <c r="G414" s="11" t="s">
        <v>142</v>
      </c>
    </row>
    <row r="415" ht="18.75" spans="1:7">
      <c r="A415" s="9">
        <v>413</v>
      </c>
      <c r="B415" s="9" t="s">
        <v>1467</v>
      </c>
      <c r="C415" s="9" t="s">
        <v>153</v>
      </c>
      <c r="D415" s="9" t="s">
        <v>15715</v>
      </c>
      <c r="E415" s="9" t="s">
        <v>1308</v>
      </c>
      <c r="F415" s="12">
        <v>0</v>
      </c>
      <c r="G415" s="11" t="s">
        <v>155</v>
      </c>
    </row>
    <row r="416" ht="18.75" spans="1:7">
      <c r="A416" s="9">
        <v>414</v>
      </c>
      <c r="B416" s="9" t="s">
        <v>1467</v>
      </c>
      <c r="C416" s="9" t="s">
        <v>153</v>
      </c>
      <c r="D416" s="11" t="s">
        <v>15716</v>
      </c>
      <c r="E416" s="11" t="s">
        <v>1378</v>
      </c>
      <c r="F416" s="12">
        <v>681.97</v>
      </c>
      <c r="G416" s="11" t="s">
        <v>152</v>
      </c>
    </row>
    <row r="417" ht="18.75" spans="1:7">
      <c r="A417" s="9">
        <v>415</v>
      </c>
      <c r="B417" s="9" t="s">
        <v>1467</v>
      </c>
      <c r="C417" s="9" t="s">
        <v>153</v>
      </c>
      <c r="D417" s="9" t="s">
        <v>15717</v>
      </c>
      <c r="E417" s="9" t="s">
        <v>1404</v>
      </c>
      <c r="F417" s="12">
        <v>866.86</v>
      </c>
      <c r="G417" s="11" t="s">
        <v>142</v>
      </c>
    </row>
    <row r="418" ht="18.75" spans="1:7">
      <c r="A418" s="9">
        <v>416</v>
      </c>
      <c r="B418" s="9" t="s">
        <v>1467</v>
      </c>
      <c r="C418" s="9" t="s">
        <v>153</v>
      </c>
      <c r="D418" s="9" t="s">
        <v>15718</v>
      </c>
      <c r="E418" s="9" t="s">
        <v>1302</v>
      </c>
      <c r="F418" s="12">
        <v>0</v>
      </c>
      <c r="G418" s="11" t="s">
        <v>155</v>
      </c>
    </row>
    <row r="419" ht="18.75" spans="1:7">
      <c r="A419" s="9">
        <v>417</v>
      </c>
      <c r="B419" s="9" t="s">
        <v>1467</v>
      </c>
      <c r="C419" s="9" t="s">
        <v>153</v>
      </c>
      <c r="D419" s="11" t="s">
        <v>15719</v>
      </c>
      <c r="E419" s="11" t="s">
        <v>1420</v>
      </c>
      <c r="F419" s="12">
        <v>0</v>
      </c>
      <c r="G419" s="11" t="s">
        <v>155</v>
      </c>
    </row>
    <row r="420" ht="18.75" spans="1:7">
      <c r="A420" s="9">
        <v>418</v>
      </c>
      <c r="B420" s="9" t="s">
        <v>1467</v>
      </c>
      <c r="C420" s="9" t="s">
        <v>153</v>
      </c>
      <c r="D420" s="9" t="s">
        <v>15720</v>
      </c>
      <c r="E420" s="9" t="s">
        <v>1313</v>
      </c>
      <c r="F420" s="12">
        <v>0</v>
      </c>
      <c r="G420" s="11" t="s">
        <v>155</v>
      </c>
    </row>
    <row r="421" ht="18.75" spans="1:7">
      <c r="A421" s="9">
        <v>419</v>
      </c>
      <c r="B421" s="9" t="s">
        <v>1467</v>
      </c>
      <c r="C421" s="9" t="s">
        <v>153</v>
      </c>
      <c r="D421" s="11" t="s">
        <v>15721</v>
      </c>
      <c r="E421" s="11" t="s">
        <v>1348</v>
      </c>
      <c r="F421" s="12">
        <v>0</v>
      </c>
      <c r="G421" s="11" t="s">
        <v>155</v>
      </c>
    </row>
    <row r="422" ht="18.75" spans="1:7">
      <c r="A422" s="9">
        <v>420</v>
      </c>
      <c r="B422" s="9" t="s">
        <v>1467</v>
      </c>
      <c r="C422" s="9" t="s">
        <v>153</v>
      </c>
      <c r="D422" s="11" t="s">
        <v>15722</v>
      </c>
      <c r="E422" s="11" t="s">
        <v>1387</v>
      </c>
      <c r="F422" s="12">
        <v>0</v>
      </c>
      <c r="G422" s="11" t="s">
        <v>155</v>
      </c>
    </row>
    <row r="423" ht="18.75" spans="1:7">
      <c r="A423" s="9">
        <v>421</v>
      </c>
      <c r="B423" s="9" t="s">
        <v>1467</v>
      </c>
      <c r="C423" s="9" t="s">
        <v>153</v>
      </c>
      <c r="D423" s="11" t="s">
        <v>15723</v>
      </c>
      <c r="E423" s="11" t="s">
        <v>1441</v>
      </c>
      <c r="F423" s="12">
        <v>0</v>
      </c>
      <c r="G423" s="11" t="s">
        <v>155</v>
      </c>
    </row>
    <row r="424" ht="18.75" spans="1:7">
      <c r="A424" s="9">
        <v>422</v>
      </c>
      <c r="B424" s="9" t="s">
        <v>1467</v>
      </c>
      <c r="C424" s="9" t="s">
        <v>153</v>
      </c>
      <c r="D424" s="11" t="s">
        <v>15724</v>
      </c>
      <c r="E424" s="11" t="s">
        <v>1313</v>
      </c>
      <c r="F424" s="12">
        <v>0</v>
      </c>
      <c r="G424" s="11" t="s">
        <v>155</v>
      </c>
    </row>
    <row r="425" ht="18.75" spans="1:7">
      <c r="A425" s="9">
        <v>423</v>
      </c>
      <c r="B425" s="9" t="s">
        <v>1467</v>
      </c>
      <c r="C425" s="9" t="s">
        <v>153</v>
      </c>
      <c r="D425" s="11" t="s">
        <v>15725</v>
      </c>
      <c r="E425" s="11" t="s">
        <v>1422</v>
      </c>
      <c r="F425" s="12">
        <v>356.57</v>
      </c>
      <c r="G425" s="11" t="s">
        <v>152</v>
      </c>
    </row>
    <row r="426" ht="18.75" spans="1:7">
      <c r="A426" s="9">
        <v>424</v>
      </c>
      <c r="B426" s="9" t="s">
        <v>1467</v>
      </c>
      <c r="C426" s="9" t="s">
        <v>153</v>
      </c>
      <c r="D426" s="9" t="s">
        <v>15726</v>
      </c>
      <c r="E426" s="9" t="s">
        <v>1400</v>
      </c>
      <c r="F426" s="12">
        <v>0</v>
      </c>
      <c r="G426" s="11" t="s">
        <v>155</v>
      </c>
    </row>
    <row r="427" ht="18.75" spans="1:7">
      <c r="A427" s="9">
        <v>425</v>
      </c>
      <c r="B427" s="9" t="s">
        <v>1467</v>
      </c>
      <c r="C427" s="9" t="s">
        <v>153</v>
      </c>
      <c r="D427" s="11" t="s">
        <v>15727</v>
      </c>
      <c r="E427" s="11" t="s">
        <v>1290</v>
      </c>
      <c r="F427" s="12">
        <v>0</v>
      </c>
      <c r="G427" s="11" t="s">
        <v>155</v>
      </c>
    </row>
    <row r="428" ht="18.75" spans="1:7">
      <c r="A428" s="9">
        <v>426</v>
      </c>
      <c r="B428" s="9" t="s">
        <v>1467</v>
      </c>
      <c r="C428" s="9" t="s">
        <v>153</v>
      </c>
      <c r="D428" s="11" t="s">
        <v>15728</v>
      </c>
      <c r="E428" s="11" t="s">
        <v>1355</v>
      </c>
      <c r="F428" s="12">
        <v>0</v>
      </c>
      <c r="G428" s="11" t="s">
        <v>155</v>
      </c>
    </row>
    <row r="429" ht="18.75" spans="1:7">
      <c r="A429" s="9">
        <v>427</v>
      </c>
      <c r="B429" s="9" t="s">
        <v>1467</v>
      </c>
      <c r="C429" s="9" t="s">
        <v>153</v>
      </c>
      <c r="D429" s="11" t="s">
        <v>15729</v>
      </c>
      <c r="E429" s="11" t="s">
        <v>1317</v>
      </c>
      <c r="F429" s="12">
        <v>0</v>
      </c>
      <c r="G429" s="11" t="s">
        <v>155</v>
      </c>
    </row>
    <row r="430" ht="18.75" spans="1:7">
      <c r="A430" s="9">
        <v>428</v>
      </c>
      <c r="B430" s="9" t="s">
        <v>1467</v>
      </c>
      <c r="C430" s="9" t="s">
        <v>153</v>
      </c>
      <c r="D430" s="11" t="s">
        <v>15730</v>
      </c>
      <c r="E430" s="11" t="s">
        <v>1377</v>
      </c>
      <c r="F430" s="12">
        <v>377.37</v>
      </c>
      <c r="G430" s="11" t="s">
        <v>142</v>
      </c>
    </row>
    <row r="431" ht="18.75" spans="1:7">
      <c r="A431" s="9">
        <v>429</v>
      </c>
      <c r="B431" s="9" t="s">
        <v>1467</v>
      </c>
      <c r="C431" s="9" t="s">
        <v>153</v>
      </c>
      <c r="D431" s="9" t="s">
        <v>15731</v>
      </c>
      <c r="E431" s="9" t="s">
        <v>1299</v>
      </c>
      <c r="F431" s="12">
        <v>0</v>
      </c>
      <c r="G431" s="11" t="s">
        <v>155</v>
      </c>
    </row>
    <row r="432" ht="18.75" spans="1:7">
      <c r="A432" s="9">
        <v>430</v>
      </c>
      <c r="B432" s="9" t="s">
        <v>1467</v>
      </c>
      <c r="C432" s="9" t="s">
        <v>153</v>
      </c>
      <c r="D432" s="11" t="s">
        <v>15732</v>
      </c>
      <c r="E432" s="11" t="s">
        <v>1380</v>
      </c>
      <c r="F432" s="12">
        <v>0</v>
      </c>
      <c r="G432" s="11" t="s">
        <v>155</v>
      </c>
    </row>
    <row r="433" ht="18.75" spans="1:7">
      <c r="A433" s="9">
        <v>431</v>
      </c>
      <c r="B433" s="9" t="s">
        <v>1467</v>
      </c>
      <c r="C433" s="9" t="s">
        <v>153</v>
      </c>
      <c r="D433" s="11" t="s">
        <v>15733</v>
      </c>
      <c r="E433" s="11" t="s">
        <v>1334</v>
      </c>
      <c r="F433" s="12">
        <v>0</v>
      </c>
      <c r="G433" s="11" t="s">
        <v>155</v>
      </c>
    </row>
    <row r="434" ht="18.75" spans="1:7">
      <c r="A434" s="9">
        <v>432</v>
      </c>
      <c r="B434" s="9" t="s">
        <v>1467</v>
      </c>
      <c r="C434" s="9" t="s">
        <v>153</v>
      </c>
      <c r="D434" s="11" t="s">
        <v>15734</v>
      </c>
      <c r="E434" s="11" t="s">
        <v>1339</v>
      </c>
      <c r="F434" s="12">
        <v>0</v>
      </c>
      <c r="G434" s="11" t="s">
        <v>155</v>
      </c>
    </row>
    <row r="435" ht="18.75" spans="1:7">
      <c r="A435" s="9">
        <v>433</v>
      </c>
      <c r="B435" s="9" t="s">
        <v>1467</v>
      </c>
      <c r="C435" s="9" t="s">
        <v>153</v>
      </c>
      <c r="D435" s="11" t="s">
        <v>15735</v>
      </c>
      <c r="E435" s="11" t="s">
        <v>1404</v>
      </c>
      <c r="F435" s="12">
        <v>684.16</v>
      </c>
      <c r="G435" s="11" t="s">
        <v>142</v>
      </c>
    </row>
    <row r="436" ht="18.75" spans="1:7">
      <c r="A436" s="9">
        <v>434</v>
      </c>
      <c r="B436" s="9" t="s">
        <v>1467</v>
      </c>
      <c r="C436" s="9" t="s">
        <v>153</v>
      </c>
      <c r="D436" s="9" t="s">
        <v>15736</v>
      </c>
      <c r="E436" s="9" t="s">
        <v>1319</v>
      </c>
      <c r="F436" s="12">
        <v>0</v>
      </c>
      <c r="G436" s="11" t="s">
        <v>155</v>
      </c>
    </row>
    <row r="437" ht="18.75" spans="1:7">
      <c r="A437" s="9">
        <v>435</v>
      </c>
      <c r="B437" s="9" t="s">
        <v>1467</v>
      </c>
      <c r="C437" s="9" t="s">
        <v>153</v>
      </c>
      <c r="D437" s="11" t="s">
        <v>15737</v>
      </c>
      <c r="E437" s="11" t="s">
        <v>1362</v>
      </c>
      <c r="F437" s="12">
        <v>0</v>
      </c>
      <c r="G437" s="11" t="s">
        <v>155</v>
      </c>
    </row>
    <row r="438" ht="18.75" spans="1:7">
      <c r="A438" s="9">
        <v>436</v>
      </c>
      <c r="B438" s="9" t="s">
        <v>1467</v>
      </c>
      <c r="C438" s="9" t="s">
        <v>153</v>
      </c>
      <c r="D438" s="11" t="s">
        <v>15738</v>
      </c>
      <c r="E438" s="11" t="s">
        <v>1362</v>
      </c>
      <c r="F438" s="12">
        <v>0</v>
      </c>
      <c r="G438" s="11" t="s">
        <v>155</v>
      </c>
    </row>
    <row r="439" ht="18.75" spans="1:7">
      <c r="A439" s="9">
        <v>437</v>
      </c>
      <c r="B439" s="9" t="s">
        <v>1467</v>
      </c>
      <c r="C439" s="9" t="s">
        <v>153</v>
      </c>
      <c r="D439" s="11" t="s">
        <v>15739</v>
      </c>
      <c r="E439" s="11" t="s">
        <v>1362</v>
      </c>
      <c r="F439" s="12">
        <v>0</v>
      </c>
      <c r="G439" s="11" t="s">
        <v>155</v>
      </c>
    </row>
    <row r="440" ht="18.75" spans="1:7">
      <c r="A440" s="9">
        <v>438</v>
      </c>
      <c r="B440" s="9" t="s">
        <v>1467</v>
      </c>
      <c r="C440" s="9" t="s">
        <v>153</v>
      </c>
      <c r="D440" s="11" t="s">
        <v>15740</v>
      </c>
      <c r="E440" s="11" t="s">
        <v>1362</v>
      </c>
      <c r="F440" s="12">
        <v>0</v>
      </c>
      <c r="G440" s="11" t="s">
        <v>155</v>
      </c>
    </row>
    <row r="441" ht="18.75" spans="1:7">
      <c r="A441" s="9">
        <v>439</v>
      </c>
      <c r="B441" s="9" t="s">
        <v>1467</v>
      </c>
      <c r="C441" s="9" t="s">
        <v>153</v>
      </c>
      <c r="D441" s="11" t="s">
        <v>15741</v>
      </c>
      <c r="E441" s="11" t="s">
        <v>1272</v>
      </c>
      <c r="F441" s="12">
        <v>0</v>
      </c>
      <c r="G441" s="11" t="s">
        <v>155</v>
      </c>
    </row>
    <row r="442" ht="18.75" spans="1:7">
      <c r="A442" s="9">
        <v>440</v>
      </c>
      <c r="B442" s="9" t="s">
        <v>1467</v>
      </c>
      <c r="C442" s="9" t="s">
        <v>153</v>
      </c>
      <c r="D442" s="11" t="s">
        <v>15742</v>
      </c>
      <c r="E442" s="11" t="s">
        <v>1271</v>
      </c>
      <c r="F442" s="12">
        <v>0</v>
      </c>
      <c r="G442" s="11" t="s">
        <v>155</v>
      </c>
    </row>
    <row r="443" ht="18.75" spans="1:7">
      <c r="A443" s="9">
        <v>441</v>
      </c>
      <c r="B443" s="9" t="s">
        <v>1467</v>
      </c>
      <c r="C443" s="9" t="s">
        <v>153</v>
      </c>
      <c r="D443" s="11" t="s">
        <v>15743</v>
      </c>
      <c r="E443" s="11" t="s">
        <v>1278</v>
      </c>
      <c r="F443" s="12">
        <v>0</v>
      </c>
      <c r="G443" s="11" t="s">
        <v>155</v>
      </c>
    </row>
    <row r="444" ht="18.75" spans="1:7">
      <c r="A444" s="9">
        <v>442</v>
      </c>
      <c r="B444" s="9" t="s">
        <v>1467</v>
      </c>
      <c r="C444" s="9" t="s">
        <v>153</v>
      </c>
      <c r="D444" s="11" t="s">
        <v>15744</v>
      </c>
      <c r="E444" s="11" t="s">
        <v>1274</v>
      </c>
      <c r="F444" s="12">
        <v>0</v>
      </c>
      <c r="G444" s="11" t="s">
        <v>155</v>
      </c>
    </row>
    <row r="445" ht="18.75" spans="1:7">
      <c r="A445" s="9">
        <v>443</v>
      </c>
      <c r="B445" s="9" t="s">
        <v>1467</v>
      </c>
      <c r="C445" s="9" t="s">
        <v>153</v>
      </c>
      <c r="D445" s="9" t="s">
        <v>15745</v>
      </c>
      <c r="E445" s="9" t="s">
        <v>1371</v>
      </c>
      <c r="F445" s="12">
        <v>0</v>
      </c>
      <c r="G445" s="11" t="s">
        <v>155</v>
      </c>
    </row>
    <row r="446" ht="18.75" spans="1:7">
      <c r="A446" s="9">
        <v>444</v>
      </c>
      <c r="B446" s="9" t="s">
        <v>1467</v>
      </c>
      <c r="C446" s="9" t="s">
        <v>153</v>
      </c>
      <c r="D446" s="11" t="s">
        <v>15746</v>
      </c>
      <c r="E446" s="11" t="s">
        <v>1336</v>
      </c>
      <c r="F446" s="12">
        <v>0</v>
      </c>
      <c r="G446" s="11" t="s">
        <v>155</v>
      </c>
    </row>
    <row r="447" ht="18.75" spans="1:7">
      <c r="A447" s="9">
        <v>445</v>
      </c>
      <c r="B447" s="9" t="s">
        <v>1467</v>
      </c>
      <c r="C447" s="9" t="s">
        <v>153</v>
      </c>
      <c r="D447" s="11" t="s">
        <v>15747</v>
      </c>
      <c r="E447" s="11" t="s">
        <v>1369</v>
      </c>
      <c r="F447" s="12">
        <v>0</v>
      </c>
      <c r="G447" s="11" t="s">
        <v>155</v>
      </c>
    </row>
    <row r="448" ht="18.75" spans="1:7">
      <c r="A448" s="9">
        <v>446</v>
      </c>
      <c r="B448" s="9" t="s">
        <v>1467</v>
      </c>
      <c r="C448" s="9" t="s">
        <v>153</v>
      </c>
      <c r="D448" s="11" t="s">
        <v>15748</v>
      </c>
      <c r="E448" s="11" t="s">
        <v>1302</v>
      </c>
      <c r="F448" s="12">
        <v>0</v>
      </c>
      <c r="G448" s="11" t="s">
        <v>155</v>
      </c>
    </row>
    <row r="449" ht="18.75" spans="1:7">
      <c r="A449" s="9">
        <v>447</v>
      </c>
      <c r="B449" s="9" t="s">
        <v>1467</v>
      </c>
      <c r="C449" s="9" t="s">
        <v>153</v>
      </c>
      <c r="D449" s="11" t="s">
        <v>15749</v>
      </c>
      <c r="E449" s="11" t="s">
        <v>1343</v>
      </c>
      <c r="F449" s="12">
        <v>0</v>
      </c>
      <c r="G449" s="11" t="s">
        <v>155</v>
      </c>
    </row>
    <row r="450" ht="18.75" spans="1:7">
      <c r="A450" s="9">
        <v>448</v>
      </c>
      <c r="B450" s="9" t="s">
        <v>1467</v>
      </c>
      <c r="C450" s="9" t="s">
        <v>153</v>
      </c>
      <c r="D450" s="11" t="s">
        <v>15750</v>
      </c>
      <c r="E450" s="11" t="s">
        <v>1423</v>
      </c>
      <c r="F450" s="12">
        <v>504.02</v>
      </c>
      <c r="G450" s="11" t="s">
        <v>152</v>
      </c>
    </row>
    <row r="451" ht="18.75" spans="1:7">
      <c r="A451" s="9">
        <v>449</v>
      </c>
      <c r="B451" s="9" t="s">
        <v>1467</v>
      </c>
      <c r="C451" s="9" t="s">
        <v>153</v>
      </c>
      <c r="D451" s="9" t="s">
        <v>15751</v>
      </c>
      <c r="E451" s="9" t="s">
        <v>1334</v>
      </c>
      <c r="F451" s="12">
        <v>0</v>
      </c>
      <c r="G451" s="11" t="s">
        <v>155</v>
      </c>
    </row>
    <row r="452" ht="18.75" spans="1:7">
      <c r="A452" s="9">
        <v>450</v>
      </c>
      <c r="B452" s="9" t="s">
        <v>1467</v>
      </c>
      <c r="C452" s="9" t="s">
        <v>153</v>
      </c>
      <c r="D452" s="11" t="s">
        <v>15752</v>
      </c>
      <c r="E452" s="11" t="s">
        <v>1420</v>
      </c>
      <c r="F452" s="12">
        <v>0</v>
      </c>
      <c r="G452" s="11" t="s">
        <v>155</v>
      </c>
    </row>
    <row r="453" ht="18.75" spans="1:7">
      <c r="A453" s="9">
        <v>451</v>
      </c>
      <c r="B453" s="9" t="s">
        <v>1467</v>
      </c>
      <c r="C453" s="9" t="s">
        <v>153</v>
      </c>
      <c r="D453" s="9" t="s">
        <v>15753</v>
      </c>
      <c r="E453" s="9" t="s">
        <v>1334</v>
      </c>
      <c r="F453" s="12">
        <v>0</v>
      </c>
      <c r="G453" s="11" t="s">
        <v>155</v>
      </c>
    </row>
    <row r="454" ht="18.75" spans="1:7">
      <c r="A454" s="9">
        <v>452</v>
      </c>
      <c r="B454" s="9" t="s">
        <v>1467</v>
      </c>
      <c r="C454" s="9" t="s">
        <v>153</v>
      </c>
      <c r="D454" s="11" t="s">
        <v>15754</v>
      </c>
      <c r="E454" s="11" t="s">
        <v>1334</v>
      </c>
      <c r="F454" s="12">
        <v>0</v>
      </c>
      <c r="G454" s="11" t="s">
        <v>155</v>
      </c>
    </row>
    <row r="455" ht="18.75" spans="1:7">
      <c r="A455" s="9">
        <v>453</v>
      </c>
      <c r="B455" s="9" t="s">
        <v>1467</v>
      </c>
      <c r="C455" s="9" t="s">
        <v>153</v>
      </c>
      <c r="D455" s="11" t="s">
        <v>15755</v>
      </c>
      <c r="E455" s="11" t="s">
        <v>1334</v>
      </c>
      <c r="F455" s="12">
        <v>0</v>
      </c>
      <c r="G455" s="11" t="s">
        <v>155</v>
      </c>
    </row>
    <row r="456" ht="18.75" spans="1:7">
      <c r="A456" s="9">
        <v>454</v>
      </c>
      <c r="B456" s="9" t="s">
        <v>1467</v>
      </c>
      <c r="C456" s="9" t="s">
        <v>153</v>
      </c>
      <c r="D456" s="11" t="s">
        <v>15756</v>
      </c>
      <c r="E456" s="11" t="s">
        <v>1320</v>
      </c>
      <c r="F456" s="12">
        <v>0</v>
      </c>
      <c r="G456" s="11" t="s">
        <v>155</v>
      </c>
    </row>
    <row r="457" ht="18.75" spans="1:7">
      <c r="A457" s="9">
        <v>455</v>
      </c>
      <c r="B457" s="9" t="s">
        <v>1467</v>
      </c>
      <c r="C457" s="9" t="s">
        <v>153</v>
      </c>
      <c r="D457" s="11" t="s">
        <v>15757</v>
      </c>
      <c r="E457" s="11" t="s">
        <v>1317</v>
      </c>
      <c r="F457" s="12">
        <v>0</v>
      </c>
      <c r="G457" s="11" t="s">
        <v>155</v>
      </c>
    </row>
    <row r="458" ht="18.75" spans="1:7">
      <c r="A458" s="9">
        <v>456</v>
      </c>
      <c r="B458" s="9" t="s">
        <v>1467</v>
      </c>
      <c r="C458" s="9" t="s">
        <v>153</v>
      </c>
      <c r="D458" s="11" t="s">
        <v>15758</v>
      </c>
      <c r="E458" s="11" t="s">
        <v>1441</v>
      </c>
      <c r="F458" s="12">
        <v>0</v>
      </c>
      <c r="G458" s="11" t="s">
        <v>155</v>
      </c>
    </row>
    <row r="459" ht="18.75" spans="1:7">
      <c r="A459" s="9">
        <v>457</v>
      </c>
      <c r="B459" s="9" t="s">
        <v>1467</v>
      </c>
      <c r="C459" s="9" t="s">
        <v>153</v>
      </c>
      <c r="D459" s="11" t="s">
        <v>15759</v>
      </c>
      <c r="E459" s="11" t="s">
        <v>1291</v>
      </c>
      <c r="F459" s="12">
        <v>0</v>
      </c>
      <c r="G459" s="11" t="s">
        <v>155</v>
      </c>
    </row>
    <row r="460" ht="18.75" spans="1:7">
      <c r="A460" s="9">
        <v>458</v>
      </c>
      <c r="B460" s="9" t="s">
        <v>1467</v>
      </c>
      <c r="C460" s="9" t="s">
        <v>153</v>
      </c>
      <c r="D460" s="11" t="s">
        <v>15760</v>
      </c>
      <c r="E460" s="11" t="s">
        <v>1386</v>
      </c>
      <c r="F460" s="12">
        <v>0</v>
      </c>
      <c r="G460" s="11" t="s">
        <v>155</v>
      </c>
    </row>
    <row r="461" ht="18.75" spans="1:7">
      <c r="A461" s="9">
        <v>459</v>
      </c>
      <c r="B461" s="9" t="s">
        <v>1467</v>
      </c>
      <c r="C461" s="9" t="s">
        <v>153</v>
      </c>
      <c r="D461" s="11" t="s">
        <v>15761</v>
      </c>
      <c r="E461" s="11" t="s">
        <v>1420</v>
      </c>
      <c r="F461" s="12">
        <v>0</v>
      </c>
      <c r="G461" s="11" t="s">
        <v>155</v>
      </c>
    </row>
    <row r="462" ht="18.75" spans="1:7">
      <c r="A462" s="9">
        <v>460</v>
      </c>
      <c r="B462" s="9" t="s">
        <v>1467</v>
      </c>
      <c r="C462" s="9" t="s">
        <v>153</v>
      </c>
      <c r="D462" s="9" t="s">
        <v>15762</v>
      </c>
      <c r="E462" s="9" t="s">
        <v>1444</v>
      </c>
      <c r="F462" s="12">
        <v>0</v>
      </c>
      <c r="G462" s="11" t="s">
        <v>155</v>
      </c>
    </row>
    <row r="463" ht="18.75" spans="1:7">
      <c r="A463" s="9">
        <v>461</v>
      </c>
      <c r="B463" s="9" t="s">
        <v>1467</v>
      </c>
      <c r="C463" s="9" t="s">
        <v>153</v>
      </c>
      <c r="D463" s="11" t="s">
        <v>15763</v>
      </c>
      <c r="E463" s="11" t="s">
        <v>1297</v>
      </c>
      <c r="F463" s="12">
        <v>0</v>
      </c>
      <c r="G463" s="11" t="s">
        <v>155</v>
      </c>
    </row>
    <row r="464" ht="18.75" spans="1:7">
      <c r="A464" s="9">
        <v>462</v>
      </c>
      <c r="B464" s="9" t="s">
        <v>1467</v>
      </c>
      <c r="C464" s="9" t="s">
        <v>153</v>
      </c>
      <c r="D464" s="11" t="s">
        <v>15764</v>
      </c>
      <c r="E464" s="11" t="s">
        <v>1328</v>
      </c>
      <c r="F464" s="12">
        <v>0</v>
      </c>
      <c r="G464" s="11" t="s">
        <v>155</v>
      </c>
    </row>
    <row r="465" ht="18.75" spans="1:7">
      <c r="A465" s="9">
        <v>463</v>
      </c>
      <c r="B465" s="9" t="s">
        <v>1467</v>
      </c>
      <c r="C465" s="9" t="s">
        <v>153</v>
      </c>
      <c r="D465" s="9" t="s">
        <v>15765</v>
      </c>
      <c r="E465" s="9" t="s">
        <v>1314</v>
      </c>
      <c r="F465" s="12">
        <v>0</v>
      </c>
      <c r="G465" s="11" t="s">
        <v>155</v>
      </c>
    </row>
    <row r="466" ht="18.75" spans="1:7">
      <c r="A466" s="9">
        <v>464</v>
      </c>
      <c r="B466" s="9" t="s">
        <v>1467</v>
      </c>
      <c r="C466" s="9" t="s">
        <v>153</v>
      </c>
      <c r="D466" s="9" t="s">
        <v>15766</v>
      </c>
      <c r="E466" s="9" t="s">
        <v>1374</v>
      </c>
      <c r="F466" s="12">
        <v>0</v>
      </c>
      <c r="G466" s="11" t="s">
        <v>155</v>
      </c>
    </row>
    <row r="467" ht="18.75" spans="1:7">
      <c r="A467" s="9">
        <v>465</v>
      </c>
      <c r="B467" s="9" t="s">
        <v>1467</v>
      </c>
      <c r="C467" s="9" t="s">
        <v>153</v>
      </c>
      <c r="D467" s="11" t="s">
        <v>15767</v>
      </c>
      <c r="E467" s="11" t="s">
        <v>1380</v>
      </c>
      <c r="F467" s="12">
        <v>0</v>
      </c>
      <c r="G467" s="11" t="s">
        <v>155</v>
      </c>
    </row>
    <row r="468" ht="18.75" spans="1:7">
      <c r="A468" s="9">
        <v>466</v>
      </c>
      <c r="B468" s="9" t="s">
        <v>1467</v>
      </c>
      <c r="C468" s="9" t="s">
        <v>153</v>
      </c>
      <c r="D468" s="11" t="s">
        <v>15768</v>
      </c>
      <c r="E468" s="11" t="s">
        <v>1379</v>
      </c>
      <c r="F468" s="12">
        <v>0</v>
      </c>
      <c r="G468" s="11" t="s">
        <v>155</v>
      </c>
    </row>
    <row r="469" ht="18.75" spans="1:7">
      <c r="A469" s="9">
        <v>467</v>
      </c>
      <c r="B469" s="9" t="s">
        <v>1467</v>
      </c>
      <c r="C469" s="9" t="s">
        <v>153</v>
      </c>
      <c r="D469" s="11" t="s">
        <v>15769</v>
      </c>
      <c r="E469" s="11" t="s">
        <v>1337</v>
      </c>
      <c r="F469" s="12">
        <v>0</v>
      </c>
      <c r="G469" s="11" t="s">
        <v>155</v>
      </c>
    </row>
    <row r="470" ht="18.75" spans="1:7">
      <c r="A470" s="9">
        <v>468</v>
      </c>
      <c r="B470" s="9" t="s">
        <v>1467</v>
      </c>
      <c r="C470" s="9" t="s">
        <v>153</v>
      </c>
      <c r="D470" s="11" t="s">
        <v>15770</v>
      </c>
      <c r="E470" s="11" t="s">
        <v>1368</v>
      </c>
      <c r="F470" s="12">
        <v>266.673469387755</v>
      </c>
      <c r="G470" s="11" t="s">
        <v>152</v>
      </c>
    </row>
    <row r="471" ht="18.75" spans="1:7">
      <c r="A471" s="9">
        <v>469</v>
      </c>
      <c r="B471" s="9" t="s">
        <v>1467</v>
      </c>
      <c r="C471" s="9" t="s">
        <v>153</v>
      </c>
      <c r="D471" s="9" t="s">
        <v>15771</v>
      </c>
      <c r="E471" s="9" t="s">
        <v>1305</v>
      </c>
      <c r="F471" s="12">
        <v>0</v>
      </c>
      <c r="G471" s="11" t="s">
        <v>155</v>
      </c>
    </row>
    <row r="472" ht="18.75" spans="1:7">
      <c r="A472" s="9">
        <v>470</v>
      </c>
      <c r="B472" s="9" t="s">
        <v>1467</v>
      </c>
      <c r="C472" s="9" t="s">
        <v>153</v>
      </c>
      <c r="D472" s="11" t="s">
        <v>15772</v>
      </c>
      <c r="E472" s="11" t="s">
        <v>1274</v>
      </c>
      <c r="F472" s="12">
        <v>0</v>
      </c>
      <c r="G472" s="11" t="s">
        <v>155</v>
      </c>
    </row>
    <row r="473" ht="18.75" spans="1:7">
      <c r="A473" s="9">
        <v>471</v>
      </c>
      <c r="B473" s="9" t="s">
        <v>1467</v>
      </c>
      <c r="C473" s="9" t="s">
        <v>153</v>
      </c>
      <c r="D473" s="11" t="s">
        <v>15773</v>
      </c>
      <c r="E473" s="11" t="s">
        <v>1297</v>
      </c>
      <c r="F473" s="12">
        <v>0</v>
      </c>
      <c r="G473" s="11" t="s">
        <v>155</v>
      </c>
    </row>
    <row r="474" ht="18.75" spans="1:7">
      <c r="A474" s="9">
        <v>472</v>
      </c>
      <c r="B474" s="9" t="s">
        <v>1467</v>
      </c>
      <c r="C474" s="9" t="s">
        <v>153</v>
      </c>
      <c r="D474" s="11" t="s">
        <v>15774</v>
      </c>
      <c r="E474" s="11" t="s">
        <v>1318</v>
      </c>
      <c r="F474" s="12">
        <v>0</v>
      </c>
      <c r="G474" s="11" t="s">
        <v>155</v>
      </c>
    </row>
    <row r="475" ht="18.75" spans="1:7">
      <c r="A475" s="9">
        <v>473</v>
      </c>
      <c r="B475" s="9" t="s">
        <v>1467</v>
      </c>
      <c r="C475" s="9" t="s">
        <v>153</v>
      </c>
      <c r="D475" s="11" t="s">
        <v>15775</v>
      </c>
      <c r="E475" s="11" t="s">
        <v>871</v>
      </c>
      <c r="F475" s="12">
        <v>0</v>
      </c>
      <c r="G475" s="11" t="s">
        <v>155</v>
      </c>
    </row>
    <row r="476" ht="18.75" spans="1:7">
      <c r="A476" s="9">
        <v>474</v>
      </c>
      <c r="B476" s="9" t="s">
        <v>1467</v>
      </c>
      <c r="C476" s="9" t="s">
        <v>153</v>
      </c>
      <c r="D476" s="11" t="s">
        <v>15776</v>
      </c>
      <c r="E476" s="11" t="s">
        <v>1321</v>
      </c>
      <c r="F476" s="12">
        <v>0</v>
      </c>
      <c r="G476" s="11" t="s">
        <v>155</v>
      </c>
    </row>
    <row r="477" ht="18.75" spans="1:7">
      <c r="A477" s="9">
        <v>475</v>
      </c>
      <c r="B477" s="9" t="s">
        <v>1467</v>
      </c>
      <c r="C477" s="9" t="s">
        <v>153</v>
      </c>
      <c r="D477" s="11" t="s">
        <v>15777</v>
      </c>
      <c r="E477" s="11" t="s">
        <v>1411</v>
      </c>
      <c r="F477" s="12">
        <v>0</v>
      </c>
      <c r="G477" s="11" t="s">
        <v>155</v>
      </c>
    </row>
    <row r="478" ht="18.75" spans="1:7">
      <c r="A478" s="9">
        <v>476</v>
      </c>
      <c r="B478" s="9" t="s">
        <v>1467</v>
      </c>
      <c r="C478" s="9" t="s">
        <v>153</v>
      </c>
      <c r="D478" s="11" t="s">
        <v>15778</v>
      </c>
      <c r="E478" s="11" t="s">
        <v>1319</v>
      </c>
      <c r="F478" s="12">
        <v>0</v>
      </c>
      <c r="G478" s="11" t="s">
        <v>155</v>
      </c>
    </row>
    <row r="479" ht="18.75" spans="1:7">
      <c r="A479" s="9">
        <v>477</v>
      </c>
      <c r="B479" s="9" t="s">
        <v>1467</v>
      </c>
      <c r="C479" s="9" t="s">
        <v>153</v>
      </c>
      <c r="D479" s="11" t="s">
        <v>15779</v>
      </c>
      <c r="E479" s="11" t="s">
        <v>1327</v>
      </c>
      <c r="F479" s="12">
        <v>0</v>
      </c>
      <c r="G479" s="11" t="s">
        <v>155</v>
      </c>
    </row>
    <row r="480" ht="18.75" spans="1:7">
      <c r="A480" s="9">
        <v>478</v>
      </c>
      <c r="B480" s="9" t="s">
        <v>1467</v>
      </c>
      <c r="C480" s="9" t="s">
        <v>153</v>
      </c>
      <c r="D480" s="11" t="s">
        <v>15780</v>
      </c>
      <c r="E480" s="11" t="s">
        <v>1333</v>
      </c>
      <c r="F480" s="12">
        <v>0</v>
      </c>
      <c r="G480" s="11" t="s">
        <v>155</v>
      </c>
    </row>
    <row r="481" ht="18.75" spans="1:7">
      <c r="A481" s="9">
        <v>479</v>
      </c>
      <c r="B481" s="9" t="s">
        <v>1467</v>
      </c>
      <c r="C481" s="9" t="s">
        <v>153</v>
      </c>
      <c r="D481" s="11" t="s">
        <v>15781</v>
      </c>
      <c r="E481" s="11" t="s">
        <v>1324</v>
      </c>
      <c r="F481" s="12">
        <v>0</v>
      </c>
      <c r="G481" s="11" t="s">
        <v>155</v>
      </c>
    </row>
    <row r="482" ht="18.75" spans="1:7">
      <c r="A482" s="9">
        <v>480</v>
      </c>
      <c r="B482" s="9" t="s">
        <v>1467</v>
      </c>
      <c r="C482" s="9" t="s">
        <v>153</v>
      </c>
      <c r="D482" s="11" t="s">
        <v>15782</v>
      </c>
      <c r="E482" s="11" t="s">
        <v>1340</v>
      </c>
      <c r="F482" s="12">
        <v>0</v>
      </c>
      <c r="G482" s="11" t="s">
        <v>155</v>
      </c>
    </row>
    <row r="483" ht="18.75" spans="1:7">
      <c r="A483" s="9">
        <v>481</v>
      </c>
      <c r="B483" s="9" t="s">
        <v>1467</v>
      </c>
      <c r="C483" s="9" t="s">
        <v>153</v>
      </c>
      <c r="D483" s="11" t="s">
        <v>15783</v>
      </c>
      <c r="E483" s="11" t="s">
        <v>1340</v>
      </c>
      <c r="F483" s="12">
        <v>0</v>
      </c>
      <c r="G483" s="11" t="s">
        <v>155</v>
      </c>
    </row>
    <row r="484" ht="18.75" spans="1:7">
      <c r="A484" s="9">
        <v>482</v>
      </c>
      <c r="B484" s="9" t="s">
        <v>1467</v>
      </c>
      <c r="C484" s="9" t="s">
        <v>153</v>
      </c>
      <c r="D484" s="11" t="s">
        <v>15784</v>
      </c>
      <c r="E484" s="11" t="s">
        <v>1299</v>
      </c>
      <c r="F484" s="12">
        <v>0</v>
      </c>
      <c r="G484" s="11" t="s">
        <v>155</v>
      </c>
    </row>
    <row r="485" ht="18.75" spans="1:7">
      <c r="A485" s="9">
        <v>483</v>
      </c>
      <c r="B485" s="9" t="s">
        <v>1467</v>
      </c>
      <c r="C485" s="9" t="s">
        <v>153</v>
      </c>
      <c r="D485" s="11" t="s">
        <v>15785</v>
      </c>
      <c r="E485" s="11" t="s">
        <v>1306</v>
      </c>
      <c r="F485" s="12">
        <v>0</v>
      </c>
      <c r="G485" s="11" t="s">
        <v>155</v>
      </c>
    </row>
    <row r="486" ht="18.75" spans="1:7">
      <c r="A486" s="9">
        <v>484</v>
      </c>
      <c r="B486" s="9" t="s">
        <v>1467</v>
      </c>
      <c r="C486" s="9" t="s">
        <v>153</v>
      </c>
      <c r="D486" s="11" t="s">
        <v>15786</v>
      </c>
      <c r="E486" s="11" t="s">
        <v>1359</v>
      </c>
      <c r="F486" s="12">
        <v>0</v>
      </c>
      <c r="G486" s="11" t="s">
        <v>155</v>
      </c>
    </row>
    <row r="487" ht="18.75" spans="1:7">
      <c r="A487" s="9">
        <v>485</v>
      </c>
      <c r="B487" s="9" t="s">
        <v>1467</v>
      </c>
      <c r="C487" s="9" t="s">
        <v>153</v>
      </c>
      <c r="D487" s="11" t="s">
        <v>15787</v>
      </c>
      <c r="E487" s="11" t="s">
        <v>1272</v>
      </c>
      <c r="F487" s="12">
        <v>0</v>
      </c>
      <c r="G487" s="11" t="s">
        <v>155</v>
      </c>
    </row>
    <row r="488" ht="18.75" spans="1:7">
      <c r="A488" s="9">
        <v>486</v>
      </c>
      <c r="B488" s="9" t="s">
        <v>1467</v>
      </c>
      <c r="C488" s="9" t="s">
        <v>153</v>
      </c>
      <c r="D488" s="11" t="s">
        <v>15788</v>
      </c>
      <c r="E488" s="11" t="s">
        <v>1354</v>
      </c>
      <c r="F488" s="12">
        <v>388.959183673469</v>
      </c>
      <c r="G488" s="11" t="s">
        <v>152</v>
      </c>
    </row>
    <row r="489" ht="18.75" spans="1:7">
      <c r="A489" s="9">
        <v>487</v>
      </c>
      <c r="B489" s="9" t="s">
        <v>1467</v>
      </c>
      <c r="C489" s="9" t="s">
        <v>153</v>
      </c>
      <c r="D489" s="9" t="s">
        <v>15789</v>
      </c>
      <c r="E489" s="9" t="s">
        <v>1410</v>
      </c>
      <c r="F489" s="12">
        <v>0</v>
      </c>
      <c r="G489" s="11" t="s">
        <v>155</v>
      </c>
    </row>
    <row r="490" ht="18.75" spans="1:7">
      <c r="A490" s="9">
        <v>488</v>
      </c>
      <c r="B490" s="9" t="s">
        <v>1467</v>
      </c>
      <c r="C490" s="9" t="s">
        <v>153</v>
      </c>
      <c r="D490" s="11" t="s">
        <v>15790</v>
      </c>
      <c r="E490" s="11" t="s">
        <v>1379</v>
      </c>
      <c r="F490" s="12">
        <v>0</v>
      </c>
      <c r="G490" s="11" t="s">
        <v>155</v>
      </c>
    </row>
    <row r="491" ht="18.75" spans="1:7">
      <c r="A491" s="9">
        <v>489</v>
      </c>
      <c r="B491" s="9" t="s">
        <v>1467</v>
      </c>
      <c r="C491" s="9" t="s">
        <v>153</v>
      </c>
      <c r="D491" s="11" t="s">
        <v>15791</v>
      </c>
      <c r="E491" s="11" t="s">
        <v>1291</v>
      </c>
      <c r="F491" s="12">
        <v>0</v>
      </c>
      <c r="G491" s="11" t="s">
        <v>155</v>
      </c>
    </row>
    <row r="492" ht="18.75" spans="1:7">
      <c r="A492" s="9">
        <v>490</v>
      </c>
      <c r="B492" s="9" t="s">
        <v>1467</v>
      </c>
      <c r="C492" s="9" t="s">
        <v>153</v>
      </c>
      <c r="D492" s="11" t="s">
        <v>15792</v>
      </c>
      <c r="E492" s="11" t="s">
        <v>1348</v>
      </c>
      <c r="F492" s="12">
        <v>0</v>
      </c>
      <c r="G492" s="11" t="s">
        <v>155</v>
      </c>
    </row>
    <row r="493" ht="18.75" spans="1:7">
      <c r="A493" s="9">
        <v>491</v>
      </c>
      <c r="B493" s="9" t="s">
        <v>1467</v>
      </c>
      <c r="C493" s="9" t="s">
        <v>153</v>
      </c>
      <c r="D493" s="11" t="s">
        <v>15793</v>
      </c>
      <c r="E493" s="11" t="s">
        <v>1331</v>
      </c>
      <c r="F493" s="12">
        <v>0</v>
      </c>
      <c r="G493" s="11" t="s">
        <v>155</v>
      </c>
    </row>
    <row r="494" ht="18.75" spans="1:7">
      <c r="A494" s="9">
        <v>492</v>
      </c>
      <c r="B494" s="9" t="s">
        <v>1467</v>
      </c>
      <c r="C494" s="9" t="s">
        <v>153</v>
      </c>
      <c r="D494" s="11" t="s">
        <v>15794</v>
      </c>
      <c r="E494" s="11" t="s">
        <v>1302</v>
      </c>
      <c r="F494" s="12">
        <v>0</v>
      </c>
      <c r="G494" s="11" t="s">
        <v>155</v>
      </c>
    </row>
    <row r="495" ht="18.75" spans="1:7">
      <c r="A495" s="9">
        <v>493</v>
      </c>
      <c r="B495" s="9" t="s">
        <v>1467</v>
      </c>
      <c r="C495" s="9" t="s">
        <v>153</v>
      </c>
      <c r="D495" s="11" t="s">
        <v>15795</v>
      </c>
      <c r="E495" s="11" t="s">
        <v>1361</v>
      </c>
      <c r="F495" s="12">
        <v>0</v>
      </c>
      <c r="G495" s="11" t="s">
        <v>155</v>
      </c>
    </row>
    <row r="496" ht="18.75" spans="1:7">
      <c r="A496" s="9">
        <v>494</v>
      </c>
      <c r="B496" s="9" t="s">
        <v>1467</v>
      </c>
      <c r="C496" s="9" t="s">
        <v>153</v>
      </c>
      <c r="D496" s="11" t="s">
        <v>15796</v>
      </c>
      <c r="E496" s="11" t="s">
        <v>1424</v>
      </c>
      <c r="F496" s="12">
        <v>471.88</v>
      </c>
      <c r="G496" s="11" t="s">
        <v>152</v>
      </c>
    </row>
    <row r="497" ht="18.75" spans="1:7">
      <c r="A497" s="9">
        <v>495</v>
      </c>
      <c r="B497" s="9" t="s">
        <v>1467</v>
      </c>
      <c r="C497" s="9" t="s">
        <v>153</v>
      </c>
      <c r="D497" s="9" t="s">
        <v>15797</v>
      </c>
      <c r="E497" s="9" t="s">
        <v>1358</v>
      </c>
      <c r="F497" s="12">
        <v>0</v>
      </c>
      <c r="G497" s="11" t="s">
        <v>155</v>
      </c>
    </row>
    <row r="498" ht="18.75" spans="1:7">
      <c r="A498" s="9">
        <v>496</v>
      </c>
      <c r="B498" s="9" t="s">
        <v>1467</v>
      </c>
      <c r="C498" s="9" t="s">
        <v>153</v>
      </c>
      <c r="D498" s="11" t="s">
        <v>15798</v>
      </c>
      <c r="E498" s="11" t="s">
        <v>1330</v>
      </c>
      <c r="F498" s="12">
        <v>0</v>
      </c>
      <c r="G498" s="11" t="s">
        <v>155</v>
      </c>
    </row>
    <row r="499" ht="18.75" spans="1:7">
      <c r="A499" s="9">
        <v>497</v>
      </c>
      <c r="B499" s="9" t="s">
        <v>1467</v>
      </c>
      <c r="C499" s="9" t="s">
        <v>153</v>
      </c>
      <c r="D499" s="11" t="s">
        <v>15799</v>
      </c>
      <c r="E499" s="11" t="s">
        <v>1371</v>
      </c>
      <c r="F499" s="12">
        <v>0</v>
      </c>
      <c r="G499" s="11" t="s">
        <v>155</v>
      </c>
    </row>
    <row r="500" ht="18.75" spans="1:7">
      <c r="A500" s="9">
        <v>498</v>
      </c>
      <c r="B500" s="9" t="s">
        <v>1467</v>
      </c>
      <c r="C500" s="9" t="s">
        <v>153</v>
      </c>
      <c r="D500" s="11" t="s">
        <v>15800</v>
      </c>
      <c r="E500" s="11" t="s">
        <v>1299</v>
      </c>
      <c r="F500" s="12">
        <v>0</v>
      </c>
      <c r="G500" s="11" t="s">
        <v>155</v>
      </c>
    </row>
    <row r="501" ht="18.75" spans="1:7">
      <c r="A501" s="9">
        <v>499</v>
      </c>
      <c r="B501" s="9" t="s">
        <v>1467</v>
      </c>
      <c r="C501" s="9" t="s">
        <v>153</v>
      </c>
      <c r="D501" s="11" t="s">
        <v>15801</v>
      </c>
      <c r="E501" s="11" t="s">
        <v>1317</v>
      </c>
      <c r="F501" s="12">
        <v>0</v>
      </c>
      <c r="G501" s="11" t="s">
        <v>155</v>
      </c>
    </row>
    <row r="502" ht="18.75" spans="1:7">
      <c r="A502" s="9">
        <v>500</v>
      </c>
      <c r="B502" s="9" t="s">
        <v>1467</v>
      </c>
      <c r="C502" s="9" t="s">
        <v>153</v>
      </c>
      <c r="D502" s="11" t="s">
        <v>15802</v>
      </c>
      <c r="E502" s="11" t="s">
        <v>1310</v>
      </c>
      <c r="F502" s="12">
        <v>0</v>
      </c>
      <c r="G502" s="11" t="s">
        <v>155</v>
      </c>
    </row>
    <row r="503" ht="18.75" spans="1:7">
      <c r="A503" s="9">
        <v>501</v>
      </c>
      <c r="B503" s="9" t="s">
        <v>1467</v>
      </c>
      <c r="C503" s="9" t="s">
        <v>153</v>
      </c>
      <c r="D503" s="11" t="s">
        <v>15803</v>
      </c>
      <c r="E503" s="11" t="s">
        <v>1375</v>
      </c>
      <c r="F503" s="12">
        <v>0</v>
      </c>
      <c r="G503" s="11" t="s">
        <v>155</v>
      </c>
    </row>
    <row r="504" ht="18.75" spans="1:7">
      <c r="A504" s="9">
        <v>502</v>
      </c>
      <c r="B504" s="9" t="s">
        <v>1467</v>
      </c>
      <c r="C504" s="9" t="s">
        <v>153</v>
      </c>
      <c r="D504" s="11" t="s">
        <v>15804</v>
      </c>
      <c r="E504" s="11" t="s">
        <v>1380</v>
      </c>
      <c r="F504" s="12">
        <v>0</v>
      </c>
      <c r="G504" s="11" t="s">
        <v>155</v>
      </c>
    </row>
    <row r="505" ht="18.75" spans="1:7">
      <c r="A505" s="9">
        <v>503</v>
      </c>
      <c r="B505" s="9" t="s">
        <v>1467</v>
      </c>
      <c r="C505" s="9" t="s">
        <v>153</v>
      </c>
      <c r="D505" s="11" t="s">
        <v>15805</v>
      </c>
      <c r="E505" s="11" t="s">
        <v>1358</v>
      </c>
      <c r="F505" s="12">
        <v>0</v>
      </c>
      <c r="G505" s="11" t="s">
        <v>155</v>
      </c>
    </row>
    <row r="506" ht="18.75" spans="1:7">
      <c r="A506" s="9">
        <v>504</v>
      </c>
      <c r="B506" s="9" t="s">
        <v>1467</v>
      </c>
      <c r="C506" s="9" t="s">
        <v>153</v>
      </c>
      <c r="D506" s="11" t="s">
        <v>15806</v>
      </c>
      <c r="E506" s="11" t="s">
        <v>1380</v>
      </c>
      <c r="F506" s="12">
        <v>0</v>
      </c>
      <c r="G506" s="11" t="s">
        <v>155</v>
      </c>
    </row>
    <row r="507" ht="18.75" spans="1:7">
      <c r="A507" s="9">
        <v>505</v>
      </c>
      <c r="B507" s="9" t="s">
        <v>1467</v>
      </c>
      <c r="C507" s="9" t="s">
        <v>153</v>
      </c>
      <c r="D507" s="11" t="s">
        <v>15807</v>
      </c>
      <c r="E507" s="11" t="s">
        <v>1360</v>
      </c>
      <c r="F507" s="12">
        <v>0</v>
      </c>
      <c r="G507" s="11" t="s">
        <v>155</v>
      </c>
    </row>
    <row r="508" ht="18.75" spans="1:7">
      <c r="A508" s="9">
        <v>506</v>
      </c>
      <c r="B508" s="9" t="s">
        <v>1467</v>
      </c>
      <c r="C508" s="9" t="s">
        <v>153</v>
      </c>
      <c r="D508" s="11" t="s">
        <v>15808</v>
      </c>
      <c r="E508" s="11" t="s">
        <v>1375</v>
      </c>
      <c r="F508" s="12">
        <v>0</v>
      </c>
      <c r="G508" s="11" t="s">
        <v>155</v>
      </c>
    </row>
    <row r="509" ht="18.75" spans="1:7">
      <c r="A509" s="9">
        <v>507</v>
      </c>
      <c r="B509" s="9" t="s">
        <v>1467</v>
      </c>
      <c r="C509" s="9" t="s">
        <v>153</v>
      </c>
      <c r="D509" s="11" t="s">
        <v>15809</v>
      </c>
      <c r="E509" s="11" t="s">
        <v>1358</v>
      </c>
      <c r="F509" s="12">
        <v>0</v>
      </c>
      <c r="G509" s="11" t="s">
        <v>155</v>
      </c>
    </row>
    <row r="510" ht="18.75" spans="1:7">
      <c r="A510" s="9">
        <v>508</v>
      </c>
      <c r="B510" s="9" t="s">
        <v>1467</v>
      </c>
      <c r="C510" s="9" t="s">
        <v>153</v>
      </c>
      <c r="D510" s="11" t="s">
        <v>15810</v>
      </c>
      <c r="E510" s="11" t="s">
        <v>1282</v>
      </c>
      <c r="F510" s="12">
        <v>0</v>
      </c>
      <c r="G510" s="11" t="s">
        <v>155</v>
      </c>
    </row>
    <row r="511" ht="18.75" spans="1:7">
      <c r="A511" s="9">
        <v>509</v>
      </c>
      <c r="B511" s="9" t="s">
        <v>1467</v>
      </c>
      <c r="C511" s="9" t="s">
        <v>153</v>
      </c>
      <c r="D511" s="9" t="s">
        <v>15811</v>
      </c>
      <c r="E511" s="9" t="s">
        <v>1272</v>
      </c>
      <c r="F511" s="12">
        <v>0</v>
      </c>
      <c r="G511" s="11" t="s">
        <v>155</v>
      </c>
    </row>
    <row r="512" ht="18.75" spans="1:7">
      <c r="A512" s="9">
        <v>510</v>
      </c>
      <c r="B512" s="9" t="s">
        <v>1467</v>
      </c>
      <c r="C512" s="9" t="s">
        <v>153</v>
      </c>
      <c r="D512" s="11" t="s">
        <v>15812</v>
      </c>
      <c r="E512" s="11" t="s">
        <v>1347</v>
      </c>
      <c r="F512" s="12">
        <v>0</v>
      </c>
      <c r="G512" s="11" t="s">
        <v>155</v>
      </c>
    </row>
    <row r="513" ht="18.75" spans="1:7">
      <c r="A513" s="9">
        <v>511</v>
      </c>
      <c r="B513" s="9" t="s">
        <v>1467</v>
      </c>
      <c r="C513" s="9" t="s">
        <v>153</v>
      </c>
      <c r="D513" s="11" t="s">
        <v>15813</v>
      </c>
      <c r="E513" s="11" t="s">
        <v>1347</v>
      </c>
      <c r="F513" s="12">
        <v>0</v>
      </c>
      <c r="G513" s="11" t="s">
        <v>155</v>
      </c>
    </row>
    <row r="514" ht="18.75" spans="1:7">
      <c r="A514" s="9">
        <v>512</v>
      </c>
      <c r="B514" s="9" t="s">
        <v>1467</v>
      </c>
      <c r="C514" s="9" t="s">
        <v>153</v>
      </c>
      <c r="D514" s="11" t="s">
        <v>15814</v>
      </c>
      <c r="E514" s="11" t="s">
        <v>1347</v>
      </c>
      <c r="F514" s="12">
        <v>0</v>
      </c>
      <c r="G514" s="11" t="s">
        <v>155</v>
      </c>
    </row>
    <row r="515" ht="18.75" spans="1:7">
      <c r="A515" s="9">
        <v>513</v>
      </c>
      <c r="B515" s="9" t="s">
        <v>1467</v>
      </c>
      <c r="C515" s="9" t="s">
        <v>153</v>
      </c>
      <c r="D515" s="11" t="s">
        <v>15815</v>
      </c>
      <c r="E515" s="11" t="s">
        <v>1343</v>
      </c>
      <c r="F515" s="12">
        <v>0</v>
      </c>
      <c r="G515" s="11" t="s">
        <v>155</v>
      </c>
    </row>
    <row r="516" ht="18.75" spans="1:7">
      <c r="A516" s="9">
        <v>514</v>
      </c>
      <c r="B516" s="9" t="s">
        <v>1467</v>
      </c>
      <c r="C516" s="9" t="s">
        <v>153</v>
      </c>
      <c r="D516" s="11" t="s">
        <v>15816</v>
      </c>
      <c r="E516" s="11" t="s">
        <v>1293</v>
      </c>
      <c r="F516" s="12">
        <v>0</v>
      </c>
      <c r="G516" s="11" t="s">
        <v>155</v>
      </c>
    </row>
    <row r="517" ht="18.75" spans="1:7">
      <c r="A517" s="9">
        <v>515</v>
      </c>
      <c r="B517" s="9" t="s">
        <v>1467</v>
      </c>
      <c r="C517" s="9" t="s">
        <v>153</v>
      </c>
      <c r="D517" s="11" t="s">
        <v>15817</v>
      </c>
      <c r="E517" s="11" t="s">
        <v>1274</v>
      </c>
      <c r="F517" s="12">
        <v>0</v>
      </c>
      <c r="G517" s="11" t="s">
        <v>155</v>
      </c>
    </row>
    <row r="518" ht="18.75" spans="1:7">
      <c r="A518" s="9">
        <v>516</v>
      </c>
      <c r="B518" s="9" t="s">
        <v>1467</v>
      </c>
      <c r="C518" s="9" t="s">
        <v>153</v>
      </c>
      <c r="D518" s="11" t="s">
        <v>15818</v>
      </c>
      <c r="E518" s="11" t="s">
        <v>1380</v>
      </c>
      <c r="F518" s="12">
        <v>0</v>
      </c>
      <c r="G518" s="11" t="s">
        <v>155</v>
      </c>
    </row>
    <row r="519" ht="18.75" spans="1:7">
      <c r="A519" s="9">
        <v>517</v>
      </c>
      <c r="B519" s="9" t="s">
        <v>1467</v>
      </c>
      <c r="C519" s="9" t="s">
        <v>153</v>
      </c>
      <c r="D519" s="11" t="s">
        <v>15819</v>
      </c>
      <c r="E519" s="11" t="s">
        <v>1356</v>
      </c>
      <c r="F519" s="12">
        <v>0</v>
      </c>
      <c r="G519" s="11" t="s">
        <v>155</v>
      </c>
    </row>
    <row r="520" ht="18.75" spans="1:7">
      <c r="A520" s="9">
        <v>518</v>
      </c>
      <c r="B520" s="9" t="s">
        <v>1467</v>
      </c>
      <c r="C520" s="9" t="s">
        <v>153</v>
      </c>
      <c r="D520" s="11" t="s">
        <v>15820</v>
      </c>
      <c r="E520" s="11" t="s">
        <v>1388</v>
      </c>
      <c r="F520" s="12">
        <v>84.88</v>
      </c>
      <c r="G520" s="11" t="s">
        <v>142</v>
      </c>
    </row>
    <row r="521" ht="18.75" spans="1:7">
      <c r="A521" s="9">
        <v>519</v>
      </c>
      <c r="B521" s="9" t="s">
        <v>1467</v>
      </c>
      <c r="C521" s="9" t="s">
        <v>153</v>
      </c>
      <c r="D521" s="11" t="s">
        <v>15821</v>
      </c>
      <c r="E521" s="11" t="s">
        <v>1310</v>
      </c>
      <c r="F521" s="12">
        <v>0</v>
      </c>
      <c r="G521" s="11" t="s">
        <v>155</v>
      </c>
    </row>
    <row r="522" ht="18.75" spans="1:7">
      <c r="A522" s="9">
        <v>520</v>
      </c>
      <c r="B522" s="9" t="s">
        <v>1467</v>
      </c>
      <c r="C522" s="9" t="s">
        <v>153</v>
      </c>
      <c r="D522" s="11" t="s">
        <v>15822</v>
      </c>
      <c r="E522" s="11" t="s">
        <v>1310</v>
      </c>
      <c r="F522" s="12">
        <v>0</v>
      </c>
      <c r="G522" s="11" t="s">
        <v>155</v>
      </c>
    </row>
    <row r="523" ht="18.75" spans="1:7">
      <c r="A523" s="9">
        <v>521</v>
      </c>
      <c r="B523" s="9" t="s">
        <v>1467</v>
      </c>
      <c r="C523" s="9" t="s">
        <v>153</v>
      </c>
      <c r="D523" s="11" t="s">
        <v>15823</v>
      </c>
      <c r="E523" s="11" t="s">
        <v>1272</v>
      </c>
      <c r="F523" s="12">
        <v>0</v>
      </c>
      <c r="G523" s="11" t="s">
        <v>155</v>
      </c>
    </row>
    <row r="524" ht="18.75" spans="1:7">
      <c r="A524" s="9">
        <v>522</v>
      </c>
      <c r="B524" s="9" t="s">
        <v>1467</v>
      </c>
      <c r="C524" s="9" t="s">
        <v>153</v>
      </c>
      <c r="D524" s="11" t="s">
        <v>15824</v>
      </c>
      <c r="E524" s="11" t="s">
        <v>1349</v>
      </c>
      <c r="F524" s="12">
        <v>0</v>
      </c>
      <c r="G524" s="11" t="s">
        <v>155</v>
      </c>
    </row>
    <row r="525" ht="18.75" spans="1:7">
      <c r="A525" s="9">
        <v>523</v>
      </c>
      <c r="B525" s="9" t="s">
        <v>1467</v>
      </c>
      <c r="C525" s="9" t="s">
        <v>153</v>
      </c>
      <c r="D525" s="11" t="s">
        <v>15825</v>
      </c>
      <c r="E525" s="11" t="s">
        <v>1315</v>
      </c>
      <c r="F525" s="12">
        <v>0</v>
      </c>
      <c r="G525" s="11" t="s">
        <v>155</v>
      </c>
    </row>
    <row r="526" ht="18.75" spans="1:7">
      <c r="A526" s="9">
        <v>524</v>
      </c>
      <c r="B526" s="9" t="s">
        <v>1467</v>
      </c>
      <c r="C526" s="9" t="s">
        <v>153</v>
      </c>
      <c r="D526" s="9" t="s">
        <v>15826</v>
      </c>
      <c r="E526" s="9" t="s">
        <v>1325</v>
      </c>
      <c r="F526" s="12">
        <v>0</v>
      </c>
      <c r="G526" s="11" t="s">
        <v>155</v>
      </c>
    </row>
    <row r="527" ht="18.75" spans="1:7">
      <c r="A527" s="9">
        <v>525</v>
      </c>
      <c r="B527" s="9" t="s">
        <v>1467</v>
      </c>
      <c r="C527" s="9" t="s">
        <v>153</v>
      </c>
      <c r="D527" s="11" t="s">
        <v>15827</v>
      </c>
      <c r="E527" s="11" t="s">
        <v>1364</v>
      </c>
      <c r="F527" s="12">
        <v>0</v>
      </c>
      <c r="G527" s="11" t="s">
        <v>155</v>
      </c>
    </row>
    <row r="528" ht="18.75" spans="1:7">
      <c r="A528" s="9">
        <v>526</v>
      </c>
      <c r="B528" s="9" t="s">
        <v>1467</v>
      </c>
      <c r="C528" s="9" t="s">
        <v>153</v>
      </c>
      <c r="D528" s="11" t="s">
        <v>15828</v>
      </c>
      <c r="E528" s="11" t="s">
        <v>1300</v>
      </c>
      <c r="F528" s="12">
        <v>0</v>
      </c>
      <c r="G528" s="11" t="s">
        <v>155</v>
      </c>
    </row>
    <row r="529" ht="18.75" spans="1:7">
      <c r="A529" s="9">
        <v>527</v>
      </c>
      <c r="B529" s="9" t="s">
        <v>1467</v>
      </c>
      <c r="C529" s="9" t="s">
        <v>153</v>
      </c>
      <c r="D529" s="11" t="s">
        <v>15829</v>
      </c>
      <c r="E529" s="11" t="s">
        <v>1352</v>
      </c>
      <c r="F529" s="12">
        <v>0</v>
      </c>
      <c r="G529" s="11" t="s">
        <v>155</v>
      </c>
    </row>
    <row r="530" ht="18.75" spans="1:7">
      <c r="A530" s="9">
        <v>528</v>
      </c>
      <c r="B530" s="9" t="s">
        <v>1467</v>
      </c>
      <c r="C530" s="9" t="s">
        <v>153</v>
      </c>
      <c r="D530" s="11" t="s">
        <v>15830</v>
      </c>
      <c r="E530" s="11" t="s">
        <v>1300</v>
      </c>
      <c r="F530" s="12">
        <v>0</v>
      </c>
      <c r="G530" s="11" t="s">
        <v>155</v>
      </c>
    </row>
    <row r="531" ht="18.75" spans="1:7">
      <c r="A531" s="9">
        <v>529</v>
      </c>
      <c r="B531" s="9" t="s">
        <v>1467</v>
      </c>
      <c r="C531" s="9" t="s">
        <v>153</v>
      </c>
      <c r="D531" s="11" t="s">
        <v>15831</v>
      </c>
      <c r="E531" s="11" t="s">
        <v>1372</v>
      </c>
      <c r="F531" s="12">
        <v>0</v>
      </c>
      <c r="G531" s="11" t="s">
        <v>155</v>
      </c>
    </row>
    <row r="532" ht="18.75" spans="1:7">
      <c r="A532" s="9">
        <v>530</v>
      </c>
      <c r="B532" s="9" t="s">
        <v>1467</v>
      </c>
      <c r="C532" s="9" t="s">
        <v>153</v>
      </c>
      <c r="D532" s="11" t="s">
        <v>15832</v>
      </c>
      <c r="E532" s="11" t="s">
        <v>1372</v>
      </c>
      <c r="F532" s="12">
        <v>0</v>
      </c>
      <c r="G532" s="11" t="s">
        <v>155</v>
      </c>
    </row>
    <row r="533" ht="18.75" spans="1:7">
      <c r="A533" s="9">
        <v>531</v>
      </c>
      <c r="B533" s="9" t="s">
        <v>1467</v>
      </c>
      <c r="C533" s="9" t="s">
        <v>153</v>
      </c>
      <c r="D533" s="11" t="s">
        <v>15833</v>
      </c>
      <c r="E533" s="11" t="s">
        <v>1373</v>
      </c>
      <c r="F533" s="12">
        <v>0</v>
      </c>
      <c r="G533" s="11" t="s">
        <v>155</v>
      </c>
    </row>
    <row r="534" ht="18.75" spans="1:7">
      <c r="A534" s="9">
        <v>532</v>
      </c>
      <c r="B534" s="9" t="s">
        <v>1467</v>
      </c>
      <c r="C534" s="9" t="s">
        <v>153</v>
      </c>
      <c r="D534" s="11" t="s">
        <v>15834</v>
      </c>
      <c r="E534" s="11" t="s">
        <v>1286</v>
      </c>
      <c r="F534" s="12">
        <v>0</v>
      </c>
      <c r="G534" s="11" t="s">
        <v>155</v>
      </c>
    </row>
    <row r="535" ht="18.75" spans="1:7">
      <c r="A535" s="9">
        <v>533</v>
      </c>
      <c r="B535" s="9" t="s">
        <v>1467</v>
      </c>
      <c r="C535" s="9" t="s">
        <v>153</v>
      </c>
      <c r="D535" s="11" t="s">
        <v>15835</v>
      </c>
      <c r="E535" s="11" t="s">
        <v>1319</v>
      </c>
      <c r="F535" s="12">
        <v>0</v>
      </c>
      <c r="G535" s="11" t="s">
        <v>155</v>
      </c>
    </row>
    <row r="536" ht="18.75" spans="1:7">
      <c r="A536" s="9">
        <v>534</v>
      </c>
      <c r="B536" s="9" t="s">
        <v>1467</v>
      </c>
      <c r="C536" s="9" t="s">
        <v>153</v>
      </c>
      <c r="D536" s="11" t="s">
        <v>15836</v>
      </c>
      <c r="E536" s="11" t="s">
        <v>1295</v>
      </c>
      <c r="F536" s="12">
        <v>0</v>
      </c>
      <c r="G536" s="11" t="s">
        <v>155</v>
      </c>
    </row>
    <row r="537" ht="18.75" spans="1:7">
      <c r="A537" s="9">
        <v>535</v>
      </c>
      <c r="B537" s="9" t="s">
        <v>1467</v>
      </c>
      <c r="C537" s="9" t="s">
        <v>153</v>
      </c>
      <c r="D537" s="11" t="s">
        <v>15837</v>
      </c>
      <c r="E537" s="11" t="s">
        <v>871</v>
      </c>
      <c r="F537" s="12">
        <v>0</v>
      </c>
      <c r="G537" s="11" t="s">
        <v>155</v>
      </c>
    </row>
    <row r="538" ht="18.75" spans="1:7">
      <c r="A538" s="9">
        <v>536</v>
      </c>
      <c r="B538" s="9" t="s">
        <v>1467</v>
      </c>
      <c r="C538" s="9" t="s">
        <v>153</v>
      </c>
      <c r="D538" s="11" t="s">
        <v>15838</v>
      </c>
      <c r="E538" s="11" t="s">
        <v>1289</v>
      </c>
      <c r="F538" s="12">
        <v>0</v>
      </c>
      <c r="G538" s="11" t="s">
        <v>155</v>
      </c>
    </row>
    <row r="539" ht="18.75" spans="1:7">
      <c r="A539" s="9">
        <v>537</v>
      </c>
      <c r="B539" s="9" t="s">
        <v>1467</v>
      </c>
      <c r="C539" s="9" t="s">
        <v>153</v>
      </c>
      <c r="D539" s="11" t="s">
        <v>15839</v>
      </c>
      <c r="E539" s="11" t="s">
        <v>1397</v>
      </c>
      <c r="F539" s="12">
        <v>0</v>
      </c>
      <c r="G539" s="11" t="s">
        <v>155</v>
      </c>
    </row>
    <row r="540" ht="18.75" spans="1:7">
      <c r="A540" s="9">
        <v>538</v>
      </c>
      <c r="B540" s="9" t="s">
        <v>1467</v>
      </c>
      <c r="C540" s="9" t="s">
        <v>153</v>
      </c>
      <c r="D540" s="11" t="s">
        <v>15840</v>
      </c>
      <c r="E540" s="11" t="s">
        <v>1334</v>
      </c>
      <c r="F540" s="12">
        <v>0</v>
      </c>
      <c r="G540" s="11" t="s">
        <v>155</v>
      </c>
    </row>
    <row r="541" ht="18.75" spans="1:7">
      <c r="A541" s="9">
        <v>539</v>
      </c>
      <c r="B541" s="9" t="s">
        <v>1467</v>
      </c>
      <c r="C541" s="9" t="s">
        <v>153</v>
      </c>
      <c r="D541" s="11" t="s">
        <v>15841</v>
      </c>
      <c r="E541" s="11" t="s">
        <v>1350</v>
      </c>
      <c r="F541" s="12">
        <v>0</v>
      </c>
      <c r="G541" s="11" t="s">
        <v>155</v>
      </c>
    </row>
    <row r="542" ht="18.75" spans="1:7">
      <c r="A542" s="9">
        <v>540</v>
      </c>
      <c r="B542" s="9" t="s">
        <v>1467</v>
      </c>
      <c r="C542" s="9" t="s">
        <v>153</v>
      </c>
      <c r="D542" s="9" t="s">
        <v>15842</v>
      </c>
      <c r="E542" s="9" t="s">
        <v>1334</v>
      </c>
      <c r="F542" s="12">
        <v>0</v>
      </c>
      <c r="G542" s="11" t="s">
        <v>155</v>
      </c>
    </row>
    <row r="543" ht="18.75" spans="1:7">
      <c r="A543" s="9">
        <v>541</v>
      </c>
      <c r="B543" s="9" t="s">
        <v>1467</v>
      </c>
      <c r="C543" s="9" t="s">
        <v>153</v>
      </c>
      <c r="D543" s="11" t="s">
        <v>15843</v>
      </c>
      <c r="E543" s="11" t="s">
        <v>1350</v>
      </c>
      <c r="F543" s="12">
        <v>0</v>
      </c>
      <c r="G543" s="11" t="s">
        <v>155</v>
      </c>
    </row>
    <row r="544" ht="18.75" spans="1:7">
      <c r="A544" s="9">
        <v>542</v>
      </c>
      <c r="B544" s="9" t="s">
        <v>1467</v>
      </c>
      <c r="C544" s="9" t="s">
        <v>153</v>
      </c>
      <c r="D544" s="9" t="s">
        <v>15844</v>
      </c>
      <c r="E544" s="9" t="s">
        <v>1350</v>
      </c>
      <c r="F544" s="12">
        <v>0</v>
      </c>
      <c r="G544" s="11" t="s">
        <v>155</v>
      </c>
    </row>
    <row r="545" ht="18.75" spans="1:7">
      <c r="A545" s="9">
        <v>543</v>
      </c>
      <c r="B545" s="9" t="s">
        <v>1467</v>
      </c>
      <c r="C545" s="9" t="s">
        <v>153</v>
      </c>
      <c r="D545" s="9" t="s">
        <v>15845</v>
      </c>
      <c r="E545" s="9" t="s">
        <v>1375</v>
      </c>
      <c r="F545" s="12">
        <v>0</v>
      </c>
      <c r="G545" s="11" t="s">
        <v>155</v>
      </c>
    </row>
    <row r="546" ht="18.75" spans="1:7">
      <c r="A546" s="9">
        <v>544</v>
      </c>
      <c r="B546" s="9" t="s">
        <v>1467</v>
      </c>
      <c r="C546" s="9" t="s">
        <v>153</v>
      </c>
      <c r="D546" s="11" t="s">
        <v>15846</v>
      </c>
      <c r="E546" s="11" t="s">
        <v>1375</v>
      </c>
      <c r="F546" s="12">
        <v>0</v>
      </c>
      <c r="G546" s="11" t="s">
        <v>155</v>
      </c>
    </row>
    <row r="547" ht="18.75" spans="1:7">
      <c r="A547" s="9">
        <v>545</v>
      </c>
      <c r="B547" s="9" t="s">
        <v>1467</v>
      </c>
      <c r="C547" s="9" t="s">
        <v>153</v>
      </c>
      <c r="D547" s="11" t="s">
        <v>15847</v>
      </c>
      <c r="E547" s="11" t="s">
        <v>1349</v>
      </c>
      <c r="F547" s="12">
        <v>0</v>
      </c>
      <c r="G547" s="11" t="s">
        <v>155</v>
      </c>
    </row>
    <row r="548" ht="18.75" spans="1:7">
      <c r="A548" s="9">
        <v>546</v>
      </c>
      <c r="B548" s="9" t="s">
        <v>1467</v>
      </c>
      <c r="C548" s="9" t="s">
        <v>153</v>
      </c>
      <c r="D548" s="11" t="s">
        <v>15848</v>
      </c>
      <c r="E548" s="11" t="s">
        <v>1341</v>
      </c>
      <c r="F548" s="12">
        <v>0</v>
      </c>
      <c r="G548" s="11" t="s">
        <v>155</v>
      </c>
    </row>
    <row r="549" ht="18.75" spans="1:7">
      <c r="A549" s="9">
        <v>547</v>
      </c>
      <c r="B549" s="9" t="s">
        <v>1467</v>
      </c>
      <c r="C549" s="9" t="s">
        <v>153</v>
      </c>
      <c r="D549" s="11" t="s">
        <v>15849</v>
      </c>
      <c r="E549" s="11" t="s">
        <v>1321</v>
      </c>
      <c r="F549" s="12">
        <v>0</v>
      </c>
      <c r="G549" s="11" t="s">
        <v>155</v>
      </c>
    </row>
    <row r="550" ht="18.75" spans="1:7">
      <c r="A550" s="9">
        <v>548</v>
      </c>
      <c r="B550" s="9" t="s">
        <v>1467</v>
      </c>
      <c r="C550" s="9" t="s">
        <v>153</v>
      </c>
      <c r="D550" s="11" t="s">
        <v>15850</v>
      </c>
      <c r="E550" s="11" t="s">
        <v>1321</v>
      </c>
      <c r="F550" s="12">
        <v>0</v>
      </c>
      <c r="G550" s="11" t="s">
        <v>155</v>
      </c>
    </row>
    <row r="551" ht="18.75" spans="1:7">
      <c r="A551" s="9">
        <v>549</v>
      </c>
      <c r="B551" s="9" t="s">
        <v>1467</v>
      </c>
      <c r="C551" s="9" t="s">
        <v>153</v>
      </c>
      <c r="D551" s="11" t="s">
        <v>15851</v>
      </c>
      <c r="E551" s="11" t="s">
        <v>1312</v>
      </c>
      <c r="F551" s="12">
        <v>0</v>
      </c>
      <c r="G551" s="11" t="s">
        <v>155</v>
      </c>
    </row>
    <row r="552" ht="18.75" spans="1:7">
      <c r="A552" s="9">
        <v>550</v>
      </c>
      <c r="B552" s="9" t="s">
        <v>1467</v>
      </c>
      <c r="C552" s="9" t="s">
        <v>153</v>
      </c>
      <c r="D552" s="9" t="s">
        <v>15852</v>
      </c>
      <c r="E552" s="9" t="s">
        <v>1329</v>
      </c>
      <c r="F552" s="12">
        <v>0</v>
      </c>
      <c r="G552" s="11" t="s">
        <v>155</v>
      </c>
    </row>
    <row r="553" ht="18.75" spans="1:7">
      <c r="A553" s="9">
        <v>551</v>
      </c>
      <c r="B553" s="9" t="s">
        <v>1467</v>
      </c>
      <c r="C553" s="9" t="s">
        <v>153</v>
      </c>
      <c r="D553" s="11" t="s">
        <v>15853</v>
      </c>
      <c r="E553" s="11" t="s">
        <v>1329</v>
      </c>
      <c r="F553" s="12">
        <v>0</v>
      </c>
      <c r="G553" s="11" t="s">
        <v>155</v>
      </c>
    </row>
    <row r="554" ht="18.75" spans="1:7">
      <c r="A554" s="9">
        <v>552</v>
      </c>
      <c r="B554" s="9" t="s">
        <v>1467</v>
      </c>
      <c r="C554" s="9" t="s">
        <v>153</v>
      </c>
      <c r="D554" s="11" t="s">
        <v>15854</v>
      </c>
      <c r="E554" s="11" t="s">
        <v>1329</v>
      </c>
      <c r="F554" s="12">
        <v>0</v>
      </c>
      <c r="G554" s="11" t="s">
        <v>155</v>
      </c>
    </row>
    <row r="555" ht="18.75" spans="1:7">
      <c r="A555" s="9">
        <v>553</v>
      </c>
      <c r="B555" s="9" t="s">
        <v>1467</v>
      </c>
      <c r="C555" s="9" t="s">
        <v>153</v>
      </c>
      <c r="D555" s="11" t="s">
        <v>15855</v>
      </c>
      <c r="E555" s="11" t="s">
        <v>1308</v>
      </c>
      <c r="F555" s="12">
        <v>0</v>
      </c>
      <c r="G555" s="11" t="s">
        <v>155</v>
      </c>
    </row>
    <row r="556" ht="18.75" spans="1:7">
      <c r="A556" s="9">
        <v>554</v>
      </c>
      <c r="B556" s="9" t="s">
        <v>1467</v>
      </c>
      <c r="C556" s="9" t="s">
        <v>153</v>
      </c>
      <c r="D556" s="11" t="s">
        <v>15856</v>
      </c>
      <c r="E556" s="11" t="s">
        <v>1329</v>
      </c>
      <c r="F556" s="12">
        <v>0</v>
      </c>
      <c r="G556" s="11" t="s">
        <v>155</v>
      </c>
    </row>
    <row r="557" ht="18.75" spans="1:7">
      <c r="A557" s="9">
        <v>555</v>
      </c>
      <c r="B557" s="9" t="s">
        <v>1467</v>
      </c>
      <c r="C557" s="9" t="s">
        <v>153</v>
      </c>
      <c r="D557" s="11" t="s">
        <v>15857</v>
      </c>
      <c r="E557" s="11" t="s">
        <v>1308</v>
      </c>
      <c r="F557" s="12">
        <v>0</v>
      </c>
      <c r="G557" s="11" t="s">
        <v>155</v>
      </c>
    </row>
    <row r="558" ht="18.75" spans="1:7">
      <c r="A558" s="9">
        <v>556</v>
      </c>
      <c r="B558" s="9" t="s">
        <v>1467</v>
      </c>
      <c r="C558" s="9" t="s">
        <v>153</v>
      </c>
      <c r="D558" s="11" t="s">
        <v>15858</v>
      </c>
      <c r="E558" s="11" t="s">
        <v>1336</v>
      </c>
      <c r="F558" s="12">
        <v>0</v>
      </c>
      <c r="G558" s="11" t="s">
        <v>155</v>
      </c>
    </row>
    <row r="559" ht="18.75" spans="1:7">
      <c r="A559" s="9">
        <v>557</v>
      </c>
      <c r="B559" s="9" t="s">
        <v>1467</v>
      </c>
      <c r="C559" s="9" t="s">
        <v>153</v>
      </c>
      <c r="D559" s="11" t="s">
        <v>15859</v>
      </c>
      <c r="E559" s="11" t="s">
        <v>1430</v>
      </c>
      <c r="F559" s="12">
        <v>0</v>
      </c>
      <c r="G559" s="11" t="s">
        <v>155</v>
      </c>
    </row>
    <row r="560" ht="18.75" spans="1:7">
      <c r="A560" s="9">
        <v>558</v>
      </c>
      <c r="B560" s="9" t="s">
        <v>1467</v>
      </c>
      <c r="C560" s="9" t="s">
        <v>153</v>
      </c>
      <c r="D560" s="11" t="s">
        <v>15860</v>
      </c>
      <c r="E560" s="11" t="s">
        <v>1362</v>
      </c>
      <c r="F560" s="12">
        <v>0</v>
      </c>
      <c r="G560" s="11" t="s">
        <v>155</v>
      </c>
    </row>
    <row r="561" ht="18.75" spans="1:7">
      <c r="A561" s="9">
        <v>559</v>
      </c>
      <c r="B561" s="9" t="s">
        <v>1467</v>
      </c>
      <c r="C561" s="9" t="s">
        <v>153</v>
      </c>
      <c r="D561" s="11" t="s">
        <v>15861</v>
      </c>
      <c r="E561" s="11" t="s">
        <v>1362</v>
      </c>
      <c r="F561" s="12">
        <v>0</v>
      </c>
      <c r="G561" s="11" t="s">
        <v>155</v>
      </c>
    </row>
    <row r="562" ht="18.75" spans="1:7">
      <c r="A562" s="9">
        <v>560</v>
      </c>
      <c r="B562" s="9" t="s">
        <v>1467</v>
      </c>
      <c r="C562" s="9" t="s">
        <v>153</v>
      </c>
      <c r="D562" s="11" t="s">
        <v>15862</v>
      </c>
      <c r="E562" s="11" t="s">
        <v>1361</v>
      </c>
      <c r="F562" s="12">
        <v>0</v>
      </c>
      <c r="G562" s="11" t="s">
        <v>155</v>
      </c>
    </row>
    <row r="563" ht="18.75" spans="1:7">
      <c r="A563" s="9">
        <v>561</v>
      </c>
      <c r="B563" s="9" t="s">
        <v>1467</v>
      </c>
      <c r="C563" s="9" t="s">
        <v>153</v>
      </c>
      <c r="D563" s="11" t="s">
        <v>15863</v>
      </c>
      <c r="E563" s="11" t="s">
        <v>1320</v>
      </c>
      <c r="F563" s="12">
        <v>0</v>
      </c>
      <c r="G563" s="11" t="s">
        <v>155</v>
      </c>
    </row>
    <row r="564" ht="18.75" spans="1:7">
      <c r="A564" s="9">
        <v>562</v>
      </c>
      <c r="B564" s="9" t="s">
        <v>1467</v>
      </c>
      <c r="C564" s="9" t="s">
        <v>153</v>
      </c>
      <c r="D564" s="11" t="s">
        <v>15864</v>
      </c>
      <c r="E564" s="11" t="s">
        <v>1306</v>
      </c>
      <c r="F564" s="12">
        <v>0</v>
      </c>
      <c r="G564" s="11" t="s">
        <v>155</v>
      </c>
    </row>
    <row r="565" ht="18.75" spans="1:7">
      <c r="A565" s="9">
        <v>563</v>
      </c>
      <c r="B565" s="9" t="s">
        <v>1467</v>
      </c>
      <c r="C565" s="9" t="s">
        <v>153</v>
      </c>
      <c r="D565" s="11" t="s">
        <v>15865</v>
      </c>
      <c r="E565" s="11" t="s">
        <v>1344</v>
      </c>
      <c r="F565" s="12">
        <v>0</v>
      </c>
      <c r="G565" s="11" t="s">
        <v>155</v>
      </c>
    </row>
    <row r="566" ht="18.75" spans="1:7">
      <c r="A566" s="9">
        <v>564</v>
      </c>
      <c r="B566" s="9" t="s">
        <v>1467</v>
      </c>
      <c r="C566" s="9" t="s">
        <v>153</v>
      </c>
      <c r="D566" s="11" t="s">
        <v>15866</v>
      </c>
      <c r="E566" s="11" t="s">
        <v>1344</v>
      </c>
      <c r="F566" s="12">
        <v>0</v>
      </c>
      <c r="G566" s="11" t="s">
        <v>155</v>
      </c>
    </row>
    <row r="567" ht="18.75" spans="1:7">
      <c r="A567" s="9">
        <v>565</v>
      </c>
      <c r="B567" s="9" t="s">
        <v>1467</v>
      </c>
      <c r="C567" s="9" t="s">
        <v>153</v>
      </c>
      <c r="D567" s="11" t="s">
        <v>15867</v>
      </c>
      <c r="E567" s="11" t="s">
        <v>1459</v>
      </c>
      <c r="F567" s="12">
        <v>438.84</v>
      </c>
      <c r="G567" s="11" t="s">
        <v>142</v>
      </c>
    </row>
    <row r="568" ht="18.75" spans="1:7">
      <c r="A568" s="9">
        <v>566</v>
      </c>
      <c r="B568" s="9" t="s">
        <v>1467</v>
      </c>
      <c r="C568" s="9" t="s">
        <v>153</v>
      </c>
      <c r="D568" s="9" t="s">
        <v>15868</v>
      </c>
      <c r="E568" s="9" t="s">
        <v>1459</v>
      </c>
      <c r="F568" s="12">
        <v>454.12</v>
      </c>
      <c r="G568" s="11" t="s">
        <v>142</v>
      </c>
    </row>
    <row r="569" ht="18.75" spans="1:7">
      <c r="A569" s="9">
        <v>567</v>
      </c>
      <c r="B569" s="9" t="s">
        <v>1467</v>
      </c>
      <c r="C569" s="9" t="s">
        <v>153</v>
      </c>
      <c r="D569" s="9" t="s">
        <v>15869</v>
      </c>
      <c r="E569" s="9" t="s">
        <v>1459</v>
      </c>
      <c r="F569" s="12">
        <v>339.52</v>
      </c>
      <c r="G569" s="11" t="s">
        <v>142</v>
      </c>
    </row>
    <row r="570" ht="18.75" spans="1:7">
      <c r="A570" s="9">
        <v>568</v>
      </c>
      <c r="B570" s="9" t="s">
        <v>1467</v>
      </c>
      <c r="C570" s="9" t="s">
        <v>153</v>
      </c>
      <c r="D570" s="9" t="s">
        <v>15870</v>
      </c>
      <c r="E570" s="9" t="s">
        <v>1441</v>
      </c>
      <c r="F570" s="12">
        <v>0</v>
      </c>
      <c r="G570" s="11" t="s">
        <v>155</v>
      </c>
    </row>
    <row r="571" ht="18.75" spans="1:7">
      <c r="A571" s="9">
        <v>569</v>
      </c>
      <c r="B571" s="9" t="s">
        <v>1467</v>
      </c>
      <c r="C571" s="9" t="s">
        <v>153</v>
      </c>
      <c r="D571" s="11" t="s">
        <v>15871</v>
      </c>
      <c r="E571" s="11" t="s">
        <v>1334</v>
      </c>
      <c r="F571" s="12">
        <v>0</v>
      </c>
      <c r="G571" s="11" t="s">
        <v>155</v>
      </c>
    </row>
    <row r="572" ht="18.75" spans="1:7">
      <c r="A572" s="9">
        <v>570</v>
      </c>
      <c r="B572" s="9" t="s">
        <v>1467</v>
      </c>
      <c r="C572" s="9" t="s">
        <v>153</v>
      </c>
      <c r="D572" s="11" t="s">
        <v>15872</v>
      </c>
      <c r="E572" s="11" t="s">
        <v>1300</v>
      </c>
      <c r="F572" s="12">
        <v>0</v>
      </c>
      <c r="G572" s="11" t="s">
        <v>155</v>
      </c>
    </row>
    <row r="573" ht="18.75" spans="1:7">
      <c r="A573" s="9">
        <v>571</v>
      </c>
      <c r="B573" s="9" t="s">
        <v>1467</v>
      </c>
      <c r="C573" s="9" t="s">
        <v>153</v>
      </c>
      <c r="D573" s="11" t="s">
        <v>15873</v>
      </c>
      <c r="E573" s="11" t="s">
        <v>1316</v>
      </c>
      <c r="F573" s="12">
        <v>0</v>
      </c>
      <c r="G573" s="11" t="s">
        <v>155</v>
      </c>
    </row>
    <row r="574" ht="18.75" spans="1:7">
      <c r="A574" s="9">
        <v>572</v>
      </c>
      <c r="B574" s="9" t="s">
        <v>1467</v>
      </c>
      <c r="C574" s="9" t="s">
        <v>153</v>
      </c>
      <c r="D574" s="11" t="s">
        <v>15874</v>
      </c>
      <c r="E574" s="11" t="s">
        <v>1316</v>
      </c>
      <c r="F574" s="12">
        <v>0</v>
      </c>
      <c r="G574" s="11" t="s">
        <v>155</v>
      </c>
    </row>
    <row r="575" ht="18.75" spans="1:7">
      <c r="A575" s="9">
        <v>573</v>
      </c>
      <c r="B575" s="9" t="s">
        <v>1467</v>
      </c>
      <c r="C575" s="9" t="s">
        <v>153</v>
      </c>
      <c r="D575" s="11" t="s">
        <v>15875</v>
      </c>
      <c r="E575" s="11" t="s">
        <v>1316</v>
      </c>
      <c r="F575" s="12">
        <v>0</v>
      </c>
      <c r="G575" s="11" t="s">
        <v>155</v>
      </c>
    </row>
    <row r="576" ht="18.75" spans="1:7">
      <c r="A576" s="9">
        <v>574</v>
      </c>
      <c r="B576" s="9" t="s">
        <v>1467</v>
      </c>
      <c r="C576" s="9" t="s">
        <v>153</v>
      </c>
      <c r="D576" s="11" t="s">
        <v>15876</v>
      </c>
      <c r="E576" s="11" t="s">
        <v>1316</v>
      </c>
      <c r="F576" s="12">
        <v>0</v>
      </c>
      <c r="G576" s="11" t="s">
        <v>155</v>
      </c>
    </row>
    <row r="577" ht="18.75" spans="1:7">
      <c r="A577" s="9">
        <v>575</v>
      </c>
      <c r="B577" s="9" t="s">
        <v>1467</v>
      </c>
      <c r="C577" s="9" t="s">
        <v>153</v>
      </c>
      <c r="D577" s="11" t="s">
        <v>15877</v>
      </c>
      <c r="E577" s="11" t="s">
        <v>1316</v>
      </c>
      <c r="F577" s="12">
        <v>0</v>
      </c>
      <c r="G577" s="11" t="s">
        <v>155</v>
      </c>
    </row>
    <row r="578" ht="18.75" spans="1:7">
      <c r="A578" s="9">
        <v>576</v>
      </c>
      <c r="B578" s="9" t="s">
        <v>1467</v>
      </c>
      <c r="C578" s="9" t="s">
        <v>153</v>
      </c>
      <c r="D578" s="11" t="s">
        <v>15878</v>
      </c>
      <c r="E578" s="11" t="s">
        <v>1316</v>
      </c>
      <c r="F578" s="12">
        <v>0</v>
      </c>
      <c r="G578" s="11" t="s">
        <v>155</v>
      </c>
    </row>
    <row r="579" ht="18.75" spans="1:7">
      <c r="A579" s="9">
        <v>577</v>
      </c>
      <c r="B579" s="9" t="s">
        <v>1467</v>
      </c>
      <c r="C579" s="9" t="s">
        <v>153</v>
      </c>
      <c r="D579" s="11" t="s">
        <v>15879</v>
      </c>
      <c r="E579" s="11" t="s">
        <v>1316</v>
      </c>
      <c r="F579" s="12">
        <v>0</v>
      </c>
      <c r="G579" s="11" t="s">
        <v>155</v>
      </c>
    </row>
    <row r="580" ht="18.75" spans="1:7">
      <c r="A580" s="9">
        <v>578</v>
      </c>
      <c r="B580" s="9" t="s">
        <v>1467</v>
      </c>
      <c r="C580" s="9" t="s">
        <v>153</v>
      </c>
      <c r="D580" s="11" t="s">
        <v>15880</v>
      </c>
      <c r="E580" s="11" t="s">
        <v>1317</v>
      </c>
      <c r="F580" s="12">
        <v>0</v>
      </c>
      <c r="G580" s="11" t="s">
        <v>155</v>
      </c>
    </row>
    <row r="581" ht="18.75" spans="1:7">
      <c r="A581" s="9">
        <v>579</v>
      </c>
      <c r="B581" s="9" t="s">
        <v>1467</v>
      </c>
      <c r="C581" s="9" t="s">
        <v>153</v>
      </c>
      <c r="D581" s="11" t="s">
        <v>15881</v>
      </c>
      <c r="E581" s="11" t="s">
        <v>1293</v>
      </c>
      <c r="F581" s="12">
        <v>0</v>
      </c>
      <c r="G581" s="11" t="s">
        <v>155</v>
      </c>
    </row>
    <row r="582" ht="18.75" spans="1:7">
      <c r="A582" s="9">
        <v>580</v>
      </c>
      <c r="B582" s="9" t="s">
        <v>1467</v>
      </c>
      <c r="C582" s="9" t="s">
        <v>153</v>
      </c>
      <c r="D582" s="11" t="s">
        <v>15882</v>
      </c>
      <c r="E582" s="11" t="s">
        <v>1293</v>
      </c>
      <c r="F582" s="12">
        <v>0</v>
      </c>
      <c r="G582" s="11" t="s">
        <v>155</v>
      </c>
    </row>
    <row r="583" ht="18.75" spans="1:7">
      <c r="A583" s="9">
        <v>581</v>
      </c>
      <c r="B583" s="9" t="s">
        <v>1467</v>
      </c>
      <c r="C583" s="9" t="s">
        <v>153</v>
      </c>
      <c r="D583" s="11" t="s">
        <v>15883</v>
      </c>
      <c r="E583" s="11" t="s">
        <v>1293</v>
      </c>
      <c r="F583" s="12">
        <v>0</v>
      </c>
      <c r="G583" s="11" t="s">
        <v>155</v>
      </c>
    </row>
    <row r="584" ht="18.75" spans="1:7">
      <c r="A584" s="9">
        <v>582</v>
      </c>
      <c r="B584" s="9" t="s">
        <v>1467</v>
      </c>
      <c r="C584" s="9" t="s">
        <v>153</v>
      </c>
      <c r="D584" s="11" t="s">
        <v>15884</v>
      </c>
      <c r="E584" s="11" t="s">
        <v>1371</v>
      </c>
      <c r="F584" s="12">
        <v>0</v>
      </c>
      <c r="G584" s="11" t="s">
        <v>155</v>
      </c>
    </row>
    <row r="585" ht="18.75" spans="1:7">
      <c r="A585" s="9">
        <v>583</v>
      </c>
      <c r="B585" s="9" t="s">
        <v>1467</v>
      </c>
      <c r="C585" s="9" t="s">
        <v>153</v>
      </c>
      <c r="D585" s="11" t="s">
        <v>15885</v>
      </c>
      <c r="E585" s="11" t="s">
        <v>1371</v>
      </c>
      <c r="F585" s="12">
        <v>0</v>
      </c>
      <c r="G585" s="11" t="s">
        <v>155</v>
      </c>
    </row>
    <row r="586" ht="18.75" spans="1:7">
      <c r="A586" s="9">
        <v>584</v>
      </c>
      <c r="B586" s="9" t="s">
        <v>1467</v>
      </c>
      <c r="C586" s="9" t="s">
        <v>153</v>
      </c>
      <c r="D586" s="11" t="s">
        <v>15886</v>
      </c>
      <c r="E586" s="11" t="s">
        <v>1371</v>
      </c>
      <c r="F586" s="12">
        <v>0</v>
      </c>
      <c r="G586" s="11" t="s">
        <v>155</v>
      </c>
    </row>
    <row r="587" ht="18.75" spans="1:7">
      <c r="A587" s="9">
        <v>585</v>
      </c>
      <c r="B587" s="9" t="s">
        <v>1467</v>
      </c>
      <c r="C587" s="9" t="s">
        <v>153</v>
      </c>
      <c r="D587" s="11" t="s">
        <v>15887</v>
      </c>
      <c r="E587" s="11" t="s">
        <v>1371</v>
      </c>
      <c r="F587" s="12">
        <v>0</v>
      </c>
      <c r="G587" s="11" t="s">
        <v>155</v>
      </c>
    </row>
    <row r="588" ht="18.75" spans="1:7">
      <c r="A588" s="9">
        <v>586</v>
      </c>
      <c r="B588" s="9" t="s">
        <v>1467</v>
      </c>
      <c r="C588" s="9" t="s">
        <v>153</v>
      </c>
      <c r="D588" s="11" t="s">
        <v>15888</v>
      </c>
      <c r="E588" s="11" t="s">
        <v>1371</v>
      </c>
      <c r="F588" s="12">
        <v>0</v>
      </c>
      <c r="G588" s="11" t="s">
        <v>155</v>
      </c>
    </row>
    <row r="589" ht="18.75" spans="1:7">
      <c r="A589" s="9">
        <v>587</v>
      </c>
      <c r="B589" s="9" t="s">
        <v>1467</v>
      </c>
      <c r="C589" s="9" t="s">
        <v>153</v>
      </c>
      <c r="D589" s="11" t="s">
        <v>15889</v>
      </c>
      <c r="E589" s="11" t="s">
        <v>1371</v>
      </c>
      <c r="F589" s="12">
        <v>0</v>
      </c>
      <c r="G589" s="11" t="s">
        <v>155</v>
      </c>
    </row>
    <row r="590" ht="18.75" spans="1:7">
      <c r="A590" s="9">
        <v>588</v>
      </c>
      <c r="B590" s="9" t="s">
        <v>1467</v>
      </c>
      <c r="C590" s="9" t="s">
        <v>153</v>
      </c>
      <c r="D590" s="11" t="s">
        <v>15890</v>
      </c>
      <c r="E590" s="11" t="s">
        <v>1333</v>
      </c>
      <c r="F590" s="12">
        <v>0</v>
      </c>
      <c r="G590" s="11" t="s">
        <v>155</v>
      </c>
    </row>
    <row r="591" ht="18.75" spans="1:7">
      <c r="A591" s="9">
        <v>589</v>
      </c>
      <c r="B591" s="9" t="s">
        <v>1467</v>
      </c>
      <c r="C591" s="9" t="s">
        <v>153</v>
      </c>
      <c r="D591" s="11" t="s">
        <v>15891</v>
      </c>
      <c r="E591" s="11" t="s">
        <v>1368</v>
      </c>
      <c r="F591" s="12">
        <v>0</v>
      </c>
      <c r="G591" s="11" t="s">
        <v>155</v>
      </c>
    </row>
    <row r="592" ht="18.75" spans="1:7">
      <c r="A592" s="9">
        <v>590</v>
      </c>
      <c r="B592" s="9" t="s">
        <v>1467</v>
      </c>
      <c r="C592" s="9" t="s">
        <v>153</v>
      </c>
      <c r="D592" s="9" t="s">
        <v>15892</v>
      </c>
      <c r="E592" s="9" t="s">
        <v>1314</v>
      </c>
      <c r="F592" s="12">
        <v>0</v>
      </c>
      <c r="G592" s="11" t="s">
        <v>155</v>
      </c>
    </row>
    <row r="593" ht="18.75" spans="1:7">
      <c r="A593" s="9">
        <v>591</v>
      </c>
      <c r="B593" s="9" t="s">
        <v>1467</v>
      </c>
      <c r="C593" s="9" t="s">
        <v>153</v>
      </c>
      <c r="D593" s="9" t="s">
        <v>15893</v>
      </c>
      <c r="E593" s="9" t="s">
        <v>1314</v>
      </c>
      <c r="F593" s="12">
        <v>0</v>
      </c>
      <c r="G593" s="11" t="s">
        <v>155</v>
      </c>
    </row>
    <row r="594" ht="18.75" spans="1:7">
      <c r="A594" s="9">
        <v>592</v>
      </c>
      <c r="B594" s="9" t="s">
        <v>1467</v>
      </c>
      <c r="C594" s="9" t="s">
        <v>153</v>
      </c>
      <c r="D594" s="9" t="s">
        <v>15894</v>
      </c>
      <c r="E594" s="9" t="s">
        <v>1296</v>
      </c>
      <c r="F594" s="12">
        <v>0</v>
      </c>
      <c r="G594" s="11" t="s">
        <v>155</v>
      </c>
    </row>
    <row r="595" ht="18.75" spans="1:7">
      <c r="A595" s="9">
        <v>593</v>
      </c>
      <c r="B595" s="9" t="s">
        <v>1467</v>
      </c>
      <c r="C595" s="9" t="s">
        <v>153</v>
      </c>
      <c r="D595" s="11" t="s">
        <v>15895</v>
      </c>
      <c r="E595" s="11" t="s">
        <v>1354</v>
      </c>
      <c r="F595" s="12">
        <v>0</v>
      </c>
      <c r="G595" s="11" t="s">
        <v>155</v>
      </c>
    </row>
    <row r="596" ht="18.75" spans="1:7">
      <c r="A596" s="9">
        <v>594</v>
      </c>
      <c r="B596" s="9" t="s">
        <v>1467</v>
      </c>
      <c r="C596" s="9" t="s">
        <v>153</v>
      </c>
      <c r="D596" s="9" t="s">
        <v>15896</v>
      </c>
      <c r="E596" s="9" t="s">
        <v>1354</v>
      </c>
      <c r="F596" s="12">
        <v>0</v>
      </c>
      <c r="G596" s="11" t="s">
        <v>155</v>
      </c>
    </row>
    <row r="597" ht="18.75" spans="1:7">
      <c r="A597" s="9">
        <v>595</v>
      </c>
      <c r="B597" s="9" t="s">
        <v>1467</v>
      </c>
      <c r="C597" s="9" t="s">
        <v>153</v>
      </c>
      <c r="D597" s="9" t="s">
        <v>15897</v>
      </c>
      <c r="E597" s="9" t="s">
        <v>1328</v>
      </c>
      <c r="F597" s="12">
        <v>0</v>
      </c>
      <c r="G597" s="11" t="s">
        <v>155</v>
      </c>
    </row>
    <row r="598" ht="18.75" spans="1:7">
      <c r="A598" s="9">
        <v>596</v>
      </c>
      <c r="B598" s="9" t="s">
        <v>1467</v>
      </c>
      <c r="C598" s="9" t="s">
        <v>153</v>
      </c>
      <c r="D598" s="9" t="s">
        <v>15898</v>
      </c>
      <c r="E598" s="9" t="s">
        <v>1354</v>
      </c>
      <c r="F598" s="12">
        <v>0</v>
      </c>
      <c r="G598" s="11" t="s">
        <v>155</v>
      </c>
    </row>
    <row r="599" ht="18.75" spans="1:7">
      <c r="A599" s="9">
        <v>597</v>
      </c>
      <c r="B599" s="9" t="s">
        <v>1467</v>
      </c>
      <c r="C599" s="9" t="s">
        <v>153</v>
      </c>
      <c r="D599" s="11" t="s">
        <v>15899</v>
      </c>
      <c r="E599" s="11" t="s">
        <v>1373</v>
      </c>
      <c r="F599" s="12">
        <v>0</v>
      </c>
      <c r="G599" s="11" t="s">
        <v>155</v>
      </c>
    </row>
    <row r="600" ht="18.75" spans="1:7">
      <c r="A600" s="9">
        <v>598</v>
      </c>
      <c r="B600" s="9" t="s">
        <v>1467</v>
      </c>
      <c r="C600" s="9" t="s">
        <v>153</v>
      </c>
      <c r="D600" s="11" t="s">
        <v>15900</v>
      </c>
      <c r="E600" s="11" t="s">
        <v>1392</v>
      </c>
      <c r="F600" s="12">
        <v>0</v>
      </c>
      <c r="G600" s="11" t="s">
        <v>155</v>
      </c>
    </row>
    <row r="601" ht="18.75" spans="1:7">
      <c r="A601" s="9">
        <v>599</v>
      </c>
      <c r="B601" s="9" t="s">
        <v>1467</v>
      </c>
      <c r="C601" s="9" t="s">
        <v>153</v>
      </c>
      <c r="D601" s="11" t="s">
        <v>15901</v>
      </c>
      <c r="E601" s="11" t="s">
        <v>1411</v>
      </c>
      <c r="F601" s="12">
        <v>0</v>
      </c>
      <c r="G601" s="11" t="s">
        <v>155</v>
      </c>
    </row>
    <row r="602" ht="18.75" spans="1:7">
      <c r="A602" s="9">
        <v>600</v>
      </c>
      <c r="B602" s="9" t="s">
        <v>1467</v>
      </c>
      <c r="C602" s="9" t="s">
        <v>153</v>
      </c>
      <c r="D602" s="11" t="s">
        <v>15902</v>
      </c>
      <c r="E602" s="11" t="s">
        <v>1312</v>
      </c>
      <c r="F602" s="12">
        <v>0</v>
      </c>
      <c r="G602" s="11" t="s">
        <v>155</v>
      </c>
    </row>
    <row r="603" ht="18.75" spans="1:7">
      <c r="A603" s="9">
        <v>601</v>
      </c>
      <c r="B603" s="9" t="s">
        <v>1467</v>
      </c>
      <c r="C603" s="9" t="s">
        <v>153</v>
      </c>
      <c r="D603" s="9" t="s">
        <v>15903</v>
      </c>
      <c r="E603" s="9" t="s">
        <v>1320</v>
      </c>
      <c r="F603" s="12">
        <v>0</v>
      </c>
      <c r="G603" s="11" t="s">
        <v>155</v>
      </c>
    </row>
    <row r="604" ht="18.75" spans="1:7">
      <c r="A604" s="9">
        <v>602</v>
      </c>
      <c r="B604" s="9" t="s">
        <v>1467</v>
      </c>
      <c r="C604" s="9" t="s">
        <v>153</v>
      </c>
      <c r="D604" s="11" t="s">
        <v>15904</v>
      </c>
      <c r="E604" s="11" t="s">
        <v>1320</v>
      </c>
      <c r="F604" s="12">
        <v>0</v>
      </c>
      <c r="G604" s="11" t="s">
        <v>155</v>
      </c>
    </row>
    <row r="605" ht="18.75" spans="1:7">
      <c r="A605" s="9">
        <v>603</v>
      </c>
      <c r="B605" s="9" t="s">
        <v>1467</v>
      </c>
      <c r="C605" s="9" t="s">
        <v>153</v>
      </c>
      <c r="D605" s="11" t="s">
        <v>15905</v>
      </c>
      <c r="E605" s="11" t="s">
        <v>1359</v>
      </c>
      <c r="F605" s="12">
        <v>0</v>
      </c>
      <c r="G605" s="11" t="s">
        <v>155</v>
      </c>
    </row>
    <row r="606" ht="18.75" spans="1:7">
      <c r="A606" s="9">
        <v>604</v>
      </c>
      <c r="B606" s="9" t="s">
        <v>1467</v>
      </c>
      <c r="C606" s="9" t="s">
        <v>153</v>
      </c>
      <c r="D606" s="11" t="s">
        <v>15906</v>
      </c>
      <c r="E606" s="11" t="s">
        <v>1380</v>
      </c>
      <c r="F606" s="12">
        <v>0</v>
      </c>
      <c r="G606" s="11" t="s">
        <v>155</v>
      </c>
    </row>
    <row r="607" ht="18.75" spans="1:7">
      <c r="A607" s="9">
        <v>605</v>
      </c>
      <c r="B607" s="9" t="s">
        <v>1467</v>
      </c>
      <c r="C607" s="9" t="s">
        <v>153</v>
      </c>
      <c r="D607" s="11" t="s">
        <v>15907</v>
      </c>
      <c r="E607" s="11" t="s">
        <v>1295</v>
      </c>
      <c r="F607" s="12">
        <v>0</v>
      </c>
      <c r="G607" s="11" t="s">
        <v>155</v>
      </c>
    </row>
    <row r="608" ht="18.75" spans="1:7">
      <c r="A608" s="9">
        <v>606</v>
      </c>
      <c r="B608" s="9" t="s">
        <v>1467</v>
      </c>
      <c r="C608" s="9" t="s">
        <v>153</v>
      </c>
      <c r="D608" s="11" t="s">
        <v>15908</v>
      </c>
      <c r="E608" s="11" t="s">
        <v>1312</v>
      </c>
      <c r="F608" s="12">
        <v>162.30612244898</v>
      </c>
      <c r="G608" s="11" t="s">
        <v>152</v>
      </c>
    </row>
    <row r="609" ht="18.75" spans="1:7">
      <c r="A609" s="9">
        <v>607</v>
      </c>
      <c r="B609" s="9" t="s">
        <v>1467</v>
      </c>
      <c r="C609" s="9" t="s">
        <v>153</v>
      </c>
      <c r="D609" s="9" t="s">
        <v>15909</v>
      </c>
      <c r="E609" s="9" t="s">
        <v>1295</v>
      </c>
      <c r="F609" s="12">
        <v>0</v>
      </c>
      <c r="G609" s="11" t="s">
        <v>155</v>
      </c>
    </row>
    <row r="610" ht="18.75" spans="1:7">
      <c r="A610" s="9">
        <v>608</v>
      </c>
      <c r="B610" s="9" t="s">
        <v>1467</v>
      </c>
      <c r="C610" s="9" t="s">
        <v>153</v>
      </c>
      <c r="D610" s="11" t="s">
        <v>15910</v>
      </c>
      <c r="E610" s="11" t="s">
        <v>1321</v>
      </c>
      <c r="F610" s="12">
        <v>0</v>
      </c>
      <c r="G610" s="11" t="s">
        <v>155</v>
      </c>
    </row>
    <row r="611" ht="18.75" spans="1:7">
      <c r="A611" s="9">
        <v>609</v>
      </c>
      <c r="B611" s="9" t="s">
        <v>1467</v>
      </c>
      <c r="C611" s="9" t="s">
        <v>153</v>
      </c>
      <c r="D611" s="11" t="s">
        <v>15911</v>
      </c>
      <c r="E611" s="11" t="s">
        <v>1319</v>
      </c>
      <c r="F611" s="12">
        <v>0</v>
      </c>
      <c r="G611" s="11" t="s">
        <v>155</v>
      </c>
    </row>
    <row r="612" ht="18.75" spans="1:7">
      <c r="A612" s="9">
        <v>610</v>
      </c>
      <c r="B612" s="9" t="s">
        <v>1467</v>
      </c>
      <c r="C612" s="9" t="s">
        <v>153</v>
      </c>
      <c r="D612" s="11" t="s">
        <v>15912</v>
      </c>
      <c r="E612" s="11" t="s">
        <v>1320</v>
      </c>
      <c r="F612" s="12">
        <v>0</v>
      </c>
      <c r="G612" s="11" t="s">
        <v>155</v>
      </c>
    </row>
    <row r="613" ht="18.75" spans="1:7">
      <c r="A613" s="9">
        <v>611</v>
      </c>
      <c r="B613" s="9" t="s">
        <v>1467</v>
      </c>
      <c r="C613" s="9" t="s">
        <v>153</v>
      </c>
      <c r="D613" s="11" t="s">
        <v>15913</v>
      </c>
      <c r="E613" s="11" t="s">
        <v>1312</v>
      </c>
      <c r="F613" s="12">
        <v>83.0408163265306</v>
      </c>
      <c r="G613" s="11" t="s">
        <v>152</v>
      </c>
    </row>
    <row r="614" ht="18.75" spans="1:7">
      <c r="A614" s="9">
        <v>612</v>
      </c>
      <c r="B614" s="9" t="s">
        <v>1467</v>
      </c>
      <c r="C614" s="9" t="s">
        <v>153</v>
      </c>
      <c r="D614" s="11" t="s">
        <v>15914</v>
      </c>
      <c r="E614" s="11" t="s">
        <v>1319</v>
      </c>
      <c r="F614" s="12">
        <v>0</v>
      </c>
      <c r="G614" s="11" t="s">
        <v>155</v>
      </c>
    </row>
    <row r="615" ht="18.75" spans="1:7">
      <c r="A615" s="9">
        <v>613</v>
      </c>
      <c r="B615" s="9" t="s">
        <v>1467</v>
      </c>
      <c r="C615" s="9" t="s">
        <v>153</v>
      </c>
      <c r="D615" s="11" t="s">
        <v>15915</v>
      </c>
      <c r="E615" s="11" t="s">
        <v>1319</v>
      </c>
      <c r="F615" s="12">
        <v>0</v>
      </c>
      <c r="G615" s="11" t="s">
        <v>155</v>
      </c>
    </row>
    <row r="616" ht="18.75" spans="1:7">
      <c r="A616" s="9">
        <v>614</v>
      </c>
      <c r="B616" s="9" t="s">
        <v>1467</v>
      </c>
      <c r="C616" s="9" t="s">
        <v>153</v>
      </c>
      <c r="D616" s="11" t="s">
        <v>15916</v>
      </c>
      <c r="E616" s="11" t="s">
        <v>1350</v>
      </c>
      <c r="F616" s="12">
        <v>0</v>
      </c>
      <c r="G616" s="11" t="s">
        <v>155</v>
      </c>
    </row>
    <row r="617" ht="18.75" spans="1:7">
      <c r="A617" s="9">
        <v>615</v>
      </c>
      <c r="B617" s="9" t="s">
        <v>1467</v>
      </c>
      <c r="C617" s="9" t="s">
        <v>153</v>
      </c>
      <c r="D617" s="9" t="s">
        <v>15917</v>
      </c>
      <c r="E617" s="9" t="s">
        <v>1399</v>
      </c>
      <c r="F617" s="12">
        <v>566.33</v>
      </c>
      <c r="G617" s="11" t="s">
        <v>152</v>
      </c>
    </row>
    <row r="618" ht="18.75" spans="1:7">
      <c r="A618" s="9">
        <v>616</v>
      </c>
      <c r="B618" s="9" t="s">
        <v>1467</v>
      </c>
      <c r="C618" s="9" t="s">
        <v>153</v>
      </c>
      <c r="D618" s="9" t="s">
        <v>15918</v>
      </c>
      <c r="E618" s="9" t="s">
        <v>1399</v>
      </c>
      <c r="F618" s="12">
        <v>415.8</v>
      </c>
      <c r="G618" s="11" t="s">
        <v>152</v>
      </c>
    </row>
    <row r="619" ht="18.75" spans="1:7">
      <c r="A619" s="9">
        <v>617</v>
      </c>
      <c r="B619" s="9" t="s">
        <v>1467</v>
      </c>
      <c r="C619" s="9" t="s">
        <v>153</v>
      </c>
      <c r="D619" s="9" t="s">
        <v>15919</v>
      </c>
      <c r="E619" s="9" t="s">
        <v>1399</v>
      </c>
      <c r="F619" s="12">
        <v>665.53</v>
      </c>
      <c r="G619" s="11" t="s">
        <v>152</v>
      </c>
    </row>
    <row r="620" ht="18.75" spans="1:7">
      <c r="A620" s="9">
        <v>618</v>
      </c>
      <c r="B620" s="9" t="s">
        <v>1467</v>
      </c>
      <c r="C620" s="9" t="s">
        <v>153</v>
      </c>
      <c r="D620" s="9" t="s">
        <v>15920</v>
      </c>
      <c r="E620" s="9" t="s">
        <v>1295</v>
      </c>
      <c r="F620" s="12">
        <v>0</v>
      </c>
      <c r="G620" s="11" t="s">
        <v>155</v>
      </c>
    </row>
    <row r="621" ht="18.75" spans="1:7">
      <c r="A621" s="9">
        <v>619</v>
      </c>
      <c r="B621" s="9" t="s">
        <v>1467</v>
      </c>
      <c r="C621" s="9" t="s">
        <v>153</v>
      </c>
      <c r="D621" s="11" t="s">
        <v>15921</v>
      </c>
      <c r="E621" s="11" t="s">
        <v>1361</v>
      </c>
      <c r="F621" s="12">
        <v>0</v>
      </c>
      <c r="G621" s="11" t="s">
        <v>155</v>
      </c>
    </row>
    <row r="622" ht="18.75" spans="1:7">
      <c r="A622" s="9">
        <v>620</v>
      </c>
      <c r="B622" s="9" t="s">
        <v>1467</v>
      </c>
      <c r="C622" s="9" t="s">
        <v>153</v>
      </c>
      <c r="D622" s="11" t="s">
        <v>15922</v>
      </c>
      <c r="E622" s="11" t="s">
        <v>1330</v>
      </c>
      <c r="F622" s="12">
        <v>0</v>
      </c>
      <c r="G622" s="11" t="s">
        <v>155</v>
      </c>
    </row>
    <row r="623" ht="18.75" spans="1:7">
      <c r="A623" s="9">
        <v>621</v>
      </c>
      <c r="B623" s="9" t="s">
        <v>1467</v>
      </c>
      <c r="C623" s="9" t="s">
        <v>153</v>
      </c>
      <c r="D623" s="11" t="s">
        <v>15923</v>
      </c>
      <c r="E623" s="11" t="s">
        <v>1349</v>
      </c>
      <c r="F623" s="12">
        <v>0</v>
      </c>
      <c r="G623" s="11" t="s">
        <v>155</v>
      </c>
    </row>
    <row r="624" ht="18.75" spans="1:7">
      <c r="A624" s="9">
        <v>622</v>
      </c>
      <c r="B624" s="9" t="s">
        <v>1467</v>
      </c>
      <c r="C624" s="9" t="s">
        <v>153</v>
      </c>
      <c r="D624" s="11" t="s">
        <v>15924</v>
      </c>
      <c r="E624" s="11" t="s">
        <v>1303</v>
      </c>
      <c r="F624" s="12">
        <v>0</v>
      </c>
      <c r="G624" s="11" t="s">
        <v>155</v>
      </c>
    </row>
    <row r="625" ht="18.75" spans="1:7">
      <c r="A625" s="9">
        <v>623</v>
      </c>
      <c r="B625" s="9" t="s">
        <v>1467</v>
      </c>
      <c r="C625" s="9" t="s">
        <v>153</v>
      </c>
      <c r="D625" s="11" t="s">
        <v>15925</v>
      </c>
      <c r="E625" s="11" t="s">
        <v>1280</v>
      </c>
      <c r="F625" s="12">
        <v>0</v>
      </c>
      <c r="G625" s="11" t="s">
        <v>155</v>
      </c>
    </row>
    <row r="626" ht="18.75" spans="1:7">
      <c r="A626" s="9">
        <v>624</v>
      </c>
      <c r="B626" s="9" t="s">
        <v>1467</v>
      </c>
      <c r="C626" s="9" t="s">
        <v>153</v>
      </c>
      <c r="D626" s="11" t="s">
        <v>15926</v>
      </c>
      <c r="E626" s="11" t="s">
        <v>1309</v>
      </c>
      <c r="F626" s="12">
        <v>681.29</v>
      </c>
      <c r="G626" s="11" t="s">
        <v>152</v>
      </c>
    </row>
    <row r="627" ht="18.75" spans="1:7">
      <c r="A627" s="9">
        <v>625</v>
      </c>
      <c r="B627" s="9" t="s">
        <v>1467</v>
      </c>
      <c r="C627" s="9" t="s">
        <v>153</v>
      </c>
      <c r="D627" s="9" t="s">
        <v>15927</v>
      </c>
      <c r="E627" s="9" t="s">
        <v>1324</v>
      </c>
      <c r="F627" s="12">
        <v>0</v>
      </c>
      <c r="G627" s="11" t="s">
        <v>155</v>
      </c>
    </row>
    <row r="628" ht="18.75" spans="1:7">
      <c r="A628" s="9">
        <v>626</v>
      </c>
      <c r="B628" s="9" t="s">
        <v>1467</v>
      </c>
      <c r="C628" s="9" t="s">
        <v>153</v>
      </c>
      <c r="D628" s="11" t="s">
        <v>15928</v>
      </c>
      <c r="E628" s="11" t="s">
        <v>1303</v>
      </c>
      <c r="F628" s="12">
        <v>0</v>
      </c>
      <c r="G628" s="11" t="s">
        <v>155</v>
      </c>
    </row>
    <row r="629" ht="18.75" spans="1:7">
      <c r="A629" s="9">
        <v>627</v>
      </c>
      <c r="B629" s="9" t="s">
        <v>1467</v>
      </c>
      <c r="C629" s="9" t="s">
        <v>153</v>
      </c>
      <c r="D629" s="11" t="s">
        <v>15929</v>
      </c>
      <c r="E629" s="11" t="s">
        <v>1317</v>
      </c>
      <c r="F629" s="12">
        <v>0</v>
      </c>
      <c r="G629" s="11" t="s">
        <v>155</v>
      </c>
    </row>
    <row r="630" ht="18.75" spans="1:7">
      <c r="A630" s="9">
        <v>628</v>
      </c>
      <c r="B630" s="9" t="s">
        <v>1467</v>
      </c>
      <c r="C630" s="9" t="s">
        <v>153</v>
      </c>
      <c r="D630" s="11" t="s">
        <v>15930</v>
      </c>
      <c r="E630" s="11" t="s">
        <v>1338</v>
      </c>
      <c r="F630" s="12">
        <v>0</v>
      </c>
      <c r="G630" s="11" t="s">
        <v>155</v>
      </c>
    </row>
    <row r="631" ht="18.75" spans="1:7">
      <c r="A631" s="9">
        <v>629</v>
      </c>
      <c r="B631" s="9" t="s">
        <v>1467</v>
      </c>
      <c r="C631" s="9" t="s">
        <v>153</v>
      </c>
      <c r="D631" s="11" t="s">
        <v>15931</v>
      </c>
      <c r="E631" s="11" t="s">
        <v>1331</v>
      </c>
      <c r="F631" s="12">
        <v>0</v>
      </c>
      <c r="G631" s="11" t="s">
        <v>155</v>
      </c>
    </row>
    <row r="632" ht="18.75" spans="1:7">
      <c r="A632" s="9">
        <v>630</v>
      </c>
      <c r="B632" s="9" t="s">
        <v>1467</v>
      </c>
      <c r="C632" s="9" t="s">
        <v>153</v>
      </c>
      <c r="D632" s="11" t="s">
        <v>15932</v>
      </c>
      <c r="E632" s="11" t="s">
        <v>1366</v>
      </c>
      <c r="F632" s="12">
        <v>0</v>
      </c>
      <c r="G632" s="11" t="s">
        <v>155</v>
      </c>
    </row>
    <row r="633" ht="18.75" spans="1:7">
      <c r="A633" s="9">
        <v>631</v>
      </c>
      <c r="B633" s="9" t="s">
        <v>1467</v>
      </c>
      <c r="C633" s="9" t="s">
        <v>153</v>
      </c>
      <c r="D633" s="11" t="s">
        <v>15933</v>
      </c>
      <c r="E633" s="11" t="s">
        <v>1366</v>
      </c>
      <c r="F633" s="12">
        <v>0</v>
      </c>
      <c r="G633" s="11" t="s">
        <v>155</v>
      </c>
    </row>
    <row r="634" ht="18.75" spans="1:7">
      <c r="A634" s="9">
        <v>632</v>
      </c>
      <c r="B634" s="9" t="s">
        <v>1467</v>
      </c>
      <c r="C634" s="9" t="s">
        <v>153</v>
      </c>
      <c r="D634" s="11" t="s">
        <v>15934</v>
      </c>
      <c r="E634" s="11" t="s">
        <v>1308</v>
      </c>
      <c r="F634" s="12">
        <v>0</v>
      </c>
      <c r="G634" s="11" t="s">
        <v>155</v>
      </c>
    </row>
    <row r="635" ht="18.75" spans="1:7">
      <c r="A635" s="9">
        <v>633</v>
      </c>
      <c r="B635" s="9" t="s">
        <v>1467</v>
      </c>
      <c r="C635" s="9" t="s">
        <v>153</v>
      </c>
      <c r="D635" s="11" t="s">
        <v>15935</v>
      </c>
      <c r="E635" s="11" t="s">
        <v>1329</v>
      </c>
      <c r="F635" s="12">
        <v>0</v>
      </c>
      <c r="G635" s="11" t="s">
        <v>155</v>
      </c>
    </row>
    <row r="636" ht="18.75" spans="1:7">
      <c r="A636" s="9">
        <v>634</v>
      </c>
      <c r="B636" s="9" t="s">
        <v>1467</v>
      </c>
      <c r="C636" s="9" t="s">
        <v>153</v>
      </c>
      <c r="D636" s="11" t="s">
        <v>15936</v>
      </c>
      <c r="E636" s="11" t="s">
        <v>1339</v>
      </c>
      <c r="F636" s="12">
        <v>0</v>
      </c>
      <c r="G636" s="11" t="s">
        <v>155</v>
      </c>
    </row>
    <row r="637" ht="18.75" spans="1:7">
      <c r="A637" s="9">
        <v>635</v>
      </c>
      <c r="B637" s="9" t="s">
        <v>1467</v>
      </c>
      <c r="C637" s="9" t="s">
        <v>153</v>
      </c>
      <c r="D637" s="11" t="s">
        <v>15937</v>
      </c>
      <c r="E637" s="11" t="s">
        <v>1366</v>
      </c>
      <c r="F637" s="12">
        <v>0</v>
      </c>
      <c r="G637" s="11" t="s">
        <v>155</v>
      </c>
    </row>
    <row r="638" ht="18.75" spans="1:7">
      <c r="A638" s="9">
        <v>636</v>
      </c>
      <c r="B638" s="9" t="s">
        <v>1467</v>
      </c>
      <c r="C638" s="9" t="s">
        <v>153</v>
      </c>
      <c r="D638" s="11" t="s">
        <v>15938</v>
      </c>
      <c r="E638" s="11" t="s">
        <v>1277</v>
      </c>
      <c r="F638" s="12">
        <v>0</v>
      </c>
      <c r="G638" s="11" t="s">
        <v>155</v>
      </c>
    </row>
    <row r="639" ht="18.75" spans="1:7">
      <c r="A639" s="9">
        <v>637</v>
      </c>
      <c r="B639" s="9" t="s">
        <v>1467</v>
      </c>
      <c r="C639" s="9" t="s">
        <v>153</v>
      </c>
      <c r="D639" s="11" t="s">
        <v>15939</v>
      </c>
      <c r="E639" s="11" t="s">
        <v>1277</v>
      </c>
      <c r="F639" s="12">
        <v>0</v>
      </c>
      <c r="G639" s="11" t="s">
        <v>155</v>
      </c>
    </row>
    <row r="640" ht="18.75" spans="1:7">
      <c r="A640" s="9">
        <v>638</v>
      </c>
      <c r="B640" s="9" t="s">
        <v>1467</v>
      </c>
      <c r="C640" s="9" t="s">
        <v>153</v>
      </c>
      <c r="D640" s="11" t="s">
        <v>15940</v>
      </c>
      <c r="E640" s="11" t="s">
        <v>1339</v>
      </c>
      <c r="F640" s="12">
        <v>0</v>
      </c>
      <c r="G640" s="11" t="s">
        <v>155</v>
      </c>
    </row>
    <row r="641" ht="18.75" spans="1:7">
      <c r="A641" s="9">
        <v>639</v>
      </c>
      <c r="B641" s="9" t="s">
        <v>1467</v>
      </c>
      <c r="C641" s="9" t="s">
        <v>153</v>
      </c>
      <c r="D641" s="11" t="s">
        <v>15941</v>
      </c>
      <c r="E641" s="11" t="s">
        <v>1339</v>
      </c>
      <c r="F641" s="12">
        <v>0</v>
      </c>
      <c r="G641" s="11" t="s">
        <v>155</v>
      </c>
    </row>
    <row r="642" ht="18.75" spans="1:7">
      <c r="A642" s="9">
        <v>640</v>
      </c>
      <c r="B642" s="9" t="s">
        <v>1467</v>
      </c>
      <c r="C642" s="9" t="s">
        <v>153</v>
      </c>
      <c r="D642" s="11" t="s">
        <v>15942</v>
      </c>
      <c r="E642" s="11" t="s">
        <v>1277</v>
      </c>
      <c r="F642" s="12">
        <v>0</v>
      </c>
      <c r="G642" s="11" t="s">
        <v>155</v>
      </c>
    </row>
    <row r="643" ht="18.75" spans="1:7">
      <c r="A643" s="9">
        <v>641</v>
      </c>
      <c r="B643" s="9" t="s">
        <v>1467</v>
      </c>
      <c r="C643" s="9" t="s">
        <v>153</v>
      </c>
      <c r="D643" s="11" t="s">
        <v>15943</v>
      </c>
      <c r="E643" s="11" t="s">
        <v>1277</v>
      </c>
      <c r="F643" s="12">
        <v>0</v>
      </c>
      <c r="G643" s="11" t="s">
        <v>155</v>
      </c>
    </row>
    <row r="644" ht="18.75" spans="1:7">
      <c r="A644" s="9">
        <v>642</v>
      </c>
      <c r="B644" s="9" t="s">
        <v>1467</v>
      </c>
      <c r="C644" s="9" t="s">
        <v>153</v>
      </c>
      <c r="D644" s="11" t="s">
        <v>15944</v>
      </c>
      <c r="E644" s="11" t="s">
        <v>1397</v>
      </c>
      <c r="F644" s="12">
        <v>0</v>
      </c>
      <c r="G644" s="11" t="s">
        <v>155</v>
      </c>
    </row>
    <row r="645" ht="18.75" spans="1:7">
      <c r="A645" s="9">
        <v>643</v>
      </c>
      <c r="B645" s="9" t="s">
        <v>1467</v>
      </c>
      <c r="C645" s="9" t="s">
        <v>153</v>
      </c>
      <c r="D645" s="11" t="s">
        <v>15945</v>
      </c>
      <c r="E645" s="11" t="s">
        <v>1348</v>
      </c>
      <c r="F645" s="12">
        <v>0</v>
      </c>
      <c r="G645" s="11" t="s">
        <v>155</v>
      </c>
    </row>
    <row r="646" ht="18.75" spans="1:7">
      <c r="A646" s="9">
        <v>644</v>
      </c>
      <c r="B646" s="9" t="s">
        <v>1467</v>
      </c>
      <c r="C646" s="9" t="s">
        <v>153</v>
      </c>
      <c r="D646" s="11" t="s">
        <v>15946</v>
      </c>
      <c r="E646" s="11" t="s">
        <v>1348</v>
      </c>
      <c r="F646" s="12">
        <v>0</v>
      </c>
      <c r="G646" s="11" t="s">
        <v>155</v>
      </c>
    </row>
    <row r="647" ht="18.75" spans="1:7">
      <c r="A647" s="9">
        <v>645</v>
      </c>
      <c r="B647" s="9" t="s">
        <v>1467</v>
      </c>
      <c r="C647" s="9" t="s">
        <v>153</v>
      </c>
      <c r="D647" s="11" t="s">
        <v>15947</v>
      </c>
      <c r="E647" s="11" t="s">
        <v>1344</v>
      </c>
      <c r="F647" s="12">
        <v>0</v>
      </c>
      <c r="G647" s="11" t="s">
        <v>155</v>
      </c>
    </row>
    <row r="648" ht="18.75" spans="1:7">
      <c r="A648" s="9">
        <v>646</v>
      </c>
      <c r="B648" s="9" t="s">
        <v>1467</v>
      </c>
      <c r="C648" s="9" t="s">
        <v>153</v>
      </c>
      <c r="D648" s="11" t="s">
        <v>15948</v>
      </c>
      <c r="E648" s="11" t="s">
        <v>1344</v>
      </c>
      <c r="F648" s="12">
        <v>0</v>
      </c>
      <c r="G648" s="11" t="s">
        <v>155</v>
      </c>
    </row>
    <row r="649" ht="18.75" spans="1:7">
      <c r="A649" s="9">
        <v>647</v>
      </c>
      <c r="B649" s="9" t="s">
        <v>1467</v>
      </c>
      <c r="C649" s="9" t="s">
        <v>153</v>
      </c>
      <c r="D649" s="9" t="s">
        <v>15949</v>
      </c>
      <c r="E649" s="9" t="s">
        <v>1344</v>
      </c>
      <c r="F649" s="12">
        <v>0</v>
      </c>
      <c r="G649" s="11" t="s">
        <v>155</v>
      </c>
    </row>
    <row r="650" ht="18.75" spans="1:7">
      <c r="A650" s="9">
        <v>648</v>
      </c>
      <c r="B650" s="9" t="s">
        <v>1467</v>
      </c>
      <c r="C650" s="9" t="s">
        <v>153</v>
      </c>
      <c r="D650" s="11" t="s">
        <v>15950</v>
      </c>
      <c r="E650" s="11" t="s">
        <v>1312</v>
      </c>
      <c r="F650" s="12">
        <v>0</v>
      </c>
      <c r="G650" s="11" t="s">
        <v>155</v>
      </c>
    </row>
    <row r="651" ht="18.75" spans="1:7">
      <c r="A651" s="9">
        <v>649</v>
      </c>
      <c r="B651" s="9" t="s">
        <v>1467</v>
      </c>
      <c r="C651" s="9" t="s">
        <v>153</v>
      </c>
      <c r="D651" s="11" t="s">
        <v>15951</v>
      </c>
      <c r="E651" s="11" t="s">
        <v>1282</v>
      </c>
      <c r="F651" s="12">
        <v>0</v>
      </c>
      <c r="G651" s="11" t="s">
        <v>155</v>
      </c>
    </row>
    <row r="652" ht="18.75" spans="1:7">
      <c r="A652" s="9">
        <v>650</v>
      </c>
      <c r="B652" s="9" t="s">
        <v>1467</v>
      </c>
      <c r="C652" s="9" t="s">
        <v>153</v>
      </c>
      <c r="D652" s="9" t="s">
        <v>15952</v>
      </c>
      <c r="E652" s="9" t="s">
        <v>1338</v>
      </c>
      <c r="F652" s="12">
        <v>0</v>
      </c>
      <c r="G652" s="11" t="s">
        <v>155</v>
      </c>
    </row>
    <row r="653" ht="18.75" spans="1:7">
      <c r="A653" s="9">
        <v>651</v>
      </c>
      <c r="B653" s="9" t="s">
        <v>1467</v>
      </c>
      <c r="C653" s="9" t="s">
        <v>153</v>
      </c>
      <c r="D653" s="11" t="s">
        <v>15953</v>
      </c>
      <c r="E653" s="11" t="s">
        <v>1355</v>
      </c>
      <c r="F653" s="12">
        <v>0</v>
      </c>
      <c r="G653" s="11" t="s">
        <v>155</v>
      </c>
    </row>
    <row r="654" ht="18.75" spans="1:7">
      <c r="A654" s="9">
        <v>652</v>
      </c>
      <c r="B654" s="9" t="s">
        <v>1467</v>
      </c>
      <c r="C654" s="9" t="s">
        <v>153</v>
      </c>
      <c r="D654" s="11" t="s">
        <v>15954</v>
      </c>
      <c r="E654" s="11" t="s">
        <v>1371</v>
      </c>
      <c r="F654" s="12">
        <v>0</v>
      </c>
      <c r="G654" s="11" t="s">
        <v>155</v>
      </c>
    </row>
    <row r="655" ht="18.75" spans="1:7">
      <c r="A655" s="9">
        <v>653</v>
      </c>
      <c r="B655" s="9" t="s">
        <v>1467</v>
      </c>
      <c r="C655" s="9" t="s">
        <v>153</v>
      </c>
      <c r="D655" s="11" t="s">
        <v>15955</v>
      </c>
      <c r="E655" s="11" t="s">
        <v>1339</v>
      </c>
      <c r="F655" s="12">
        <v>0</v>
      </c>
      <c r="G655" s="11" t="s">
        <v>155</v>
      </c>
    </row>
    <row r="656" ht="18.75" spans="1:7">
      <c r="A656" s="9">
        <v>654</v>
      </c>
      <c r="B656" s="9" t="s">
        <v>1467</v>
      </c>
      <c r="C656" s="9" t="s">
        <v>153</v>
      </c>
      <c r="D656" s="11" t="s">
        <v>15956</v>
      </c>
      <c r="E656" s="11" t="s">
        <v>1294</v>
      </c>
      <c r="F656" s="12">
        <v>0</v>
      </c>
      <c r="G656" s="11" t="s">
        <v>155</v>
      </c>
    </row>
    <row r="657" ht="18.75" spans="1:7">
      <c r="A657" s="9">
        <v>655</v>
      </c>
      <c r="B657" s="9" t="s">
        <v>1467</v>
      </c>
      <c r="C657" s="9" t="s">
        <v>153</v>
      </c>
      <c r="D657" s="11" t="s">
        <v>15957</v>
      </c>
      <c r="E657" s="11" t="s">
        <v>1320</v>
      </c>
      <c r="F657" s="12">
        <v>0</v>
      </c>
      <c r="G657" s="11" t="s">
        <v>155</v>
      </c>
    </row>
    <row r="658" ht="18.75" spans="1:7">
      <c r="A658" s="9">
        <v>656</v>
      </c>
      <c r="B658" s="9" t="s">
        <v>1467</v>
      </c>
      <c r="C658" s="9" t="s">
        <v>153</v>
      </c>
      <c r="D658" s="11" t="s">
        <v>15958</v>
      </c>
      <c r="E658" s="11" t="s">
        <v>1370</v>
      </c>
      <c r="F658" s="12">
        <v>0</v>
      </c>
      <c r="G658" s="11" t="s">
        <v>155</v>
      </c>
    </row>
    <row r="659" ht="18.75" spans="1:7">
      <c r="A659" s="9">
        <v>657</v>
      </c>
      <c r="B659" s="9" t="s">
        <v>1467</v>
      </c>
      <c r="C659" s="9" t="s">
        <v>153</v>
      </c>
      <c r="D659" s="9" t="s">
        <v>15959</v>
      </c>
      <c r="E659" s="9" t="s">
        <v>1274</v>
      </c>
      <c r="F659" s="12">
        <v>0</v>
      </c>
      <c r="G659" s="11" t="s">
        <v>155</v>
      </c>
    </row>
    <row r="660" ht="18.75" spans="1:7">
      <c r="A660" s="9">
        <v>658</v>
      </c>
      <c r="B660" s="9" t="s">
        <v>1467</v>
      </c>
      <c r="C660" s="9" t="s">
        <v>153</v>
      </c>
      <c r="D660" s="11" t="s">
        <v>15960</v>
      </c>
      <c r="E660" s="11" t="s">
        <v>1296</v>
      </c>
      <c r="F660" s="12">
        <v>0</v>
      </c>
      <c r="G660" s="11" t="s">
        <v>155</v>
      </c>
    </row>
    <row r="661" ht="18.75" spans="1:7">
      <c r="A661" s="9">
        <v>659</v>
      </c>
      <c r="B661" s="9" t="s">
        <v>1467</v>
      </c>
      <c r="C661" s="9" t="s">
        <v>153</v>
      </c>
      <c r="D661" s="11" t="s">
        <v>15961</v>
      </c>
      <c r="E661" s="11" t="s">
        <v>1307</v>
      </c>
      <c r="F661" s="12">
        <v>42.68</v>
      </c>
      <c r="G661" s="11" t="s">
        <v>152</v>
      </c>
    </row>
    <row r="662" ht="18.75" spans="1:7">
      <c r="A662" s="9">
        <v>660</v>
      </c>
      <c r="B662" s="9" t="s">
        <v>1467</v>
      </c>
      <c r="C662" s="9" t="s">
        <v>153</v>
      </c>
      <c r="D662" s="11" t="s">
        <v>15962</v>
      </c>
      <c r="E662" s="11" t="s">
        <v>1410</v>
      </c>
      <c r="F662" s="12">
        <v>0</v>
      </c>
      <c r="G662" s="11" t="s">
        <v>155</v>
      </c>
    </row>
    <row r="663" ht="18.75" spans="1:7">
      <c r="A663" s="9">
        <v>661</v>
      </c>
      <c r="B663" s="9" t="s">
        <v>1467</v>
      </c>
      <c r="C663" s="9" t="s">
        <v>153</v>
      </c>
      <c r="D663" s="11" t="s">
        <v>15963</v>
      </c>
      <c r="E663" s="11" t="s">
        <v>1325</v>
      </c>
      <c r="F663" s="12">
        <v>0</v>
      </c>
      <c r="G663" s="11" t="s">
        <v>155</v>
      </c>
    </row>
    <row r="664" ht="18.75" spans="1:7">
      <c r="A664" s="9">
        <v>662</v>
      </c>
      <c r="B664" s="9" t="s">
        <v>1467</v>
      </c>
      <c r="C664" s="9" t="s">
        <v>153</v>
      </c>
      <c r="D664" s="11" t="s">
        <v>15964</v>
      </c>
      <c r="E664" s="11" t="s">
        <v>1361</v>
      </c>
      <c r="F664" s="12">
        <v>0</v>
      </c>
      <c r="G664" s="11" t="s">
        <v>155</v>
      </c>
    </row>
    <row r="665" ht="18.75" spans="1:7">
      <c r="A665" s="9">
        <v>663</v>
      </c>
      <c r="B665" s="9" t="s">
        <v>1467</v>
      </c>
      <c r="C665" s="9" t="s">
        <v>153</v>
      </c>
      <c r="D665" s="11" t="s">
        <v>15965</v>
      </c>
      <c r="E665" s="11" t="s">
        <v>1361</v>
      </c>
      <c r="F665" s="12">
        <v>0</v>
      </c>
      <c r="G665" s="11" t="s">
        <v>155</v>
      </c>
    </row>
    <row r="666" ht="18.75" spans="1:7">
      <c r="A666" s="9">
        <v>664</v>
      </c>
      <c r="B666" s="9" t="s">
        <v>1467</v>
      </c>
      <c r="C666" s="9" t="s">
        <v>153</v>
      </c>
      <c r="D666" s="11" t="s">
        <v>15966</v>
      </c>
      <c r="E666" s="11" t="s">
        <v>1361</v>
      </c>
      <c r="F666" s="12">
        <v>0</v>
      </c>
      <c r="G666" s="11" t="s">
        <v>155</v>
      </c>
    </row>
    <row r="667" ht="18.75" spans="1:7">
      <c r="A667" s="9">
        <v>665</v>
      </c>
      <c r="B667" s="9" t="s">
        <v>1467</v>
      </c>
      <c r="C667" s="9" t="s">
        <v>153</v>
      </c>
      <c r="D667" s="11" t="s">
        <v>15967</v>
      </c>
      <c r="E667" s="11" t="s">
        <v>1361</v>
      </c>
      <c r="F667" s="12">
        <v>0</v>
      </c>
      <c r="G667" s="11" t="s">
        <v>155</v>
      </c>
    </row>
    <row r="668" ht="18.75" spans="1:7">
      <c r="A668" s="9">
        <v>666</v>
      </c>
      <c r="B668" s="9" t="s">
        <v>1467</v>
      </c>
      <c r="C668" s="9" t="s">
        <v>153</v>
      </c>
      <c r="D668" s="11" t="s">
        <v>15968</v>
      </c>
      <c r="E668" s="11" t="s">
        <v>1361</v>
      </c>
      <c r="F668" s="12">
        <v>0</v>
      </c>
      <c r="G668" s="11" t="s">
        <v>155</v>
      </c>
    </row>
    <row r="669" ht="18.75" spans="1:7">
      <c r="A669" s="9">
        <v>667</v>
      </c>
      <c r="B669" s="9" t="s">
        <v>1467</v>
      </c>
      <c r="C669" s="9" t="s">
        <v>153</v>
      </c>
      <c r="D669" s="11" t="s">
        <v>15969</v>
      </c>
      <c r="E669" s="11" t="s">
        <v>1316</v>
      </c>
      <c r="F669" s="12">
        <v>0</v>
      </c>
      <c r="G669" s="11" t="s">
        <v>155</v>
      </c>
    </row>
    <row r="670" ht="18.75" spans="1:7">
      <c r="A670" s="9">
        <v>668</v>
      </c>
      <c r="B670" s="9" t="s">
        <v>1467</v>
      </c>
      <c r="C670" s="9" t="s">
        <v>153</v>
      </c>
      <c r="D670" s="11" t="s">
        <v>15970</v>
      </c>
      <c r="E670" s="11" t="s">
        <v>1316</v>
      </c>
      <c r="F670" s="12">
        <v>0</v>
      </c>
      <c r="G670" s="11" t="s">
        <v>155</v>
      </c>
    </row>
    <row r="671" ht="18.75" spans="1:7">
      <c r="A671" s="9">
        <v>669</v>
      </c>
      <c r="B671" s="9" t="s">
        <v>1467</v>
      </c>
      <c r="C671" s="9" t="s">
        <v>153</v>
      </c>
      <c r="D671" s="11" t="s">
        <v>15971</v>
      </c>
      <c r="E671" s="11" t="s">
        <v>1380</v>
      </c>
      <c r="F671" s="12">
        <v>0</v>
      </c>
      <c r="G671" s="11" t="s">
        <v>155</v>
      </c>
    </row>
    <row r="672" ht="18.75" spans="1:7">
      <c r="A672" s="9">
        <v>670</v>
      </c>
      <c r="B672" s="9" t="s">
        <v>1467</v>
      </c>
      <c r="C672" s="9" t="s">
        <v>153</v>
      </c>
      <c r="D672" s="11" t="s">
        <v>15972</v>
      </c>
      <c r="E672" s="11" t="s">
        <v>1274</v>
      </c>
      <c r="F672" s="12">
        <v>0</v>
      </c>
      <c r="G672" s="11" t="s">
        <v>155</v>
      </c>
    </row>
    <row r="673" ht="18.75" spans="1:7">
      <c r="A673" s="9">
        <v>671</v>
      </c>
      <c r="B673" s="9" t="s">
        <v>1467</v>
      </c>
      <c r="C673" s="9" t="s">
        <v>153</v>
      </c>
      <c r="D673" s="11" t="s">
        <v>15973</v>
      </c>
      <c r="E673" s="11" t="s">
        <v>1297</v>
      </c>
      <c r="F673" s="12">
        <v>0</v>
      </c>
      <c r="G673" s="10" t="s">
        <v>155</v>
      </c>
    </row>
    <row r="674" ht="18.75" spans="1:7">
      <c r="A674" s="9">
        <v>672</v>
      </c>
      <c r="B674" s="9" t="s">
        <v>1467</v>
      </c>
      <c r="C674" s="9" t="s">
        <v>153</v>
      </c>
      <c r="D674" s="11" t="s">
        <v>15974</v>
      </c>
      <c r="E674" s="11" t="s">
        <v>1297</v>
      </c>
      <c r="F674" s="12">
        <v>0</v>
      </c>
      <c r="G674" s="11" t="s">
        <v>155</v>
      </c>
    </row>
    <row r="675" ht="18.75" spans="1:7">
      <c r="A675" s="9">
        <v>673</v>
      </c>
      <c r="B675" s="9" t="s">
        <v>1467</v>
      </c>
      <c r="C675" s="9" t="s">
        <v>153</v>
      </c>
      <c r="D675" s="11" t="s">
        <v>15975</v>
      </c>
      <c r="E675" s="11" t="s">
        <v>1402</v>
      </c>
      <c r="F675" s="12">
        <v>0</v>
      </c>
      <c r="G675" s="10" t="s">
        <v>155</v>
      </c>
    </row>
    <row r="676" ht="18.75" spans="1:7">
      <c r="A676" s="9">
        <v>674</v>
      </c>
      <c r="B676" s="9" t="s">
        <v>1467</v>
      </c>
      <c r="C676" s="9" t="s">
        <v>153</v>
      </c>
      <c r="D676" s="11" t="s">
        <v>15976</v>
      </c>
      <c r="E676" s="11" t="s">
        <v>1297</v>
      </c>
      <c r="F676" s="12">
        <v>0</v>
      </c>
      <c r="G676" s="11" t="s">
        <v>155</v>
      </c>
    </row>
    <row r="677" ht="18.75" spans="1:7">
      <c r="A677" s="9">
        <v>675</v>
      </c>
      <c r="B677" s="9" t="s">
        <v>1467</v>
      </c>
      <c r="C677" s="9" t="s">
        <v>153</v>
      </c>
      <c r="D677" s="11" t="s">
        <v>15977</v>
      </c>
      <c r="E677" s="11" t="s">
        <v>1274</v>
      </c>
      <c r="F677" s="12">
        <v>0</v>
      </c>
      <c r="G677" s="10" t="s">
        <v>155</v>
      </c>
    </row>
    <row r="678" ht="18.75" spans="1:7">
      <c r="A678" s="9">
        <v>676</v>
      </c>
      <c r="B678" s="9" t="s">
        <v>1467</v>
      </c>
      <c r="C678" s="9" t="s">
        <v>153</v>
      </c>
      <c r="D678" s="11" t="s">
        <v>15978</v>
      </c>
      <c r="E678" s="11" t="s">
        <v>1402</v>
      </c>
      <c r="F678" s="12">
        <v>0</v>
      </c>
      <c r="G678" s="11" t="s">
        <v>155</v>
      </c>
    </row>
    <row r="679" ht="18.75" spans="1:7">
      <c r="A679" s="9">
        <v>677</v>
      </c>
      <c r="B679" s="9" t="s">
        <v>1467</v>
      </c>
      <c r="C679" s="9" t="s">
        <v>153</v>
      </c>
      <c r="D679" s="11" t="s">
        <v>15979</v>
      </c>
      <c r="E679" s="11" t="s">
        <v>1371</v>
      </c>
      <c r="F679" s="12">
        <v>0</v>
      </c>
      <c r="G679" s="11" t="s">
        <v>155</v>
      </c>
    </row>
    <row r="680" ht="18.75" spans="1:7">
      <c r="A680" s="9">
        <v>678</v>
      </c>
      <c r="B680" s="9" t="s">
        <v>1467</v>
      </c>
      <c r="C680" s="9" t="s">
        <v>153</v>
      </c>
      <c r="D680" s="11" t="s">
        <v>15980</v>
      </c>
      <c r="E680" s="11" t="s">
        <v>1371</v>
      </c>
      <c r="F680" s="12">
        <v>0</v>
      </c>
      <c r="G680" s="11" t="s">
        <v>155</v>
      </c>
    </row>
    <row r="681" ht="18.75" spans="1:7">
      <c r="A681" s="9">
        <v>679</v>
      </c>
      <c r="B681" s="9" t="s">
        <v>1467</v>
      </c>
      <c r="C681" s="9" t="s">
        <v>153</v>
      </c>
      <c r="D681" s="11" t="s">
        <v>15981</v>
      </c>
      <c r="E681" s="11" t="s">
        <v>1345</v>
      </c>
      <c r="F681" s="12">
        <v>0</v>
      </c>
      <c r="G681" s="11" t="s">
        <v>155</v>
      </c>
    </row>
    <row r="682" ht="18.75" spans="1:7">
      <c r="A682" s="9">
        <v>680</v>
      </c>
      <c r="B682" s="9" t="s">
        <v>1467</v>
      </c>
      <c r="C682" s="9" t="s">
        <v>153</v>
      </c>
      <c r="D682" s="11" t="s">
        <v>15982</v>
      </c>
      <c r="E682" s="11" t="s">
        <v>1375</v>
      </c>
      <c r="F682" s="12">
        <v>0</v>
      </c>
      <c r="G682" s="11" t="s">
        <v>155</v>
      </c>
    </row>
    <row r="683" ht="18.75" spans="1:7">
      <c r="A683" s="9">
        <v>681</v>
      </c>
      <c r="B683" s="9" t="s">
        <v>1467</v>
      </c>
      <c r="C683" s="9" t="s">
        <v>153</v>
      </c>
      <c r="D683" s="11" t="s">
        <v>15983</v>
      </c>
      <c r="E683" s="11" t="s">
        <v>1444</v>
      </c>
      <c r="F683" s="12">
        <v>0</v>
      </c>
      <c r="G683" s="11" t="s">
        <v>155</v>
      </c>
    </row>
    <row r="684" ht="18.75" spans="1:7">
      <c r="A684" s="9">
        <v>682</v>
      </c>
      <c r="B684" s="9" t="s">
        <v>1467</v>
      </c>
      <c r="C684" s="9" t="s">
        <v>153</v>
      </c>
      <c r="D684" s="11" t="s">
        <v>15984</v>
      </c>
      <c r="E684" s="11" t="s">
        <v>1310</v>
      </c>
      <c r="F684" s="12">
        <v>0</v>
      </c>
      <c r="G684" s="11" t="s">
        <v>155</v>
      </c>
    </row>
    <row r="685" ht="18.75" spans="1:7">
      <c r="A685" s="9">
        <v>683</v>
      </c>
      <c r="B685" s="9" t="s">
        <v>1467</v>
      </c>
      <c r="C685" s="9" t="s">
        <v>153</v>
      </c>
      <c r="D685" s="11" t="s">
        <v>15985</v>
      </c>
      <c r="E685" s="11" t="s">
        <v>1400</v>
      </c>
      <c r="F685" s="12">
        <v>0</v>
      </c>
      <c r="G685" s="11" t="s">
        <v>155</v>
      </c>
    </row>
    <row r="686" ht="18.75" spans="1:7">
      <c r="A686" s="9">
        <v>684</v>
      </c>
      <c r="B686" s="9" t="s">
        <v>1467</v>
      </c>
      <c r="C686" s="9" t="s">
        <v>153</v>
      </c>
      <c r="D686" s="11" t="s">
        <v>15986</v>
      </c>
      <c r="E686" s="11" t="s">
        <v>1324</v>
      </c>
      <c r="F686" s="12">
        <v>0</v>
      </c>
      <c r="G686" s="11" t="s">
        <v>155</v>
      </c>
    </row>
    <row r="687" ht="18.75" spans="1:7">
      <c r="A687" s="9">
        <v>685</v>
      </c>
      <c r="B687" s="9" t="s">
        <v>1467</v>
      </c>
      <c r="C687" s="9" t="s">
        <v>153</v>
      </c>
      <c r="D687" s="11" t="s">
        <v>15987</v>
      </c>
      <c r="E687" s="11" t="s">
        <v>1397</v>
      </c>
      <c r="F687" s="12">
        <v>0</v>
      </c>
      <c r="G687" s="11" t="s">
        <v>155</v>
      </c>
    </row>
    <row r="688" ht="18.75" spans="1:7">
      <c r="A688" s="9">
        <v>686</v>
      </c>
      <c r="B688" s="9" t="s">
        <v>1467</v>
      </c>
      <c r="C688" s="9" t="s">
        <v>153</v>
      </c>
      <c r="D688" s="11" t="s">
        <v>15988</v>
      </c>
      <c r="E688" s="11" t="s">
        <v>1368</v>
      </c>
      <c r="F688" s="12">
        <v>0</v>
      </c>
      <c r="G688" s="11" t="s">
        <v>155</v>
      </c>
    </row>
    <row r="689" ht="18.75" spans="1:7">
      <c r="A689" s="9">
        <v>687</v>
      </c>
      <c r="B689" s="9" t="s">
        <v>1467</v>
      </c>
      <c r="C689" s="9" t="s">
        <v>153</v>
      </c>
      <c r="D689" s="11" t="s">
        <v>15989</v>
      </c>
      <c r="E689" s="11" t="s">
        <v>1317</v>
      </c>
      <c r="F689" s="12">
        <v>0</v>
      </c>
      <c r="G689" s="11" t="s">
        <v>155</v>
      </c>
    </row>
    <row r="690" ht="18.75" spans="1:7">
      <c r="A690" s="9">
        <v>688</v>
      </c>
      <c r="B690" s="9" t="s">
        <v>1467</v>
      </c>
      <c r="C690" s="9" t="s">
        <v>153</v>
      </c>
      <c r="D690" s="11" t="s">
        <v>15990</v>
      </c>
      <c r="E690" s="11" t="s">
        <v>1332</v>
      </c>
      <c r="F690" s="12">
        <v>0</v>
      </c>
      <c r="G690" s="11" t="s">
        <v>155</v>
      </c>
    </row>
    <row r="691" ht="18.75" spans="1:7">
      <c r="A691" s="9">
        <v>689</v>
      </c>
      <c r="B691" s="9" t="s">
        <v>1467</v>
      </c>
      <c r="C691" s="9" t="s">
        <v>153</v>
      </c>
      <c r="D691" s="11" t="s">
        <v>15991</v>
      </c>
      <c r="E691" s="11" t="s">
        <v>1275</v>
      </c>
      <c r="F691" s="12">
        <v>0</v>
      </c>
      <c r="G691" s="11" t="s">
        <v>155</v>
      </c>
    </row>
    <row r="692" ht="18.75" spans="1:7">
      <c r="A692" s="9">
        <v>690</v>
      </c>
      <c r="B692" s="9" t="s">
        <v>1467</v>
      </c>
      <c r="C692" s="9" t="s">
        <v>153</v>
      </c>
      <c r="D692" s="11" t="s">
        <v>15992</v>
      </c>
      <c r="E692" s="11" t="s">
        <v>1336</v>
      </c>
      <c r="F692" s="12">
        <v>0</v>
      </c>
      <c r="G692" s="11" t="s">
        <v>155</v>
      </c>
    </row>
    <row r="693" ht="18.75" spans="1:7">
      <c r="A693" s="9">
        <v>691</v>
      </c>
      <c r="B693" s="9" t="s">
        <v>1467</v>
      </c>
      <c r="C693" s="9" t="s">
        <v>153</v>
      </c>
      <c r="D693" s="11" t="s">
        <v>15993</v>
      </c>
      <c r="E693" s="11" t="s">
        <v>1280</v>
      </c>
      <c r="F693" s="12">
        <v>0</v>
      </c>
      <c r="G693" s="11" t="s">
        <v>155</v>
      </c>
    </row>
    <row r="694" ht="18.75" spans="1:7">
      <c r="A694" s="9">
        <v>692</v>
      </c>
      <c r="B694" s="9" t="s">
        <v>1467</v>
      </c>
      <c r="C694" s="9" t="s">
        <v>153</v>
      </c>
      <c r="D694" s="11" t="s">
        <v>15994</v>
      </c>
      <c r="E694" s="11" t="s">
        <v>1336</v>
      </c>
      <c r="F694" s="12">
        <v>0</v>
      </c>
      <c r="G694" s="11" t="s">
        <v>155</v>
      </c>
    </row>
    <row r="695" ht="18.75" spans="1:7">
      <c r="A695" s="9">
        <v>693</v>
      </c>
      <c r="B695" s="9" t="s">
        <v>1467</v>
      </c>
      <c r="C695" s="9" t="s">
        <v>153</v>
      </c>
      <c r="D695" s="11" t="s">
        <v>15995</v>
      </c>
      <c r="E695" s="11" t="s">
        <v>1342</v>
      </c>
      <c r="F695" s="12">
        <v>0</v>
      </c>
      <c r="G695" s="11" t="s">
        <v>155</v>
      </c>
    </row>
    <row r="696" ht="18.75" spans="1:7">
      <c r="A696" s="9">
        <v>694</v>
      </c>
      <c r="B696" s="9" t="s">
        <v>1467</v>
      </c>
      <c r="C696" s="9" t="s">
        <v>153</v>
      </c>
      <c r="D696" s="11" t="s">
        <v>15996</v>
      </c>
      <c r="E696" s="11" t="s">
        <v>1296</v>
      </c>
      <c r="F696" s="12">
        <v>0</v>
      </c>
      <c r="G696" s="11" t="s">
        <v>155</v>
      </c>
    </row>
    <row r="697" ht="18.75" spans="1:7">
      <c r="A697" s="9">
        <v>695</v>
      </c>
      <c r="B697" s="9" t="s">
        <v>1467</v>
      </c>
      <c r="C697" s="9" t="s">
        <v>153</v>
      </c>
      <c r="D697" s="11" t="s">
        <v>15997</v>
      </c>
      <c r="E697" s="11" t="s">
        <v>1335</v>
      </c>
      <c r="F697" s="12">
        <v>0</v>
      </c>
      <c r="G697" s="11" t="s">
        <v>155</v>
      </c>
    </row>
    <row r="698" ht="18.75" spans="1:7">
      <c r="A698" s="9">
        <v>696</v>
      </c>
      <c r="B698" s="9" t="s">
        <v>1467</v>
      </c>
      <c r="C698" s="9" t="s">
        <v>153</v>
      </c>
      <c r="D698" s="11" t="s">
        <v>15998</v>
      </c>
      <c r="E698" s="11" t="s">
        <v>1293</v>
      </c>
      <c r="F698" s="12">
        <v>0</v>
      </c>
      <c r="G698" s="11" t="s">
        <v>155</v>
      </c>
    </row>
    <row r="699" ht="18.75" spans="1:7">
      <c r="A699" s="9">
        <v>697</v>
      </c>
      <c r="B699" s="9" t="s">
        <v>1467</v>
      </c>
      <c r="C699" s="9" t="s">
        <v>153</v>
      </c>
      <c r="D699" s="11" t="s">
        <v>15999</v>
      </c>
      <c r="E699" s="11" t="s">
        <v>1299</v>
      </c>
      <c r="F699" s="12">
        <v>0</v>
      </c>
      <c r="G699" s="11" t="s">
        <v>155</v>
      </c>
    </row>
    <row r="700" ht="18.75" spans="1:7">
      <c r="A700" s="9">
        <v>698</v>
      </c>
      <c r="B700" s="9" t="s">
        <v>1467</v>
      </c>
      <c r="C700" s="9" t="s">
        <v>153</v>
      </c>
      <c r="D700" s="11" t="s">
        <v>16000</v>
      </c>
      <c r="E700" s="11" t="s">
        <v>1375</v>
      </c>
      <c r="F700" s="12">
        <v>0</v>
      </c>
      <c r="G700" s="11" t="s">
        <v>155</v>
      </c>
    </row>
    <row r="701" ht="18.75" spans="1:7">
      <c r="A701" s="9">
        <v>699</v>
      </c>
      <c r="B701" s="9" t="s">
        <v>1467</v>
      </c>
      <c r="C701" s="9" t="s">
        <v>153</v>
      </c>
      <c r="D701" s="11" t="s">
        <v>16001</v>
      </c>
      <c r="E701" s="11" t="s">
        <v>1349</v>
      </c>
      <c r="F701" s="12">
        <v>0</v>
      </c>
      <c r="G701" s="11" t="s">
        <v>155</v>
      </c>
    </row>
    <row r="702" ht="18.75" spans="1:7">
      <c r="A702" s="9">
        <v>700</v>
      </c>
      <c r="B702" s="9" t="s">
        <v>1467</v>
      </c>
      <c r="C702" s="9" t="s">
        <v>153</v>
      </c>
      <c r="D702" s="11" t="s">
        <v>16002</v>
      </c>
      <c r="E702" s="11" t="s">
        <v>1271</v>
      </c>
      <c r="F702" s="12">
        <v>0</v>
      </c>
      <c r="G702" s="11" t="s">
        <v>155</v>
      </c>
    </row>
    <row r="703" ht="18.75" spans="1:7">
      <c r="A703" s="9">
        <v>701</v>
      </c>
      <c r="B703" s="9" t="s">
        <v>1467</v>
      </c>
      <c r="C703" s="9" t="s">
        <v>153</v>
      </c>
      <c r="D703" s="11" t="s">
        <v>16003</v>
      </c>
      <c r="E703" s="11" t="s">
        <v>1306</v>
      </c>
      <c r="F703" s="12">
        <v>0</v>
      </c>
      <c r="G703" s="11" t="s">
        <v>155</v>
      </c>
    </row>
    <row r="704" ht="18.75" spans="1:7">
      <c r="A704" s="9">
        <v>702</v>
      </c>
      <c r="B704" s="9" t="s">
        <v>1467</v>
      </c>
      <c r="C704" s="9" t="s">
        <v>153</v>
      </c>
      <c r="D704" s="11" t="s">
        <v>16004</v>
      </c>
      <c r="E704" s="11" t="s">
        <v>1311</v>
      </c>
      <c r="F704" s="12">
        <v>0</v>
      </c>
      <c r="G704" s="11" t="s">
        <v>155</v>
      </c>
    </row>
    <row r="705" ht="18.75" spans="1:7">
      <c r="A705" s="9">
        <v>703</v>
      </c>
      <c r="B705" s="9" t="s">
        <v>1467</v>
      </c>
      <c r="C705" s="9" t="s">
        <v>153</v>
      </c>
      <c r="D705" s="11" t="s">
        <v>16005</v>
      </c>
      <c r="E705" s="11" t="s">
        <v>1311</v>
      </c>
      <c r="F705" s="12">
        <v>0</v>
      </c>
      <c r="G705" s="11" t="s">
        <v>155</v>
      </c>
    </row>
    <row r="706" ht="18.75" spans="1:7">
      <c r="A706" s="9">
        <v>704</v>
      </c>
      <c r="B706" s="9" t="s">
        <v>1467</v>
      </c>
      <c r="C706" s="9" t="s">
        <v>153</v>
      </c>
      <c r="D706" s="11" t="s">
        <v>16006</v>
      </c>
      <c r="E706" s="11" t="s">
        <v>1350</v>
      </c>
      <c r="F706" s="12">
        <v>0</v>
      </c>
      <c r="G706" s="11" t="s">
        <v>155</v>
      </c>
    </row>
    <row r="707" ht="18.75" spans="1:7">
      <c r="A707" s="9">
        <v>705</v>
      </c>
      <c r="B707" s="9" t="s">
        <v>1467</v>
      </c>
      <c r="C707" s="9" t="s">
        <v>153</v>
      </c>
      <c r="D707" s="9" t="s">
        <v>16007</v>
      </c>
      <c r="E707" s="9" t="s">
        <v>1391</v>
      </c>
      <c r="F707" s="12">
        <v>0</v>
      </c>
      <c r="G707" s="11" t="s">
        <v>155</v>
      </c>
    </row>
    <row r="708" ht="18.75" spans="1:7">
      <c r="A708" s="9">
        <v>706</v>
      </c>
      <c r="B708" s="9" t="s">
        <v>1467</v>
      </c>
      <c r="C708" s="9" t="s">
        <v>153</v>
      </c>
      <c r="D708" s="11" t="s">
        <v>16008</v>
      </c>
      <c r="E708" s="11" t="s">
        <v>1391</v>
      </c>
      <c r="F708" s="12">
        <v>0</v>
      </c>
      <c r="G708" s="11" t="s">
        <v>155</v>
      </c>
    </row>
    <row r="709" ht="18.75" spans="1:7">
      <c r="A709" s="9">
        <v>707</v>
      </c>
      <c r="B709" s="9" t="s">
        <v>1467</v>
      </c>
      <c r="C709" s="9" t="s">
        <v>153</v>
      </c>
      <c r="D709" s="11" t="s">
        <v>16009</v>
      </c>
      <c r="E709" s="11" t="s">
        <v>1306</v>
      </c>
      <c r="F709" s="12">
        <v>0</v>
      </c>
      <c r="G709" s="11" t="s">
        <v>155</v>
      </c>
    </row>
    <row r="710" ht="18.75" spans="1:7">
      <c r="A710" s="9">
        <v>708</v>
      </c>
      <c r="B710" s="9" t="s">
        <v>1467</v>
      </c>
      <c r="C710" s="9" t="s">
        <v>153</v>
      </c>
      <c r="D710" s="11" t="s">
        <v>16010</v>
      </c>
      <c r="E710" s="11" t="s">
        <v>1458</v>
      </c>
      <c r="F710" s="12">
        <v>626.13</v>
      </c>
      <c r="G710" s="11" t="s">
        <v>142</v>
      </c>
    </row>
    <row r="711" ht="18.75" spans="1:7">
      <c r="A711" s="9">
        <v>709</v>
      </c>
      <c r="B711" s="9" t="s">
        <v>1467</v>
      </c>
      <c r="C711" s="9" t="s">
        <v>153</v>
      </c>
      <c r="D711" s="9" t="s">
        <v>16011</v>
      </c>
      <c r="E711" s="9" t="s">
        <v>871</v>
      </c>
      <c r="F711" s="12">
        <v>0</v>
      </c>
      <c r="G711" s="11" t="s">
        <v>155</v>
      </c>
    </row>
    <row r="712" ht="18.75" spans="1:7">
      <c r="A712" s="9">
        <v>710</v>
      </c>
      <c r="B712" s="9" t="s">
        <v>1467</v>
      </c>
      <c r="C712" s="9" t="s">
        <v>153</v>
      </c>
      <c r="D712" s="11" t="s">
        <v>16012</v>
      </c>
      <c r="E712" s="11" t="s">
        <v>1405</v>
      </c>
      <c r="F712" s="12">
        <v>275.49</v>
      </c>
      <c r="G712" s="11" t="s">
        <v>142</v>
      </c>
    </row>
    <row r="713" ht="18.75" spans="1:7">
      <c r="A713" s="9">
        <v>711</v>
      </c>
      <c r="B713" s="9" t="s">
        <v>1467</v>
      </c>
      <c r="C713" s="9" t="s">
        <v>153</v>
      </c>
      <c r="D713" s="9" t="s">
        <v>16013</v>
      </c>
      <c r="E713" s="9" t="s">
        <v>1405</v>
      </c>
      <c r="F713" s="12">
        <v>427.7</v>
      </c>
      <c r="G713" s="11" t="s">
        <v>142</v>
      </c>
    </row>
    <row r="714" ht="18.75" spans="1:7">
      <c r="A714" s="9">
        <v>712</v>
      </c>
      <c r="B714" s="9" t="s">
        <v>1467</v>
      </c>
      <c r="C714" s="9" t="s">
        <v>153</v>
      </c>
      <c r="D714" s="9" t="s">
        <v>16014</v>
      </c>
      <c r="E714" s="9" t="s">
        <v>1310</v>
      </c>
      <c r="F714" s="12">
        <v>0</v>
      </c>
      <c r="G714" s="11" t="s">
        <v>155</v>
      </c>
    </row>
    <row r="715" ht="18.75" spans="1:7">
      <c r="A715" s="9">
        <v>713</v>
      </c>
      <c r="B715" s="9" t="s">
        <v>1467</v>
      </c>
      <c r="C715" s="9" t="s">
        <v>153</v>
      </c>
      <c r="D715" s="11" t="s">
        <v>16015</v>
      </c>
      <c r="E715" s="11" t="s">
        <v>1310</v>
      </c>
      <c r="F715" s="12">
        <v>0</v>
      </c>
      <c r="G715" s="11" t="s">
        <v>155</v>
      </c>
    </row>
    <row r="716" ht="18.75" spans="1:7">
      <c r="A716" s="9">
        <v>714</v>
      </c>
      <c r="B716" s="9" t="s">
        <v>1467</v>
      </c>
      <c r="C716" s="9" t="s">
        <v>153</v>
      </c>
      <c r="D716" s="11" t="s">
        <v>16016</v>
      </c>
      <c r="E716" s="11" t="s">
        <v>1371</v>
      </c>
      <c r="F716" s="12">
        <v>0</v>
      </c>
      <c r="G716" s="11" t="s">
        <v>155</v>
      </c>
    </row>
    <row r="717" ht="18.75" spans="1:7">
      <c r="A717" s="9">
        <v>715</v>
      </c>
      <c r="B717" s="9" t="s">
        <v>1467</v>
      </c>
      <c r="C717" s="9" t="s">
        <v>153</v>
      </c>
      <c r="D717" s="11" t="s">
        <v>16017</v>
      </c>
      <c r="E717" s="11" t="s">
        <v>1303</v>
      </c>
      <c r="F717" s="12">
        <v>0</v>
      </c>
      <c r="G717" s="11" t="s">
        <v>155</v>
      </c>
    </row>
    <row r="718" ht="18.75" spans="1:7">
      <c r="A718" s="9">
        <v>716</v>
      </c>
      <c r="B718" s="9" t="s">
        <v>1467</v>
      </c>
      <c r="C718" s="9" t="s">
        <v>153</v>
      </c>
      <c r="D718" s="11" t="s">
        <v>16018</v>
      </c>
      <c r="E718" s="11" t="s">
        <v>1441</v>
      </c>
      <c r="F718" s="12">
        <v>0</v>
      </c>
      <c r="G718" s="11" t="s">
        <v>155</v>
      </c>
    </row>
    <row r="719" ht="18.75" spans="1:7">
      <c r="A719" s="9">
        <v>717</v>
      </c>
      <c r="B719" s="9" t="s">
        <v>1467</v>
      </c>
      <c r="C719" s="9" t="s">
        <v>153</v>
      </c>
      <c r="D719" s="11" t="s">
        <v>16019</v>
      </c>
      <c r="E719" s="11" t="s">
        <v>1368</v>
      </c>
      <c r="F719" s="12">
        <v>0</v>
      </c>
      <c r="G719" s="11" t="s">
        <v>155</v>
      </c>
    </row>
    <row r="720" ht="18.75" spans="1:7">
      <c r="A720" s="9">
        <v>718</v>
      </c>
      <c r="B720" s="9" t="s">
        <v>1467</v>
      </c>
      <c r="C720" s="9" t="s">
        <v>153</v>
      </c>
      <c r="D720" s="11" t="s">
        <v>16020</v>
      </c>
      <c r="E720" s="11" t="s">
        <v>1368</v>
      </c>
      <c r="F720" s="12">
        <v>0</v>
      </c>
      <c r="G720" s="10" t="s">
        <v>155</v>
      </c>
    </row>
    <row r="721" ht="18.75" spans="1:7">
      <c r="A721" s="9">
        <v>719</v>
      </c>
      <c r="B721" s="9" t="s">
        <v>1467</v>
      </c>
      <c r="C721" s="9" t="s">
        <v>153</v>
      </c>
      <c r="D721" s="11" t="s">
        <v>16021</v>
      </c>
      <c r="E721" s="11" t="s">
        <v>1335</v>
      </c>
      <c r="F721" s="12">
        <v>0</v>
      </c>
      <c r="G721" s="11" t="s">
        <v>155</v>
      </c>
    </row>
    <row r="722" ht="18.75" spans="1:7">
      <c r="A722" s="9">
        <v>720</v>
      </c>
      <c r="B722" s="9" t="s">
        <v>1467</v>
      </c>
      <c r="C722" s="9" t="s">
        <v>153</v>
      </c>
      <c r="D722" s="9" t="s">
        <v>16022</v>
      </c>
      <c r="E722" s="9" t="s">
        <v>1400</v>
      </c>
      <c r="F722" s="12">
        <v>0</v>
      </c>
      <c r="G722" s="11" t="s">
        <v>155</v>
      </c>
    </row>
    <row r="723" ht="18.75" spans="1:7">
      <c r="A723" s="9">
        <v>721</v>
      </c>
      <c r="B723" s="9" t="s">
        <v>1467</v>
      </c>
      <c r="C723" s="9" t="s">
        <v>153</v>
      </c>
      <c r="D723" s="11" t="s">
        <v>16023</v>
      </c>
      <c r="E723" s="11" t="s">
        <v>1361</v>
      </c>
      <c r="F723" s="12">
        <v>0</v>
      </c>
      <c r="G723" s="11" t="s">
        <v>155</v>
      </c>
    </row>
    <row r="724" ht="18.75" spans="1:7">
      <c r="A724" s="9">
        <v>722</v>
      </c>
      <c r="B724" s="9" t="s">
        <v>1467</v>
      </c>
      <c r="C724" s="9" t="s">
        <v>153</v>
      </c>
      <c r="D724" s="11" t="s">
        <v>16024</v>
      </c>
      <c r="E724" s="11" t="s">
        <v>1286</v>
      </c>
      <c r="F724" s="12">
        <v>0</v>
      </c>
      <c r="G724" s="11" t="s">
        <v>155</v>
      </c>
    </row>
    <row r="725" ht="18.75" spans="1:7">
      <c r="A725" s="9">
        <v>723</v>
      </c>
      <c r="B725" s="9" t="s">
        <v>1467</v>
      </c>
      <c r="C725" s="9" t="s">
        <v>153</v>
      </c>
      <c r="D725" s="11" t="s">
        <v>16025</v>
      </c>
      <c r="E725" s="11" t="s">
        <v>1299</v>
      </c>
      <c r="F725" s="12">
        <v>0</v>
      </c>
      <c r="G725" s="11" t="s">
        <v>155</v>
      </c>
    </row>
    <row r="726" ht="18.75" spans="1:7">
      <c r="A726" s="9">
        <v>724</v>
      </c>
      <c r="B726" s="9" t="s">
        <v>1467</v>
      </c>
      <c r="C726" s="9" t="s">
        <v>153</v>
      </c>
      <c r="D726" s="11" t="s">
        <v>16026</v>
      </c>
      <c r="E726" s="11" t="s">
        <v>1286</v>
      </c>
      <c r="F726" s="12">
        <v>0</v>
      </c>
      <c r="G726" s="11" t="s">
        <v>155</v>
      </c>
    </row>
    <row r="727" ht="18.75" spans="1:7">
      <c r="A727" s="9">
        <v>725</v>
      </c>
      <c r="B727" s="9" t="s">
        <v>1467</v>
      </c>
      <c r="C727" s="9" t="s">
        <v>153</v>
      </c>
      <c r="D727" s="11" t="s">
        <v>16027</v>
      </c>
      <c r="E727" s="11" t="s">
        <v>1418</v>
      </c>
      <c r="F727" s="12">
        <v>0</v>
      </c>
      <c r="G727" s="11" t="s">
        <v>155</v>
      </c>
    </row>
    <row r="728" ht="18.75" spans="1:7">
      <c r="A728" s="9">
        <v>726</v>
      </c>
      <c r="B728" s="9" t="s">
        <v>1467</v>
      </c>
      <c r="C728" s="9" t="s">
        <v>153</v>
      </c>
      <c r="D728" s="11" t="s">
        <v>16028</v>
      </c>
      <c r="E728" s="11" t="s">
        <v>1342</v>
      </c>
      <c r="F728" s="12">
        <v>0</v>
      </c>
      <c r="G728" s="11" t="s">
        <v>155</v>
      </c>
    </row>
    <row r="729" ht="18.75" spans="1:7">
      <c r="A729" s="9">
        <v>727</v>
      </c>
      <c r="B729" s="9" t="s">
        <v>1467</v>
      </c>
      <c r="C729" s="9" t="s">
        <v>153</v>
      </c>
      <c r="D729" s="11" t="s">
        <v>16029</v>
      </c>
      <c r="E729" s="11" t="s">
        <v>1398</v>
      </c>
      <c r="F729" s="12">
        <v>0</v>
      </c>
      <c r="G729" s="11" t="s">
        <v>155</v>
      </c>
    </row>
    <row r="730" ht="18.75" spans="1:7">
      <c r="A730" s="9">
        <v>728</v>
      </c>
      <c r="B730" s="9" t="s">
        <v>1467</v>
      </c>
      <c r="C730" s="9" t="s">
        <v>153</v>
      </c>
      <c r="D730" s="11" t="s">
        <v>16030</v>
      </c>
      <c r="E730" s="11" t="s">
        <v>1296</v>
      </c>
      <c r="F730" s="12">
        <v>0</v>
      </c>
      <c r="G730" s="11" t="s">
        <v>155</v>
      </c>
    </row>
    <row r="731" ht="18.75" spans="1:7">
      <c r="A731" s="9">
        <v>729</v>
      </c>
      <c r="B731" s="9" t="s">
        <v>1467</v>
      </c>
      <c r="C731" s="9" t="s">
        <v>153</v>
      </c>
      <c r="D731" s="11" t="s">
        <v>16031</v>
      </c>
      <c r="E731" s="11" t="s">
        <v>1359</v>
      </c>
      <c r="F731" s="12">
        <v>0</v>
      </c>
      <c r="G731" s="11" t="s">
        <v>155</v>
      </c>
    </row>
    <row r="732" ht="18.75" spans="1:7">
      <c r="A732" s="9">
        <v>730</v>
      </c>
      <c r="B732" s="9" t="s">
        <v>1467</v>
      </c>
      <c r="C732" s="9" t="s">
        <v>153</v>
      </c>
      <c r="D732" s="11" t="s">
        <v>16032</v>
      </c>
      <c r="E732" s="11" t="s">
        <v>1330</v>
      </c>
      <c r="F732" s="12">
        <v>0</v>
      </c>
      <c r="G732" s="11" t="s">
        <v>155</v>
      </c>
    </row>
    <row r="733" ht="18.75" spans="1:7">
      <c r="A733" s="9">
        <v>731</v>
      </c>
      <c r="B733" s="9" t="s">
        <v>1467</v>
      </c>
      <c r="C733" s="9" t="s">
        <v>153</v>
      </c>
      <c r="D733" s="11" t="s">
        <v>16033</v>
      </c>
      <c r="E733" s="11" t="s">
        <v>1363</v>
      </c>
      <c r="F733" s="12">
        <v>0</v>
      </c>
      <c r="G733" s="11" t="s">
        <v>155</v>
      </c>
    </row>
    <row r="734" ht="18.75" spans="1:7">
      <c r="A734" s="9">
        <v>732</v>
      </c>
      <c r="B734" s="9" t="s">
        <v>1467</v>
      </c>
      <c r="C734" s="9" t="s">
        <v>153</v>
      </c>
      <c r="D734" s="11" t="s">
        <v>16034</v>
      </c>
      <c r="E734" s="11" t="s">
        <v>1325</v>
      </c>
      <c r="F734" s="12">
        <v>0</v>
      </c>
      <c r="G734" s="11" t="s">
        <v>155</v>
      </c>
    </row>
    <row r="735" ht="18.75" spans="1:7">
      <c r="A735" s="9">
        <v>733</v>
      </c>
      <c r="B735" s="9" t="s">
        <v>1467</v>
      </c>
      <c r="C735" s="9" t="s">
        <v>153</v>
      </c>
      <c r="D735" s="11" t="s">
        <v>16035</v>
      </c>
      <c r="E735" s="11" t="s">
        <v>1393</v>
      </c>
      <c r="F735" s="12">
        <v>347.37</v>
      </c>
      <c r="G735" s="11" t="s">
        <v>142</v>
      </c>
    </row>
    <row r="736" ht="18.75" spans="1:7">
      <c r="A736" s="9">
        <v>734</v>
      </c>
      <c r="B736" s="9" t="s">
        <v>1467</v>
      </c>
      <c r="C736" s="9" t="s">
        <v>153</v>
      </c>
      <c r="D736" s="9" t="s">
        <v>16036</v>
      </c>
      <c r="E736" s="9" t="s">
        <v>1379</v>
      </c>
      <c r="F736" s="12">
        <v>0</v>
      </c>
      <c r="G736" s="11" t="s">
        <v>155</v>
      </c>
    </row>
    <row r="737" ht="18.75" spans="1:7">
      <c r="A737" s="9">
        <v>735</v>
      </c>
      <c r="B737" s="9" t="s">
        <v>1467</v>
      </c>
      <c r="C737" s="9" t="s">
        <v>153</v>
      </c>
      <c r="D737" s="11" t="s">
        <v>16037</v>
      </c>
      <c r="E737" s="11" t="s">
        <v>1302</v>
      </c>
      <c r="F737" s="12">
        <v>0</v>
      </c>
      <c r="G737" s="11" t="s">
        <v>155</v>
      </c>
    </row>
    <row r="738" ht="18.75" spans="1:7">
      <c r="A738" s="9">
        <v>736</v>
      </c>
      <c r="B738" s="9" t="s">
        <v>1467</v>
      </c>
      <c r="C738" s="9" t="s">
        <v>153</v>
      </c>
      <c r="D738" s="11" t="s">
        <v>16038</v>
      </c>
      <c r="E738" s="11" t="s">
        <v>1306</v>
      </c>
      <c r="F738" s="12">
        <v>0</v>
      </c>
      <c r="G738" s="11" t="s">
        <v>155</v>
      </c>
    </row>
    <row r="739" ht="18.75" spans="1:7">
      <c r="A739" s="9">
        <v>737</v>
      </c>
      <c r="B739" s="9" t="s">
        <v>1467</v>
      </c>
      <c r="C739" s="9" t="s">
        <v>153</v>
      </c>
      <c r="D739" s="11" t="s">
        <v>16039</v>
      </c>
      <c r="E739" s="11" t="s">
        <v>1275</v>
      </c>
      <c r="F739" s="12">
        <v>0</v>
      </c>
      <c r="G739" s="11" t="s">
        <v>155</v>
      </c>
    </row>
    <row r="740" ht="18.75" spans="1:7">
      <c r="A740" s="9">
        <v>738</v>
      </c>
      <c r="B740" s="9" t="s">
        <v>1467</v>
      </c>
      <c r="C740" s="9" t="s">
        <v>153</v>
      </c>
      <c r="D740" s="11" t="s">
        <v>16040</v>
      </c>
      <c r="E740" s="11" t="s">
        <v>1337</v>
      </c>
      <c r="F740" s="12">
        <v>0</v>
      </c>
      <c r="G740" s="11" t="s">
        <v>155</v>
      </c>
    </row>
    <row r="741" ht="18.75" spans="1:7">
      <c r="A741" s="9">
        <v>739</v>
      </c>
      <c r="B741" s="9" t="s">
        <v>1467</v>
      </c>
      <c r="C741" s="9" t="s">
        <v>153</v>
      </c>
      <c r="D741" s="11" t="s">
        <v>16041</v>
      </c>
      <c r="E741" s="11" t="s">
        <v>1341</v>
      </c>
      <c r="F741" s="12">
        <v>0</v>
      </c>
      <c r="G741" s="11" t="s">
        <v>155</v>
      </c>
    </row>
    <row r="742" ht="18.75" spans="1:7">
      <c r="A742" s="9">
        <v>740</v>
      </c>
      <c r="B742" s="9" t="s">
        <v>1467</v>
      </c>
      <c r="C742" s="9" t="s">
        <v>153</v>
      </c>
      <c r="D742" s="11" t="s">
        <v>16042</v>
      </c>
      <c r="E742" s="11" t="s">
        <v>1359</v>
      </c>
      <c r="F742" s="12">
        <v>0</v>
      </c>
      <c r="G742" s="11" t="s">
        <v>155</v>
      </c>
    </row>
    <row r="743" ht="18.75" spans="1:7">
      <c r="A743" s="9">
        <v>741</v>
      </c>
      <c r="B743" s="9" t="s">
        <v>1467</v>
      </c>
      <c r="C743" s="9" t="s">
        <v>153</v>
      </c>
      <c r="D743" s="11" t="s">
        <v>16043</v>
      </c>
      <c r="E743" s="11" t="s">
        <v>1359</v>
      </c>
      <c r="F743" s="12">
        <v>0</v>
      </c>
      <c r="G743" s="11" t="s">
        <v>155</v>
      </c>
    </row>
    <row r="744" ht="18.75" spans="1:7">
      <c r="A744" s="9">
        <v>742</v>
      </c>
      <c r="B744" s="9" t="s">
        <v>1467</v>
      </c>
      <c r="C744" s="9" t="s">
        <v>153</v>
      </c>
      <c r="D744" s="11" t="s">
        <v>16044</v>
      </c>
      <c r="E744" s="11" t="s">
        <v>1359</v>
      </c>
      <c r="F744" s="12">
        <v>0</v>
      </c>
      <c r="G744" s="11" t="s">
        <v>155</v>
      </c>
    </row>
    <row r="745" ht="18.75" spans="1:7">
      <c r="A745" s="9">
        <v>743</v>
      </c>
      <c r="B745" s="9" t="s">
        <v>1467</v>
      </c>
      <c r="C745" s="9" t="s">
        <v>153</v>
      </c>
      <c r="D745" s="11" t="s">
        <v>16045</v>
      </c>
      <c r="E745" s="11" t="s">
        <v>1294</v>
      </c>
      <c r="F745" s="12">
        <v>0</v>
      </c>
      <c r="G745" s="11" t="s">
        <v>155</v>
      </c>
    </row>
    <row r="746" ht="18.75" spans="1:7">
      <c r="A746" s="9">
        <v>744</v>
      </c>
      <c r="B746" s="9" t="s">
        <v>1467</v>
      </c>
      <c r="C746" s="9" t="s">
        <v>153</v>
      </c>
      <c r="D746" s="11" t="s">
        <v>16046</v>
      </c>
      <c r="E746" s="11" t="s">
        <v>1359</v>
      </c>
      <c r="F746" s="12">
        <v>0</v>
      </c>
      <c r="G746" s="11" t="s">
        <v>155</v>
      </c>
    </row>
    <row r="747" ht="18.75" spans="1:7">
      <c r="A747" s="9">
        <v>745</v>
      </c>
      <c r="B747" s="9" t="s">
        <v>1467</v>
      </c>
      <c r="C747" s="9" t="s">
        <v>153</v>
      </c>
      <c r="D747" s="11" t="s">
        <v>16047</v>
      </c>
      <c r="E747" s="11" t="s">
        <v>1352</v>
      </c>
      <c r="F747" s="12">
        <v>0</v>
      </c>
      <c r="G747" s="11" t="s">
        <v>155</v>
      </c>
    </row>
    <row r="748" ht="18.75" spans="1:7">
      <c r="A748" s="9">
        <v>746</v>
      </c>
      <c r="B748" s="9" t="s">
        <v>1467</v>
      </c>
      <c r="C748" s="9" t="s">
        <v>153</v>
      </c>
      <c r="D748" s="9" t="s">
        <v>16048</v>
      </c>
      <c r="E748" s="9" t="s">
        <v>1363</v>
      </c>
      <c r="F748" s="12">
        <v>0</v>
      </c>
      <c r="G748" s="11" t="s">
        <v>155</v>
      </c>
    </row>
    <row r="749" ht="18.75" spans="1:7">
      <c r="A749" s="9">
        <v>747</v>
      </c>
      <c r="B749" s="9" t="s">
        <v>1467</v>
      </c>
      <c r="C749" s="9" t="s">
        <v>153</v>
      </c>
      <c r="D749" s="11" t="s">
        <v>16049</v>
      </c>
      <c r="E749" s="11" t="s">
        <v>1363</v>
      </c>
      <c r="F749" s="12">
        <v>0</v>
      </c>
      <c r="G749" s="11" t="s">
        <v>155</v>
      </c>
    </row>
    <row r="750" ht="18.75" spans="1:7">
      <c r="A750" s="9">
        <v>748</v>
      </c>
      <c r="B750" s="9" t="s">
        <v>1467</v>
      </c>
      <c r="C750" s="9" t="s">
        <v>153</v>
      </c>
      <c r="D750" s="11" t="s">
        <v>16050</v>
      </c>
      <c r="E750" s="11" t="s">
        <v>1294</v>
      </c>
      <c r="F750" s="12">
        <v>0</v>
      </c>
      <c r="G750" s="11" t="s">
        <v>155</v>
      </c>
    </row>
    <row r="751" ht="18.75" spans="1:7">
      <c r="A751" s="9">
        <v>749</v>
      </c>
      <c r="B751" s="9" t="s">
        <v>1467</v>
      </c>
      <c r="C751" s="9" t="s">
        <v>153</v>
      </c>
      <c r="D751" s="11" t="s">
        <v>16051</v>
      </c>
      <c r="E751" s="11" t="s">
        <v>1282</v>
      </c>
      <c r="F751" s="12">
        <v>0</v>
      </c>
      <c r="G751" s="11" t="s">
        <v>155</v>
      </c>
    </row>
    <row r="752" ht="18.75" spans="1:7">
      <c r="A752" s="9">
        <v>750</v>
      </c>
      <c r="B752" s="9" t="s">
        <v>1467</v>
      </c>
      <c r="C752" s="9" t="s">
        <v>153</v>
      </c>
      <c r="D752" s="9" t="s">
        <v>16052</v>
      </c>
      <c r="E752" s="9" t="s">
        <v>1365</v>
      </c>
      <c r="F752" s="12">
        <v>0</v>
      </c>
      <c r="G752" s="11" t="s">
        <v>155</v>
      </c>
    </row>
    <row r="753" ht="18.75" spans="1:7">
      <c r="A753" s="9">
        <v>751</v>
      </c>
      <c r="B753" s="9" t="s">
        <v>1467</v>
      </c>
      <c r="C753" s="9" t="s">
        <v>153</v>
      </c>
      <c r="D753" s="11" t="s">
        <v>16053</v>
      </c>
      <c r="E753" s="11" t="s">
        <v>1369</v>
      </c>
      <c r="F753" s="12">
        <v>0</v>
      </c>
      <c r="G753" s="11" t="s">
        <v>155</v>
      </c>
    </row>
    <row r="754" ht="18.75" spans="1:7">
      <c r="A754" s="9">
        <v>752</v>
      </c>
      <c r="B754" s="9" t="s">
        <v>1467</v>
      </c>
      <c r="C754" s="9" t="s">
        <v>153</v>
      </c>
      <c r="D754" s="11" t="s">
        <v>16054</v>
      </c>
      <c r="E754" s="11" t="s">
        <v>1410</v>
      </c>
      <c r="F754" s="12">
        <v>0</v>
      </c>
      <c r="G754" s="11" t="s">
        <v>155</v>
      </c>
    </row>
    <row r="755" ht="18.75" spans="1:7">
      <c r="A755" s="9">
        <v>753</v>
      </c>
      <c r="B755" s="9" t="s">
        <v>1467</v>
      </c>
      <c r="C755" s="9" t="s">
        <v>153</v>
      </c>
      <c r="D755" s="11" t="s">
        <v>16055</v>
      </c>
      <c r="E755" s="11" t="s">
        <v>1410</v>
      </c>
      <c r="F755" s="12">
        <v>0</v>
      </c>
      <c r="G755" s="11" t="s">
        <v>155</v>
      </c>
    </row>
    <row r="756" ht="18.75" spans="1:7">
      <c r="A756" s="9">
        <v>754</v>
      </c>
      <c r="B756" s="9" t="s">
        <v>1467</v>
      </c>
      <c r="C756" s="9" t="s">
        <v>153</v>
      </c>
      <c r="D756" s="11" t="s">
        <v>16056</v>
      </c>
      <c r="E756" s="11" t="s">
        <v>1441</v>
      </c>
      <c r="F756" s="12">
        <v>0</v>
      </c>
      <c r="G756" s="11" t="s">
        <v>155</v>
      </c>
    </row>
    <row r="757" ht="18.75" spans="1:7">
      <c r="A757" s="9">
        <v>755</v>
      </c>
      <c r="B757" s="9" t="s">
        <v>1467</v>
      </c>
      <c r="C757" s="9" t="s">
        <v>153</v>
      </c>
      <c r="D757" s="11" t="s">
        <v>16057</v>
      </c>
      <c r="E757" s="11" t="s">
        <v>1441</v>
      </c>
      <c r="F757" s="12">
        <v>0</v>
      </c>
      <c r="G757" s="11" t="s">
        <v>155</v>
      </c>
    </row>
    <row r="758" ht="18.75" spans="1:7">
      <c r="A758" s="9">
        <v>756</v>
      </c>
      <c r="B758" s="9" t="s">
        <v>1467</v>
      </c>
      <c r="C758" s="9" t="s">
        <v>153</v>
      </c>
      <c r="D758" s="11" t="s">
        <v>16058</v>
      </c>
      <c r="E758" s="11" t="s">
        <v>1306</v>
      </c>
      <c r="F758" s="12">
        <v>0</v>
      </c>
      <c r="G758" s="11" t="s">
        <v>155</v>
      </c>
    </row>
    <row r="759" ht="18.75" spans="1:7">
      <c r="A759" s="9">
        <v>757</v>
      </c>
      <c r="B759" s="9" t="s">
        <v>1467</v>
      </c>
      <c r="C759" s="9" t="s">
        <v>153</v>
      </c>
      <c r="D759" s="11" t="s">
        <v>16059</v>
      </c>
      <c r="E759" s="11" t="s">
        <v>1410</v>
      </c>
      <c r="F759" s="12">
        <v>0</v>
      </c>
      <c r="G759" s="11" t="s">
        <v>155</v>
      </c>
    </row>
    <row r="760" ht="18.75" spans="1:7">
      <c r="A760" s="9">
        <v>758</v>
      </c>
      <c r="B760" s="9" t="s">
        <v>1467</v>
      </c>
      <c r="C760" s="9" t="s">
        <v>153</v>
      </c>
      <c r="D760" s="11" t="s">
        <v>16060</v>
      </c>
      <c r="E760" s="11" t="s">
        <v>1370</v>
      </c>
      <c r="F760" s="12">
        <v>0</v>
      </c>
      <c r="G760" s="11" t="s">
        <v>155</v>
      </c>
    </row>
    <row r="761" ht="18.75" spans="1:7">
      <c r="A761" s="9">
        <v>759</v>
      </c>
      <c r="B761" s="9" t="s">
        <v>1467</v>
      </c>
      <c r="C761" s="9" t="s">
        <v>153</v>
      </c>
      <c r="D761" s="9" t="s">
        <v>16061</v>
      </c>
      <c r="E761" s="9" t="s">
        <v>1330</v>
      </c>
      <c r="F761" s="12">
        <v>0</v>
      </c>
      <c r="G761" s="11" t="s">
        <v>155</v>
      </c>
    </row>
    <row r="762" ht="18.75" spans="1:7">
      <c r="A762" s="9">
        <v>760</v>
      </c>
      <c r="B762" s="9" t="s">
        <v>1467</v>
      </c>
      <c r="C762" s="9" t="s">
        <v>153</v>
      </c>
      <c r="D762" s="11" t="s">
        <v>16062</v>
      </c>
      <c r="E762" s="11" t="s">
        <v>1315</v>
      </c>
      <c r="F762" s="12">
        <v>0</v>
      </c>
      <c r="G762" s="11" t="s">
        <v>155</v>
      </c>
    </row>
    <row r="763" ht="18.75" spans="1:7">
      <c r="A763" s="9">
        <v>761</v>
      </c>
      <c r="B763" s="9" t="s">
        <v>1467</v>
      </c>
      <c r="C763" s="9" t="s">
        <v>153</v>
      </c>
      <c r="D763" s="9" t="s">
        <v>16063</v>
      </c>
      <c r="E763" s="9" t="s">
        <v>1416</v>
      </c>
      <c r="F763" s="12">
        <v>172.71</v>
      </c>
      <c r="G763" s="11" t="s">
        <v>152</v>
      </c>
    </row>
    <row r="764" ht="18.75" spans="1:7">
      <c r="A764" s="9">
        <v>762</v>
      </c>
      <c r="B764" s="9" t="s">
        <v>1467</v>
      </c>
      <c r="C764" s="9" t="s">
        <v>153</v>
      </c>
      <c r="D764" s="9" t="s">
        <v>16064</v>
      </c>
      <c r="E764" s="9" t="s">
        <v>1331</v>
      </c>
      <c r="F764" s="12">
        <v>0</v>
      </c>
      <c r="G764" s="10" t="s">
        <v>155</v>
      </c>
    </row>
    <row r="765" ht="18.75" spans="1:7">
      <c r="A765" s="9">
        <v>763</v>
      </c>
      <c r="B765" s="9" t="s">
        <v>1467</v>
      </c>
      <c r="C765" s="9" t="s">
        <v>153</v>
      </c>
      <c r="D765" s="11" t="s">
        <v>16065</v>
      </c>
      <c r="E765" s="11" t="s">
        <v>1363</v>
      </c>
      <c r="F765" s="12">
        <v>0</v>
      </c>
      <c r="G765" s="11" t="s">
        <v>155</v>
      </c>
    </row>
    <row r="766" ht="18.75" spans="1:7">
      <c r="A766" s="9">
        <v>764</v>
      </c>
      <c r="B766" s="9" t="s">
        <v>1467</v>
      </c>
      <c r="C766" s="9" t="s">
        <v>153</v>
      </c>
      <c r="D766" s="11" t="s">
        <v>16066</v>
      </c>
      <c r="E766" s="11" t="s">
        <v>1363</v>
      </c>
      <c r="F766" s="12">
        <v>0</v>
      </c>
      <c r="G766" s="11" t="s">
        <v>155</v>
      </c>
    </row>
    <row r="767" ht="18.75" spans="1:7">
      <c r="A767" s="9">
        <v>765</v>
      </c>
      <c r="B767" s="9" t="s">
        <v>1467</v>
      </c>
      <c r="C767" s="9" t="s">
        <v>153</v>
      </c>
      <c r="D767" s="11" t="s">
        <v>16067</v>
      </c>
      <c r="E767" s="11" t="s">
        <v>1363</v>
      </c>
      <c r="F767" s="12">
        <v>0</v>
      </c>
      <c r="G767" s="11" t="s">
        <v>155</v>
      </c>
    </row>
    <row r="768" ht="18.75" spans="1:7">
      <c r="A768" s="9">
        <v>766</v>
      </c>
      <c r="B768" s="9" t="s">
        <v>1467</v>
      </c>
      <c r="C768" s="9" t="s">
        <v>153</v>
      </c>
      <c r="D768" s="11" t="s">
        <v>16068</v>
      </c>
      <c r="E768" s="11" t="s">
        <v>1444</v>
      </c>
      <c r="F768" s="12">
        <v>0</v>
      </c>
      <c r="G768" s="11" t="s">
        <v>155</v>
      </c>
    </row>
    <row r="769" ht="18.75" spans="1:7">
      <c r="A769" s="9">
        <v>767</v>
      </c>
      <c r="B769" s="9" t="s">
        <v>1467</v>
      </c>
      <c r="C769" s="9" t="s">
        <v>153</v>
      </c>
      <c r="D769" s="11" t="s">
        <v>16069</v>
      </c>
      <c r="E769" s="11" t="s">
        <v>1363</v>
      </c>
      <c r="F769" s="12">
        <v>0</v>
      </c>
      <c r="G769" s="11" t="s">
        <v>155</v>
      </c>
    </row>
    <row r="770" ht="18.75" spans="1:7">
      <c r="A770" s="9">
        <v>768</v>
      </c>
      <c r="B770" s="9" t="s">
        <v>1467</v>
      </c>
      <c r="C770" s="9" t="s">
        <v>153</v>
      </c>
      <c r="D770" s="11" t="s">
        <v>16070</v>
      </c>
      <c r="E770" s="11" t="s">
        <v>1363</v>
      </c>
      <c r="F770" s="12">
        <v>0</v>
      </c>
      <c r="G770" s="11" t="s">
        <v>155</v>
      </c>
    </row>
    <row r="771" ht="18.75" spans="1:7">
      <c r="A771" s="9">
        <v>769</v>
      </c>
      <c r="B771" s="9" t="s">
        <v>1467</v>
      </c>
      <c r="C771" s="9" t="s">
        <v>153</v>
      </c>
      <c r="D771" s="11" t="s">
        <v>16071</v>
      </c>
      <c r="E771" s="11" t="s">
        <v>1342</v>
      </c>
      <c r="F771" s="12">
        <v>0</v>
      </c>
      <c r="G771" s="11" t="s">
        <v>155</v>
      </c>
    </row>
    <row r="772" ht="18.75" spans="1:7">
      <c r="A772" s="9">
        <v>770</v>
      </c>
      <c r="B772" s="9" t="s">
        <v>1467</v>
      </c>
      <c r="C772" s="9" t="s">
        <v>153</v>
      </c>
      <c r="D772" s="11" t="s">
        <v>16072</v>
      </c>
      <c r="E772" s="11" t="s">
        <v>1380</v>
      </c>
      <c r="F772" s="12">
        <v>0</v>
      </c>
      <c r="G772" s="11" t="s">
        <v>155</v>
      </c>
    </row>
    <row r="773" ht="18.75" spans="1:7">
      <c r="A773" s="9">
        <v>771</v>
      </c>
      <c r="B773" s="9" t="s">
        <v>1467</v>
      </c>
      <c r="C773" s="9" t="s">
        <v>153</v>
      </c>
      <c r="D773" s="11" t="s">
        <v>16073</v>
      </c>
      <c r="E773" s="11" t="s">
        <v>1358</v>
      </c>
      <c r="F773" s="12">
        <v>0</v>
      </c>
      <c r="G773" s="11" t="s">
        <v>155</v>
      </c>
    </row>
    <row r="774" ht="18.75" spans="1:7">
      <c r="A774" s="9">
        <v>772</v>
      </c>
      <c r="B774" s="9" t="s">
        <v>1467</v>
      </c>
      <c r="C774" s="9" t="s">
        <v>153</v>
      </c>
      <c r="D774" s="10" t="s">
        <v>16074</v>
      </c>
      <c r="E774" s="11" t="s">
        <v>1411</v>
      </c>
      <c r="F774" s="12">
        <v>0</v>
      </c>
      <c r="G774" s="11" t="s">
        <v>155</v>
      </c>
    </row>
    <row r="775" ht="18.75" spans="1:7">
      <c r="A775" s="9">
        <v>773</v>
      </c>
      <c r="B775" s="9" t="s">
        <v>1467</v>
      </c>
      <c r="C775" s="9" t="s">
        <v>153</v>
      </c>
      <c r="D775" s="11" t="s">
        <v>16075</v>
      </c>
      <c r="E775" s="11" t="s">
        <v>1411</v>
      </c>
      <c r="F775" s="12">
        <v>0</v>
      </c>
      <c r="G775" s="11" t="s">
        <v>155</v>
      </c>
    </row>
    <row r="776" ht="18.75" spans="1:7">
      <c r="A776" s="9">
        <v>774</v>
      </c>
      <c r="B776" s="9" t="s">
        <v>1467</v>
      </c>
      <c r="C776" s="9" t="s">
        <v>153</v>
      </c>
      <c r="D776" s="11" t="s">
        <v>16076</v>
      </c>
      <c r="E776" s="11" t="s">
        <v>1330</v>
      </c>
      <c r="F776" s="12">
        <v>0</v>
      </c>
      <c r="G776" s="11" t="s">
        <v>155</v>
      </c>
    </row>
    <row r="777" ht="18.75" spans="1:7">
      <c r="A777" s="9">
        <v>775</v>
      </c>
      <c r="B777" s="9" t="s">
        <v>1467</v>
      </c>
      <c r="C777" s="9" t="s">
        <v>153</v>
      </c>
      <c r="D777" s="11" t="s">
        <v>16077</v>
      </c>
      <c r="E777" s="11" t="s">
        <v>1337</v>
      </c>
      <c r="F777" s="12">
        <v>0</v>
      </c>
      <c r="G777" s="11" t="s">
        <v>155</v>
      </c>
    </row>
    <row r="778" ht="18.75" spans="1:7">
      <c r="A778" s="9">
        <v>776</v>
      </c>
      <c r="B778" s="9" t="s">
        <v>1467</v>
      </c>
      <c r="C778" s="9" t="s">
        <v>153</v>
      </c>
      <c r="D778" s="11" t="s">
        <v>16078</v>
      </c>
      <c r="E778" s="11" t="s">
        <v>1306</v>
      </c>
      <c r="F778" s="12">
        <v>0</v>
      </c>
      <c r="G778" s="11" t="s">
        <v>155</v>
      </c>
    </row>
    <row r="779" ht="18.75" spans="1:7">
      <c r="A779" s="9">
        <v>777</v>
      </c>
      <c r="B779" s="9" t="s">
        <v>1467</v>
      </c>
      <c r="C779" s="9" t="s">
        <v>153</v>
      </c>
      <c r="D779" s="11" t="s">
        <v>16079</v>
      </c>
      <c r="E779" s="11" t="s">
        <v>1342</v>
      </c>
      <c r="F779" s="12">
        <v>0</v>
      </c>
      <c r="G779" s="11" t="s">
        <v>155</v>
      </c>
    </row>
    <row r="780" ht="18.75" spans="1:7">
      <c r="A780" s="9">
        <v>778</v>
      </c>
      <c r="B780" s="9" t="s">
        <v>1467</v>
      </c>
      <c r="C780" s="9" t="s">
        <v>153</v>
      </c>
      <c r="D780" s="11" t="s">
        <v>16080</v>
      </c>
      <c r="E780" s="11" t="s">
        <v>1324</v>
      </c>
      <c r="F780" s="12">
        <v>0</v>
      </c>
      <c r="G780" s="11" t="s">
        <v>155</v>
      </c>
    </row>
    <row r="781" ht="18.75" spans="1:7">
      <c r="A781" s="9">
        <v>779</v>
      </c>
      <c r="B781" s="9" t="s">
        <v>1467</v>
      </c>
      <c r="C781" s="9" t="s">
        <v>153</v>
      </c>
      <c r="D781" s="11" t="s">
        <v>16081</v>
      </c>
      <c r="E781" s="11" t="s">
        <v>1410</v>
      </c>
      <c r="F781" s="12">
        <v>0</v>
      </c>
      <c r="G781" s="11" t="s">
        <v>155</v>
      </c>
    </row>
    <row r="782" ht="18.75" spans="1:7">
      <c r="A782" s="9">
        <v>780</v>
      </c>
      <c r="B782" s="9" t="s">
        <v>1467</v>
      </c>
      <c r="C782" s="9" t="s">
        <v>153</v>
      </c>
      <c r="D782" s="11" t="s">
        <v>16082</v>
      </c>
      <c r="E782" s="11" t="s">
        <v>1303</v>
      </c>
      <c r="F782" s="12">
        <v>0</v>
      </c>
      <c r="G782" s="11" t="s">
        <v>155</v>
      </c>
    </row>
    <row r="783" ht="18.75" spans="1:7">
      <c r="A783" s="9">
        <v>781</v>
      </c>
      <c r="B783" s="9" t="s">
        <v>1467</v>
      </c>
      <c r="C783" s="9" t="s">
        <v>153</v>
      </c>
      <c r="D783" s="11" t="s">
        <v>16083</v>
      </c>
      <c r="E783" s="11" t="s">
        <v>1295</v>
      </c>
      <c r="F783" s="12">
        <v>0</v>
      </c>
      <c r="G783" s="11" t="s">
        <v>155</v>
      </c>
    </row>
    <row r="784" ht="18.75" spans="1:7">
      <c r="A784" s="9">
        <v>782</v>
      </c>
      <c r="B784" s="9" t="s">
        <v>1467</v>
      </c>
      <c r="C784" s="9" t="s">
        <v>153</v>
      </c>
      <c r="D784" s="11" t="s">
        <v>16084</v>
      </c>
      <c r="E784" s="11" t="s">
        <v>1352</v>
      </c>
      <c r="F784" s="12">
        <v>0</v>
      </c>
      <c r="G784" s="11" t="s">
        <v>155</v>
      </c>
    </row>
    <row r="785" ht="18.75" spans="1:7">
      <c r="A785" s="9">
        <v>783</v>
      </c>
      <c r="B785" s="9" t="s">
        <v>1467</v>
      </c>
      <c r="C785" s="9" t="s">
        <v>153</v>
      </c>
      <c r="D785" s="9" t="s">
        <v>16085</v>
      </c>
      <c r="E785" s="9" t="s">
        <v>1362</v>
      </c>
      <c r="F785" s="12">
        <v>0</v>
      </c>
      <c r="G785" s="11" t="s">
        <v>155</v>
      </c>
    </row>
    <row r="786" ht="18.75" spans="1:7">
      <c r="A786" s="9">
        <v>784</v>
      </c>
      <c r="B786" s="9" t="s">
        <v>1467</v>
      </c>
      <c r="C786" s="9" t="s">
        <v>153</v>
      </c>
      <c r="D786" s="11" t="s">
        <v>16086</v>
      </c>
      <c r="E786" s="11" t="s">
        <v>1380</v>
      </c>
      <c r="F786" s="12">
        <v>0</v>
      </c>
      <c r="G786" s="11" t="s">
        <v>155</v>
      </c>
    </row>
    <row r="787" ht="18.75" spans="1:7">
      <c r="A787" s="9">
        <v>785</v>
      </c>
      <c r="B787" s="9" t="s">
        <v>1467</v>
      </c>
      <c r="C787" s="9" t="s">
        <v>153</v>
      </c>
      <c r="D787" s="11" t="s">
        <v>16087</v>
      </c>
      <c r="E787" s="11" t="s">
        <v>1411</v>
      </c>
      <c r="F787" s="12">
        <v>0</v>
      </c>
      <c r="G787" s="11" t="s">
        <v>155</v>
      </c>
    </row>
    <row r="788" ht="18.75" spans="1:7">
      <c r="A788" s="9">
        <v>786</v>
      </c>
      <c r="B788" s="9" t="s">
        <v>1467</v>
      </c>
      <c r="C788" s="9" t="s">
        <v>153</v>
      </c>
      <c r="D788" s="11" t="s">
        <v>16088</v>
      </c>
      <c r="E788" s="11" t="s">
        <v>1369</v>
      </c>
      <c r="F788" s="12">
        <v>0</v>
      </c>
      <c r="G788" s="11" t="s">
        <v>155</v>
      </c>
    </row>
    <row r="789" ht="18.75" spans="1:7">
      <c r="A789" s="9">
        <v>787</v>
      </c>
      <c r="B789" s="9" t="s">
        <v>1467</v>
      </c>
      <c r="C789" s="9" t="s">
        <v>153</v>
      </c>
      <c r="D789" s="11" t="s">
        <v>16089</v>
      </c>
      <c r="E789" s="11" t="s">
        <v>1411</v>
      </c>
      <c r="F789" s="12">
        <v>0</v>
      </c>
      <c r="G789" s="11" t="s">
        <v>155</v>
      </c>
    </row>
    <row r="790" ht="18.75" spans="1:7">
      <c r="A790" s="9">
        <v>788</v>
      </c>
      <c r="B790" s="9" t="s">
        <v>1467</v>
      </c>
      <c r="C790" s="9" t="s">
        <v>153</v>
      </c>
      <c r="D790" s="11" t="s">
        <v>16090</v>
      </c>
      <c r="E790" s="11" t="s">
        <v>1406</v>
      </c>
      <c r="F790" s="12">
        <v>374.36</v>
      </c>
      <c r="G790" s="11" t="s">
        <v>142</v>
      </c>
    </row>
    <row r="791" ht="18.75" spans="1:7">
      <c r="A791" s="9">
        <v>789</v>
      </c>
      <c r="B791" s="9" t="s">
        <v>1467</v>
      </c>
      <c r="C791" s="9" t="s">
        <v>153</v>
      </c>
      <c r="D791" s="9" t="s">
        <v>16091</v>
      </c>
      <c r="E791" s="9" t="s">
        <v>1411</v>
      </c>
      <c r="F791" s="12">
        <v>0</v>
      </c>
      <c r="G791" s="11" t="s">
        <v>155</v>
      </c>
    </row>
    <row r="792" ht="18.75" spans="1:7">
      <c r="A792" s="9">
        <v>790</v>
      </c>
      <c r="B792" s="9" t="s">
        <v>1467</v>
      </c>
      <c r="C792" s="9" t="s">
        <v>153</v>
      </c>
      <c r="D792" s="11" t="s">
        <v>16092</v>
      </c>
      <c r="E792" s="11" t="s">
        <v>1312</v>
      </c>
      <c r="F792" s="12">
        <v>85.48</v>
      </c>
      <c r="G792" s="12" t="s">
        <v>152</v>
      </c>
    </row>
    <row r="793" ht="18.75" spans="1:7">
      <c r="A793" s="9">
        <v>791</v>
      </c>
      <c r="B793" s="9" t="s">
        <v>1467</v>
      </c>
      <c r="C793" s="9" t="s">
        <v>153</v>
      </c>
      <c r="D793" s="9" t="s">
        <v>16093</v>
      </c>
      <c r="E793" s="9" t="s">
        <v>1375</v>
      </c>
      <c r="F793" s="12">
        <v>0</v>
      </c>
      <c r="G793" s="11" t="s">
        <v>155</v>
      </c>
    </row>
    <row r="794" ht="18.75" spans="1:7">
      <c r="A794" s="9">
        <v>792</v>
      </c>
      <c r="B794" s="9" t="s">
        <v>1467</v>
      </c>
      <c r="C794" s="9" t="s">
        <v>153</v>
      </c>
      <c r="D794" s="11" t="s">
        <v>16094</v>
      </c>
      <c r="E794" s="11" t="s">
        <v>1318</v>
      </c>
      <c r="F794" s="12">
        <v>0</v>
      </c>
      <c r="G794" s="11" t="s">
        <v>155</v>
      </c>
    </row>
    <row r="795" ht="18.75" spans="1:7">
      <c r="A795" s="9">
        <v>793</v>
      </c>
      <c r="B795" s="9" t="s">
        <v>1467</v>
      </c>
      <c r="C795" s="9" t="s">
        <v>153</v>
      </c>
      <c r="D795" s="11" t="s">
        <v>16095</v>
      </c>
      <c r="E795" s="11" t="s">
        <v>1334</v>
      </c>
      <c r="F795" s="12">
        <v>0</v>
      </c>
      <c r="G795" s="11" t="s">
        <v>155</v>
      </c>
    </row>
    <row r="796" ht="18.75" spans="1:7">
      <c r="A796" s="9">
        <v>794</v>
      </c>
      <c r="B796" s="9" t="s">
        <v>1467</v>
      </c>
      <c r="C796" s="9" t="s">
        <v>153</v>
      </c>
      <c r="D796" s="11" t="s">
        <v>16096</v>
      </c>
      <c r="E796" s="11" t="s">
        <v>1275</v>
      </c>
      <c r="F796" s="12">
        <v>0</v>
      </c>
      <c r="G796" s="11" t="s">
        <v>155</v>
      </c>
    </row>
    <row r="797" ht="18.75" spans="1:7">
      <c r="A797" s="9">
        <v>795</v>
      </c>
      <c r="B797" s="9" t="s">
        <v>1467</v>
      </c>
      <c r="C797" s="9" t="s">
        <v>153</v>
      </c>
      <c r="D797" s="11" t="s">
        <v>16097</v>
      </c>
      <c r="E797" s="11" t="s">
        <v>1324</v>
      </c>
      <c r="F797" s="12">
        <v>0</v>
      </c>
      <c r="G797" s="11" t="s">
        <v>155</v>
      </c>
    </row>
    <row r="798" ht="18.75" spans="1:7">
      <c r="A798" s="9">
        <v>796</v>
      </c>
      <c r="B798" s="9" t="s">
        <v>1467</v>
      </c>
      <c r="C798" s="9" t="s">
        <v>153</v>
      </c>
      <c r="D798" s="11" t="s">
        <v>16098</v>
      </c>
      <c r="E798" s="11" t="s">
        <v>1302</v>
      </c>
      <c r="F798" s="12">
        <v>0</v>
      </c>
      <c r="G798" s="11" t="s">
        <v>155</v>
      </c>
    </row>
    <row r="799" ht="18.75" spans="1:7">
      <c r="A799" s="9">
        <v>797</v>
      </c>
      <c r="B799" s="9" t="s">
        <v>1467</v>
      </c>
      <c r="C799" s="9" t="s">
        <v>153</v>
      </c>
      <c r="D799" s="11" t="s">
        <v>16099</v>
      </c>
      <c r="E799" s="11" t="s">
        <v>1380</v>
      </c>
      <c r="F799" s="12">
        <v>0</v>
      </c>
      <c r="G799" s="11" t="s">
        <v>155</v>
      </c>
    </row>
    <row r="800" ht="18.75" spans="1:7">
      <c r="A800" s="9">
        <v>798</v>
      </c>
      <c r="B800" s="9" t="s">
        <v>1467</v>
      </c>
      <c r="C800" s="9" t="s">
        <v>153</v>
      </c>
      <c r="D800" s="11" t="s">
        <v>16100</v>
      </c>
      <c r="E800" s="11" t="s">
        <v>1290</v>
      </c>
      <c r="F800" s="12">
        <v>0</v>
      </c>
      <c r="G800" s="11" t="s">
        <v>155</v>
      </c>
    </row>
    <row r="801" ht="18.75" spans="1:7">
      <c r="A801" s="9">
        <v>799</v>
      </c>
      <c r="B801" s="9" t="s">
        <v>1467</v>
      </c>
      <c r="C801" s="9" t="s">
        <v>153</v>
      </c>
      <c r="D801" s="11" t="s">
        <v>16101</v>
      </c>
      <c r="E801" s="11" t="s">
        <v>1416</v>
      </c>
      <c r="F801" s="12">
        <v>168.96</v>
      </c>
      <c r="G801" s="11" t="s">
        <v>142</v>
      </c>
    </row>
    <row r="802" ht="18.75" spans="1:7">
      <c r="A802" s="9">
        <v>800</v>
      </c>
      <c r="B802" s="9" t="s">
        <v>1467</v>
      </c>
      <c r="C802" s="9" t="s">
        <v>153</v>
      </c>
      <c r="D802" s="9" t="s">
        <v>16102</v>
      </c>
      <c r="E802" s="9" t="s">
        <v>1330</v>
      </c>
      <c r="F802" s="12">
        <v>0</v>
      </c>
      <c r="G802" s="11" t="s">
        <v>155</v>
      </c>
    </row>
    <row r="803" ht="18.75" spans="1:7">
      <c r="A803" s="9">
        <v>801</v>
      </c>
      <c r="B803" s="9" t="s">
        <v>1467</v>
      </c>
      <c r="C803" s="9" t="s">
        <v>153</v>
      </c>
      <c r="D803" s="11" t="s">
        <v>16103</v>
      </c>
      <c r="E803" s="11" t="s">
        <v>1352</v>
      </c>
      <c r="F803" s="12">
        <v>0</v>
      </c>
      <c r="G803" s="11" t="s">
        <v>155</v>
      </c>
    </row>
    <row r="804" ht="18.75" spans="1:7">
      <c r="A804" s="9">
        <v>802</v>
      </c>
      <c r="B804" s="9" t="s">
        <v>1467</v>
      </c>
      <c r="C804" s="9" t="s">
        <v>153</v>
      </c>
      <c r="D804" s="9" t="s">
        <v>16104</v>
      </c>
      <c r="E804" s="9" t="s">
        <v>1300</v>
      </c>
      <c r="F804" s="12">
        <v>0</v>
      </c>
      <c r="G804" s="11" t="s">
        <v>155</v>
      </c>
    </row>
    <row r="805" ht="18.75" spans="1:7">
      <c r="A805" s="9">
        <v>803</v>
      </c>
      <c r="B805" s="9" t="s">
        <v>1467</v>
      </c>
      <c r="C805" s="9" t="s">
        <v>153</v>
      </c>
      <c r="D805" s="11" t="s">
        <v>16105</v>
      </c>
      <c r="E805" s="11" t="s">
        <v>1289</v>
      </c>
      <c r="F805" s="12">
        <v>0</v>
      </c>
      <c r="G805" s="11" t="s">
        <v>155</v>
      </c>
    </row>
    <row r="806" ht="18.75" spans="1:7">
      <c r="A806" s="9">
        <v>804</v>
      </c>
      <c r="B806" s="9" t="s">
        <v>1467</v>
      </c>
      <c r="C806" s="9" t="s">
        <v>153</v>
      </c>
      <c r="D806" s="11" t="s">
        <v>16106</v>
      </c>
      <c r="E806" s="11" t="s">
        <v>1330</v>
      </c>
      <c r="F806" s="12">
        <v>0</v>
      </c>
      <c r="G806" s="11" t="s">
        <v>155</v>
      </c>
    </row>
    <row r="807" ht="18.75" spans="1:7">
      <c r="A807" s="9">
        <v>805</v>
      </c>
      <c r="B807" s="9" t="s">
        <v>1467</v>
      </c>
      <c r="C807" s="9" t="s">
        <v>153</v>
      </c>
      <c r="D807" s="11" t="s">
        <v>16107</v>
      </c>
      <c r="E807" s="11" t="s">
        <v>1347</v>
      </c>
      <c r="F807" s="12">
        <v>0</v>
      </c>
      <c r="G807" s="11" t="s">
        <v>155</v>
      </c>
    </row>
    <row r="808" ht="18.75" spans="1:7">
      <c r="A808" s="9">
        <v>806</v>
      </c>
      <c r="B808" s="9" t="s">
        <v>1467</v>
      </c>
      <c r="C808" s="9" t="s">
        <v>153</v>
      </c>
      <c r="D808" s="11" t="s">
        <v>16108</v>
      </c>
      <c r="E808" s="11" t="s">
        <v>1330</v>
      </c>
      <c r="F808" s="12">
        <v>0</v>
      </c>
      <c r="G808" s="11" t="s">
        <v>155</v>
      </c>
    </row>
    <row r="809" ht="18.75" spans="1:7">
      <c r="A809" s="9">
        <v>807</v>
      </c>
      <c r="B809" s="9" t="s">
        <v>1467</v>
      </c>
      <c r="C809" s="9" t="s">
        <v>153</v>
      </c>
      <c r="D809" s="11" t="s">
        <v>16109</v>
      </c>
      <c r="E809" s="11" t="s">
        <v>1360</v>
      </c>
      <c r="F809" s="12">
        <v>0</v>
      </c>
      <c r="G809" s="11" t="s">
        <v>155</v>
      </c>
    </row>
    <row r="810" ht="18.75" spans="1:7">
      <c r="A810" s="9">
        <v>808</v>
      </c>
      <c r="B810" s="9" t="s">
        <v>1467</v>
      </c>
      <c r="C810" s="9" t="s">
        <v>153</v>
      </c>
      <c r="D810" s="11" t="s">
        <v>16110</v>
      </c>
      <c r="E810" s="11" t="s">
        <v>1294</v>
      </c>
      <c r="F810" s="12">
        <v>0</v>
      </c>
      <c r="G810" s="11" t="s">
        <v>155</v>
      </c>
    </row>
    <row r="811" ht="18.75" spans="1:7">
      <c r="A811" s="9">
        <v>809</v>
      </c>
      <c r="B811" s="9" t="s">
        <v>1467</v>
      </c>
      <c r="C811" s="9" t="s">
        <v>153</v>
      </c>
      <c r="D811" s="11" t="s">
        <v>16111</v>
      </c>
      <c r="E811" s="11" t="s">
        <v>1325</v>
      </c>
      <c r="F811" s="12">
        <v>0</v>
      </c>
      <c r="G811" s="11" t="s">
        <v>155</v>
      </c>
    </row>
    <row r="812" ht="18.75" spans="1:7">
      <c r="A812" s="9">
        <v>810</v>
      </c>
      <c r="B812" s="9" t="s">
        <v>1467</v>
      </c>
      <c r="C812" s="9" t="s">
        <v>153</v>
      </c>
      <c r="D812" s="11" t="s">
        <v>16112</v>
      </c>
      <c r="E812" s="11" t="s">
        <v>1372</v>
      </c>
      <c r="F812" s="12">
        <v>0</v>
      </c>
      <c r="G812" s="11" t="s">
        <v>155</v>
      </c>
    </row>
    <row r="813" ht="18.75" spans="1:7">
      <c r="A813" s="9">
        <v>811</v>
      </c>
      <c r="B813" s="9" t="s">
        <v>1467</v>
      </c>
      <c r="C813" s="9" t="s">
        <v>153</v>
      </c>
      <c r="D813" s="11" t="s">
        <v>16113</v>
      </c>
      <c r="E813" s="11" t="s">
        <v>1325</v>
      </c>
      <c r="F813" s="12">
        <v>0</v>
      </c>
      <c r="G813" s="11" t="s">
        <v>155</v>
      </c>
    </row>
    <row r="814" ht="18.75" spans="1:7">
      <c r="A814" s="9">
        <v>812</v>
      </c>
      <c r="B814" s="9" t="s">
        <v>1467</v>
      </c>
      <c r="C814" s="9" t="s">
        <v>153</v>
      </c>
      <c r="D814" s="11" t="s">
        <v>16114</v>
      </c>
      <c r="E814" s="11" t="s">
        <v>1294</v>
      </c>
      <c r="F814" s="12">
        <v>0</v>
      </c>
      <c r="G814" s="11" t="s">
        <v>155</v>
      </c>
    </row>
    <row r="815" ht="18.75" spans="1:7">
      <c r="A815" s="9">
        <v>813</v>
      </c>
      <c r="B815" s="9" t="s">
        <v>1467</v>
      </c>
      <c r="C815" s="9" t="s">
        <v>153</v>
      </c>
      <c r="D815" s="11" t="s">
        <v>16115</v>
      </c>
      <c r="E815" s="11" t="s">
        <v>1347</v>
      </c>
      <c r="F815" s="12">
        <v>0</v>
      </c>
      <c r="G815" s="11" t="s">
        <v>155</v>
      </c>
    </row>
    <row r="816" ht="18.75" spans="1:7">
      <c r="A816" s="9">
        <v>814</v>
      </c>
      <c r="B816" s="9" t="s">
        <v>1467</v>
      </c>
      <c r="C816" s="9" t="s">
        <v>153</v>
      </c>
      <c r="D816" s="11" t="s">
        <v>16116</v>
      </c>
      <c r="E816" s="11" t="s">
        <v>1359</v>
      </c>
      <c r="F816" s="12">
        <v>0</v>
      </c>
      <c r="G816" s="11" t="s">
        <v>155</v>
      </c>
    </row>
    <row r="817" ht="18.75" spans="1:7">
      <c r="A817" s="9">
        <v>815</v>
      </c>
      <c r="B817" s="9" t="s">
        <v>1467</v>
      </c>
      <c r="C817" s="9" t="s">
        <v>153</v>
      </c>
      <c r="D817" s="11" t="s">
        <v>16117</v>
      </c>
      <c r="E817" s="11" t="s">
        <v>1375</v>
      </c>
      <c r="F817" s="12">
        <v>0</v>
      </c>
      <c r="G817" s="11" t="s">
        <v>155</v>
      </c>
    </row>
    <row r="818" ht="18.75" spans="1:7">
      <c r="A818" s="9">
        <v>816</v>
      </c>
      <c r="B818" s="9" t="s">
        <v>1467</v>
      </c>
      <c r="C818" s="9" t="s">
        <v>153</v>
      </c>
      <c r="D818" s="11" t="s">
        <v>16118</v>
      </c>
      <c r="E818" s="11" t="s">
        <v>1343</v>
      </c>
      <c r="F818" s="12">
        <v>0</v>
      </c>
      <c r="G818" s="11" t="s">
        <v>155</v>
      </c>
    </row>
    <row r="819" ht="18.75" spans="1:7">
      <c r="A819" s="9">
        <v>817</v>
      </c>
      <c r="B819" s="9" t="s">
        <v>1467</v>
      </c>
      <c r="C819" s="9" t="s">
        <v>153</v>
      </c>
      <c r="D819" s="11" t="s">
        <v>16119</v>
      </c>
      <c r="E819" s="11" t="s">
        <v>1293</v>
      </c>
      <c r="F819" s="12">
        <v>0</v>
      </c>
      <c r="G819" s="11" t="s">
        <v>155</v>
      </c>
    </row>
    <row r="820" ht="18.75" spans="1:7">
      <c r="A820" s="9">
        <v>818</v>
      </c>
      <c r="B820" s="9" t="s">
        <v>1467</v>
      </c>
      <c r="C820" s="9" t="s">
        <v>153</v>
      </c>
      <c r="D820" s="11" t="s">
        <v>16120</v>
      </c>
      <c r="E820" s="11" t="s">
        <v>1305</v>
      </c>
      <c r="F820" s="12">
        <v>0</v>
      </c>
      <c r="G820" s="11" t="s">
        <v>155</v>
      </c>
    </row>
    <row r="821" ht="18.75" spans="1:7">
      <c r="A821" s="9">
        <v>819</v>
      </c>
      <c r="B821" s="9" t="s">
        <v>1467</v>
      </c>
      <c r="C821" s="9" t="s">
        <v>153</v>
      </c>
      <c r="D821" s="11" t="s">
        <v>16121</v>
      </c>
      <c r="E821" s="11" t="s">
        <v>1359</v>
      </c>
      <c r="F821" s="12">
        <v>0</v>
      </c>
      <c r="G821" s="11" t="s">
        <v>155</v>
      </c>
    </row>
    <row r="822" ht="18.75" spans="1:7">
      <c r="A822" s="9">
        <v>820</v>
      </c>
      <c r="B822" s="9" t="s">
        <v>1467</v>
      </c>
      <c r="C822" s="9" t="s">
        <v>153</v>
      </c>
      <c r="D822" s="11" t="s">
        <v>16122</v>
      </c>
      <c r="E822" s="11" t="s">
        <v>1340</v>
      </c>
      <c r="F822" s="12">
        <v>0</v>
      </c>
      <c r="G822" s="11" t="s">
        <v>155</v>
      </c>
    </row>
    <row r="823" ht="18.75" spans="1:7">
      <c r="A823" s="9">
        <v>821</v>
      </c>
      <c r="B823" s="9" t="s">
        <v>1467</v>
      </c>
      <c r="C823" s="9" t="s">
        <v>153</v>
      </c>
      <c r="D823" s="11" t="s">
        <v>16123</v>
      </c>
      <c r="E823" s="11" t="s">
        <v>1343</v>
      </c>
      <c r="F823" s="12">
        <v>0</v>
      </c>
      <c r="G823" s="11" t="s">
        <v>155</v>
      </c>
    </row>
    <row r="824" ht="18.75" spans="1:7">
      <c r="A824" s="9">
        <v>822</v>
      </c>
      <c r="B824" s="9" t="s">
        <v>1467</v>
      </c>
      <c r="C824" s="9" t="s">
        <v>153</v>
      </c>
      <c r="D824" s="11" t="s">
        <v>16124</v>
      </c>
      <c r="E824" s="11" t="s">
        <v>1343</v>
      </c>
      <c r="F824" s="12">
        <v>0</v>
      </c>
      <c r="G824" s="11" t="s">
        <v>155</v>
      </c>
    </row>
    <row r="825" ht="18.75" spans="1:7">
      <c r="A825" s="9">
        <v>823</v>
      </c>
      <c r="B825" s="9" t="s">
        <v>1467</v>
      </c>
      <c r="C825" s="9" t="s">
        <v>153</v>
      </c>
      <c r="D825" s="11" t="s">
        <v>16125</v>
      </c>
      <c r="E825" s="11" t="s">
        <v>1343</v>
      </c>
      <c r="F825" s="12">
        <v>0</v>
      </c>
      <c r="G825" s="11" t="s">
        <v>155</v>
      </c>
    </row>
    <row r="826" ht="18.75" spans="1:7">
      <c r="A826" s="9">
        <v>824</v>
      </c>
      <c r="B826" s="9" t="s">
        <v>1467</v>
      </c>
      <c r="C826" s="9" t="s">
        <v>153</v>
      </c>
      <c r="D826" s="11" t="s">
        <v>16126</v>
      </c>
      <c r="E826" s="11" t="s">
        <v>1343</v>
      </c>
      <c r="F826" s="12">
        <v>0</v>
      </c>
      <c r="G826" s="11" t="s">
        <v>155</v>
      </c>
    </row>
    <row r="827" ht="18.75" spans="1:7">
      <c r="A827" s="9">
        <v>825</v>
      </c>
      <c r="B827" s="9" t="s">
        <v>1467</v>
      </c>
      <c r="C827" s="9" t="s">
        <v>153</v>
      </c>
      <c r="D827" s="11" t="s">
        <v>16127</v>
      </c>
      <c r="E827" s="11" t="s">
        <v>1390</v>
      </c>
      <c r="F827" s="12">
        <v>478.92</v>
      </c>
      <c r="G827" s="11" t="s">
        <v>142</v>
      </c>
    </row>
    <row r="828" ht="18.75" spans="1:7">
      <c r="A828" s="9">
        <v>826</v>
      </c>
      <c r="B828" s="9" t="s">
        <v>1467</v>
      </c>
      <c r="C828" s="9" t="s">
        <v>153</v>
      </c>
      <c r="D828" s="11" t="s">
        <v>16128</v>
      </c>
      <c r="E828" s="11" t="s">
        <v>1390</v>
      </c>
      <c r="F828" s="12">
        <v>181.43</v>
      </c>
      <c r="G828" s="11" t="s">
        <v>142</v>
      </c>
    </row>
    <row r="829" ht="18.75" spans="1:7">
      <c r="A829" s="9">
        <v>827</v>
      </c>
      <c r="B829" s="9" t="s">
        <v>1467</v>
      </c>
      <c r="C829" s="9" t="s">
        <v>153</v>
      </c>
      <c r="D829" s="11" t="s">
        <v>16129</v>
      </c>
      <c r="E829" s="11" t="s">
        <v>1295</v>
      </c>
      <c r="F829" s="12">
        <v>0</v>
      </c>
      <c r="G829" s="11" t="s">
        <v>155</v>
      </c>
    </row>
    <row r="830" ht="18.75" spans="1:7">
      <c r="A830" s="9">
        <v>828</v>
      </c>
      <c r="B830" s="9" t="s">
        <v>1467</v>
      </c>
      <c r="C830" s="9" t="s">
        <v>153</v>
      </c>
      <c r="D830" s="11" t="s">
        <v>16130</v>
      </c>
      <c r="E830" s="11" t="s">
        <v>1312</v>
      </c>
      <c r="F830" s="12">
        <v>0</v>
      </c>
      <c r="G830" s="11" t="s">
        <v>155</v>
      </c>
    </row>
    <row r="831" ht="18.75" spans="1:7">
      <c r="A831" s="9">
        <v>829</v>
      </c>
      <c r="B831" s="9" t="s">
        <v>1467</v>
      </c>
      <c r="C831" s="9" t="s">
        <v>153</v>
      </c>
      <c r="D831" s="9" t="s">
        <v>16131</v>
      </c>
      <c r="E831" s="9" t="s">
        <v>1459</v>
      </c>
      <c r="F831" s="12">
        <v>275.14</v>
      </c>
      <c r="G831" s="11" t="s">
        <v>142</v>
      </c>
    </row>
    <row r="832" ht="18.75" spans="1:7">
      <c r="A832" s="9">
        <v>830</v>
      </c>
      <c r="B832" s="9" t="s">
        <v>1467</v>
      </c>
      <c r="C832" s="9" t="s">
        <v>153</v>
      </c>
      <c r="D832" s="9" t="s">
        <v>16132</v>
      </c>
      <c r="E832" s="9" t="s">
        <v>1375</v>
      </c>
      <c r="F832" s="12">
        <v>0</v>
      </c>
      <c r="G832" s="11" t="s">
        <v>155</v>
      </c>
    </row>
    <row r="833" ht="18.75" spans="1:7">
      <c r="A833" s="9">
        <v>831</v>
      </c>
      <c r="B833" s="9" t="s">
        <v>1467</v>
      </c>
      <c r="C833" s="9" t="s">
        <v>153</v>
      </c>
      <c r="D833" s="11" t="s">
        <v>16133</v>
      </c>
      <c r="E833" s="11" t="s">
        <v>1300</v>
      </c>
      <c r="F833" s="12">
        <v>0</v>
      </c>
      <c r="G833" s="11" t="s">
        <v>155</v>
      </c>
    </row>
    <row r="834" ht="18.75" spans="1:7">
      <c r="A834" s="9">
        <v>832</v>
      </c>
      <c r="B834" s="9" t="s">
        <v>1467</v>
      </c>
      <c r="C834" s="9" t="s">
        <v>153</v>
      </c>
      <c r="D834" s="11" t="s">
        <v>16134</v>
      </c>
      <c r="E834" s="11" t="s">
        <v>1358</v>
      </c>
      <c r="F834" s="12">
        <v>0</v>
      </c>
      <c r="G834" s="11" t="s">
        <v>155</v>
      </c>
    </row>
    <row r="835" ht="18.75" spans="1:7">
      <c r="A835" s="9">
        <v>833</v>
      </c>
      <c r="B835" s="9" t="s">
        <v>1467</v>
      </c>
      <c r="C835" s="9" t="s">
        <v>153</v>
      </c>
      <c r="D835" s="11" t="s">
        <v>16135</v>
      </c>
      <c r="E835" s="11" t="s">
        <v>1358</v>
      </c>
      <c r="F835" s="12">
        <v>0</v>
      </c>
      <c r="G835" s="11" t="s">
        <v>155</v>
      </c>
    </row>
    <row r="836" ht="18.75" spans="1:7">
      <c r="A836" s="9">
        <v>834</v>
      </c>
      <c r="B836" s="9" t="s">
        <v>1467</v>
      </c>
      <c r="C836" s="9" t="s">
        <v>153</v>
      </c>
      <c r="D836" s="11" t="s">
        <v>16136</v>
      </c>
      <c r="E836" s="11" t="s">
        <v>1380</v>
      </c>
      <c r="F836" s="12">
        <v>0</v>
      </c>
      <c r="G836" s="11" t="s">
        <v>155</v>
      </c>
    </row>
    <row r="837" ht="18.75" spans="1:7">
      <c r="A837" s="9">
        <v>835</v>
      </c>
      <c r="B837" s="9" t="s">
        <v>1467</v>
      </c>
      <c r="C837" s="9" t="s">
        <v>153</v>
      </c>
      <c r="D837" s="11" t="s">
        <v>16137</v>
      </c>
      <c r="E837" s="11" t="s">
        <v>1361</v>
      </c>
      <c r="F837" s="12">
        <v>0</v>
      </c>
      <c r="G837" s="11" t="s">
        <v>155</v>
      </c>
    </row>
    <row r="838" ht="18.75" spans="1:7">
      <c r="A838" s="9">
        <v>836</v>
      </c>
      <c r="B838" s="9" t="s">
        <v>1467</v>
      </c>
      <c r="C838" s="9" t="s">
        <v>153</v>
      </c>
      <c r="D838" s="11" t="s">
        <v>16138</v>
      </c>
      <c r="E838" s="11" t="s">
        <v>1459</v>
      </c>
      <c r="F838" s="12">
        <v>364.16</v>
      </c>
      <c r="G838" s="11" t="s">
        <v>142</v>
      </c>
    </row>
    <row r="839" ht="18.75" spans="1:7">
      <c r="A839" s="9">
        <v>837</v>
      </c>
      <c r="B839" s="9" t="s">
        <v>1467</v>
      </c>
      <c r="C839" s="9" t="s">
        <v>153</v>
      </c>
      <c r="D839" s="9" t="s">
        <v>16139</v>
      </c>
      <c r="E839" s="9" t="s">
        <v>1365</v>
      </c>
      <c r="F839" s="12">
        <v>0</v>
      </c>
      <c r="G839" s="11" t="s">
        <v>155</v>
      </c>
    </row>
    <row r="840" ht="18.75" spans="1:7">
      <c r="A840" s="9">
        <v>838</v>
      </c>
      <c r="B840" s="9" t="s">
        <v>1467</v>
      </c>
      <c r="C840" s="9" t="s">
        <v>153</v>
      </c>
      <c r="D840" s="11" t="s">
        <v>16140</v>
      </c>
      <c r="E840" s="11" t="s">
        <v>1343</v>
      </c>
      <c r="F840" s="12">
        <v>0</v>
      </c>
      <c r="G840" s="11" t="s">
        <v>155</v>
      </c>
    </row>
    <row r="841" ht="18.75" spans="1:7">
      <c r="A841" s="9">
        <v>839</v>
      </c>
      <c r="B841" s="9" t="s">
        <v>1467</v>
      </c>
      <c r="C841" s="9" t="s">
        <v>153</v>
      </c>
      <c r="D841" s="11" t="s">
        <v>16141</v>
      </c>
      <c r="E841" s="11" t="s">
        <v>1330</v>
      </c>
      <c r="F841" s="12">
        <v>0</v>
      </c>
      <c r="G841" s="11" t="s">
        <v>155</v>
      </c>
    </row>
    <row r="842" ht="18.75" spans="1:7">
      <c r="A842" s="9">
        <v>840</v>
      </c>
      <c r="B842" s="9" t="s">
        <v>1467</v>
      </c>
      <c r="C842" s="9" t="s">
        <v>153</v>
      </c>
      <c r="D842" s="11" t="s">
        <v>16142</v>
      </c>
      <c r="E842" s="11" t="s">
        <v>1325</v>
      </c>
      <c r="F842" s="12">
        <v>0</v>
      </c>
      <c r="G842" s="11" t="s">
        <v>155</v>
      </c>
    </row>
    <row r="843" ht="18.75" spans="1:7">
      <c r="A843" s="9">
        <v>841</v>
      </c>
      <c r="B843" s="9" t="s">
        <v>1467</v>
      </c>
      <c r="C843" s="9" t="s">
        <v>153</v>
      </c>
      <c r="D843" s="11" t="s">
        <v>16143</v>
      </c>
      <c r="E843" s="11" t="s">
        <v>1325</v>
      </c>
      <c r="F843" s="12">
        <v>0</v>
      </c>
      <c r="G843" s="11" t="s">
        <v>155</v>
      </c>
    </row>
    <row r="844" ht="18.75" spans="1:7">
      <c r="A844" s="9">
        <v>842</v>
      </c>
      <c r="B844" s="9" t="s">
        <v>1467</v>
      </c>
      <c r="C844" s="9" t="s">
        <v>153</v>
      </c>
      <c r="D844" s="11" t="s">
        <v>16144</v>
      </c>
      <c r="E844" s="11" t="s">
        <v>1391</v>
      </c>
      <c r="F844" s="12">
        <v>0</v>
      </c>
      <c r="G844" s="11" t="s">
        <v>155</v>
      </c>
    </row>
    <row r="845" ht="18.75" spans="1:7">
      <c r="A845" s="9">
        <v>843</v>
      </c>
      <c r="B845" s="9" t="s">
        <v>1467</v>
      </c>
      <c r="C845" s="9" t="s">
        <v>153</v>
      </c>
      <c r="D845" s="11" t="s">
        <v>16145</v>
      </c>
      <c r="E845" s="11" t="s">
        <v>1391</v>
      </c>
      <c r="F845" s="12">
        <v>0</v>
      </c>
      <c r="G845" s="11" t="s">
        <v>155</v>
      </c>
    </row>
    <row r="846" ht="18.75" spans="1:7">
      <c r="A846" s="9">
        <v>844</v>
      </c>
      <c r="B846" s="9" t="s">
        <v>1467</v>
      </c>
      <c r="C846" s="9" t="s">
        <v>153</v>
      </c>
      <c r="D846" s="11" t="s">
        <v>16146</v>
      </c>
      <c r="E846" s="11" t="s">
        <v>1397</v>
      </c>
      <c r="F846" s="12">
        <v>0</v>
      </c>
      <c r="G846" s="11" t="s">
        <v>155</v>
      </c>
    </row>
    <row r="847" ht="18.75" spans="1:7">
      <c r="A847" s="9">
        <v>845</v>
      </c>
      <c r="B847" s="9" t="s">
        <v>1467</v>
      </c>
      <c r="C847" s="9" t="s">
        <v>153</v>
      </c>
      <c r="D847" s="11" t="s">
        <v>16147</v>
      </c>
      <c r="E847" s="11" t="s">
        <v>1358</v>
      </c>
      <c r="F847" s="12">
        <v>0</v>
      </c>
      <c r="G847" s="11" t="s">
        <v>155</v>
      </c>
    </row>
    <row r="848" ht="18.75" spans="1:7">
      <c r="A848" s="9">
        <v>846</v>
      </c>
      <c r="B848" s="9" t="s">
        <v>1467</v>
      </c>
      <c r="C848" s="9" t="s">
        <v>153</v>
      </c>
      <c r="D848" s="11" t="s">
        <v>16148</v>
      </c>
      <c r="E848" s="11" t="s">
        <v>1338</v>
      </c>
      <c r="F848" s="12">
        <v>0</v>
      </c>
      <c r="G848" s="11" t="s">
        <v>155</v>
      </c>
    </row>
    <row r="849" ht="18.75" spans="1:7">
      <c r="A849" s="9">
        <v>847</v>
      </c>
      <c r="B849" s="9" t="s">
        <v>1467</v>
      </c>
      <c r="C849" s="9" t="s">
        <v>153</v>
      </c>
      <c r="D849" s="11" t="s">
        <v>16149</v>
      </c>
      <c r="E849" s="11" t="s">
        <v>1303</v>
      </c>
      <c r="F849" s="12">
        <v>0</v>
      </c>
      <c r="G849" s="11" t="s">
        <v>155</v>
      </c>
    </row>
    <row r="850" ht="18.75" spans="1:7">
      <c r="A850" s="9">
        <v>848</v>
      </c>
      <c r="B850" s="9" t="s">
        <v>1467</v>
      </c>
      <c r="C850" s="9" t="s">
        <v>153</v>
      </c>
      <c r="D850" s="11" t="s">
        <v>16150</v>
      </c>
      <c r="E850" s="11" t="s">
        <v>1338</v>
      </c>
      <c r="F850" s="12">
        <v>0</v>
      </c>
      <c r="G850" s="11" t="s">
        <v>155</v>
      </c>
    </row>
    <row r="851" ht="18.75" spans="1:7">
      <c r="A851" s="9">
        <v>849</v>
      </c>
      <c r="B851" s="9" t="s">
        <v>1467</v>
      </c>
      <c r="C851" s="9" t="s">
        <v>153</v>
      </c>
      <c r="D851" s="11" t="s">
        <v>16151</v>
      </c>
      <c r="E851" s="11" t="s">
        <v>1424</v>
      </c>
      <c r="F851" s="12">
        <v>680.82</v>
      </c>
      <c r="G851" s="11" t="s">
        <v>152</v>
      </c>
    </row>
    <row r="852" ht="18.75" spans="1:7">
      <c r="A852" s="9">
        <v>850</v>
      </c>
      <c r="B852" s="9" t="s">
        <v>1467</v>
      </c>
      <c r="C852" s="9" t="s">
        <v>153</v>
      </c>
      <c r="D852" s="9" t="s">
        <v>16152</v>
      </c>
      <c r="E852" s="9" t="s">
        <v>1327</v>
      </c>
      <c r="F852" s="12">
        <v>0</v>
      </c>
      <c r="G852" s="11" t="s">
        <v>155</v>
      </c>
    </row>
    <row r="853" ht="18.75" spans="1:7">
      <c r="A853" s="9">
        <v>851</v>
      </c>
      <c r="B853" s="9" t="s">
        <v>1467</v>
      </c>
      <c r="C853" s="9" t="s">
        <v>153</v>
      </c>
      <c r="D853" s="11" t="s">
        <v>16153</v>
      </c>
      <c r="E853" s="11" t="s">
        <v>1330</v>
      </c>
      <c r="F853" s="12">
        <v>0</v>
      </c>
      <c r="G853" s="11" t="s">
        <v>155</v>
      </c>
    </row>
    <row r="854" ht="18.75" spans="1:7">
      <c r="A854" s="9">
        <v>852</v>
      </c>
      <c r="B854" s="9" t="s">
        <v>1467</v>
      </c>
      <c r="C854" s="9" t="s">
        <v>153</v>
      </c>
      <c r="D854" s="11" t="s">
        <v>16154</v>
      </c>
      <c r="E854" s="11" t="s">
        <v>1282</v>
      </c>
      <c r="F854" s="12">
        <v>0</v>
      </c>
      <c r="G854" s="11" t="s">
        <v>155</v>
      </c>
    </row>
    <row r="855" ht="18.75" spans="1:7">
      <c r="A855" s="9">
        <v>853</v>
      </c>
      <c r="B855" s="9" t="s">
        <v>1467</v>
      </c>
      <c r="C855" s="9" t="s">
        <v>153</v>
      </c>
      <c r="D855" s="9" t="s">
        <v>16155</v>
      </c>
      <c r="E855" s="9" t="s">
        <v>1444</v>
      </c>
      <c r="F855" s="12">
        <v>0</v>
      </c>
      <c r="G855" s="11" t="s">
        <v>155</v>
      </c>
    </row>
    <row r="856" ht="18.75" spans="1:7">
      <c r="A856" s="9">
        <v>854</v>
      </c>
      <c r="B856" s="9" t="s">
        <v>1467</v>
      </c>
      <c r="C856" s="9" t="s">
        <v>153</v>
      </c>
      <c r="D856" s="11" t="s">
        <v>16156</v>
      </c>
      <c r="E856" s="11" t="s">
        <v>1349</v>
      </c>
      <c r="F856" s="12">
        <v>0</v>
      </c>
      <c r="G856" s="11" t="s">
        <v>155</v>
      </c>
    </row>
    <row r="857" ht="18.75" spans="1:7">
      <c r="A857" s="9">
        <v>855</v>
      </c>
      <c r="B857" s="9" t="s">
        <v>1467</v>
      </c>
      <c r="C857" s="9" t="s">
        <v>153</v>
      </c>
      <c r="D857" s="11" t="s">
        <v>16157</v>
      </c>
      <c r="E857" s="11" t="s">
        <v>1444</v>
      </c>
      <c r="F857" s="12">
        <v>0</v>
      </c>
      <c r="G857" s="11" t="s">
        <v>155</v>
      </c>
    </row>
    <row r="858" ht="18.75" spans="1:7">
      <c r="A858" s="9">
        <v>856</v>
      </c>
      <c r="B858" s="9" t="s">
        <v>1467</v>
      </c>
      <c r="C858" s="9" t="s">
        <v>153</v>
      </c>
      <c r="D858" s="11" t="s">
        <v>16158</v>
      </c>
      <c r="E858" s="11" t="s">
        <v>1368</v>
      </c>
      <c r="F858" s="12">
        <v>0</v>
      </c>
      <c r="G858" s="11" t="s">
        <v>155</v>
      </c>
    </row>
    <row r="859" ht="18.75" spans="1:7">
      <c r="A859" s="9">
        <v>857</v>
      </c>
      <c r="B859" s="9" t="s">
        <v>1467</v>
      </c>
      <c r="C859" s="9" t="s">
        <v>153</v>
      </c>
      <c r="D859" s="9" t="s">
        <v>16159</v>
      </c>
      <c r="E859" s="9" t="s">
        <v>1416</v>
      </c>
      <c r="F859" s="12">
        <v>252.13</v>
      </c>
      <c r="G859" s="11" t="s">
        <v>142</v>
      </c>
    </row>
    <row r="860" ht="18.75" spans="1:7">
      <c r="A860" s="9">
        <v>858</v>
      </c>
      <c r="B860" s="9" t="s">
        <v>1467</v>
      </c>
      <c r="C860" s="9" t="s">
        <v>153</v>
      </c>
      <c r="D860" s="9" t="s">
        <v>16160</v>
      </c>
      <c r="E860" s="9" t="s">
        <v>1367</v>
      </c>
      <c r="F860" s="12">
        <v>0</v>
      </c>
      <c r="G860" s="11" t="s">
        <v>155</v>
      </c>
    </row>
    <row r="861" ht="18.75" spans="1:7">
      <c r="A861" s="9">
        <v>859</v>
      </c>
      <c r="B861" s="9" t="s">
        <v>1467</v>
      </c>
      <c r="C861" s="9" t="s">
        <v>153</v>
      </c>
      <c r="D861" s="11" t="s">
        <v>16161</v>
      </c>
      <c r="E861" s="11" t="s">
        <v>1367</v>
      </c>
      <c r="F861" s="12">
        <v>0</v>
      </c>
      <c r="G861" s="11" t="s">
        <v>155</v>
      </c>
    </row>
    <row r="862" ht="18.75" spans="1:7">
      <c r="A862" s="9">
        <v>860</v>
      </c>
      <c r="B862" s="9" t="s">
        <v>1467</v>
      </c>
      <c r="C862" s="9" t="s">
        <v>153</v>
      </c>
      <c r="D862" s="11" t="s">
        <v>16162</v>
      </c>
      <c r="E862" s="11" t="s">
        <v>1369</v>
      </c>
      <c r="F862" s="12">
        <v>0</v>
      </c>
      <c r="G862" s="11" t="s">
        <v>155</v>
      </c>
    </row>
    <row r="863" ht="18.75" spans="1:7">
      <c r="A863" s="9">
        <v>861</v>
      </c>
      <c r="B863" s="9" t="s">
        <v>1467</v>
      </c>
      <c r="C863" s="9" t="s">
        <v>153</v>
      </c>
      <c r="D863" s="11" t="s">
        <v>16163</v>
      </c>
      <c r="E863" s="11" t="s">
        <v>1291</v>
      </c>
      <c r="F863" s="12">
        <v>0</v>
      </c>
      <c r="G863" s="11" t="s">
        <v>155</v>
      </c>
    </row>
    <row r="864" ht="18.75" spans="1:7">
      <c r="A864" s="9">
        <v>862</v>
      </c>
      <c r="B864" s="9" t="s">
        <v>1467</v>
      </c>
      <c r="C864" s="9" t="s">
        <v>153</v>
      </c>
      <c r="D864" s="11" t="s">
        <v>16164</v>
      </c>
      <c r="E864" s="11" t="s">
        <v>1359</v>
      </c>
      <c r="F864" s="12">
        <v>0</v>
      </c>
      <c r="G864" s="11" t="s">
        <v>155</v>
      </c>
    </row>
    <row r="865" ht="18.75" spans="1:7">
      <c r="A865" s="9">
        <v>863</v>
      </c>
      <c r="B865" s="9" t="s">
        <v>1467</v>
      </c>
      <c r="C865" s="9" t="s">
        <v>153</v>
      </c>
      <c r="D865" s="11" t="s">
        <v>16165</v>
      </c>
      <c r="E865" s="11" t="s">
        <v>1308</v>
      </c>
      <c r="F865" s="12">
        <v>0</v>
      </c>
      <c r="G865" s="11" t="s">
        <v>155</v>
      </c>
    </row>
    <row r="866" ht="18.75" spans="1:7">
      <c r="A866" s="9">
        <v>864</v>
      </c>
      <c r="B866" s="9" t="s">
        <v>1467</v>
      </c>
      <c r="C866" s="9" t="s">
        <v>153</v>
      </c>
      <c r="D866" s="11" t="s">
        <v>16166</v>
      </c>
      <c r="E866" s="11" t="s">
        <v>1289</v>
      </c>
      <c r="F866" s="12">
        <v>0</v>
      </c>
      <c r="G866" s="11" t="s">
        <v>155</v>
      </c>
    </row>
    <row r="867" ht="18.75" spans="1:7">
      <c r="A867" s="9">
        <v>865</v>
      </c>
      <c r="B867" s="9" t="s">
        <v>1467</v>
      </c>
      <c r="C867" s="9" t="s">
        <v>153</v>
      </c>
      <c r="D867" s="11" t="s">
        <v>16167</v>
      </c>
      <c r="E867" s="11" t="s">
        <v>1334</v>
      </c>
      <c r="F867" s="12">
        <v>0</v>
      </c>
      <c r="G867" s="11" t="s">
        <v>155</v>
      </c>
    </row>
    <row r="868" ht="18.75" spans="1:7">
      <c r="A868" s="9">
        <v>866</v>
      </c>
      <c r="B868" s="9" t="s">
        <v>1467</v>
      </c>
      <c r="C868" s="9" t="s">
        <v>153</v>
      </c>
      <c r="D868" s="11" t="s">
        <v>16168</v>
      </c>
      <c r="E868" s="11" t="s">
        <v>1334</v>
      </c>
      <c r="F868" s="12">
        <v>0</v>
      </c>
      <c r="G868" s="11" t="s">
        <v>155</v>
      </c>
    </row>
    <row r="869" ht="18.75" spans="1:7">
      <c r="A869" s="9">
        <v>867</v>
      </c>
      <c r="B869" s="9" t="s">
        <v>1467</v>
      </c>
      <c r="C869" s="9" t="s">
        <v>153</v>
      </c>
      <c r="D869" s="11" t="s">
        <v>16169</v>
      </c>
      <c r="E869" s="11" t="s">
        <v>1334</v>
      </c>
      <c r="F869" s="12">
        <v>0</v>
      </c>
      <c r="G869" s="11" t="s">
        <v>155</v>
      </c>
    </row>
    <row r="870" ht="18.75" spans="1:7">
      <c r="A870" s="9">
        <v>868</v>
      </c>
      <c r="B870" s="9" t="s">
        <v>1467</v>
      </c>
      <c r="C870" s="9" t="s">
        <v>153</v>
      </c>
      <c r="D870" s="11" t="s">
        <v>16170</v>
      </c>
      <c r="E870" s="11" t="s">
        <v>1341</v>
      </c>
      <c r="F870" s="12">
        <v>0</v>
      </c>
      <c r="G870" s="11" t="s">
        <v>155</v>
      </c>
    </row>
    <row r="871" ht="18.75" spans="1:7">
      <c r="A871" s="9">
        <v>869</v>
      </c>
      <c r="B871" s="9" t="s">
        <v>1467</v>
      </c>
      <c r="C871" s="9" t="s">
        <v>153</v>
      </c>
      <c r="D871" s="11" t="s">
        <v>16171</v>
      </c>
      <c r="E871" s="11" t="s">
        <v>1317</v>
      </c>
      <c r="F871" s="12">
        <v>0</v>
      </c>
      <c r="G871" s="11" t="s">
        <v>155</v>
      </c>
    </row>
    <row r="872" ht="18.75" spans="1:7">
      <c r="A872" s="9">
        <v>870</v>
      </c>
      <c r="B872" s="9" t="s">
        <v>1467</v>
      </c>
      <c r="C872" s="9" t="s">
        <v>153</v>
      </c>
      <c r="D872" s="11" t="s">
        <v>16172</v>
      </c>
      <c r="E872" s="11" t="s">
        <v>1317</v>
      </c>
      <c r="F872" s="12">
        <v>0</v>
      </c>
      <c r="G872" s="11" t="s">
        <v>155</v>
      </c>
    </row>
    <row r="873" ht="18.75" spans="1:7">
      <c r="A873" s="9">
        <v>871</v>
      </c>
      <c r="B873" s="9" t="s">
        <v>1467</v>
      </c>
      <c r="C873" s="9" t="s">
        <v>153</v>
      </c>
      <c r="D873" s="11" t="s">
        <v>16173</v>
      </c>
      <c r="E873" s="11" t="s">
        <v>1317</v>
      </c>
      <c r="F873" s="12">
        <v>0</v>
      </c>
      <c r="G873" s="11" t="s">
        <v>155</v>
      </c>
    </row>
    <row r="874" ht="18.75" spans="1:7">
      <c r="A874" s="9">
        <v>872</v>
      </c>
      <c r="B874" s="9" t="s">
        <v>1467</v>
      </c>
      <c r="C874" s="9" t="s">
        <v>153</v>
      </c>
      <c r="D874" s="11" t="s">
        <v>16174</v>
      </c>
      <c r="E874" s="11" t="s">
        <v>1410</v>
      </c>
      <c r="F874" s="12">
        <v>0</v>
      </c>
      <c r="G874" s="11" t="s">
        <v>155</v>
      </c>
    </row>
    <row r="875" ht="18.75" spans="1:7">
      <c r="A875" s="9">
        <v>873</v>
      </c>
      <c r="B875" s="9" t="s">
        <v>1467</v>
      </c>
      <c r="C875" s="9" t="s">
        <v>153</v>
      </c>
      <c r="D875" s="11" t="s">
        <v>16175</v>
      </c>
      <c r="E875" s="11" t="s">
        <v>1324</v>
      </c>
      <c r="F875" s="12">
        <v>0</v>
      </c>
      <c r="G875" s="11" t="s">
        <v>155</v>
      </c>
    </row>
    <row r="876" ht="18.75" spans="1:7">
      <c r="A876" s="9">
        <v>874</v>
      </c>
      <c r="B876" s="9" t="s">
        <v>1467</v>
      </c>
      <c r="C876" s="9" t="s">
        <v>153</v>
      </c>
      <c r="D876" s="11" t="s">
        <v>16176</v>
      </c>
      <c r="E876" s="11" t="s">
        <v>1299</v>
      </c>
      <c r="F876" s="12">
        <v>0</v>
      </c>
      <c r="G876" s="11" t="s">
        <v>155</v>
      </c>
    </row>
    <row r="877" ht="18.75" spans="1:7">
      <c r="A877" s="9">
        <v>875</v>
      </c>
      <c r="B877" s="9" t="s">
        <v>1467</v>
      </c>
      <c r="C877" s="9" t="s">
        <v>153</v>
      </c>
      <c r="D877" s="11" t="s">
        <v>16177</v>
      </c>
      <c r="E877" s="11" t="s">
        <v>1299</v>
      </c>
      <c r="F877" s="12">
        <v>0</v>
      </c>
      <c r="G877" s="11" t="s">
        <v>155</v>
      </c>
    </row>
    <row r="878" ht="18.75" spans="1:7">
      <c r="A878" s="9">
        <v>876</v>
      </c>
      <c r="B878" s="9" t="s">
        <v>1467</v>
      </c>
      <c r="C878" s="9" t="s">
        <v>153</v>
      </c>
      <c r="D878" s="11" t="s">
        <v>16178</v>
      </c>
      <c r="E878" s="11" t="s">
        <v>1313</v>
      </c>
      <c r="F878" s="12">
        <v>0</v>
      </c>
      <c r="G878" s="11" t="s">
        <v>155</v>
      </c>
    </row>
    <row r="879" ht="18.75" spans="1:7">
      <c r="A879" s="9">
        <v>877</v>
      </c>
      <c r="B879" s="9" t="s">
        <v>1467</v>
      </c>
      <c r="C879" s="9" t="s">
        <v>153</v>
      </c>
      <c r="D879" s="11" t="s">
        <v>16179</v>
      </c>
      <c r="E879" s="11" t="s">
        <v>1342</v>
      </c>
      <c r="F879" s="12">
        <v>0</v>
      </c>
      <c r="G879" s="11" t="s">
        <v>155</v>
      </c>
    </row>
    <row r="880" ht="18.75" spans="1:7">
      <c r="A880" s="9">
        <v>878</v>
      </c>
      <c r="B880" s="9" t="s">
        <v>1467</v>
      </c>
      <c r="C880" s="9" t="s">
        <v>153</v>
      </c>
      <c r="D880" s="11" t="s">
        <v>16180</v>
      </c>
      <c r="E880" s="11" t="s">
        <v>1359</v>
      </c>
      <c r="F880" s="12">
        <v>0</v>
      </c>
      <c r="G880" s="11" t="s">
        <v>155</v>
      </c>
    </row>
    <row r="881" ht="18.75" spans="1:7">
      <c r="A881" s="9">
        <v>879</v>
      </c>
      <c r="B881" s="9" t="s">
        <v>1467</v>
      </c>
      <c r="C881" s="9" t="s">
        <v>153</v>
      </c>
      <c r="D881" s="11" t="s">
        <v>16181</v>
      </c>
      <c r="E881" s="11" t="s">
        <v>1441</v>
      </c>
      <c r="F881" s="12">
        <v>0</v>
      </c>
      <c r="G881" s="11" t="s">
        <v>155</v>
      </c>
    </row>
    <row r="882" ht="18.75" spans="1:7">
      <c r="A882" s="9">
        <v>880</v>
      </c>
      <c r="B882" s="9" t="s">
        <v>1467</v>
      </c>
      <c r="C882" s="9" t="s">
        <v>153</v>
      </c>
      <c r="D882" s="11" t="s">
        <v>16182</v>
      </c>
      <c r="E882" s="11" t="s">
        <v>1302</v>
      </c>
      <c r="F882" s="12">
        <v>0</v>
      </c>
      <c r="G882" s="11" t="s">
        <v>155</v>
      </c>
    </row>
    <row r="883" ht="18.75" spans="1:7">
      <c r="A883" s="9">
        <v>881</v>
      </c>
      <c r="B883" s="9" t="s">
        <v>1467</v>
      </c>
      <c r="C883" s="9" t="s">
        <v>153</v>
      </c>
      <c r="D883" s="11" t="s">
        <v>16183</v>
      </c>
      <c r="E883" s="11" t="s">
        <v>1302</v>
      </c>
      <c r="F883" s="12">
        <v>0</v>
      </c>
      <c r="G883" s="11" t="s">
        <v>155</v>
      </c>
    </row>
    <row r="884" ht="18.75" spans="1:7">
      <c r="A884" s="9">
        <v>882</v>
      </c>
      <c r="B884" s="9" t="s">
        <v>1467</v>
      </c>
      <c r="C884" s="9" t="s">
        <v>153</v>
      </c>
      <c r="D884" s="11" t="s">
        <v>16184</v>
      </c>
      <c r="E884" s="11" t="s">
        <v>1345</v>
      </c>
      <c r="F884" s="12">
        <v>0</v>
      </c>
      <c r="G884" s="11" t="s">
        <v>155</v>
      </c>
    </row>
    <row r="885" ht="18.75" spans="1:7">
      <c r="A885" s="9">
        <v>883</v>
      </c>
      <c r="B885" s="9" t="s">
        <v>1467</v>
      </c>
      <c r="C885" s="9" t="s">
        <v>153</v>
      </c>
      <c r="D885" s="11" t="s">
        <v>16185</v>
      </c>
      <c r="E885" s="11" t="s">
        <v>1348</v>
      </c>
      <c r="F885" s="12">
        <v>0</v>
      </c>
      <c r="G885" s="11" t="s">
        <v>155</v>
      </c>
    </row>
    <row r="886" ht="18.75" spans="1:7">
      <c r="A886" s="9">
        <v>884</v>
      </c>
      <c r="B886" s="9" t="s">
        <v>1467</v>
      </c>
      <c r="C886" s="9" t="s">
        <v>153</v>
      </c>
      <c r="D886" s="11" t="s">
        <v>16186</v>
      </c>
      <c r="E886" s="11" t="s">
        <v>1393</v>
      </c>
      <c r="F886" s="12">
        <v>432.49</v>
      </c>
      <c r="G886" s="11" t="s">
        <v>142</v>
      </c>
    </row>
    <row r="887" ht="18.75" spans="1:7">
      <c r="A887" s="9">
        <v>885</v>
      </c>
      <c r="B887" s="9" t="s">
        <v>1467</v>
      </c>
      <c r="C887" s="9" t="s">
        <v>153</v>
      </c>
      <c r="D887" s="9" t="s">
        <v>16187</v>
      </c>
      <c r="E887" s="9" t="s">
        <v>1298</v>
      </c>
      <c r="F887" s="12">
        <v>0</v>
      </c>
      <c r="G887" s="11" t="s">
        <v>155</v>
      </c>
    </row>
    <row r="888" ht="18.75" spans="1:7">
      <c r="A888" s="9">
        <v>886</v>
      </c>
      <c r="B888" s="9" t="s">
        <v>1467</v>
      </c>
      <c r="C888" s="9" t="s">
        <v>153</v>
      </c>
      <c r="D888" s="11" t="s">
        <v>16188</v>
      </c>
      <c r="E888" s="11" t="s">
        <v>1356</v>
      </c>
      <c r="F888" s="12">
        <v>0</v>
      </c>
      <c r="G888" s="11" t="s">
        <v>155</v>
      </c>
    </row>
    <row r="889" ht="18.75" spans="1:7">
      <c r="A889" s="9">
        <v>887</v>
      </c>
      <c r="B889" s="9" t="s">
        <v>1467</v>
      </c>
      <c r="C889" s="9" t="s">
        <v>153</v>
      </c>
      <c r="D889" s="11" t="s">
        <v>16189</v>
      </c>
      <c r="E889" s="11" t="s">
        <v>1414</v>
      </c>
      <c r="F889" s="12">
        <v>236.04</v>
      </c>
      <c r="G889" s="11" t="s">
        <v>142</v>
      </c>
    </row>
    <row r="890" ht="18.75" spans="1:7">
      <c r="A890" s="9">
        <v>888</v>
      </c>
      <c r="B890" s="9" t="s">
        <v>1467</v>
      </c>
      <c r="C890" s="9" t="s">
        <v>153</v>
      </c>
      <c r="D890" s="9" t="s">
        <v>16190</v>
      </c>
      <c r="E890" s="9" t="s">
        <v>1361</v>
      </c>
      <c r="F890" s="12">
        <v>0</v>
      </c>
      <c r="G890" s="11" t="s">
        <v>155</v>
      </c>
    </row>
    <row r="891" ht="18.75" spans="1:7">
      <c r="A891" s="9">
        <v>889</v>
      </c>
      <c r="B891" s="9" t="s">
        <v>1467</v>
      </c>
      <c r="C891" s="9" t="s">
        <v>153</v>
      </c>
      <c r="D891" s="11" t="s">
        <v>16191</v>
      </c>
      <c r="E891" s="11" t="s">
        <v>1380</v>
      </c>
      <c r="F891" s="12">
        <v>0</v>
      </c>
      <c r="G891" s="11" t="s">
        <v>155</v>
      </c>
    </row>
    <row r="892" ht="18.75" spans="1:7">
      <c r="A892" s="9">
        <v>890</v>
      </c>
      <c r="B892" s="9" t="s">
        <v>1467</v>
      </c>
      <c r="C892" s="9" t="s">
        <v>153</v>
      </c>
      <c r="D892" s="11" t="s">
        <v>16192</v>
      </c>
      <c r="E892" s="11" t="s">
        <v>1441</v>
      </c>
      <c r="F892" s="12">
        <v>0</v>
      </c>
      <c r="G892" s="11" t="s">
        <v>155</v>
      </c>
    </row>
    <row r="893" ht="18.75" spans="1:7">
      <c r="A893" s="9">
        <v>891</v>
      </c>
      <c r="B893" s="9" t="s">
        <v>1467</v>
      </c>
      <c r="C893" s="9" t="s">
        <v>153</v>
      </c>
      <c r="D893" s="11" t="s">
        <v>16193</v>
      </c>
      <c r="E893" s="11" t="s">
        <v>1339</v>
      </c>
      <c r="F893" s="12">
        <v>0</v>
      </c>
      <c r="G893" s="11" t="s">
        <v>155</v>
      </c>
    </row>
    <row r="894" ht="18.75" spans="1:7">
      <c r="A894" s="9">
        <v>892</v>
      </c>
      <c r="B894" s="9" t="s">
        <v>1467</v>
      </c>
      <c r="C894" s="9" t="s">
        <v>153</v>
      </c>
      <c r="D894" s="11" t="s">
        <v>16194</v>
      </c>
      <c r="E894" s="11" t="s">
        <v>1315</v>
      </c>
      <c r="F894" s="12">
        <v>21.2710204081633</v>
      </c>
      <c r="G894" s="11" t="s">
        <v>152</v>
      </c>
    </row>
    <row r="895" ht="18.75" spans="1:7">
      <c r="A895" s="9">
        <v>893</v>
      </c>
      <c r="B895" s="9" t="s">
        <v>1467</v>
      </c>
      <c r="C895" s="9" t="s">
        <v>153</v>
      </c>
      <c r="D895" s="9" t="s">
        <v>16195</v>
      </c>
      <c r="E895" s="9" t="s">
        <v>1282</v>
      </c>
      <c r="F895" s="12">
        <v>0</v>
      </c>
      <c r="G895" s="11" t="s">
        <v>155</v>
      </c>
    </row>
    <row r="896" ht="18.75" spans="1:7">
      <c r="A896" s="9">
        <v>894</v>
      </c>
      <c r="B896" s="9" t="s">
        <v>1467</v>
      </c>
      <c r="C896" s="9" t="s">
        <v>153</v>
      </c>
      <c r="D896" s="9" t="s">
        <v>16196</v>
      </c>
      <c r="E896" s="9" t="s">
        <v>1388</v>
      </c>
      <c r="F896" s="12">
        <v>291.13</v>
      </c>
      <c r="G896" s="11" t="s">
        <v>152</v>
      </c>
    </row>
    <row r="897" ht="18.75" spans="1:7">
      <c r="A897" s="9">
        <v>895</v>
      </c>
      <c r="B897" s="9" t="s">
        <v>1467</v>
      </c>
      <c r="C897" s="9" t="s">
        <v>153</v>
      </c>
      <c r="D897" s="11" t="s">
        <v>16197</v>
      </c>
      <c r="E897" s="11" t="s">
        <v>1312</v>
      </c>
      <c r="F897" s="12">
        <v>0</v>
      </c>
      <c r="G897" s="11" t="s">
        <v>155</v>
      </c>
    </row>
    <row r="898" ht="18.75" spans="1:7">
      <c r="A898" s="9">
        <v>896</v>
      </c>
      <c r="B898" s="9" t="s">
        <v>1467</v>
      </c>
      <c r="C898" s="9" t="s">
        <v>153</v>
      </c>
      <c r="D898" s="9" t="s">
        <v>16198</v>
      </c>
      <c r="E898" s="9" t="s">
        <v>1422</v>
      </c>
      <c r="F898" s="12">
        <v>527.61</v>
      </c>
      <c r="G898" s="11" t="s">
        <v>152</v>
      </c>
    </row>
    <row r="899" ht="18.75" spans="1:7">
      <c r="A899" s="9">
        <v>897</v>
      </c>
      <c r="B899" s="9" t="s">
        <v>1467</v>
      </c>
      <c r="C899" s="9" t="s">
        <v>153</v>
      </c>
      <c r="D899" s="9" t="s">
        <v>16199</v>
      </c>
      <c r="E899" s="9" t="s">
        <v>1312</v>
      </c>
      <c r="F899" s="12">
        <v>0</v>
      </c>
      <c r="G899" s="11" t="s">
        <v>155</v>
      </c>
    </row>
    <row r="900" ht="18.75" spans="1:7">
      <c r="A900" s="9">
        <v>898</v>
      </c>
      <c r="B900" s="9" t="s">
        <v>1467</v>
      </c>
      <c r="C900" s="9" t="s">
        <v>153</v>
      </c>
      <c r="D900" s="11" t="s">
        <v>16200</v>
      </c>
      <c r="E900" s="11" t="s">
        <v>1305</v>
      </c>
      <c r="F900" s="12">
        <v>0</v>
      </c>
      <c r="G900" s="11" t="s">
        <v>155</v>
      </c>
    </row>
    <row r="901" ht="18.75" spans="1:7">
      <c r="A901" s="9">
        <v>899</v>
      </c>
      <c r="B901" s="9" t="s">
        <v>1467</v>
      </c>
      <c r="C901" s="9" t="s">
        <v>153</v>
      </c>
      <c r="D901" s="11" t="s">
        <v>16201</v>
      </c>
      <c r="E901" s="11" t="s">
        <v>1372</v>
      </c>
      <c r="F901" s="12">
        <v>0</v>
      </c>
      <c r="G901" s="11" t="s">
        <v>155</v>
      </c>
    </row>
    <row r="902" ht="18.75" spans="1:7">
      <c r="A902" s="9">
        <v>900</v>
      </c>
      <c r="B902" s="9" t="s">
        <v>1467</v>
      </c>
      <c r="C902" s="9" t="s">
        <v>153</v>
      </c>
      <c r="D902" s="11" t="s">
        <v>16202</v>
      </c>
      <c r="E902" s="11" t="s">
        <v>1331</v>
      </c>
      <c r="F902" s="12">
        <v>0</v>
      </c>
      <c r="G902" s="11" t="s">
        <v>155</v>
      </c>
    </row>
    <row r="903" ht="18.75" spans="1:7">
      <c r="A903" s="9">
        <v>901</v>
      </c>
      <c r="B903" s="9" t="s">
        <v>1467</v>
      </c>
      <c r="C903" s="9" t="s">
        <v>153</v>
      </c>
      <c r="D903" s="11" t="s">
        <v>16203</v>
      </c>
      <c r="E903" s="11" t="s">
        <v>1282</v>
      </c>
      <c r="F903" s="12">
        <v>0</v>
      </c>
      <c r="G903" s="11" t="s">
        <v>155</v>
      </c>
    </row>
    <row r="904" ht="18.75" spans="1:7">
      <c r="A904" s="9">
        <v>902</v>
      </c>
      <c r="B904" s="9" t="s">
        <v>1467</v>
      </c>
      <c r="C904" s="9" t="s">
        <v>153</v>
      </c>
      <c r="D904" s="9" t="s">
        <v>16204</v>
      </c>
      <c r="E904" s="9" t="s">
        <v>1305</v>
      </c>
      <c r="F904" s="12">
        <v>0</v>
      </c>
      <c r="G904" s="11" t="s">
        <v>155</v>
      </c>
    </row>
    <row r="905" ht="18.75" spans="1:7">
      <c r="A905" s="9">
        <v>903</v>
      </c>
      <c r="B905" s="9" t="s">
        <v>1467</v>
      </c>
      <c r="C905" s="9" t="s">
        <v>153</v>
      </c>
      <c r="D905" s="11" t="s">
        <v>16205</v>
      </c>
      <c r="E905" s="11" t="s">
        <v>1312</v>
      </c>
      <c r="F905" s="12">
        <v>0</v>
      </c>
      <c r="G905" s="11" t="s">
        <v>155</v>
      </c>
    </row>
    <row r="906" ht="18.75" spans="1:7">
      <c r="A906" s="9">
        <v>904</v>
      </c>
      <c r="B906" s="9" t="s">
        <v>1467</v>
      </c>
      <c r="C906" s="9" t="s">
        <v>153</v>
      </c>
      <c r="D906" s="9" t="s">
        <v>16206</v>
      </c>
      <c r="E906" s="9" t="s">
        <v>1386</v>
      </c>
      <c r="F906" s="12">
        <v>0</v>
      </c>
      <c r="G906" s="11" t="s">
        <v>155</v>
      </c>
    </row>
    <row r="907" ht="18.75" spans="1:7">
      <c r="A907" s="9">
        <v>905</v>
      </c>
      <c r="B907" s="9" t="s">
        <v>1467</v>
      </c>
      <c r="C907" s="9" t="s">
        <v>153</v>
      </c>
      <c r="D907" s="11" t="s">
        <v>16207</v>
      </c>
      <c r="E907" s="11" t="s">
        <v>1294</v>
      </c>
      <c r="F907" s="12">
        <v>0</v>
      </c>
      <c r="G907" s="11" t="s">
        <v>155</v>
      </c>
    </row>
    <row r="908" ht="18.75" spans="1:7">
      <c r="A908" s="9">
        <v>906</v>
      </c>
      <c r="B908" s="9" t="s">
        <v>1467</v>
      </c>
      <c r="C908" s="9" t="s">
        <v>153</v>
      </c>
      <c r="D908" s="11" t="s">
        <v>16208</v>
      </c>
      <c r="E908" s="11" t="s">
        <v>1313</v>
      </c>
      <c r="F908" s="12">
        <v>0</v>
      </c>
      <c r="G908" s="11" t="s">
        <v>155</v>
      </c>
    </row>
    <row r="909" ht="18.75" spans="1:7">
      <c r="A909" s="9">
        <v>907</v>
      </c>
      <c r="B909" s="9" t="s">
        <v>1467</v>
      </c>
      <c r="C909" s="9" t="s">
        <v>153</v>
      </c>
      <c r="D909" s="11" t="s">
        <v>16209</v>
      </c>
      <c r="E909" s="11" t="s">
        <v>1306</v>
      </c>
      <c r="F909" s="12">
        <v>0</v>
      </c>
      <c r="G909" s="11" t="s">
        <v>155</v>
      </c>
    </row>
    <row r="910" ht="18.75" spans="1:7">
      <c r="A910" s="9">
        <v>908</v>
      </c>
      <c r="B910" s="9" t="s">
        <v>1467</v>
      </c>
      <c r="C910" s="9" t="s">
        <v>153</v>
      </c>
      <c r="D910" s="11" t="s">
        <v>16210</v>
      </c>
      <c r="E910" s="11" t="s">
        <v>1322</v>
      </c>
      <c r="F910" s="12">
        <v>0</v>
      </c>
      <c r="G910" s="11" t="s">
        <v>155</v>
      </c>
    </row>
    <row r="911" ht="18.75" spans="1:7">
      <c r="A911" s="9">
        <v>909</v>
      </c>
      <c r="B911" s="9" t="s">
        <v>1467</v>
      </c>
      <c r="C911" s="9" t="s">
        <v>153</v>
      </c>
      <c r="D911" s="11" t="s">
        <v>16211</v>
      </c>
      <c r="E911" s="11" t="s">
        <v>1294</v>
      </c>
      <c r="F911" s="12">
        <v>0</v>
      </c>
      <c r="G911" s="11" t="s">
        <v>155</v>
      </c>
    </row>
    <row r="912" ht="18.75" spans="1:7">
      <c r="A912" s="9">
        <v>910</v>
      </c>
      <c r="B912" s="9" t="s">
        <v>1467</v>
      </c>
      <c r="C912" s="9" t="s">
        <v>153</v>
      </c>
      <c r="D912" s="11" t="s">
        <v>16212</v>
      </c>
      <c r="E912" s="11" t="s">
        <v>1309</v>
      </c>
      <c r="F912" s="12">
        <v>658.32</v>
      </c>
      <c r="G912" s="11" t="s">
        <v>152</v>
      </c>
    </row>
    <row r="913" ht="18.75" spans="1:7">
      <c r="A913" s="9">
        <v>911</v>
      </c>
      <c r="B913" s="9" t="s">
        <v>1467</v>
      </c>
      <c r="C913" s="9" t="s">
        <v>153</v>
      </c>
      <c r="D913" s="9" t="s">
        <v>16213</v>
      </c>
      <c r="E913" s="9" t="s">
        <v>1417</v>
      </c>
      <c r="F913" s="12">
        <v>305.67</v>
      </c>
      <c r="G913" s="11" t="s">
        <v>152</v>
      </c>
    </row>
    <row r="914" ht="18.75" spans="1:7">
      <c r="A914" s="9">
        <v>912</v>
      </c>
      <c r="B914" s="9" t="s">
        <v>1467</v>
      </c>
      <c r="C914" s="9" t="s">
        <v>153</v>
      </c>
      <c r="D914" s="11" t="s">
        <v>16214</v>
      </c>
      <c r="E914" s="11" t="s">
        <v>1302</v>
      </c>
      <c r="F914" s="12">
        <v>0</v>
      </c>
      <c r="G914" s="11" t="s">
        <v>155</v>
      </c>
    </row>
    <row r="915" ht="18.75" spans="1:7">
      <c r="A915" s="9">
        <v>913</v>
      </c>
      <c r="B915" s="9" t="s">
        <v>1467</v>
      </c>
      <c r="C915" s="9" t="s">
        <v>153</v>
      </c>
      <c r="D915" s="11" t="s">
        <v>16215</v>
      </c>
      <c r="E915" s="11" t="s">
        <v>1330</v>
      </c>
      <c r="F915" s="12">
        <v>0</v>
      </c>
      <c r="G915" s="11" t="s">
        <v>155</v>
      </c>
    </row>
    <row r="916" ht="18.75" spans="1:7">
      <c r="A916" s="9">
        <v>914</v>
      </c>
      <c r="B916" s="9" t="s">
        <v>1467</v>
      </c>
      <c r="C916" s="9" t="s">
        <v>153</v>
      </c>
      <c r="D916" s="11" t="s">
        <v>16216</v>
      </c>
      <c r="E916" s="11" t="s">
        <v>1331</v>
      </c>
      <c r="F916" s="12">
        <v>0</v>
      </c>
      <c r="G916" s="11" t="s">
        <v>155</v>
      </c>
    </row>
    <row r="917" ht="18.75" spans="1:7">
      <c r="A917" s="9">
        <v>915</v>
      </c>
      <c r="B917" s="9" t="s">
        <v>1467</v>
      </c>
      <c r="C917" s="9" t="s">
        <v>153</v>
      </c>
      <c r="D917" s="11" t="s">
        <v>16217</v>
      </c>
      <c r="E917" s="11" t="s">
        <v>1357</v>
      </c>
      <c r="F917" s="12">
        <v>0</v>
      </c>
      <c r="G917" s="11" t="s">
        <v>155</v>
      </c>
    </row>
    <row r="918" ht="18.75" spans="1:7">
      <c r="A918" s="9">
        <v>916</v>
      </c>
      <c r="B918" s="9" t="s">
        <v>1467</v>
      </c>
      <c r="C918" s="9" t="s">
        <v>153</v>
      </c>
      <c r="D918" s="11" t="s">
        <v>16218</v>
      </c>
      <c r="E918" s="11" t="s">
        <v>1357</v>
      </c>
      <c r="F918" s="12">
        <v>0</v>
      </c>
      <c r="G918" s="11" t="s">
        <v>155</v>
      </c>
    </row>
    <row r="919" ht="18.75" spans="1:7">
      <c r="A919" s="9">
        <v>917</v>
      </c>
      <c r="B919" s="9" t="s">
        <v>1467</v>
      </c>
      <c r="C919" s="9" t="s">
        <v>153</v>
      </c>
      <c r="D919" s="11" t="s">
        <v>16219</v>
      </c>
      <c r="E919" s="11" t="s">
        <v>1320</v>
      </c>
      <c r="F919" s="12">
        <v>0</v>
      </c>
      <c r="G919" s="11" t="s">
        <v>155</v>
      </c>
    </row>
    <row r="920" ht="18.75" spans="1:7">
      <c r="A920" s="9">
        <v>918</v>
      </c>
      <c r="B920" s="9" t="s">
        <v>1467</v>
      </c>
      <c r="C920" s="9" t="s">
        <v>153</v>
      </c>
      <c r="D920" s="11" t="s">
        <v>16220</v>
      </c>
      <c r="E920" s="11" t="s">
        <v>1303</v>
      </c>
      <c r="F920" s="12">
        <v>0</v>
      </c>
      <c r="G920" s="11" t="s">
        <v>155</v>
      </c>
    </row>
    <row r="921" ht="18.75" spans="1:7">
      <c r="A921" s="9">
        <v>919</v>
      </c>
      <c r="B921" s="9" t="s">
        <v>1467</v>
      </c>
      <c r="C921" s="9" t="s">
        <v>153</v>
      </c>
      <c r="D921" s="11" t="s">
        <v>16221</v>
      </c>
      <c r="E921" s="11" t="s">
        <v>1441</v>
      </c>
      <c r="F921" s="12">
        <v>0</v>
      </c>
      <c r="G921" s="11" t="s">
        <v>155</v>
      </c>
    </row>
    <row r="922" ht="18.75" spans="1:7">
      <c r="A922" s="9">
        <v>920</v>
      </c>
      <c r="B922" s="9" t="s">
        <v>1467</v>
      </c>
      <c r="C922" s="9" t="s">
        <v>153</v>
      </c>
      <c r="D922" s="11" t="s">
        <v>16222</v>
      </c>
      <c r="E922" s="11" t="s">
        <v>1441</v>
      </c>
      <c r="F922" s="12">
        <v>0</v>
      </c>
      <c r="G922" s="11" t="s">
        <v>155</v>
      </c>
    </row>
    <row r="923" ht="18.75" spans="1:7">
      <c r="A923" s="9">
        <v>921</v>
      </c>
      <c r="B923" s="9" t="s">
        <v>1467</v>
      </c>
      <c r="C923" s="9" t="s">
        <v>153</v>
      </c>
      <c r="D923" s="11" t="s">
        <v>16223</v>
      </c>
      <c r="E923" s="11" t="s">
        <v>1441</v>
      </c>
      <c r="F923" s="12">
        <v>0</v>
      </c>
      <c r="G923" s="11" t="s">
        <v>155</v>
      </c>
    </row>
    <row r="924" ht="18.75" spans="1:7">
      <c r="A924" s="9">
        <v>922</v>
      </c>
      <c r="B924" s="9" t="s">
        <v>1467</v>
      </c>
      <c r="C924" s="9" t="s">
        <v>153</v>
      </c>
      <c r="D924" s="11" t="s">
        <v>16224</v>
      </c>
      <c r="E924" s="11" t="s">
        <v>1411</v>
      </c>
      <c r="F924" s="12">
        <v>0</v>
      </c>
      <c r="G924" s="11" t="s">
        <v>155</v>
      </c>
    </row>
    <row r="925" ht="18.75" spans="1:7">
      <c r="A925" s="9">
        <v>923</v>
      </c>
      <c r="B925" s="9" t="s">
        <v>1467</v>
      </c>
      <c r="C925" s="9" t="s">
        <v>153</v>
      </c>
      <c r="D925" s="11" t="s">
        <v>16225</v>
      </c>
      <c r="E925" s="11" t="s">
        <v>1375</v>
      </c>
      <c r="F925" s="12">
        <v>0</v>
      </c>
      <c r="G925" s="11" t="s">
        <v>155</v>
      </c>
    </row>
    <row r="926" ht="18.75" spans="1:7">
      <c r="A926" s="9">
        <v>924</v>
      </c>
      <c r="B926" s="9" t="s">
        <v>1467</v>
      </c>
      <c r="C926" s="9" t="s">
        <v>153</v>
      </c>
      <c r="D926" s="11" t="s">
        <v>16226</v>
      </c>
      <c r="E926" s="11" t="s">
        <v>1359</v>
      </c>
      <c r="F926" s="12">
        <v>0</v>
      </c>
      <c r="G926" s="11" t="s">
        <v>155</v>
      </c>
    </row>
    <row r="927" ht="18.75" spans="1:7">
      <c r="A927" s="9">
        <v>925</v>
      </c>
      <c r="B927" s="9" t="s">
        <v>1467</v>
      </c>
      <c r="C927" s="9" t="s">
        <v>153</v>
      </c>
      <c r="D927" s="11" t="s">
        <v>16227</v>
      </c>
      <c r="E927" s="11" t="s">
        <v>1296</v>
      </c>
      <c r="F927" s="12">
        <v>0</v>
      </c>
      <c r="G927" s="11" t="s">
        <v>155</v>
      </c>
    </row>
    <row r="928" ht="18.75" spans="1:7">
      <c r="A928" s="9">
        <v>926</v>
      </c>
      <c r="B928" s="9" t="s">
        <v>1467</v>
      </c>
      <c r="C928" s="9" t="s">
        <v>153</v>
      </c>
      <c r="D928" s="11" t="s">
        <v>16228</v>
      </c>
      <c r="E928" s="11" t="s">
        <v>1341</v>
      </c>
      <c r="F928" s="12">
        <v>0</v>
      </c>
      <c r="G928" s="11" t="s">
        <v>155</v>
      </c>
    </row>
    <row r="929" ht="18.75" spans="1:7">
      <c r="A929" s="9">
        <v>927</v>
      </c>
      <c r="B929" s="9" t="s">
        <v>1467</v>
      </c>
      <c r="C929" s="9" t="s">
        <v>153</v>
      </c>
      <c r="D929" s="11" t="s">
        <v>16229</v>
      </c>
      <c r="E929" s="11" t="s">
        <v>1356</v>
      </c>
      <c r="F929" s="12">
        <v>0</v>
      </c>
      <c r="G929" s="11" t="s">
        <v>155</v>
      </c>
    </row>
    <row r="930" ht="18.75" spans="1:7">
      <c r="A930" s="9">
        <v>928</v>
      </c>
      <c r="B930" s="9" t="s">
        <v>1467</v>
      </c>
      <c r="C930" s="9" t="s">
        <v>153</v>
      </c>
      <c r="D930" s="11" t="s">
        <v>16230</v>
      </c>
      <c r="E930" s="11" t="s">
        <v>1337</v>
      </c>
      <c r="F930" s="12">
        <v>0</v>
      </c>
      <c r="G930" s="11" t="s">
        <v>155</v>
      </c>
    </row>
    <row r="931" ht="18.75" spans="1:7">
      <c r="A931" s="9">
        <v>929</v>
      </c>
      <c r="B931" s="9" t="s">
        <v>1467</v>
      </c>
      <c r="C931" s="9" t="s">
        <v>153</v>
      </c>
      <c r="D931" s="11" t="s">
        <v>16231</v>
      </c>
      <c r="E931" s="11" t="s">
        <v>1337</v>
      </c>
      <c r="F931" s="12">
        <v>0</v>
      </c>
      <c r="G931" s="11" t="s">
        <v>155</v>
      </c>
    </row>
    <row r="932" ht="18.75" spans="1:7">
      <c r="A932" s="9">
        <v>930</v>
      </c>
      <c r="B932" s="9" t="s">
        <v>1467</v>
      </c>
      <c r="C932" s="9" t="s">
        <v>153</v>
      </c>
      <c r="D932" s="11" t="s">
        <v>16232</v>
      </c>
      <c r="E932" s="11" t="s">
        <v>1337</v>
      </c>
      <c r="F932" s="12">
        <v>0</v>
      </c>
      <c r="G932" s="11" t="s">
        <v>155</v>
      </c>
    </row>
    <row r="933" ht="18.75" spans="1:7">
      <c r="A933" s="9">
        <v>931</v>
      </c>
      <c r="B933" s="9" t="s">
        <v>1467</v>
      </c>
      <c r="C933" s="9" t="s">
        <v>153</v>
      </c>
      <c r="D933" s="11" t="s">
        <v>16233</v>
      </c>
      <c r="E933" s="11" t="s">
        <v>1337</v>
      </c>
      <c r="F933" s="12">
        <v>0</v>
      </c>
      <c r="G933" s="11" t="s">
        <v>155</v>
      </c>
    </row>
    <row r="934" ht="18.75" spans="1:7">
      <c r="A934" s="9">
        <v>932</v>
      </c>
      <c r="B934" s="9" t="s">
        <v>1467</v>
      </c>
      <c r="C934" s="9" t="s">
        <v>153</v>
      </c>
      <c r="D934" s="11" t="s">
        <v>16234</v>
      </c>
      <c r="E934" s="11" t="s">
        <v>1274</v>
      </c>
      <c r="F934" s="12">
        <v>0</v>
      </c>
      <c r="G934" s="11" t="s">
        <v>155</v>
      </c>
    </row>
    <row r="935" ht="18.75" spans="1:7">
      <c r="A935" s="9">
        <v>933</v>
      </c>
      <c r="B935" s="9" t="s">
        <v>1467</v>
      </c>
      <c r="C935" s="9" t="s">
        <v>153</v>
      </c>
      <c r="D935" s="9" t="s">
        <v>16235</v>
      </c>
      <c r="E935" s="9" t="s">
        <v>1325</v>
      </c>
      <c r="F935" s="12">
        <v>0</v>
      </c>
      <c r="G935" s="10" t="s">
        <v>155</v>
      </c>
    </row>
    <row r="936" ht="18.75" spans="1:7">
      <c r="A936" s="9">
        <v>934</v>
      </c>
      <c r="B936" s="9" t="s">
        <v>1467</v>
      </c>
      <c r="C936" s="9" t="s">
        <v>153</v>
      </c>
      <c r="D936" s="11" t="s">
        <v>16236</v>
      </c>
      <c r="E936" s="11" t="s">
        <v>1362</v>
      </c>
      <c r="F936" s="12">
        <v>0</v>
      </c>
      <c r="G936" s="11" t="s">
        <v>155</v>
      </c>
    </row>
    <row r="937" ht="18.75" spans="1:7">
      <c r="A937" s="9">
        <v>935</v>
      </c>
      <c r="B937" s="9" t="s">
        <v>1467</v>
      </c>
      <c r="C937" s="9" t="s">
        <v>153</v>
      </c>
      <c r="D937" s="11" t="s">
        <v>16237</v>
      </c>
      <c r="E937" s="11" t="s">
        <v>1410</v>
      </c>
      <c r="F937" s="12">
        <v>0</v>
      </c>
      <c r="G937" s="11" t="s">
        <v>155</v>
      </c>
    </row>
    <row r="938" ht="18.75" spans="1:7">
      <c r="A938" s="9">
        <v>936</v>
      </c>
      <c r="B938" s="9" t="s">
        <v>1467</v>
      </c>
      <c r="C938" s="9" t="s">
        <v>153</v>
      </c>
      <c r="D938" s="11" t="s">
        <v>16238</v>
      </c>
      <c r="E938" s="11" t="s">
        <v>1417</v>
      </c>
      <c r="F938" s="12">
        <v>470.14</v>
      </c>
      <c r="G938" s="11" t="s">
        <v>152</v>
      </c>
    </row>
    <row r="939" ht="18.75" spans="1:7">
      <c r="A939" s="9">
        <v>937</v>
      </c>
      <c r="B939" s="9" t="s">
        <v>1467</v>
      </c>
      <c r="C939" s="9" t="s">
        <v>153</v>
      </c>
      <c r="D939" s="9" t="s">
        <v>16239</v>
      </c>
      <c r="E939" s="9" t="s">
        <v>1307</v>
      </c>
      <c r="F939" s="12">
        <v>302.47</v>
      </c>
      <c r="G939" s="11" t="s">
        <v>152</v>
      </c>
    </row>
    <row r="940" ht="18.75" spans="1:7">
      <c r="A940" s="9">
        <v>938</v>
      </c>
      <c r="B940" s="9" t="s">
        <v>1467</v>
      </c>
      <c r="C940" s="9" t="s">
        <v>153</v>
      </c>
      <c r="D940" s="9" t="s">
        <v>16240</v>
      </c>
      <c r="E940" s="9" t="s">
        <v>1308</v>
      </c>
      <c r="F940" s="12">
        <v>0</v>
      </c>
      <c r="G940" s="11" t="s">
        <v>155</v>
      </c>
    </row>
    <row r="941" ht="18.75" spans="1:7">
      <c r="A941" s="9">
        <v>939</v>
      </c>
      <c r="B941" s="9" t="s">
        <v>1467</v>
      </c>
      <c r="C941" s="9" t="s">
        <v>153</v>
      </c>
      <c r="D941" s="11" t="s">
        <v>16241</v>
      </c>
      <c r="E941" s="11" t="s">
        <v>1358</v>
      </c>
      <c r="F941" s="12">
        <v>0</v>
      </c>
      <c r="G941" s="11" t="s">
        <v>155</v>
      </c>
    </row>
    <row r="942" ht="18.75" spans="1:7">
      <c r="A942" s="9">
        <v>940</v>
      </c>
      <c r="B942" s="9" t="s">
        <v>1467</v>
      </c>
      <c r="C942" s="9" t="s">
        <v>153</v>
      </c>
      <c r="D942" s="11" t="s">
        <v>16242</v>
      </c>
      <c r="E942" s="11" t="s">
        <v>1308</v>
      </c>
      <c r="F942" s="12">
        <v>0</v>
      </c>
      <c r="G942" s="11" t="s">
        <v>155</v>
      </c>
    </row>
    <row r="943" ht="18.75" spans="1:7">
      <c r="A943" s="9">
        <v>941</v>
      </c>
      <c r="B943" s="9" t="s">
        <v>1467</v>
      </c>
      <c r="C943" s="9" t="s">
        <v>153</v>
      </c>
      <c r="D943" s="11" t="s">
        <v>16243</v>
      </c>
      <c r="E943" s="11" t="s">
        <v>1308</v>
      </c>
      <c r="F943" s="12">
        <v>0</v>
      </c>
      <c r="G943" s="11" t="s">
        <v>155</v>
      </c>
    </row>
    <row r="944" ht="18.75" spans="1:7">
      <c r="A944" s="9">
        <v>942</v>
      </c>
      <c r="B944" s="9" t="s">
        <v>1467</v>
      </c>
      <c r="C944" s="9" t="s">
        <v>153</v>
      </c>
      <c r="D944" s="11" t="s">
        <v>16244</v>
      </c>
      <c r="E944" s="11" t="s">
        <v>1458</v>
      </c>
      <c r="F944" s="12">
        <v>659.73</v>
      </c>
      <c r="G944" s="11" t="s">
        <v>142</v>
      </c>
    </row>
    <row r="945" ht="18.75" spans="1:7">
      <c r="A945" s="9">
        <v>943</v>
      </c>
      <c r="B945" s="9" t="s">
        <v>1467</v>
      </c>
      <c r="C945" s="9" t="s">
        <v>153</v>
      </c>
      <c r="D945" s="9" t="s">
        <v>16245</v>
      </c>
      <c r="E945" s="9" t="s">
        <v>1438</v>
      </c>
      <c r="F945" s="12">
        <v>0</v>
      </c>
      <c r="G945" s="11" t="s">
        <v>155</v>
      </c>
    </row>
    <row r="946" ht="18.75" spans="1:7">
      <c r="A946" s="9">
        <v>944</v>
      </c>
      <c r="B946" s="9" t="s">
        <v>1467</v>
      </c>
      <c r="C946" s="9" t="s">
        <v>153</v>
      </c>
      <c r="D946" s="11" t="s">
        <v>16246</v>
      </c>
      <c r="E946" s="11" t="s">
        <v>1303</v>
      </c>
      <c r="F946" s="12">
        <v>0</v>
      </c>
      <c r="G946" s="11" t="s">
        <v>155</v>
      </c>
    </row>
    <row r="947" ht="18.75" spans="1:7">
      <c r="A947" s="9">
        <v>945</v>
      </c>
      <c r="B947" s="9" t="s">
        <v>1467</v>
      </c>
      <c r="C947" s="9" t="s">
        <v>153</v>
      </c>
      <c r="D947" s="11" t="s">
        <v>16247</v>
      </c>
      <c r="E947" s="11" t="s">
        <v>1308</v>
      </c>
      <c r="F947" s="12">
        <v>0</v>
      </c>
      <c r="G947" s="11" t="s">
        <v>155</v>
      </c>
    </row>
    <row r="948" ht="18.75" spans="1:7">
      <c r="A948" s="9">
        <v>946</v>
      </c>
      <c r="B948" s="9" t="s">
        <v>1467</v>
      </c>
      <c r="C948" s="9" t="s">
        <v>153</v>
      </c>
      <c r="D948" s="11" t="s">
        <v>16248</v>
      </c>
      <c r="E948" s="11" t="s">
        <v>1358</v>
      </c>
      <c r="F948" s="12">
        <v>0</v>
      </c>
      <c r="G948" s="11" t="s">
        <v>155</v>
      </c>
    </row>
    <row r="949" ht="18.75" spans="1:7">
      <c r="A949" s="9">
        <v>947</v>
      </c>
      <c r="B949" s="9" t="s">
        <v>1467</v>
      </c>
      <c r="C949" s="9" t="s">
        <v>153</v>
      </c>
      <c r="D949" s="11" t="s">
        <v>16249</v>
      </c>
      <c r="E949" s="11" t="s">
        <v>1375</v>
      </c>
      <c r="F949" s="12">
        <v>0</v>
      </c>
      <c r="G949" s="11" t="s">
        <v>155</v>
      </c>
    </row>
    <row r="950" ht="18.75" spans="1:7">
      <c r="A950" s="9">
        <v>948</v>
      </c>
      <c r="B950" s="9" t="s">
        <v>1467</v>
      </c>
      <c r="C950" s="9" t="s">
        <v>153</v>
      </c>
      <c r="D950" s="11" t="s">
        <v>16250</v>
      </c>
      <c r="E950" s="11" t="s">
        <v>1375</v>
      </c>
      <c r="F950" s="12">
        <v>0</v>
      </c>
      <c r="G950" s="11" t="s">
        <v>155</v>
      </c>
    </row>
    <row r="951" ht="18.75" spans="1:7">
      <c r="A951" s="9">
        <v>949</v>
      </c>
      <c r="B951" s="9" t="s">
        <v>1467</v>
      </c>
      <c r="C951" s="9" t="s">
        <v>153</v>
      </c>
      <c r="D951" s="11" t="s">
        <v>16251</v>
      </c>
      <c r="E951" s="11" t="s">
        <v>1404</v>
      </c>
      <c r="F951" s="12">
        <v>670.91</v>
      </c>
      <c r="G951" s="11" t="s">
        <v>142</v>
      </c>
    </row>
    <row r="952" ht="18.75" spans="1:7">
      <c r="A952" s="9">
        <v>950</v>
      </c>
      <c r="B952" s="9" t="s">
        <v>1467</v>
      </c>
      <c r="C952" s="9" t="s">
        <v>153</v>
      </c>
      <c r="D952" s="9" t="s">
        <v>16252</v>
      </c>
      <c r="E952" s="9" t="s">
        <v>1309</v>
      </c>
      <c r="F952" s="12">
        <v>715.31</v>
      </c>
      <c r="G952" s="11" t="s">
        <v>152</v>
      </c>
    </row>
    <row r="953" ht="18.75" spans="1:7">
      <c r="A953" s="9">
        <v>951</v>
      </c>
      <c r="B953" s="9" t="s">
        <v>1467</v>
      </c>
      <c r="C953" s="9" t="s">
        <v>153</v>
      </c>
      <c r="D953" s="9" t="s">
        <v>16253</v>
      </c>
      <c r="E953" s="9" t="s">
        <v>1307</v>
      </c>
      <c r="F953" s="12">
        <v>0</v>
      </c>
      <c r="G953" s="11" t="s">
        <v>155</v>
      </c>
    </row>
    <row r="954" ht="18.75" spans="1:7">
      <c r="A954" s="9">
        <v>952</v>
      </c>
      <c r="B954" s="9" t="s">
        <v>1467</v>
      </c>
      <c r="C954" s="9" t="s">
        <v>153</v>
      </c>
      <c r="D954" s="11" t="s">
        <v>16254</v>
      </c>
      <c r="E954" s="11" t="s">
        <v>1388</v>
      </c>
      <c r="F954" s="12">
        <v>327.94</v>
      </c>
      <c r="G954" s="11" t="s">
        <v>142</v>
      </c>
    </row>
    <row r="955" ht="18.75" spans="1:7">
      <c r="A955" s="9">
        <v>953</v>
      </c>
      <c r="B955" s="9" t="s">
        <v>1467</v>
      </c>
      <c r="C955" s="9" t="s">
        <v>153</v>
      </c>
      <c r="D955" s="11" t="s">
        <v>16255</v>
      </c>
      <c r="E955" s="11" t="s">
        <v>1373</v>
      </c>
      <c r="F955" s="12">
        <v>0</v>
      </c>
      <c r="G955" s="11" t="s">
        <v>155</v>
      </c>
    </row>
    <row r="956" ht="18.75" spans="1:7">
      <c r="A956" s="9">
        <v>954</v>
      </c>
      <c r="B956" s="9" t="s">
        <v>1467</v>
      </c>
      <c r="C956" s="9" t="s">
        <v>153</v>
      </c>
      <c r="D956" s="11" t="s">
        <v>16256</v>
      </c>
      <c r="E956" s="11" t="s">
        <v>1420</v>
      </c>
      <c r="F956" s="12">
        <v>0</v>
      </c>
      <c r="G956" s="11" t="s">
        <v>155</v>
      </c>
    </row>
    <row r="957" ht="18.75" spans="1:7">
      <c r="A957" s="9">
        <v>955</v>
      </c>
      <c r="B957" s="9" t="s">
        <v>1467</v>
      </c>
      <c r="C957" s="9" t="s">
        <v>153</v>
      </c>
      <c r="D957" s="9" t="s">
        <v>16257</v>
      </c>
      <c r="E957" s="9" t="s">
        <v>1348</v>
      </c>
      <c r="F957" s="12">
        <v>0</v>
      </c>
      <c r="G957" s="11" t="s">
        <v>155</v>
      </c>
    </row>
    <row r="958" ht="18.75" spans="1:7">
      <c r="A958" s="9">
        <v>956</v>
      </c>
      <c r="B958" s="9" t="s">
        <v>1467</v>
      </c>
      <c r="C958" s="9" t="s">
        <v>153</v>
      </c>
      <c r="D958" s="11" t="s">
        <v>16258</v>
      </c>
      <c r="E958" s="11" t="s">
        <v>1348</v>
      </c>
      <c r="F958" s="12">
        <v>0</v>
      </c>
      <c r="G958" s="11" t="s">
        <v>155</v>
      </c>
    </row>
    <row r="959" ht="18.75" spans="1:7">
      <c r="A959" s="9">
        <v>957</v>
      </c>
      <c r="B959" s="9" t="s">
        <v>1467</v>
      </c>
      <c r="C959" s="9" t="s">
        <v>153</v>
      </c>
      <c r="D959" s="11" t="s">
        <v>16259</v>
      </c>
      <c r="E959" s="11" t="s">
        <v>1320</v>
      </c>
      <c r="F959" s="12">
        <v>0</v>
      </c>
      <c r="G959" s="11" t="s">
        <v>155</v>
      </c>
    </row>
    <row r="960" ht="18.75" spans="1:7">
      <c r="A960" s="9">
        <v>958</v>
      </c>
      <c r="B960" s="9" t="s">
        <v>1467</v>
      </c>
      <c r="C960" s="9" t="s">
        <v>153</v>
      </c>
      <c r="D960" s="11" t="s">
        <v>16260</v>
      </c>
      <c r="E960" s="11" t="s">
        <v>1327</v>
      </c>
      <c r="F960" s="12">
        <v>0</v>
      </c>
      <c r="G960" s="11" t="s">
        <v>155</v>
      </c>
    </row>
    <row r="961" ht="18.75" spans="1:7">
      <c r="A961" s="9">
        <v>959</v>
      </c>
      <c r="B961" s="9" t="s">
        <v>1467</v>
      </c>
      <c r="C961" s="9" t="s">
        <v>153</v>
      </c>
      <c r="D961" s="11" t="s">
        <v>16261</v>
      </c>
      <c r="E961" s="11" t="s">
        <v>1306</v>
      </c>
      <c r="F961" s="12">
        <v>0</v>
      </c>
      <c r="G961" s="11" t="s">
        <v>155</v>
      </c>
    </row>
    <row r="962" ht="18.75" spans="1:7">
      <c r="A962" s="9">
        <v>960</v>
      </c>
      <c r="B962" s="9" t="s">
        <v>1467</v>
      </c>
      <c r="C962" s="9" t="s">
        <v>153</v>
      </c>
      <c r="D962" s="11" t="s">
        <v>16262</v>
      </c>
      <c r="E962" s="11" t="s">
        <v>1357</v>
      </c>
      <c r="F962" s="12">
        <v>0</v>
      </c>
      <c r="G962" s="11" t="s">
        <v>155</v>
      </c>
    </row>
    <row r="963" ht="18.75" spans="1:7">
      <c r="A963" s="9">
        <v>961</v>
      </c>
      <c r="B963" s="9" t="s">
        <v>1467</v>
      </c>
      <c r="C963" s="9" t="s">
        <v>153</v>
      </c>
      <c r="D963" s="11" t="s">
        <v>16263</v>
      </c>
      <c r="E963" s="11" t="s">
        <v>1357</v>
      </c>
      <c r="F963" s="12">
        <v>0</v>
      </c>
      <c r="G963" s="11" t="s">
        <v>155</v>
      </c>
    </row>
    <row r="964" ht="18.75" spans="1:7">
      <c r="A964" s="9">
        <v>962</v>
      </c>
      <c r="B964" s="9" t="s">
        <v>1467</v>
      </c>
      <c r="C964" s="9" t="s">
        <v>153</v>
      </c>
      <c r="D964" s="11" t="s">
        <v>16264</v>
      </c>
      <c r="E964" s="11" t="s">
        <v>1375</v>
      </c>
      <c r="F964" s="12">
        <v>0</v>
      </c>
      <c r="G964" s="11" t="s">
        <v>155</v>
      </c>
    </row>
    <row r="965" ht="18.75" spans="1:7">
      <c r="A965" s="9">
        <v>963</v>
      </c>
      <c r="B965" s="9" t="s">
        <v>1467</v>
      </c>
      <c r="C965" s="9" t="s">
        <v>153</v>
      </c>
      <c r="D965" s="11" t="s">
        <v>16265</v>
      </c>
      <c r="E965" s="11" t="s">
        <v>1343</v>
      </c>
      <c r="F965" s="12">
        <v>0</v>
      </c>
      <c r="G965" s="11" t="s">
        <v>155</v>
      </c>
    </row>
    <row r="966" ht="18.75" spans="1:7">
      <c r="A966" s="9">
        <v>964</v>
      </c>
      <c r="B966" s="9" t="s">
        <v>1467</v>
      </c>
      <c r="C966" s="9" t="s">
        <v>153</v>
      </c>
      <c r="D966" s="11" t="s">
        <v>16266</v>
      </c>
      <c r="E966" s="11" t="s">
        <v>1391</v>
      </c>
      <c r="F966" s="12">
        <v>0</v>
      </c>
      <c r="G966" s="11" t="s">
        <v>155</v>
      </c>
    </row>
    <row r="967" ht="18.75" spans="1:7">
      <c r="A967" s="9">
        <v>965</v>
      </c>
      <c r="B967" s="9" t="s">
        <v>1467</v>
      </c>
      <c r="C967" s="9" t="s">
        <v>153</v>
      </c>
      <c r="D967" s="11" t="s">
        <v>16267</v>
      </c>
      <c r="E967" s="11" t="s">
        <v>1391</v>
      </c>
      <c r="F967" s="12">
        <v>0</v>
      </c>
      <c r="G967" s="11" t="s">
        <v>155</v>
      </c>
    </row>
    <row r="968" ht="18.75" spans="1:7">
      <c r="A968" s="9">
        <v>966</v>
      </c>
      <c r="B968" s="9" t="s">
        <v>1467</v>
      </c>
      <c r="C968" s="9" t="s">
        <v>153</v>
      </c>
      <c r="D968" s="11" t="s">
        <v>16268</v>
      </c>
      <c r="E968" s="11" t="s">
        <v>1391</v>
      </c>
      <c r="F968" s="12">
        <v>0</v>
      </c>
      <c r="G968" s="11" t="s">
        <v>155</v>
      </c>
    </row>
    <row r="969" ht="18.75" spans="1:7">
      <c r="A969" s="9">
        <v>967</v>
      </c>
      <c r="B969" s="9" t="s">
        <v>1467</v>
      </c>
      <c r="C969" s="9" t="s">
        <v>153</v>
      </c>
      <c r="D969" s="11" t="s">
        <v>16269</v>
      </c>
      <c r="E969" s="11" t="s">
        <v>1343</v>
      </c>
      <c r="F969" s="12">
        <v>0</v>
      </c>
      <c r="G969" s="11" t="s">
        <v>155</v>
      </c>
    </row>
    <row r="970" ht="18.75" spans="1:7">
      <c r="A970" s="9">
        <v>968</v>
      </c>
      <c r="B970" s="9" t="s">
        <v>1467</v>
      </c>
      <c r="C970" s="9" t="s">
        <v>153</v>
      </c>
      <c r="D970" s="11" t="s">
        <v>16270</v>
      </c>
      <c r="E970" s="11" t="s">
        <v>1351</v>
      </c>
      <c r="F970" s="12">
        <v>0</v>
      </c>
      <c r="G970" s="11" t="s">
        <v>155</v>
      </c>
    </row>
    <row r="971" ht="18.75" spans="1:7">
      <c r="A971" s="9">
        <v>969</v>
      </c>
      <c r="B971" s="9" t="s">
        <v>1467</v>
      </c>
      <c r="C971" s="9" t="s">
        <v>153</v>
      </c>
      <c r="D971" s="9" t="s">
        <v>16271</v>
      </c>
      <c r="E971" s="9" t="s">
        <v>1367</v>
      </c>
      <c r="F971" s="12">
        <v>0</v>
      </c>
      <c r="G971" s="11" t="s">
        <v>155</v>
      </c>
    </row>
    <row r="972" ht="18.75" spans="1:7">
      <c r="A972" s="9">
        <v>970</v>
      </c>
      <c r="B972" s="9" t="s">
        <v>1467</v>
      </c>
      <c r="C972" s="9" t="s">
        <v>153</v>
      </c>
      <c r="D972" s="11" t="s">
        <v>16272</v>
      </c>
      <c r="E972" s="11" t="s">
        <v>1309</v>
      </c>
      <c r="F972" s="12">
        <v>679.86</v>
      </c>
      <c r="G972" s="11" t="s">
        <v>152</v>
      </c>
    </row>
    <row r="973" ht="18.75" spans="1:7">
      <c r="A973" s="9">
        <v>971</v>
      </c>
      <c r="B973" s="9" t="s">
        <v>1467</v>
      </c>
      <c r="C973" s="9" t="s">
        <v>153</v>
      </c>
      <c r="D973" s="9" t="s">
        <v>16273</v>
      </c>
      <c r="E973" s="9" t="s">
        <v>1397</v>
      </c>
      <c r="F973" s="12">
        <v>0</v>
      </c>
      <c r="G973" s="11" t="s">
        <v>155</v>
      </c>
    </row>
    <row r="974" ht="18.75" spans="1:7">
      <c r="A974" s="9">
        <v>972</v>
      </c>
      <c r="B974" s="9" t="s">
        <v>1467</v>
      </c>
      <c r="C974" s="9" t="s">
        <v>153</v>
      </c>
      <c r="D974" s="11" t="s">
        <v>16274</v>
      </c>
      <c r="E974" s="11" t="s">
        <v>1380</v>
      </c>
      <c r="F974" s="12">
        <v>0</v>
      </c>
      <c r="G974" s="11" t="s">
        <v>155</v>
      </c>
    </row>
    <row r="975" ht="18.75" spans="1:7">
      <c r="A975" s="9">
        <v>973</v>
      </c>
      <c r="B975" s="9" t="s">
        <v>1467</v>
      </c>
      <c r="C975" s="9" t="s">
        <v>153</v>
      </c>
      <c r="D975" s="11" t="s">
        <v>16275</v>
      </c>
      <c r="E975" s="11" t="s">
        <v>1390</v>
      </c>
      <c r="F975" s="12">
        <v>358.04</v>
      </c>
      <c r="G975" s="11" t="s">
        <v>142</v>
      </c>
    </row>
    <row r="976" ht="18.75" spans="1:7">
      <c r="A976" s="9">
        <v>974</v>
      </c>
      <c r="B976" s="9" t="s">
        <v>1467</v>
      </c>
      <c r="C976" s="9" t="s">
        <v>153</v>
      </c>
      <c r="D976" s="11" t="s">
        <v>16276</v>
      </c>
      <c r="E976" s="11" t="s">
        <v>1302</v>
      </c>
      <c r="F976" s="12">
        <v>0</v>
      </c>
      <c r="G976" s="11" t="s">
        <v>155</v>
      </c>
    </row>
    <row r="977" ht="18.75" spans="1:7">
      <c r="A977" s="9">
        <v>975</v>
      </c>
      <c r="B977" s="9" t="s">
        <v>1467</v>
      </c>
      <c r="C977" s="9" t="s">
        <v>153</v>
      </c>
      <c r="D977" s="11" t="s">
        <v>16277</v>
      </c>
      <c r="E977" s="11" t="s">
        <v>1430</v>
      </c>
      <c r="F977" s="12">
        <v>0</v>
      </c>
      <c r="G977" s="11" t="s">
        <v>155</v>
      </c>
    </row>
    <row r="978" ht="18.75" spans="1:7">
      <c r="A978" s="9">
        <v>976</v>
      </c>
      <c r="B978" s="9" t="s">
        <v>1467</v>
      </c>
      <c r="C978" s="9" t="s">
        <v>153</v>
      </c>
      <c r="D978" s="11" t="s">
        <v>16278</v>
      </c>
      <c r="E978" s="11" t="s">
        <v>1302</v>
      </c>
      <c r="F978" s="12">
        <v>0</v>
      </c>
      <c r="G978" s="11" t="s">
        <v>155</v>
      </c>
    </row>
    <row r="979" ht="18.75" spans="1:7">
      <c r="A979" s="9">
        <v>977</v>
      </c>
      <c r="B979" s="9" t="s">
        <v>1467</v>
      </c>
      <c r="C979" s="9" t="s">
        <v>153</v>
      </c>
      <c r="D979" s="11" t="s">
        <v>16279</v>
      </c>
      <c r="E979" s="11" t="s">
        <v>1430</v>
      </c>
      <c r="F979" s="12">
        <v>0</v>
      </c>
      <c r="G979" s="11" t="s">
        <v>155</v>
      </c>
    </row>
    <row r="980" ht="18.75" spans="1:7">
      <c r="A980" s="9">
        <v>978</v>
      </c>
      <c r="B980" s="9" t="s">
        <v>1467</v>
      </c>
      <c r="C980" s="9" t="s">
        <v>153</v>
      </c>
      <c r="D980" s="11" t="s">
        <v>16280</v>
      </c>
      <c r="E980" s="11" t="s">
        <v>1341</v>
      </c>
      <c r="F980" s="12">
        <v>0</v>
      </c>
      <c r="G980" s="11" t="s">
        <v>155</v>
      </c>
    </row>
    <row r="981" ht="18.75" spans="1:7">
      <c r="A981" s="9">
        <v>979</v>
      </c>
      <c r="B981" s="9" t="s">
        <v>1467</v>
      </c>
      <c r="C981" s="9" t="s">
        <v>153</v>
      </c>
      <c r="D981" s="11" t="s">
        <v>16281</v>
      </c>
      <c r="E981" s="11" t="s">
        <v>1369</v>
      </c>
      <c r="F981" s="12">
        <v>0</v>
      </c>
      <c r="G981" s="11" t="s">
        <v>155</v>
      </c>
    </row>
    <row r="982" ht="18.75" spans="1:7">
      <c r="A982" s="9">
        <v>980</v>
      </c>
      <c r="B982" s="9" t="s">
        <v>1467</v>
      </c>
      <c r="C982" s="9" t="s">
        <v>153</v>
      </c>
      <c r="D982" s="11" t="s">
        <v>16282</v>
      </c>
      <c r="E982" s="11" t="s">
        <v>1383</v>
      </c>
      <c r="F982" s="12">
        <v>0</v>
      </c>
      <c r="G982" s="11" t="s">
        <v>155</v>
      </c>
    </row>
    <row r="983" ht="18.75" spans="1:7">
      <c r="A983" s="9">
        <v>981</v>
      </c>
      <c r="B983" s="9" t="s">
        <v>1467</v>
      </c>
      <c r="C983" s="9" t="s">
        <v>153</v>
      </c>
      <c r="D983" s="11" t="s">
        <v>16283</v>
      </c>
      <c r="E983" s="11" t="s">
        <v>1305</v>
      </c>
      <c r="F983" s="12">
        <v>0</v>
      </c>
      <c r="G983" s="11" t="s">
        <v>155</v>
      </c>
    </row>
    <row r="984" ht="18.75" spans="1:7">
      <c r="A984" s="9">
        <v>982</v>
      </c>
      <c r="B984" s="9" t="s">
        <v>1467</v>
      </c>
      <c r="C984" s="9" t="s">
        <v>153</v>
      </c>
      <c r="D984" s="11" t="s">
        <v>16284</v>
      </c>
      <c r="E984" s="11" t="s">
        <v>1363</v>
      </c>
      <c r="F984" s="12">
        <v>0</v>
      </c>
      <c r="G984" s="11" t="s">
        <v>155</v>
      </c>
    </row>
    <row r="985" ht="18.75" spans="1:7">
      <c r="A985" s="9">
        <v>983</v>
      </c>
      <c r="B985" s="9" t="s">
        <v>1467</v>
      </c>
      <c r="C985" s="9" t="s">
        <v>153</v>
      </c>
      <c r="D985" s="11" t="s">
        <v>16285</v>
      </c>
      <c r="E985" s="11" t="s">
        <v>1299</v>
      </c>
      <c r="F985" s="12">
        <v>0</v>
      </c>
      <c r="G985" s="11" t="s">
        <v>155</v>
      </c>
    </row>
    <row r="986" ht="18.75" spans="1:7">
      <c r="A986" s="9">
        <v>984</v>
      </c>
      <c r="B986" s="9" t="s">
        <v>1467</v>
      </c>
      <c r="C986" s="9" t="s">
        <v>153</v>
      </c>
      <c r="D986" s="11" t="s">
        <v>16286</v>
      </c>
      <c r="E986" s="11" t="s">
        <v>1323</v>
      </c>
      <c r="F986" s="12">
        <v>0</v>
      </c>
      <c r="G986" s="11" t="s">
        <v>155</v>
      </c>
    </row>
    <row r="987" ht="18.75" spans="1:7">
      <c r="A987" s="9">
        <v>985</v>
      </c>
      <c r="B987" s="9" t="s">
        <v>1467</v>
      </c>
      <c r="C987" s="9" t="s">
        <v>153</v>
      </c>
      <c r="D987" s="11" t="s">
        <v>16287</v>
      </c>
      <c r="E987" s="11" t="s">
        <v>1369</v>
      </c>
      <c r="F987" s="12">
        <v>0</v>
      </c>
      <c r="G987" s="11" t="s">
        <v>155</v>
      </c>
    </row>
    <row r="988" ht="18.75" spans="1:7">
      <c r="A988" s="9">
        <v>986</v>
      </c>
      <c r="B988" s="9" t="s">
        <v>1467</v>
      </c>
      <c r="C988" s="9" t="s">
        <v>153</v>
      </c>
      <c r="D988" s="11" t="s">
        <v>16288</v>
      </c>
      <c r="E988" s="11" t="s">
        <v>1299</v>
      </c>
      <c r="F988" s="12">
        <v>0</v>
      </c>
      <c r="G988" s="11" t="s">
        <v>155</v>
      </c>
    </row>
    <row r="989" ht="18.75" spans="1:7">
      <c r="A989" s="9">
        <v>987</v>
      </c>
      <c r="B989" s="9" t="s">
        <v>1467</v>
      </c>
      <c r="C989" s="9" t="s">
        <v>153</v>
      </c>
      <c r="D989" s="11" t="s">
        <v>16289</v>
      </c>
      <c r="E989" s="11" t="s">
        <v>1368</v>
      </c>
      <c r="F989" s="12">
        <v>0</v>
      </c>
      <c r="G989" s="11" t="s">
        <v>155</v>
      </c>
    </row>
    <row r="990" ht="18.75" spans="1:7">
      <c r="A990" s="9">
        <v>988</v>
      </c>
      <c r="B990" s="9" t="s">
        <v>1467</v>
      </c>
      <c r="C990" s="9" t="s">
        <v>153</v>
      </c>
      <c r="D990" s="11" t="s">
        <v>16290</v>
      </c>
      <c r="E990" s="11" t="s">
        <v>1338</v>
      </c>
      <c r="F990" s="12">
        <v>0</v>
      </c>
      <c r="G990" s="10" t="s">
        <v>155</v>
      </c>
    </row>
    <row r="991" ht="18.75" spans="1:7">
      <c r="A991" s="9">
        <v>989</v>
      </c>
      <c r="B991" s="9" t="s">
        <v>1467</v>
      </c>
      <c r="C991" s="9" t="s">
        <v>153</v>
      </c>
      <c r="D991" s="11" t="s">
        <v>16291</v>
      </c>
      <c r="E991" s="11" t="s">
        <v>1338</v>
      </c>
      <c r="F991" s="12">
        <v>0</v>
      </c>
      <c r="G991" s="11" t="s">
        <v>155</v>
      </c>
    </row>
    <row r="992" ht="18.75" spans="1:7">
      <c r="A992" s="9">
        <v>990</v>
      </c>
      <c r="B992" s="9" t="s">
        <v>1467</v>
      </c>
      <c r="C992" s="9" t="s">
        <v>153</v>
      </c>
      <c r="D992" s="11" t="s">
        <v>16292</v>
      </c>
      <c r="E992" s="11" t="s">
        <v>1286</v>
      </c>
      <c r="F992" s="12">
        <v>0</v>
      </c>
      <c r="G992" s="11" t="s">
        <v>155</v>
      </c>
    </row>
    <row r="993" ht="18.75" spans="1:7">
      <c r="A993" s="9">
        <v>991</v>
      </c>
      <c r="B993" s="9" t="s">
        <v>1467</v>
      </c>
      <c r="C993" s="9" t="s">
        <v>153</v>
      </c>
      <c r="D993" s="11" t="s">
        <v>16293</v>
      </c>
      <c r="E993" s="11" t="s">
        <v>1282</v>
      </c>
      <c r="F993" s="12">
        <v>0</v>
      </c>
      <c r="G993" s="11" t="s">
        <v>155</v>
      </c>
    </row>
    <row r="994" ht="18.75" spans="1:7">
      <c r="A994" s="9">
        <v>992</v>
      </c>
      <c r="B994" s="9" t="s">
        <v>1467</v>
      </c>
      <c r="C994" s="9" t="s">
        <v>153</v>
      </c>
      <c r="D994" s="9" t="s">
        <v>16294</v>
      </c>
      <c r="E994" s="9" t="s">
        <v>1379</v>
      </c>
      <c r="F994" s="12">
        <v>0</v>
      </c>
      <c r="G994" s="11" t="s">
        <v>155</v>
      </c>
    </row>
    <row r="995" ht="18.75" spans="1:7">
      <c r="A995" s="9">
        <v>993</v>
      </c>
      <c r="B995" s="9" t="s">
        <v>1467</v>
      </c>
      <c r="C995" s="9" t="s">
        <v>153</v>
      </c>
      <c r="D995" s="11" t="s">
        <v>16295</v>
      </c>
      <c r="E995" s="11" t="s">
        <v>1290</v>
      </c>
      <c r="F995" s="12">
        <v>0</v>
      </c>
      <c r="G995" s="11" t="s">
        <v>155</v>
      </c>
    </row>
    <row r="996" ht="18.75" spans="1:7">
      <c r="A996" s="9">
        <v>994</v>
      </c>
      <c r="B996" s="9" t="s">
        <v>1467</v>
      </c>
      <c r="C996" s="9" t="s">
        <v>153</v>
      </c>
      <c r="D996" s="11" t="s">
        <v>16296</v>
      </c>
      <c r="E996" s="11" t="s">
        <v>1410</v>
      </c>
      <c r="F996" s="12">
        <v>0</v>
      </c>
      <c r="G996" s="11" t="s">
        <v>155</v>
      </c>
    </row>
    <row r="997" ht="18.75" spans="1:7">
      <c r="A997" s="9">
        <v>995</v>
      </c>
      <c r="B997" s="9" t="s">
        <v>1467</v>
      </c>
      <c r="C997" s="9" t="s">
        <v>153</v>
      </c>
      <c r="D997" s="11" t="s">
        <v>16297</v>
      </c>
      <c r="E997" s="11" t="s">
        <v>1410</v>
      </c>
      <c r="F997" s="12">
        <v>0</v>
      </c>
      <c r="G997" s="11" t="s">
        <v>155</v>
      </c>
    </row>
    <row r="998" ht="18.75" spans="1:7">
      <c r="A998" s="9">
        <v>996</v>
      </c>
      <c r="B998" s="9" t="s">
        <v>1467</v>
      </c>
      <c r="C998" s="9" t="s">
        <v>153</v>
      </c>
      <c r="D998" s="11" t="s">
        <v>16298</v>
      </c>
      <c r="E998" s="11" t="s">
        <v>1357</v>
      </c>
      <c r="F998" s="12">
        <v>0</v>
      </c>
      <c r="G998" s="11" t="s">
        <v>155</v>
      </c>
    </row>
    <row r="999" ht="18.75" spans="1:7">
      <c r="A999" s="9">
        <v>997</v>
      </c>
      <c r="B999" s="9" t="s">
        <v>1467</v>
      </c>
      <c r="C999" s="9" t="s">
        <v>153</v>
      </c>
      <c r="D999" s="11" t="s">
        <v>16299</v>
      </c>
      <c r="E999" s="11" t="s">
        <v>1341</v>
      </c>
      <c r="F999" s="12">
        <v>0</v>
      </c>
      <c r="G999" s="11" t="s">
        <v>155</v>
      </c>
    </row>
    <row r="1000" ht="18.75" spans="1:7">
      <c r="A1000" s="9">
        <v>998</v>
      </c>
      <c r="B1000" s="9" t="s">
        <v>1467</v>
      </c>
      <c r="C1000" s="9" t="s">
        <v>153</v>
      </c>
      <c r="D1000" s="11" t="s">
        <v>16300</v>
      </c>
      <c r="E1000" s="11" t="s">
        <v>1320</v>
      </c>
      <c r="F1000" s="12">
        <v>0</v>
      </c>
      <c r="G1000" s="11" t="s">
        <v>155</v>
      </c>
    </row>
    <row r="1001" ht="18.75" spans="1:7">
      <c r="A1001" s="9">
        <v>999</v>
      </c>
      <c r="B1001" s="9" t="s">
        <v>1467</v>
      </c>
      <c r="C1001" s="9" t="s">
        <v>153</v>
      </c>
      <c r="D1001" s="11" t="s">
        <v>16301</v>
      </c>
      <c r="E1001" s="11" t="s">
        <v>1286</v>
      </c>
      <c r="F1001" s="12">
        <v>0</v>
      </c>
      <c r="G1001" s="11" t="s">
        <v>155</v>
      </c>
    </row>
    <row r="1002" ht="18.75" spans="1:7">
      <c r="A1002" s="9">
        <v>1000</v>
      </c>
      <c r="B1002" s="9" t="s">
        <v>1467</v>
      </c>
      <c r="C1002" s="9" t="s">
        <v>153</v>
      </c>
      <c r="D1002" s="11" t="s">
        <v>16302</v>
      </c>
      <c r="E1002" s="11" t="s">
        <v>1331</v>
      </c>
      <c r="F1002" s="12">
        <v>0</v>
      </c>
      <c r="G1002" s="11" t="s">
        <v>155</v>
      </c>
    </row>
    <row r="1003" ht="18.75" spans="1:7">
      <c r="A1003" s="9">
        <v>1001</v>
      </c>
      <c r="B1003" s="9" t="s">
        <v>1467</v>
      </c>
      <c r="C1003" s="9" t="s">
        <v>153</v>
      </c>
      <c r="D1003" s="11" t="s">
        <v>16303</v>
      </c>
      <c r="E1003" s="11" t="s">
        <v>1336</v>
      </c>
      <c r="F1003" s="12">
        <v>0</v>
      </c>
      <c r="G1003" s="11" t="s">
        <v>155</v>
      </c>
    </row>
    <row r="1004" ht="18.75" spans="1:7">
      <c r="A1004" s="9">
        <v>1002</v>
      </c>
      <c r="B1004" s="9" t="s">
        <v>1467</v>
      </c>
      <c r="C1004" s="9" t="s">
        <v>153</v>
      </c>
      <c r="D1004" s="11" t="s">
        <v>16304</v>
      </c>
      <c r="E1004" s="11" t="s">
        <v>1280</v>
      </c>
      <c r="F1004" s="12">
        <v>0</v>
      </c>
      <c r="G1004" s="11" t="s">
        <v>155</v>
      </c>
    </row>
    <row r="1005" ht="18.75" spans="1:7">
      <c r="A1005" s="9">
        <v>1003</v>
      </c>
      <c r="B1005" s="9" t="s">
        <v>1467</v>
      </c>
      <c r="C1005" s="9" t="s">
        <v>153</v>
      </c>
      <c r="D1005" s="11" t="s">
        <v>16305</v>
      </c>
      <c r="E1005" s="11" t="s">
        <v>1302</v>
      </c>
      <c r="F1005" s="12">
        <v>0</v>
      </c>
      <c r="G1005" s="11" t="s">
        <v>155</v>
      </c>
    </row>
    <row r="1006" ht="18.75" spans="1:7">
      <c r="A1006" s="9">
        <v>1004</v>
      </c>
      <c r="B1006" s="9" t="s">
        <v>1467</v>
      </c>
      <c r="C1006" s="9" t="s">
        <v>153</v>
      </c>
      <c r="D1006" s="11" t="s">
        <v>16306</v>
      </c>
      <c r="E1006" s="11" t="s">
        <v>1334</v>
      </c>
      <c r="F1006" s="12">
        <v>0</v>
      </c>
      <c r="G1006" s="11" t="s">
        <v>155</v>
      </c>
    </row>
    <row r="1007" ht="18.75" spans="1:7">
      <c r="A1007" s="9">
        <v>1005</v>
      </c>
      <c r="B1007" s="9" t="s">
        <v>1467</v>
      </c>
      <c r="C1007" s="9" t="s">
        <v>153</v>
      </c>
      <c r="D1007" s="11" t="s">
        <v>16307</v>
      </c>
      <c r="E1007" s="11" t="s">
        <v>1310</v>
      </c>
      <c r="F1007" s="12">
        <v>0</v>
      </c>
      <c r="G1007" s="11" t="s">
        <v>155</v>
      </c>
    </row>
    <row r="1008" ht="18.75" spans="1:7">
      <c r="A1008" s="9">
        <v>1006</v>
      </c>
      <c r="B1008" s="9" t="s">
        <v>1467</v>
      </c>
      <c r="C1008" s="9" t="s">
        <v>153</v>
      </c>
      <c r="D1008" s="11" t="s">
        <v>16308</v>
      </c>
      <c r="E1008" s="11" t="s">
        <v>1361</v>
      </c>
      <c r="F1008" s="12">
        <v>0</v>
      </c>
      <c r="G1008" s="11" t="s">
        <v>155</v>
      </c>
    </row>
    <row r="1009" ht="18.75" spans="1:7">
      <c r="A1009" s="9">
        <v>1007</v>
      </c>
      <c r="B1009" s="9" t="s">
        <v>1467</v>
      </c>
      <c r="C1009" s="9" t="s">
        <v>153</v>
      </c>
      <c r="D1009" s="11" t="s">
        <v>16309</v>
      </c>
      <c r="E1009" s="11" t="s">
        <v>1420</v>
      </c>
      <c r="F1009" s="12">
        <v>0</v>
      </c>
      <c r="G1009" s="11" t="s">
        <v>155</v>
      </c>
    </row>
    <row r="1010" ht="18.75" spans="1:7">
      <c r="A1010" s="9">
        <v>1008</v>
      </c>
      <c r="B1010" s="9" t="s">
        <v>1467</v>
      </c>
      <c r="C1010" s="9" t="s">
        <v>153</v>
      </c>
      <c r="D1010" s="9" t="s">
        <v>16310</v>
      </c>
      <c r="E1010" s="9" t="s">
        <v>1417</v>
      </c>
      <c r="F1010" s="12">
        <v>410.18</v>
      </c>
      <c r="G1010" s="11" t="s">
        <v>152</v>
      </c>
    </row>
    <row r="1011" ht="18.75" spans="1:7">
      <c r="A1011" s="9">
        <v>1009</v>
      </c>
      <c r="B1011" s="9" t="s">
        <v>1467</v>
      </c>
      <c r="C1011" s="9" t="s">
        <v>153</v>
      </c>
      <c r="D1011" s="9" t="s">
        <v>16311</v>
      </c>
      <c r="E1011" s="9" t="s">
        <v>1421</v>
      </c>
      <c r="F1011" s="12">
        <v>564.39</v>
      </c>
      <c r="G1011" s="11" t="s">
        <v>152</v>
      </c>
    </row>
    <row r="1012" ht="18.75" spans="1:7">
      <c r="A1012" s="9">
        <v>1010</v>
      </c>
      <c r="B1012" s="9" t="s">
        <v>1467</v>
      </c>
      <c r="C1012" s="9" t="s">
        <v>153</v>
      </c>
      <c r="D1012" s="9" t="s">
        <v>16312</v>
      </c>
      <c r="E1012" s="9" t="s">
        <v>1421</v>
      </c>
      <c r="F1012" s="12">
        <v>575.76</v>
      </c>
      <c r="G1012" s="11" t="s">
        <v>152</v>
      </c>
    </row>
    <row r="1013" ht="18.75" spans="1:7">
      <c r="A1013" s="9">
        <v>1011</v>
      </c>
      <c r="B1013" s="9" t="s">
        <v>1467</v>
      </c>
      <c r="C1013" s="9" t="s">
        <v>153</v>
      </c>
      <c r="D1013" s="9" t="s">
        <v>16313</v>
      </c>
      <c r="E1013" s="9" t="s">
        <v>1422</v>
      </c>
      <c r="F1013" s="12">
        <v>667.49</v>
      </c>
      <c r="G1013" s="11" t="s">
        <v>152</v>
      </c>
    </row>
    <row r="1014" ht="18.75" spans="1:7">
      <c r="A1014" s="9">
        <v>1012</v>
      </c>
      <c r="B1014" s="9" t="s">
        <v>1467</v>
      </c>
      <c r="C1014" s="9" t="s">
        <v>153</v>
      </c>
      <c r="D1014" s="9" t="s">
        <v>16314</v>
      </c>
      <c r="E1014" s="9" t="s">
        <v>1410</v>
      </c>
      <c r="F1014" s="12">
        <v>0</v>
      </c>
      <c r="G1014" s="11" t="s">
        <v>155</v>
      </c>
    </row>
    <row r="1015" ht="18.75" spans="1:7">
      <c r="A1015" s="9">
        <v>1013</v>
      </c>
      <c r="B1015" s="9" t="s">
        <v>1467</v>
      </c>
      <c r="C1015" s="9" t="s">
        <v>153</v>
      </c>
      <c r="D1015" s="11" t="s">
        <v>16315</v>
      </c>
      <c r="E1015" s="11" t="s">
        <v>871</v>
      </c>
      <c r="F1015" s="12">
        <v>0</v>
      </c>
      <c r="G1015" s="11" t="s">
        <v>155</v>
      </c>
    </row>
    <row r="1016" ht="18.75" spans="1:7">
      <c r="A1016" s="9">
        <v>1014</v>
      </c>
      <c r="B1016" s="9" t="s">
        <v>1467</v>
      </c>
      <c r="C1016" s="9" t="s">
        <v>153</v>
      </c>
      <c r="D1016" s="11" t="s">
        <v>16316</v>
      </c>
      <c r="E1016" s="11" t="s">
        <v>1318</v>
      </c>
      <c r="F1016" s="12">
        <v>0</v>
      </c>
      <c r="G1016" s="11" t="s">
        <v>155</v>
      </c>
    </row>
    <row r="1017" ht="18.75" spans="1:7">
      <c r="A1017" s="9">
        <v>1015</v>
      </c>
      <c r="B1017" s="9" t="s">
        <v>1467</v>
      </c>
      <c r="C1017" s="9" t="s">
        <v>153</v>
      </c>
      <c r="D1017" s="11" t="s">
        <v>16317</v>
      </c>
      <c r="E1017" s="11" t="s">
        <v>1282</v>
      </c>
      <c r="F1017" s="12">
        <v>0</v>
      </c>
      <c r="G1017" s="11" t="s">
        <v>155</v>
      </c>
    </row>
    <row r="1018" ht="18.75" spans="1:7">
      <c r="A1018" s="9">
        <v>1016</v>
      </c>
      <c r="B1018" s="9" t="s">
        <v>1467</v>
      </c>
      <c r="C1018" s="9" t="s">
        <v>153</v>
      </c>
      <c r="D1018" s="9" t="s">
        <v>16318</v>
      </c>
      <c r="E1018" s="9" t="s">
        <v>871</v>
      </c>
      <c r="F1018" s="12">
        <v>0</v>
      </c>
      <c r="G1018" s="11" t="s">
        <v>155</v>
      </c>
    </row>
    <row r="1019" ht="18.75" spans="1:7">
      <c r="A1019" s="9">
        <v>1017</v>
      </c>
      <c r="B1019" s="9" t="s">
        <v>1467</v>
      </c>
      <c r="C1019" s="9" t="s">
        <v>153</v>
      </c>
      <c r="D1019" s="11" t="s">
        <v>16319</v>
      </c>
      <c r="E1019" s="11" t="s">
        <v>1342</v>
      </c>
      <c r="F1019" s="12">
        <v>0</v>
      </c>
      <c r="G1019" s="11" t="s">
        <v>155</v>
      </c>
    </row>
    <row r="1020" ht="18.75" spans="1:7">
      <c r="A1020" s="9">
        <v>1018</v>
      </c>
      <c r="B1020" s="9" t="s">
        <v>1467</v>
      </c>
      <c r="C1020" s="9" t="s">
        <v>153</v>
      </c>
      <c r="D1020" s="11" t="s">
        <v>16320</v>
      </c>
      <c r="E1020" s="11" t="s">
        <v>1357</v>
      </c>
      <c r="F1020" s="12">
        <v>0</v>
      </c>
      <c r="G1020" s="11" t="s">
        <v>155</v>
      </c>
    </row>
    <row r="1021" ht="18.75" spans="1:7">
      <c r="A1021" s="9">
        <v>1019</v>
      </c>
      <c r="B1021" s="9" t="s">
        <v>1467</v>
      </c>
      <c r="C1021" s="9" t="s">
        <v>153</v>
      </c>
      <c r="D1021" s="11" t="s">
        <v>16321</v>
      </c>
      <c r="E1021" s="11" t="s">
        <v>1307</v>
      </c>
      <c r="F1021" s="12">
        <v>281.38</v>
      </c>
      <c r="G1021" s="11" t="s">
        <v>152</v>
      </c>
    </row>
    <row r="1022" ht="18.75" spans="1:7">
      <c r="A1022" s="9">
        <v>1020</v>
      </c>
      <c r="B1022" s="9" t="s">
        <v>1467</v>
      </c>
      <c r="C1022" s="9" t="s">
        <v>153</v>
      </c>
      <c r="D1022" s="9" t="s">
        <v>16322</v>
      </c>
      <c r="E1022" s="9" t="s">
        <v>1420</v>
      </c>
      <c r="F1022" s="12">
        <v>0</v>
      </c>
      <c r="G1022" s="11" t="s">
        <v>155</v>
      </c>
    </row>
    <row r="1023" ht="18.75" spans="1:7">
      <c r="A1023" s="9">
        <v>1021</v>
      </c>
      <c r="B1023" s="9" t="s">
        <v>1467</v>
      </c>
      <c r="C1023" s="9" t="s">
        <v>153</v>
      </c>
      <c r="D1023" s="9" t="s">
        <v>16323</v>
      </c>
      <c r="E1023" s="9" t="s">
        <v>1334</v>
      </c>
      <c r="F1023" s="12">
        <v>0</v>
      </c>
      <c r="G1023" s="11" t="s">
        <v>155</v>
      </c>
    </row>
    <row r="1024" ht="18.75" spans="1:7">
      <c r="A1024" s="9">
        <v>1022</v>
      </c>
      <c r="B1024" s="9" t="s">
        <v>1467</v>
      </c>
      <c r="C1024" s="9" t="s">
        <v>153</v>
      </c>
      <c r="D1024" s="11" t="s">
        <v>16324</v>
      </c>
      <c r="E1024" s="11" t="s">
        <v>1360</v>
      </c>
      <c r="F1024" s="12">
        <v>0</v>
      </c>
      <c r="G1024" s="11" t="s">
        <v>155</v>
      </c>
    </row>
    <row r="1025" ht="18.75" spans="1:7">
      <c r="A1025" s="9">
        <v>1023</v>
      </c>
      <c r="B1025" s="9" t="s">
        <v>1467</v>
      </c>
      <c r="C1025" s="9" t="s">
        <v>153</v>
      </c>
      <c r="D1025" s="11" t="s">
        <v>16325</v>
      </c>
      <c r="E1025" s="11" t="s">
        <v>1360</v>
      </c>
      <c r="F1025" s="12">
        <v>0</v>
      </c>
      <c r="G1025" s="11" t="s">
        <v>155</v>
      </c>
    </row>
    <row r="1026" ht="18.75" spans="1:7">
      <c r="A1026" s="9">
        <v>1024</v>
      </c>
      <c r="B1026" s="9" t="s">
        <v>1467</v>
      </c>
      <c r="C1026" s="9" t="s">
        <v>153</v>
      </c>
      <c r="D1026" s="11" t="s">
        <v>16326</v>
      </c>
      <c r="E1026" s="11" t="s">
        <v>1360</v>
      </c>
      <c r="F1026" s="12">
        <v>0</v>
      </c>
      <c r="G1026" s="11" t="s">
        <v>155</v>
      </c>
    </row>
    <row r="1027" ht="18.75" spans="1:7">
      <c r="A1027" s="9">
        <v>1025</v>
      </c>
      <c r="B1027" s="9" t="s">
        <v>1467</v>
      </c>
      <c r="C1027" s="9" t="s">
        <v>153</v>
      </c>
      <c r="D1027" s="11" t="s">
        <v>16327</v>
      </c>
      <c r="E1027" s="11" t="s">
        <v>1420</v>
      </c>
      <c r="F1027" s="12">
        <v>0</v>
      </c>
      <c r="G1027" s="11" t="s">
        <v>155</v>
      </c>
    </row>
    <row r="1028" ht="18.75" spans="1:7">
      <c r="A1028" s="9">
        <v>1026</v>
      </c>
      <c r="B1028" s="9" t="s">
        <v>1467</v>
      </c>
      <c r="C1028" s="9" t="s">
        <v>153</v>
      </c>
      <c r="D1028" s="11" t="s">
        <v>16328</v>
      </c>
      <c r="E1028" s="11" t="s">
        <v>1360</v>
      </c>
      <c r="F1028" s="12">
        <v>0</v>
      </c>
      <c r="G1028" s="11" t="s">
        <v>155</v>
      </c>
    </row>
    <row r="1029" ht="18.75" spans="1:7">
      <c r="A1029" s="9">
        <v>1027</v>
      </c>
      <c r="B1029" s="9" t="s">
        <v>1467</v>
      </c>
      <c r="C1029" s="9" t="s">
        <v>153</v>
      </c>
      <c r="D1029" s="11" t="s">
        <v>16329</v>
      </c>
      <c r="E1029" s="11" t="s">
        <v>1360</v>
      </c>
      <c r="F1029" s="12">
        <v>0</v>
      </c>
      <c r="G1029" s="11" t="s">
        <v>155</v>
      </c>
    </row>
    <row r="1030" ht="18.75" spans="1:7">
      <c r="A1030" s="9">
        <v>1028</v>
      </c>
      <c r="B1030" s="9" t="s">
        <v>1467</v>
      </c>
      <c r="C1030" s="9" t="s">
        <v>153</v>
      </c>
      <c r="D1030" s="11" t="s">
        <v>16330</v>
      </c>
      <c r="E1030" s="11" t="s">
        <v>1286</v>
      </c>
      <c r="F1030" s="12">
        <v>0</v>
      </c>
      <c r="G1030" s="11" t="s">
        <v>155</v>
      </c>
    </row>
    <row r="1031" ht="18.75" spans="1:7">
      <c r="A1031" s="9">
        <v>1029</v>
      </c>
      <c r="B1031" s="9" t="s">
        <v>1467</v>
      </c>
      <c r="C1031" s="9" t="s">
        <v>153</v>
      </c>
      <c r="D1031" s="11" t="s">
        <v>16331</v>
      </c>
      <c r="E1031" s="11" t="s">
        <v>1286</v>
      </c>
      <c r="F1031" s="12">
        <v>0</v>
      </c>
      <c r="G1031" s="11" t="s">
        <v>155</v>
      </c>
    </row>
    <row r="1032" ht="18.75" spans="1:7">
      <c r="A1032" s="9">
        <v>1030</v>
      </c>
      <c r="B1032" s="9" t="s">
        <v>1467</v>
      </c>
      <c r="C1032" s="9" t="s">
        <v>153</v>
      </c>
      <c r="D1032" s="11" t="s">
        <v>16332</v>
      </c>
      <c r="E1032" s="11" t="s">
        <v>1286</v>
      </c>
      <c r="F1032" s="12">
        <v>0</v>
      </c>
      <c r="G1032" s="11" t="s">
        <v>155</v>
      </c>
    </row>
    <row r="1033" ht="18.75" spans="1:7">
      <c r="A1033" s="9">
        <v>1031</v>
      </c>
      <c r="B1033" s="9" t="s">
        <v>1467</v>
      </c>
      <c r="C1033" s="9" t="s">
        <v>153</v>
      </c>
      <c r="D1033" s="11" t="s">
        <v>16333</v>
      </c>
      <c r="E1033" s="11" t="s">
        <v>1286</v>
      </c>
      <c r="F1033" s="12">
        <v>0</v>
      </c>
      <c r="G1033" s="11" t="s">
        <v>155</v>
      </c>
    </row>
    <row r="1034" ht="18.75" spans="1:7">
      <c r="A1034" s="9">
        <v>1032</v>
      </c>
      <c r="B1034" s="9" t="s">
        <v>1467</v>
      </c>
      <c r="C1034" s="9" t="s">
        <v>153</v>
      </c>
      <c r="D1034" s="11" t="s">
        <v>16334</v>
      </c>
      <c r="E1034" s="11" t="s">
        <v>1286</v>
      </c>
      <c r="F1034" s="12">
        <v>0</v>
      </c>
      <c r="G1034" s="11" t="s">
        <v>155</v>
      </c>
    </row>
    <row r="1035" ht="18.75" spans="1:7">
      <c r="A1035" s="9">
        <v>1033</v>
      </c>
      <c r="B1035" s="9" t="s">
        <v>1467</v>
      </c>
      <c r="C1035" s="9" t="s">
        <v>153</v>
      </c>
      <c r="D1035" s="11" t="s">
        <v>16335</v>
      </c>
      <c r="E1035" s="11" t="s">
        <v>1286</v>
      </c>
      <c r="F1035" s="12">
        <v>0</v>
      </c>
      <c r="G1035" s="11" t="s">
        <v>155</v>
      </c>
    </row>
    <row r="1036" ht="18.75" spans="1:7">
      <c r="A1036" s="9">
        <v>1034</v>
      </c>
      <c r="B1036" s="9" t="s">
        <v>1467</v>
      </c>
      <c r="C1036" s="9" t="s">
        <v>153</v>
      </c>
      <c r="D1036" s="11" t="s">
        <v>16336</v>
      </c>
      <c r="E1036" s="11" t="s">
        <v>1356</v>
      </c>
      <c r="F1036" s="12">
        <v>0</v>
      </c>
      <c r="G1036" s="11" t="s">
        <v>155</v>
      </c>
    </row>
    <row r="1037" ht="18.75" spans="1:7">
      <c r="A1037" s="9">
        <v>1035</v>
      </c>
      <c r="B1037" s="9" t="s">
        <v>1467</v>
      </c>
      <c r="C1037" s="9" t="s">
        <v>153</v>
      </c>
      <c r="D1037" s="11" t="s">
        <v>16337</v>
      </c>
      <c r="E1037" s="11" t="s">
        <v>1374</v>
      </c>
      <c r="F1037" s="12">
        <v>0</v>
      </c>
      <c r="G1037" s="11" t="s">
        <v>155</v>
      </c>
    </row>
    <row r="1038" ht="18.75" spans="1:7">
      <c r="A1038" s="9">
        <v>1036</v>
      </c>
      <c r="B1038" s="9" t="s">
        <v>1467</v>
      </c>
      <c r="C1038" s="9" t="s">
        <v>153</v>
      </c>
      <c r="D1038" s="11" t="s">
        <v>16338</v>
      </c>
      <c r="E1038" s="11" t="s">
        <v>1374</v>
      </c>
      <c r="F1038" s="12">
        <v>0</v>
      </c>
      <c r="G1038" s="11" t="s">
        <v>155</v>
      </c>
    </row>
    <row r="1039" ht="18.75" spans="1:7">
      <c r="A1039" s="9">
        <v>1037</v>
      </c>
      <c r="B1039" s="9" t="s">
        <v>1467</v>
      </c>
      <c r="C1039" s="9" t="s">
        <v>153</v>
      </c>
      <c r="D1039" s="11" t="s">
        <v>16339</v>
      </c>
      <c r="E1039" s="11" t="s">
        <v>1322</v>
      </c>
      <c r="F1039" s="12">
        <v>0</v>
      </c>
      <c r="G1039" s="11" t="s">
        <v>155</v>
      </c>
    </row>
    <row r="1040" ht="18.75" spans="1:7">
      <c r="A1040" s="9">
        <v>1038</v>
      </c>
      <c r="B1040" s="9" t="s">
        <v>1467</v>
      </c>
      <c r="C1040" s="9" t="s">
        <v>153</v>
      </c>
      <c r="D1040" s="11" t="s">
        <v>16340</v>
      </c>
      <c r="E1040" s="11" t="s">
        <v>1322</v>
      </c>
      <c r="F1040" s="12">
        <v>0</v>
      </c>
      <c r="G1040" s="11" t="s">
        <v>155</v>
      </c>
    </row>
    <row r="1041" ht="18.75" spans="1:7">
      <c r="A1041" s="9">
        <v>1039</v>
      </c>
      <c r="B1041" s="9" t="s">
        <v>1467</v>
      </c>
      <c r="C1041" s="9" t="s">
        <v>153</v>
      </c>
      <c r="D1041" s="11" t="s">
        <v>16341</v>
      </c>
      <c r="E1041" s="11" t="s">
        <v>1322</v>
      </c>
      <c r="F1041" s="12">
        <v>0</v>
      </c>
      <c r="G1041" s="11" t="s">
        <v>155</v>
      </c>
    </row>
    <row r="1042" ht="18.75" spans="1:7">
      <c r="A1042" s="9">
        <v>1040</v>
      </c>
      <c r="B1042" s="9" t="s">
        <v>1467</v>
      </c>
      <c r="C1042" s="9" t="s">
        <v>153</v>
      </c>
      <c r="D1042" s="11" t="s">
        <v>16342</v>
      </c>
      <c r="E1042" s="11" t="s">
        <v>1374</v>
      </c>
      <c r="F1042" s="12">
        <v>0</v>
      </c>
      <c r="G1042" s="11" t="s">
        <v>155</v>
      </c>
    </row>
    <row r="1043" ht="18.75" spans="1:7">
      <c r="A1043" s="9">
        <v>1041</v>
      </c>
      <c r="B1043" s="9" t="s">
        <v>1467</v>
      </c>
      <c r="C1043" s="9" t="s">
        <v>153</v>
      </c>
      <c r="D1043" s="11" t="s">
        <v>16343</v>
      </c>
      <c r="E1043" s="11" t="s">
        <v>1317</v>
      </c>
      <c r="F1043" s="12">
        <v>0</v>
      </c>
      <c r="G1043" s="11" t="s">
        <v>155</v>
      </c>
    </row>
    <row r="1044" ht="18.75" spans="1:7">
      <c r="A1044" s="9">
        <v>1042</v>
      </c>
      <c r="B1044" s="9" t="s">
        <v>1467</v>
      </c>
      <c r="C1044" s="9" t="s">
        <v>153</v>
      </c>
      <c r="D1044" s="11" t="s">
        <v>16344</v>
      </c>
      <c r="E1044" s="11" t="s">
        <v>1297</v>
      </c>
      <c r="F1044" s="12">
        <v>0</v>
      </c>
      <c r="G1044" s="11" t="s">
        <v>155</v>
      </c>
    </row>
    <row r="1045" ht="18.75" spans="1:7">
      <c r="A1045" s="9">
        <v>1043</v>
      </c>
      <c r="B1045" s="9" t="s">
        <v>1467</v>
      </c>
      <c r="C1045" s="9" t="s">
        <v>153</v>
      </c>
      <c r="D1045" s="9" t="s">
        <v>16345</v>
      </c>
      <c r="E1045" s="9" t="s">
        <v>1347</v>
      </c>
      <c r="F1045" s="12">
        <v>0</v>
      </c>
      <c r="G1045" s="11" t="s">
        <v>155</v>
      </c>
    </row>
    <row r="1046" ht="18.75" spans="1:7">
      <c r="A1046" s="9">
        <v>1044</v>
      </c>
      <c r="B1046" s="9" t="s">
        <v>1467</v>
      </c>
      <c r="C1046" s="9" t="s">
        <v>153</v>
      </c>
      <c r="D1046" s="11" t="s">
        <v>16346</v>
      </c>
      <c r="E1046" s="11" t="s">
        <v>1378</v>
      </c>
      <c r="F1046" s="12">
        <v>332.82</v>
      </c>
      <c r="G1046" s="11" t="s">
        <v>152</v>
      </c>
    </row>
    <row r="1047" ht="18.75" spans="1:7">
      <c r="A1047" s="9">
        <v>1045</v>
      </c>
      <c r="B1047" s="9" t="s">
        <v>1467</v>
      </c>
      <c r="C1047" s="9" t="s">
        <v>153</v>
      </c>
      <c r="D1047" s="9" t="s">
        <v>16347</v>
      </c>
      <c r="E1047" s="9" t="s">
        <v>1410</v>
      </c>
      <c r="F1047" s="12">
        <v>0</v>
      </c>
      <c r="G1047" s="11" t="s">
        <v>155</v>
      </c>
    </row>
    <row r="1048" ht="18.75" spans="1:7">
      <c r="A1048" s="9">
        <v>1046</v>
      </c>
      <c r="B1048" s="9" t="s">
        <v>1467</v>
      </c>
      <c r="C1048" s="9" t="s">
        <v>153</v>
      </c>
      <c r="D1048" s="11" t="s">
        <v>16348</v>
      </c>
      <c r="E1048" s="11" t="s">
        <v>871</v>
      </c>
      <c r="F1048" s="12">
        <v>0</v>
      </c>
      <c r="G1048" s="11" t="s">
        <v>155</v>
      </c>
    </row>
    <row r="1049" ht="18.75" spans="1:7">
      <c r="A1049" s="9">
        <v>1047</v>
      </c>
      <c r="B1049" s="9" t="s">
        <v>1467</v>
      </c>
      <c r="C1049" s="9" t="s">
        <v>153</v>
      </c>
      <c r="D1049" s="11" t="s">
        <v>16349</v>
      </c>
      <c r="E1049" s="11" t="s">
        <v>1438</v>
      </c>
      <c r="F1049" s="12">
        <v>0</v>
      </c>
      <c r="G1049" s="11" t="s">
        <v>155</v>
      </c>
    </row>
    <row r="1050" ht="18.75" spans="1:7">
      <c r="A1050" s="9">
        <v>1048</v>
      </c>
      <c r="B1050" s="9" t="s">
        <v>1467</v>
      </c>
      <c r="C1050" s="9" t="s">
        <v>153</v>
      </c>
      <c r="D1050" s="11" t="s">
        <v>16350</v>
      </c>
      <c r="E1050" s="11" t="s">
        <v>1299</v>
      </c>
      <c r="F1050" s="12">
        <v>0</v>
      </c>
      <c r="G1050" s="11" t="s">
        <v>155</v>
      </c>
    </row>
    <row r="1051" ht="18.75" spans="1:7">
      <c r="A1051" s="9">
        <v>1049</v>
      </c>
      <c r="B1051" s="9" t="s">
        <v>1467</v>
      </c>
      <c r="C1051" s="9" t="s">
        <v>153</v>
      </c>
      <c r="D1051" s="11" t="s">
        <v>16351</v>
      </c>
      <c r="E1051" s="11" t="s">
        <v>1417</v>
      </c>
      <c r="F1051" s="12">
        <v>571.84</v>
      </c>
      <c r="G1051" s="11" t="s">
        <v>152</v>
      </c>
    </row>
    <row r="1052" ht="18.75" spans="1:7">
      <c r="A1052" s="9">
        <v>1050</v>
      </c>
      <c r="B1052" s="9" t="s">
        <v>1467</v>
      </c>
      <c r="C1052" s="9" t="s">
        <v>153</v>
      </c>
      <c r="D1052" s="9" t="s">
        <v>16352</v>
      </c>
      <c r="E1052" s="9" t="s">
        <v>1378</v>
      </c>
      <c r="F1052" s="12">
        <v>564.98</v>
      </c>
      <c r="G1052" s="11" t="s">
        <v>152</v>
      </c>
    </row>
    <row r="1053" ht="18.75" spans="1:7">
      <c r="A1053" s="9">
        <v>1051</v>
      </c>
      <c r="B1053" s="9" t="s">
        <v>1467</v>
      </c>
      <c r="C1053" s="9" t="s">
        <v>153</v>
      </c>
      <c r="D1053" s="9" t="s">
        <v>16353</v>
      </c>
      <c r="E1053" s="9" t="s">
        <v>1422</v>
      </c>
      <c r="F1053" s="12">
        <v>668.29</v>
      </c>
      <c r="G1053" s="11" t="s">
        <v>152</v>
      </c>
    </row>
    <row r="1054" ht="18.75" spans="1:7">
      <c r="A1054" s="9">
        <v>1052</v>
      </c>
      <c r="B1054" s="9" t="s">
        <v>1467</v>
      </c>
      <c r="C1054" s="9" t="s">
        <v>153</v>
      </c>
      <c r="D1054" s="9" t="s">
        <v>16354</v>
      </c>
      <c r="E1054" s="9" t="s">
        <v>1458</v>
      </c>
      <c r="F1054" s="12">
        <v>368.93</v>
      </c>
      <c r="G1054" s="11" t="s">
        <v>142</v>
      </c>
    </row>
    <row r="1055" ht="18.75" spans="1:7">
      <c r="A1055" s="9">
        <v>1053</v>
      </c>
      <c r="B1055" s="9" t="s">
        <v>1467</v>
      </c>
      <c r="C1055" s="9" t="s">
        <v>153</v>
      </c>
      <c r="D1055" s="9" t="s">
        <v>16355</v>
      </c>
      <c r="E1055" s="9" t="s">
        <v>1325</v>
      </c>
      <c r="F1055" s="12">
        <v>0</v>
      </c>
      <c r="G1055" s="11" t="s">
        <v>155</v>
      </c>
    </row>
    <row r="1056" ht="18.75" spans="1:7">
      <c r="A1056" s="9">
        <v>1054</v>
      </c>
      <c r="B1056" s="9" t="s">
        <v>1467</v>
      </c>
      <c r="C1056" s="9" t="s">
        <v>153</v>
      </c>
      <c r="D1056" s="11" t="s">
        <v>16356</v>
      </c>
      <c r="E1056" s="11" t="s">
        <v>1315</v>
      </c>
      <c r="F1056" s="12">
        <v>68.4591836734694</v>
      </c>
      <c r="G1056" s="11" t="s">
        <v>152</v>
      </c>
    </row>
    <row r="1057" ht="18.75" spans="1:7">
      <c r="A1057" s="9">
        <v>1055</v>
      </c>
      <c r="B1057" s="9" t="s">
        <v>1467</v>
      </c>
      <c r="C1057" s="9" t="s">
        <v>153</v>
      </c>
      <c r="D1057" s="9" t="s">
        <v>16357</v>
      </c>
      <c r="E1057" s="9" t="s">
        <v>1325</v>
      </c>
      <c r="F1057" s="12">
        <v>0</v>
      </c>
      <c r="G1057" s="11" t="s">
        <v>155</v>
      </c>
    </row>
    <row r="1058" ht="18.75" spans="1:7">
      <c r="A1058" s="9">
        <v>1056</v>
      </c>
      <c r="B1058" s="9" t="s">
        <v>1467</v>
      </c>
      <c r="C1058" s="9" t="s">
        <v>153</v>
      </c>
      <c r="D1058" s="11" t="s">
        <v>16358</v>
      </c>
      <c r="E1058" s="11" t="s">
        <v>1300</v>
      </c>
      <c r="F1058" s="12">
        <v>0</v>
      </c>
      <c r="G1058" s="11" t="s">
        <v>155</v>
      </c>
    </row>
    <row r="1059" ht="18.75" spans="1:7">
      <c r="A1059" s="9">
        <v>1057</v>
      </c>
      <c r="B1059" s="9" t="s">
        <v>1467</v>
      </c>
      <c r="C1059" s="9" t="s">
        <v>153</v>
      </c>
      <c r="D1059" s="11" t="s">
        <v>16359</v>
      </c>
      <c r="E1059" s="11" t="s">
        <v>1334</v>
      </c>
      <c r="F1059" s="12">
        <v>0</v>
      </c>
      <c r="G1059" s="11" t="s">
        <v>155</v>
      </c>
    </row>
    <row r="1060" ht="18.75" spans="1:7">
      <c r="A1060" s="9">
        <v>1058</v>
      </c>
      <c r="B1060" s="9" t="s">
        <v>1467</v>
      </c>
      <c r="C1060" s="9" t="s">
        <v>153</v>
      </c>
      <c r="D1060" s="11" t="s">
        <v>16360</v>
      </c>
      <c r="E1060" s="11" t="s">
        <v>1296</v>
      </c>
      <c r="F1060" s="12">
        <v>0</v>
      </c>
      <c r="G1060" s="11" t="s">
        <v>155</v>
      </c>
    </row>
    <row r="1061" ht="18.75" spans="1:7">
      <c r="A1061" s="9">
        <v>1059</v>
      </c>
      <c r="B1061" s="9" t="s">
        <v>1467</v>
      </c>
      <c r="C1061" s="9" t="s">
        <v>153</v>
      </c>
      <c r="D1061" s="11" t="s">
        <v>16361</v>
      </c>
      <c r="E1061" s="11" t="s">
        <v>1296</v>
      </c>
      <c r="F1061" s="12">
        <v>0</v>
      </c>
      <c r="G1061" s="11" t="s">
        <v>155</v>
      </c>
    </row>
    <row r="1062" ht="18.75" spans="1:7">
      <c r="A1062" s="9">
        <v>1060</v>
      </c>
      <c r="B1062" s="9" t="s">
        <v>1467</v>
      </c>
      <c r="C1062" s="9" t="s">
        <v>153</v>
      </c>
      <c r="D1062" s="11" t="s">
        <v>16362</v>
      </c>
      <c r="E1062" s="11" t="s">
        <v>1316</v>
      </c>
      <c r="F1062" s="12">
        <v>0</v>
      </c>
      <c r="G1062" s="11" t="s">
        <v>155</v>
      </c>
    </row>
    <row r="1063" ht="18.75" spans="1:7">
      <c r="A1063" s="9">
        <v>1061</v>
      </c>
      <c r="B1063" s="9" t="s">
        <v>1467</v>
      </c>
      <c r="C1063" s="9" t="s">
        <v>153</v>
      </c>
      <c r="D1063" s="11" t="s">
        <v>16363</v>
      </c>
      <c r="E1063" s="11" t="s">
        <v>1369</v>
      </c>
      <c r="F1063" s="12">
        <v>0</v>
      </c>
      <c r="G1063" s="11" t="s">
        <v>155</v>
      </c>
    </row>
    <row r="1064" ht="18.75" spans="1:7">
      <c r="A1064" s="9">
        <v>1062</v>
      </c>
      <c r="B1064" s="9" t="s">
        <v>1467</v>
      </c>
      <c r="C1064" s="9" t="s">
        <v>153</v>
      </c>
      <c r="D1064" s="11" t="s">
        <v>16364</v>
      </c>
      <c r="E1064" s="11" t="s">
        <v>1300</v>
      </c>
      <c r="F1064" s="12">
        <v>0</v>
      </c>
      <c r="G1064" s="11" t="s">
        <v>155</v>
      </c>
    </row>
    <row r="1065" ht="18.75" spans="1:7">
      <c r="A1065" s="9">
        <v>1063</v>
      </c>
      <c r="B1065" s="9" t="s">
        <v>1467</v>
      </c>
      <c r="C1065" s="9" t="s">
        <v>153</v>
      </c>
      <c r="D1065" s="11" t="s">
        <v>16365</v>
      </c>
      <c r="E1065" s="11" t="s">
        <v>1300</v>
      </c>
      <c r="F1065" s="12">
        <v>0</v>
      </c>
      <c r="G1065" s="11" t="s">
        <v>155</v>
      </c>
    </row>
    <row r="1066" ht="18.75" spans="1:7">
      <c r="A1066" s="9">
        <v>1064</v>
      </c>
      <c r="B1066" s="9" t="s">
        <v>1467</v>
      </c>
      <c r="C1066" s="9" t="s">
        <v>153</v>
      </c>
      <c r="D1066" s="11" t="s">
        <v>16366</v>
      </c>
      <c r="E1066" s="11" t="s">
        <v>1325</v>
      </c>
      <c r="F1066" s="12">
        <v>0</v>
      </c>
      <c r="G1066" s="11" t="s">
        <v>155</v>
      </c>
    </row>
    <row r="1067" ht="18.75" spans="1:7">
      <c r="A1067" s="9">
        <v>1065</v>
      </c>
      <c r="B1067" s="9" t="s">
        <v>1467</v>
      </c>
      <c r="C1067" s="9" t="s">
        <v>153</v>
      </c>
      <c r="D1067" s="11" t="s">
        <v>16367</v>
      </c>
      <c r="E1067" s="11" t="s">
        <v>1325</v>
      </c>
      <c r="F1067" s="12">
        <v>0</v>
      </c>
      <c r="G1067" s="11" t="s">
        <v>155</v>
      </c>
    </row>
    <row r="1068" ht="18.75" spans="1:7">
      <c r="A1068" s="9">
        <v>1066</v>
      </c>
      <c r="B1068" s="9" t="s">
        <v>1467</v>
      </c>
      <c r="C1068" s="9" t="s">
        <v>153</v>
      </c>
      <c r="D1068" s="11" t="s">
        <v>16368</v>
      </c>
      <c r="E1068" s="11" t="s">
        <v>1311</v>
      </c>
      <c r="F1068" s="12">
        <v>0</v>
      </c>
      <c r="G1068" s="11" t="s">
        <v>155</v>
      </c>
    </row>
    <row r="1069" ht="18.75" spans="1:7">
      <c r="A1069" s="9">
        <v>1067</v>
      </c>
      <c r="B1069" s="9" t="s">
        <v>1467</v>
      </c>
      <c r="C1069" s="9" t="s">
        <v>153</v>
      </c>
      <c r="D1069" s="11" t="s">
        <v>16369</v>
      </c>
      <c r="E1069" s="11" t="s">
        <v>1354</v>
      </c>
      <c r="F1069" s="12">
        <v>0</v>
      </c>
      <c r="G1069" s="11" t="s">
        <v>155</v>
      </c>
    </row>
    <row r="1070" ht="18.75" spans="1:7">
      <c r="A1070" s="9">
        <v>1068</v>
      </c>
      <c r="B1070" s="9" t="s">
        <v>1467</v>
      </c>
      <c r="C1070" s="9" t="s">
        <v>153</v>
      </c>
      <c r="D1070" s="11" t="s">
        <v>16370</v>
      </c>
      <c r="E1070" s="11" t="s">
        <v>1274</v>
      </c>
      <c r="F1070" s="12">
        <v>0</v>
      </c>
      <c r="G1070" s="10" t="s">
        <v>155</v>
      </c>
    </row>
    <row r="1071" ht="18.75" spans="1:7">
      <c r="A1071" s="9">
        <v>1069</v>
      </c>
      <c r="B1071" s="9" t="s">
        <v>1467</v>
      </c>
      <c r="C1071" s="9" t="s">
        <v>153</v>
      </c>
      <c r="D1071" s="11" t="s">
        <v>16371</v>
      </c>
      <c r="E1071" s="11" t="s">
        <v>1305</v>
      </c>
      <c r="F1071" s="12">
        <v>0</v>
      </c>
      <c r="G1071" s="11" t="s">
        <v>155</v>
      </c>
    </row>
    <row r="1072" ht="18.75" spans="1:7">
      <c r="A1072" s="9">
        <v>1070</v>
      </c>
      <c r="B1072" s="9" t="s">
        <v>1467</v>
      </c>
      <c r="C1072" s="9" t="s">
        <v>153</v>
      </c>
      <c r="D1072" s="11" t="s">
        <v>16372</v>
      </c>
      <c r="E1072" s="11" t="s">
        <v>1325</v>
      </c>
      <c r="F1072" s="12">
        <v>0</v>
      </c>
      <c r="G1072" s="11" t="s">
        <v>155</v>
      </c>
    </row>
    <row r="1073" ht="18.75" spans="1:7">
      <c r="A1073" s="9">
        <v>1071</v>
      </c>
      <c r="B1073" s="9" t="s">
        <v>1467</v>
      </c>
      <c r="C1073" s="9" t="s">
        <v>153</v>
      </c>
      <c r="D1073" s="11" t="s">
        <v>16373</v>
      </c>
      <c r="E1073" s="11" t="s">
        <v>1375</v>
      </c>
      <c r="F1073" s="12">
        <v>0</v>
      </c>
      <c r="G1073" s="11" t="s">
        <v>155</v>
      </c>
    </row>
    <row r="1074" ht="18.75" spans="1:7">
      <c r="A1074" s="9">
        <v>1072</v>
      </c>
      <c r="B1074" s="9" t="s">
        <v>1467</v>
      </c>
      <c r="C1074" s="9" t="s">
        <v>153</v>
      </c>
      <c r="D1074" s="11" t="s">
        <v>16374</v>
      </c>
      <c r="E1074" s="11" t="s">
        <v>1280</v>
      </c>
      <c r="F1074" s="12">
        <v>0</v>
      </c>
      <c r="G1074" s="11" t="s">
        <v>155</v>
      </c>
    </row>
    <row r="1075" ht="18.75" spans="1:7">
      <c r="A1075" s="9">
        <v>1073</v>
      </c>
      <c r="B1075" s="9" t="s">
        <v>1467</v>
      </c>
      <c r="C1075" s="9" t="s">
        <v>153</v>
      </c>
      <c r="D1075" s="11" t="s">
        <v>16375</v>
      </c>
      <c r="E1075" s="11" t="s">
        <v>1313</v>
      </c>
      <c r="F1075" s="12">
        <v>0</v>
      </c>
      <c r="G1075" s="11" t="s">
        <v>155</v>
      </c>
    </row>
    <row r="1076" ht="18.75" spans="1:7">
      <c r="A1076" s="9">
        <v>1074</v>
      </c>
      <c r="B1076" s="9" t="s">
        <v>1467</v>
      </c>
      <c r="C1076" s="9" t="s">
        <v>153</v>
      </c>
      <c r="D1076" s="11" t="s">
        <v>16376</v>
      </c>
      <c r="E1076" s="11" t="s">
        <v>1449</v>
      </c>
      <c r="F1076" s="12">
        <v>714.28</v>
      </c>
      <c r="G1076" s="11" t="s">
        <v>152</v>
      </c>
    </row>
    <row r="1077" ht="18.75" spans="1:7">
      <c r="A1077" s="9">
        <v>1075</v>
      </c>
      <c r="B1077" s="9" t="s">
        <v>1467</v>
      </c>
      <c r="C1077" s="9" t="s">
        <v>153</v>
      </c>
      <c r="D1077" s="9" t="s">
        <v>16377</v>
      </c>
      <c r="E1077" s="9" t="s">
        <v>1353</v>
      </c>
      <c r="F1077" s="12">
        <v>0</v>
      </c>
      <c r="G1077" s="11" t="s">
        <v>155</v>
      </c>
    </row>
    <row r="1078" ht="18.75" spans="1:7">
      <c r="A1078" s="9">
        <v>1076</v>
      </c>
      <c r="B1078" s="9" t="s">
        <v>1467</v>
      </c>
      <c r="C1078" s="9" t="s">
        <v>153</v>
      </c>
      <c r="D1078" s="11" t="s">
        <v>16378</v>
      </c>
      <c r="E1078" s="11" t="s">
        <v>1392</v>
      </c>
      <c r="F1078" s="12">
        <v>0</v>
      </c>
      <c r="G1078" s="11" t="s">
        <v>155</v>
      </c>
    </row>
    <row r="1079" ht="18.75" spans="1:7">
      <c r="A1079" s="9">
        <v>1077</v>
      </c>
      <c r="B1079" s="9" t="s">
        <v>1467</v>
      </c>
      <c r="C1079" s="9" t="s">
        <v>153</v>
      </c>
      <c r="D1079" s="11" t="s">
        <v>16379</v>
      </c>
      <c r="E1079" s="11" t="s">
        <v>1302</v>
      </c>
      <c r="F1079" s="12">
        <v>0</v>
      </c>
      <c r="G1079" s="11" t="s">
        <v>155</v>
      </c>
    </row>
    <row r="1080" ht="18.75" spans="1:7">
      <c r="A1080" s="9">
        <v>1078</v>
      </c>
      <c r="B1080" s="9" t="s">
        <v>1467</v>
      </c>
      <c r="C1080" s="9" t="s">
        <v>153</v>
      </c>
      <c r="D1080" s="11" t="s">
        <v>16380</v>
      </c>
      <c r="E1080" s="11" t="s">
        <v>1302</v>
      </c>
      <c r="F1080" s="12">
        <v>0</v>
      </c>
      <c r="G1080" s="11" t="s">
        <v>155</v>
      </c>
    </row>
    <row r="1081" ht="18.75" spans="1:7">
      <c r="A1081" s="9">
        <v>1079</v>
      </c>
      <c r="B1081" s="9" t="s">
        <v>1467</v>
      </c>
      <c r="C1081" s="9" t="s">
        <v>153</v>
      </c>
      <c r="D1081" s="11" t="s">
        <v>16381</v>
      </c>
      <c r="E1081" s="11" t="s">
        <v>1406</v>
      </c>
      <c r="F1081" s="12">
        <v>448.51</v>
      </c>
      <c r="G1081" s="11" t="s">
        <v>142</v>
      </c>
    </row>
    <row r="1082" ht="18.75" spans="1:7">
      <c r="A1082" s="9">
        <v>1080</v>
      </c>
      <c r="B1082" s="9" t="s">
        <v>1467</v>
      </c>
      <c r="C1082" s="9" t="s">
        <v>153</v>
      </c>
      <c r="D1082" s="9" t="s">
        <v>16382</v>
      </c>
      <c r="E1082" s="9" t="s">
        <v>1295</v>
      </c>
      <c r="F1082" s="12">
        <v>0</v>
      </c>
      <c r="G1082" s="11" t="s">
        <v>155</v>
      </c>
    </row>
    <row r="1083" ht="18.75" spans="1:7">
      <c r="A1083" s="9">
        <v>1081</v>
      </c>
      <c r="B1083" s="9" t="s">
        <v>1467</v>
      </c>
      <c r="C1083" s="9" t="s">
        <v>153</v>
      </c>
      <c r="D1083" s="11" t="s">
        <v>16383</v>
      </c>
      <c r="E1083" s="11" t="s">
        <v>1387</v>
      </c>
      <c r="F1083" s="12">
        <v>0</v>
      </c>
      <c r="G1083" s="11" t="s">
        <v>155</v>
      </c>
    </row>
    <row r="1084" ht="18.75" spans="1:7">
      <c r="A1084" s="9">
        <v>1082</v>
      </c>
      <c r="B1084" s="9" t="s">
        <v>1467</v>
      </c>
      <c r="C1084" s="9" t="s">
        <v>153</v>
      </c>
      <c r="D1084" s="11" t="s">
        <v>16384</v>
      </c>
      <c r="E1084" s="11" t="s">
        <v>1387</v>
      </c>
      <c r="F1084" s="12">
        <v>0</v>
      </c>
      <c r="G1084" s="11" t="s">
        <v>155</v>
      </c>
    </row>
    <row r="1085" ht="18.75" spans="1:7">
      <c r="A1085" s="9">
        <v>1083</v>
      </c>
      <c r="B1085" s="9" t="s">
        <v>1467</v>
      </c>
      <c r="C1085" s="9" t="s">
        <v>153</v>
      </c>
      <c r="D1085" s="11" t="s">
        <v>16385</v>
      </c>
      <c r="E1085" s="11" t="s">
        <v>1371</v>
      </c>
      <c r="F1085" s="12">
        <v>0</v>
      </c>
      <c r="G1085" s="11" t="s">
        <v>155</v>
      </c>
    </row>
    <row r="1086" ht="18.75" spans="1:7">
      <c r="A1086" s="9">
        <v>1084</v>
      </c>
      <c r="B1086" s="9" t="s">
        <v>1467</v>
      </c>
      <c r="C1086" s="9" t="s">
        <v>153</v>
      </c>
      <c r="D1086" s="11" t="s">
        <v>16386</v>
      </c>
      <c r="E1086" s="11" t="s">
        <v>1371</v>
      </c>
      <c r="F1086" s="12">
        <v>0</v>
      </c>
      <c r="G1086" s="11" t="s">
        <v>155</v>
      </c>
    </row>
    <row r="1087" ht="18.75" spans="1:7">
      <c r="A1087" s="9">
        <v>1085</v>
      </c>
      <c r="B1087" s="9" t="s">
        <v>1467</v>
      </c>
      <c r="C1087" s="9" t="s">
        <v>153</v>
      </c>
      <c r="D1087" s="11" t="s">
        <v>16387</v>
      </c>
      <c r="E1087" s="11" t="s">
        <v>1349</v>
      </c>
      <c r="F1087" s="12">
        <v>0</v>
      </c>
      <c r="G1087" s="11" t="s">
        <v>155</v>
      </c>
    </row>
    <row r="1088" ht="18.75" spans="1:7">
      <c r="A1088" s="9">
        <v>1086</v>
      </c>
      <c r="B1088" s="9" t="s">
        <v>1467</v>
      </c>
      <c r="C1088" s="9" t="s">
        <v>153</v>
      </c>
      <c r="D1088" s="11" t="s">
        <v>16388</v>
      </c>
      <c r="E1088" s="11" t="s">
        <v>1345</v>
      </c>
      <c r="F1088" s="12">
        <v>0</v>
      </c>
      <c r="G1088" s="11" t="s">
        <v>155</v>
      </c>
    </row>
    <row r="1089" ht="18.75" spans="1:7">
      <c r="A1089" s="9">
        <v>1087</v>
      </c>
      <c r="B1089" s="9" t="s">
        <v>1467</v>
      </c>
      <c r="C1089" s="9" t="s">
        <v>153</v>
      </c>
      <c r="D1089" s="11" t="s">
        <v>16389</v>
      </c>
      <c r="E1089" s="11" t="s">
        <v>1333</v>
      </c>
      <c r="F1089" s="12">
        <v>0</v>
      </c>
      <c r="G1089" s="11" t="s">
        <v>155</v>
      </c>
    </row>
    <row r="1090" ht="18.75" spans="1:7">
      <c r="A1090" s="9">
        <v>1088</v>
      </c>
      <c r="B1090" s="9" t="s">
        <v>1467</v>
      </c>
      <c r="C1090" s="9" t="s">
        <v>153</v>
      </c>
      <c r="D1090" s="11" t="s">
        <v>16390</v>
      </c>
      <c r="E1090" s="11" t="s">
        <v>1341</v>
      </c>
      <c r="F1090" s="12">
        <v>0</v>
      </c>
      <c r="G1090" s="11" t="s">
        <v>155</v>
      </c>
    </row>
    <row r="1091" ht="18.75" spans="1:7">
      <c r="A1091" s="9">
        <v>1089</v>
      </c>
      <c r="B1091" s="9" t="s">
        <v>1467</v>
      </c>
      <c r="C1091" s="9" t="s">
        <v>153</v>
      </c>
      <c r="D1091" s="11" t="s">
        <v>16391</v>
      </c>
      <c r="E1091" s="11" t="s">
        <v>1306</v>
      </c>
      <c r="F1091" s="12">
        <v>0</v>
      </c>
      <c r="G1091" s="11" t="s">
        <v>155</v>
      </c>
    </row>
    <row r="1092" ht="18.75" spans="1:7">
      <c r="A1092" s="9">
        <v>1090</v>
      </c>
      <c r="B1092" s="9" t="s">
        <v>1467</v>
      </c>
      <c r="C1092" s="9" t="s">
        <v>153</v>
      </c>
      <c r="D1092" s="11" t="s">
        <v>16392</v>
      </c>
      <c r="E1092" s="11" t="s">
        <v>1340</v>
      </c>
      <c r="F1092" s="12">
        <v>0</v>
      </c>
      <c r="G1092" s="11" t="s">
        <v>155</v>
      </c>
    </row>
    <row r="1093" ht="18.75" spans="1:7">
      <c r="A1093" s="9">
        <v>1091</v>
      </c>
      <c r="B1093" s="9" t="s">
        <v>1467</v>
      </c>
      <c r="C1093" s="9" t="s">
        <v>153</v>
      </c>
      <c r="D1093" s="11" t="s">
        <v>16393</v>
      </c>
      <c r="E1093" s="11" t="s">
        <v>1338</v>
      </c>
      <c r="F1093" s="12">
        <v>0</v>
      </c>
      <c r="G1093" s="11" t="s">
        <v>155</v>
      </c>
    </row>
    <row r="1094" ht="18.75" spans="1:7">
      <c r="A1094" s="9">
        <v>1092</v>
      </c>
      <c r="B1094" s="9" t="s">
        <v>1467</v>
      </c>
      <c r="C1094" s="9" t="s">
        <v>153</v>
      </c>
      <c r="D1094" s="11" t="s">
        <v>16394</v>
      </c>
      <c r="E1094" s="11" t="s">
        <v>1350</v>
      </c>
      <c r="F1094" s="12">
        <v>0</v>
      </c>
      <c r="G1094" s="11" t="s">
        <v>155</v>
      </c>
    </row>
    <row r="1095" ht="18.75" spans="1:7">
      <c r="A1095" s="9">
        <v>1093</v>
      </c>
      <c r="B1095" s="9" t="s">
        <v>1467</v>
      </c>
      <c r="C1095" s="9" t="s">
        <v>153</v>
      </c>
      <c r="D1095" s="9" t="s">
        <v>16395</v>
      </c>
      <c r="E1095" s="9" t="s">
        <v>1350</v>
      </c>
      <c r="F1095" s="12">
        <v>0</v>
      </c>
      <c r="G1095" s="11" t="s">
        <v>155</v>
      </c>
    </row>
    <row r="1096" ht="18.75" spans="1:7">
      <c r="A1096" s="9">
        <v>1094</v>
      </c>
      <c r="B1096" s="9" t="s">
        <v>1467</v>
      </c>
      <c r="C1096" s="9" t="s">
        <v>153</v>
      </c>
      <c r="D1096" s="9" t="s">
        <v>16396</v>
      </c>
      <c r="E1096" s="9" t="s">
        <v>1319</v>
      </c>
      <c r="F1096" s="12">
        <v>0</v>
      </c>
      <c r="G1096" s="11" t="s">
        <v>155</v>
      </c>
    </row>
    <row r="1097" ht="18.75" spans="1:7">
      <c r="A1097" s="9">
        <v>1095</v>
      </c>
      <c r="B1097" s="9" t="s">
        <v>1467</v>
      </c>
      <c r="C1097" s="9" t="s">
        <v>153</v>
      </c>
      <c r="D1097" s="11" t="s">
        <v>16397</v>
      </c>
      <c r="E1097" s="11" t="s">
        <v>1320</v>
      </c>
      <c r="F1097" s="12">
        <v>0</v>
      </c>
      <c r="G1097" s="11" t="s">
        <v>155</v>
      </c>
    </row>
    <row r="1098" ht="18.75" spans="1:7">
      <c r="A1098" s="9">
        <v>1096</v>
      </c>
      <c r="B1098" s="9" t="s">
        <v>1467</v>
      </c>
      <c r="C1098" s="9" t="s">
        <v>153</v>
      </c>
      <c r="D1098" s="11" t="s">
        <v>16398</v>
      </c>
      <c r="E1098" s="11" t="s">
        <v>1392</v>
      </c>
      <c r="F1098" s="12">
        <v>0</v>
      </c>
      <c r="G1098" s="11" t="s">
        <v>155</v>
      </c>
    </row>
    <row r="1099" ht="18.75" spans="1:7">
      <c r="A1099" s="9">
        <v>1097</v>
      </c>
      <c r="B1099" s="9" t="s">
        <v>1467</v>
      </c>
      <c r="C1099" s="9" t="s">
        <v>153</v>
      </c>
      <c r="D1099" s="11" t="s">
        <v>16399</v>
      </c>
      <c r="E1099" s="11" t="s">
        <v>1402</v>
      </c>
      <c r="F1099" s="12">
        <v>0</v>
      </c>
      <c r="G1099" s="11" t="s">
        <v>155</v>
      </c>
    </row>
    <row r="1100" ht="18.75" spans="1:7">
      <c r="A1100" s="9">
        <v>1098</v>
      </c>
      <c r="B1100" s="9" t="s">
        <v>1467</v>
      </c>
      <c r="C1100" s="9" t="s">
        <v>153</v>
      </c>
      <c r="D1100" s="11" t="s">
        <v>16400</v>
      </c>
      <c r="E1100" s="11" t="s">
        <v>1296</v>
      </c>
      <c r="F1100" s="12">
        <v>0</v>
      </c>
      <c r="G1100" s="11" t="s">
        <v>155</v>
      </c>
    </row>
    <row r="1101" ht="18.75" spans="1:7">
      <c r="A1101" s="9">
        <v>1099</v>
      </c>
      <c r="B1101" s="9" t="s">
        <v>1467</v>
      </c>
      <c r="C1101" s="9" t="s">
        <v>153</v>
      </c>
      <c r="D1101" s="11" t="s">
        <v>16401</v>
      </c>
      <c r="E1101" s="11" t="s">
        <v>1271</v>
      </c>
      <c r="F1101" s="12">
        <v>0</v>
      </c>
      <c r="G1101" s="11" t="s">
        <v>155</v>
      </c>
    </row>
    <row r="1102" ht="18.75" spans="1:7">
      <c r="A1102" s="9">
        <v>1100</v>
      </c>
      <c r="B1102" s="9" t="s">
        <v>1467</v>
      </c>
      <c r="C1102" s="9" t="s">
        <v>153</v>
      </c>
      <c r="D1102" s="11" t="s">
        <v>16402</v>
      </c>
      <c r="E1102" s="11" t="s">
        <v>1367</v>
      </c>
      <c r="F1102" s="12">
        <v>0</v>
      </c>
      <c r="G1102" s="11" t="s">
        <v>155</v>
      </c>
    </row>
    <row r="1103" ht="18.75" spans="1:7">
      <c r="A1103" s="9">
        <v>1101</v>
      </c>
      <c r="B1103" s="9" t="s">
        <v>1467</v>
      </c>
      <c r="C1103" s="9" t="s">
        <v>153</v>
      </c>
      <c r="D1103" s="11" t="s">
        <v>16403</v>
      </c>
      <c r="E1103" s="11" t="s">
        <v>1333</v>
      </c>
      <c r="F1103" s="12">
        <v>0</v>
      </c>
      <c r="G1103" s="11" t="s">
        <v>155</v>
      </c>
    </row>
    <row r="1104" ht="18.75" spans="1:7">
      <c r="A1104" s="9">
        <v>1102</v>
      </c>
      <c r="B1104" s="9" t="s">
        <v>1467</v>
      </c>
      <c r="C1104" s="9" t="s">
        <v>153</v>
      </c>
      <c r="D1104" s="11" t="s">
        <v>16404</v>
      </c>
      <c r="E1104" s="11" t="s">
        <v>1411</v>
      </c>
      <c r="F1104" s="12">
        <v>0</v>
      </c>
      <c r="G1104" s="11" t="s">
        <v>155</v>
      </c>
    </row>
    <row r="1105" ht="18.75" spans="1:7">
      <c r="A1105" s="9">
        <v>1103</v>
      </c>
      <c r="B1105" s="9" t="s">
        <v>1467</v>
      </c>
      <c r="C1105" s="9" t="s">
        <v>153</v>
      </c>
      <c r="D1105" s="11" t="s">
        <v>16405</v>
      </c>
      <c r="E1105" s="11" t="s">
        <v>1275</v>
      </c>
      <c r="F1105" s="12">
        <v>0</v>
      </c>
      <c r="G1105" s="11" t="s">
        <v>155</v>
      </c>
    </row>
    <row r="1106" ht="18.75" spans="1:7">
      <c r="A1106" s="9">
        <v>1104</v>
      </c>
      <c r="B1106" s="9" t="s">
        <v>1467</v>
      </c>
      <c r="C1106" s="9" t="s">
        <v>153</v>
      </c>
      <c r="D1106" s="11" t="s">
        <v>16406</v>
      </c>
      <c r="E1106" s="11" t="s">
        <v>1411</v>
      </c>
      <c r="F1106" s="12">
        <v>0</v>
      </c>
      <c r="G1106" s="11" t="s">
        <v>155</v>
      </c>
    </row>
    <row r="1107" ht="18.75" spans="1:7">
      <c r="A1107" s="9">
        <v>1105</v>
      </c>
      <c r="B1107" s="9" t="s">
        <v>1467</v>
      </c>
      <c r="C1107" s="9" t="s">
        <v>153</v>
      </c>
      <c r="D1107" s="11" t="s">
        <v>16407</v>
      </c>
      <c r="E1107" s="11" t="s">
        <v>1289</v>
      </c>
      <c r="F1107" s="12">
        <v>0</v>
      </c>
      <c r="G1107" s="11" t="s">
        <v>155</v>
      </c>
    </row>
    <row r="1108" ht="18.75" spans="1:7">
      <c r="A1108" s="9">
        <v>1106</v>
      </c>
      <c r="B1108" s="9" t="s">
        <v>1467</v>
      </c>
      <c r="C1108" s="9" t="s">
        <v>153</v>
      </c>
      <c r="D1108" s="11" t="s">
        <v>16408</v>
      </c>
      <c r="E1108" s="11" t="s">
        <v>1332</v>
      </c>
      <c r="F1108" s="12">
        <v>0</v>
      </c>
      <c r="G1108" s="11" t="s">
        <v>155</v>
      </c>
    </row>
    <row r="1109" ht="18.75" spans="1:7">
      <c r="A1109" s="9">
        <v>1107</v>
      </c>
      <c r="B1109" s="9" t="s">
        <v>1467</v>
      </c>
      <c r="C1109" s="9" t="s">
        <v>153</v>
      </c>
      <c r="D1109" s="11" t="s">
        <v>16409</v>
      </c>
      <c r="E1109" s="11" t="s">
        <v>1280</v>
      </c>
      <c r="F1109" s="12">
        <v>0</v>
      </c>
      <c r="G1109" s="11" t="s">
        <v>155</v>
      </c>
    </row>
    <row r="1110" ht="18.75" spans="1:7">
      <c r="A1110" s="9">
        <v>1108</v>
      </c>
      <c r="B1110" s="9" t="s">
        <v>1467</v>
      </c>
      <c r="C1110" s="9" t="s">
        <v>153</v>
      </c>
      <c r="D1110" s="11" t="s">
        <v>16410</v>
      </c>
      <c r="E1110" s="11" t="s">
        <v>1296</v>
      </c>
      <c r="F1110" s="12">
        <v>0</v>
      </c>
      <c r="G1110" s="11" t="s">
        <v>155</v>
      </c>
    </row>
    <row r="1111" ht="18.75" spans="1:7">
      <c r="A1111" s="9">
        <v>1109</v>
      </c>
      <c r="B1111" s="9" t="s">
        <v>1467</v>
      </c>
      <c r="C1111" s="9" t="s">
        <v>153</v>
      </c>
      <c r="D1111" s="11" t="s">
        <v>16411</v>
      </c>
      <c r="E1111" s="11" t="s">
        <v>1296</v>
      </c>
      <c r="F1111" s="12">
        <v>0</v>
      </c>
      <c r="G1111" s="11" t="s">
        <v>155</v>
      </c>
    </row>
    <row r="1112" ht="18.75" spans="1:7">
      <c r="A1112" s="9">
        <v>1110</v>
      </c>
      <c r="B1112" s="9" t="s">
        <v>1467</v>
      </c>
      <c r="C1112" s="9" t="s">
        <v>153</v>
      </c>
      <c r="D1112" s="11" t="s">
        <v>16412</v>
      </c>
      <c r="E1112" s="11" t="s">
        <v>1329</v>
      </c>
      <c r="F1112" s="12">
        <v>0</v>
      </c>
      <c r="G1112" s="11" t="s">
        <v>155</v>
      </c>
    </row>
    <row r="1113" ht="18.75" spans="1:7">
      <c r="A1113" s="9">
        <v>1111</v>
      </c>
      <c r="B1113" s="9" t="s">
        <v>1467</v>
      </c>
      <c r="C1113" s="9" t="s">
        <v>153</v>
      </c>
      <c r="D1113" s="11" t="s">
        <v>16413</v>
      </c>
      <c r="E1113" s="11" t="s">
        <v>1424</v>
      </c>
      <c r="F1113" s="12">
        <v>669.36</v>
      </c>
      <c r="G1113" s="11" t="s">
        <v>152</v>
      </c>
    </row>
    <row r="1114" ht="18.75" spans="1:7">
      <c r="A1114" s="9">
        <v>1112</v>
      </c>
      <c r="B1114" s="9" t="s">
        <v>1467</v>
      </c>
      <c r="C1114" s="9" t="s">
        <v>153</v>
      </c>
      <c r="D1114" s="9" t="s">
        <v>16414</v>
      </c>
      <c r="E1114" s="9" t="s">
        <v>1339</v>
      </c>
      <c r="F1114" s="12">
        <v>0</v>
      </c>
      <c r="G1114" s="11" t="s">
        <v>155</v>
      </c>
    </row>
    <row r="1115" ht="18.75" spans="1:7">
      <c r="A1115" s="9">
        <v>1113</v>
      </c>
      <c r="B1115" s="9" t="s">
        <v>1467</v>
      </c>
      <c r="C1115" s="9" t="s">
        <v>153</v>
      </c>
      <c r="D1115" s="11" t="s">
        <v>16415</v>
      </c>
      <c r="E1115" s="11" t="s">
        <v>1372</v>
      </c>
      <c r="F1115" s="12">
        <v>0</v>
      </c>
      <c r="G1115" s="11" t="s">
        <v>155</v>
      </c>
    </row>
    <row r="1116" ht="18.75" spans="1:7">
      <c r="A1116" s="9">
        <v>1114</v>
      </c>
      <c r="B1116" s="9" t="s">
        <v>1467</v>
      </c>
      <c r="C1116" s="9" t="s">
        <v>153</v>
      </c>
      <c r="D1116" s="11" t="s">
        <v>16416</v>
      </c>
      <c r="E1116" s="11" t="s">
        <v>1364</v>
      </c>
      <c r="F1116" s="12">
        <v>0</v>
      </c>
      <c r="G1116" s="11" t="s">
        <v>155</v>
      </c>
    </row>
    <row r="1117" ht="18.75" spans="1:7">
      <c r="A1117" s="9">
        <v>1115</v>
      </c>
      <c r="B1117" s="9" t="s">
        <v>1467</v>
      </c>
      <c r="C1117" s="9" t="s">
        <v>153</v>
      </c>
      <c r="D1117" s="11" t="s">
        <v>16417</v>
      </c>
      <c r="E1117" s="11" t="s">
        <v>1362</v>
      </c>
      <c r="F1117" s="12">
        <v>0</v>
      </c>
      <c r="G1117" s="11" t="s">
        <v>155</v>
      </c>
    </row>
    <row r="1118" ht="18.75" spans="1:7">
      <c r="A1118" s="9">
        <v>1116</v>
      </c>
      <c r="B1118" s="9" t="s">
        <v>1467</v>
      </c>
      <c r="C1118" s="9" t="s">
        <v>153</v>
      </c>
      <c r="D1118" s="11" t="s">
        <v>16418</v>
      </c>
      <c r="E1118" s="11" t="s">
        <v>1298</v>
      </c>
      <c r="F1118" s="12">
        <v>0</v>
      </c>
      <c r="G1118" s="11" t="s">
        <v>155</v>
      </c>
    </row>
    <row r="1119" ht="18.75" spans="1:7">
      <c r="A1119" s="9">
        <v>1117</v>
      </c>
      <c r="B1119" s="9" t="s">
        <v>1467</v>
      </c>
      <c r="C1119" s="9" t="s">
        <v>153</v>
      </c>
      <c r="D1119" s="11" t="s">
        <v>16419</v>
      </c>
      <c r="E1119" s="11" t="s">
        <v>1316</v>
      </c>
      <c r="F1119" s="12">
        <v>0</v>
      </c>
      <c r="G1119" s="11" t="s">
        <v>155</v>
      </c>
    </row>
    <row r="1120" ht="18.75" spans="1:7">
      <c r="A1120" s="9">
        <v>1118</v>
      </c>
      <c r="B1120" s="9" t="s">
        <v>1467</v>
      </c>
      <c r="C1120" s="9" t="s">
        <v>153</v>
      </c>
      <c r="D1120" s="11" t="s">
        <v>16420</v>
      </c>
      <c r="E1120" s="11" t="s">
        <v>1331</v>
      </c>
      <c r="F1120" s="12">
        <v>0</v>
      </c>
      <c r="G1120" s="11" t="s">
        <v>155</v>
      </c>
    </row>
    <row r="1121" ht="18.75" spans="1:7">
      <c r="A1121" s="9">
        <v>1119</v>
      </c>
      <c r="B1121" s="9" t="s">
        <v>1467</v>
      </c>
      <c r="C1121" s="9" t="s">
        <v>153</v>
      </c>
      <c r="D1121" s="11" t="s">
        <v>16421</v>
      </c>
      <c r="E1121" s="11" t="s">
        <v>1349</v>
      </c>
      <c r="F1121" s="12">
        <v>0</v>
      </c>
      <c r="G1121" s="11" t="s">
        <v>155</v>
      </c>
    </row>
    <row r="1122" ht="18.75" spans="1:7">
      <c r="A1122" s="9">
        <v>1120</v>
      </c>
      <c r="B1122" s="9" t="s">
        <v>1467</v>
      </c>
      <c r="C1122" s="9" t="s">
        <v>153</v>
      </c>
      <c r="D1122" s="11" t="s">
        <v>16422</v>
      </c>
      <c r="E1122" s="11" t="s">
        <v>1305</v>
      </c>
      <c r="F1122" s="12">
        <v>0</v>
      </c>
      <c r="G1122" s="11" t="s">
        <v>155</v>
      </c>
    </row>
    <row r="1123" ht="18.75" spans="1:7">
      <c r="A1123" s="9">
        <v>1121</v>
      </c>
      <c r="B1123" s="9" t="s">
        <v>1467</v>
      </c>
      <c r="C1123" s="9" t="s">
        <v>153</v>
      </c>
      <c r="D1123" s="11" t="s">
        <v>16423</v>
      </c>
      <c r="E1123" s="11" t="s">
        <v>1358</v>
      </c>
      <c r="F1123" s="12">
        <v>0</v>
      </c>
      <c r="G1123" s="11" t="s">
        <v>155</v>
      </c>
    </row>
    <row r="1124" ht="18.75" spans="1:7">
      <c r="A1124" s="9">
        <v>1122</v>
      </c>
      <c r="B1124" s="9" t="s">
        <v>1467</v>
      </c>
      <c r="C1124" s="9" t="s">
        <v>153</v>
      </c>
      <c r="D1124" s="11" t="s">
        <v>16424</v>
      </c>
      <c r="E1124" s="11" t="s">
        <v>1402</v>
      </c>
      <c r="F1124" s="12">
        <v>0</v>
      </c>
      <c r="G1124" s="11" t="s">
        <v>155</v>
      </c>
    </row>
    <row r="1125" ht="18.75" spans="1:7">
      <c r="A1125" s="9">
        <v>1123</v>
      </c>
      <c r="B1125" s="9" t="s">
        <v>1467</v>
      </c>
      <c r="C1125" s="9" t="s">
        <v>153</v>
      </c>
      <c r="D1125" s="11" t="s">
        <v>16425</v>
      </c>
      <c r="E1125" s="11" t="s">
        <v>1402</v>
      </c>
      <c r="F1125" s="12">
        <v>0</v>
      </c>
      <c r="G1125" s="11" t="s">
        <v>155</v>
      </c>
    </row>
    <row r="1126" ht="18.75" spans="1:7">
      <c r="A1126" s="9">
        <v>1124</v>
      </c>
      <c r="B1126" s="9" t="s">
        <v>1467</v>
      </c>
      <c r="C1126" s="9" t="s">
        <v>153</v>
      </c>
      <c r="D1126" s="11" t="s">
        <v>16426</v>
      </c>
      <c r="E1126" s="11" t="s">
        <v>1348</v>
      </c>
      <c r="F1126" s="12">
        <v>0</v>
      </c>
      <c r="G1126" s="11" t="s">
        <v>155</v>
      </c>
    </row>
    <row r="1127" ht="18.75" spans="1:7">
      <c r="A1127" s="9">
        <v>1125</v>
      </c>
      <c r="B1127" s="9" t="s">
        <v>1467</v>
      </c>
      <c r="C1127" s="9" t="s">
        <v>153</v>
      </c>
      <c r="D1127" s="11" t="s">
        <v>16427</v>
      </c>
      <c r="E1127" s="11" t="s">
        <v>1312</v>
      </c>
      <c r="F1127" s="12">
        <v>0</v>
      </c>
      <c r="G1127" s="11" t="s">
        <v>155</v>
      </c>
    </row>
    <row r="1128" ht="18.75" spans="1:7">
      <c r="A1128" s="9">
        <v>1126</v>
      </c>
      <c r="B1128" s="9" t="s">
        <v>1467</v>
      </c>
      <c r="C1128" s="9" t="s">
        <v>153</v>
      </c>
      <c r="D1128" s="9" t="s">
        <v>16428</v>
      </c>
      <c r="E1128" s="9" t="s">
        <v>1416</v>
      </c>
      <c r="F1128" s="12">
        <v>283.62</v>
      </c>
      <c r="G1128" s="11" t="s">
        <v>152</v>
      </c>
    </row>
    <row r="1129" ht="18.75" spans="1:7">
      <c r="A1129" s="9">
        <v>1127</v>
      </c>
      <c r="B1129" s="9" t="s">
        <v>1467</v>
      </c>
      <c r="C1129" s="9" t="s">
        <v>153</v>
      </c>
      <c r="D1129" s="9" t="s">
        <v>16429</v>
      </c>
      <c r="E1129" s="9" t="s">
        <v>1375</v>
      </c>
      <c r="F1129" s="12">
        <v>0</v>
      </c>
      <c r="G1129" s="11" t="s">
        <v>155</v>
      </c>
    </row>
    <row r="1130" ht="18.75" spans="1:7">
      <c r="A1130" s="9">
        <v>1128</v>
      </c>
      <c r="B1130" s="9" t="s">
        <v>1467</v>
      </c>
      <c r="C1130" s="9" t="s">
        <v>153</v>
      </c>
      <c r="D1130" s="11" t="s">
        <v>16430</v>
      </c>
      <c r="E1130" s="11" t="s">
        <v>1274</v>
      </c>
      <c r="F1130" s="12">
        <v>0</v>
      </c>
      <c r="G1130" s="11" t="s">
        <v>155</v>
      </c>
    </row>
    <row r="1131" ht="18.75" spans="1:7">
      <c r="A1131" s="9">
        <v>1129</v>
      </c>
      <c r="B1131" s="9" t="s">
        <v>1467</v>
      </c>
      <c r="C1131" s="9" t="s">
        <v>153</v>
      </c>
      <c r="D1131" s="11" t="s">
        <v>16431</v>
      </c>
      <c r="E1131" s="11" t="s">
        <v>1347</v>
      </c>
      <c r="F1131" s="12">
        <v>0</v>
      </c>
      <c r="G1131" s="11" t="s">
        <v>155</v>
      </c>
    </row>
    <row r="1132" ht="18.75" spans="1:7">
      <c r="A1132" s="9">
        <v>1130</v>
      </c>
      <c r="B1132" s="9" t="s">
        <v>1467</v>
      </c>
      <c r="C1132" s="9" t="s">
        <v>153</v>
      </c>
      <c r="D1132" s="11" t="s">
        <v>16432</v>
      </c>
      <c r="E1132" s="11" t="s">
        <v>1347</v>
      </c>
      <c r="F1132" s="12">
        <v>0</v>
      </c>
      <c r="G1132" s="11" t="s">
        <v>155</v>
      </c>
    </row>
    <row r="1133" ht="18.75" spans="1:7">
      <c r="A1133" s="9">
        <v>1131</v>
      </c>
      <c r="B1133" s="9" t="s">
        <v>1467</v>
      </c>
      <c r="C1133" s="9" t="s">
        <v>153</v>
      </c>
      <c r="D1133" s="11" t="s">
        <v>16433</v>
      </c>
      <c r="E1133" s="11" t="s">
        <v>1307</v>
      </c>
      <c r="F1133" s="12">
        <v>383.75</v>
      </c>
      <c r="G1133" s="11" t="s">
        <v>152</v>
      </c>
    </row>
    <row r="1134" ht="18.75" spans="1:7">
      <c r="A1134" s="9">
        <v>1132</v>
      </c>
      <c r="B1134" s="9" t="s">
        <v>1467</v>
      </c>
      <c r="C1134" s="9" t="s">
        <v>153</v>
      </c>
      <c r="D1134" s="9" t="s">
        <v>16434</v>
      </c>
      <c r="E1134" s="9" t="s">
        <v>1388</v>
      </c>
      <c r="F1134" s="12">
        <v>177.12</v>
      </c>
      <c r="G1134" s="11" t="s">
        <v>152</v>
      </c>
    </row>
    <row r="1135" ht="18.75" spans="1:7">
      <c r="A1135" s="9">
        <v>1133</v>
      </c>
      <c r="B1135" s="9" t="s">
        <v>1467</v>
      </c>
      <c r="C1135" s="9" t="s">
        <v>153</v>
      </c>
      <c r="D1135" s="11" t="s">
        <v>16435</v>
      </c>
      <c r="E1135" s="11" t="s">
        <v>1420</v>
      </c>
      <c r="F1135" s="12">
        <v>0</v>
      </c>
      <c r="G1135" s="11" t="s">
        <v>155</v>
      </c>
    </row>
    <row r="1136" ht="18.75" spans="1:7">
      <c r="A1136" s="9">
        <v>1134</v>
      </c>
      <c r="B1136" s="9" t="s">
        <v>1467</v>
      </c>
      <c r="C1136" s="9" t="s">
        <v>153</v>
      </c>
      <c r="D1136" s="9" t="s">
        <v>16436</v>
      </c>
      <c r="E1136" s="9" t="s">
        <v>1296</v>
      </c>
      <c r="F1136" s="12">
        <v>0</v>
      </c>
      <c r="G1136" s="11" t="s">
        <v>155</v>
      </c>
    </row>
    <row r="1137" ht="18.75" spans="1:7">
      <c r="A1137" s="9">
        <v>1135</v>
      </c>
      <c r="B1137" s="9" t="s">
        <v>1467</v>
      </c>
      <c r="C1137" s="9" t="s">
        <v>153</v>
      </c>
      <c r="D1137" s="11" t="s">
        <v>16437</v>
      </c>
      <c r="E1137" s="11" t="s">
        <v>1372</v>
      </c>
      <c r="F1137" s="12">
        <v>0</v>
      </c>
      <c r="G1137" s="11" t="s">
        <v>155</v>
      </c>
    </row>
    <row r="1138" ht="18.75" spans="1:7">
      <c r="A1138" s="9">
        <v>1136</v>
      </c>
      <c r="B1138" s="9" t="s">
        <v>1467</v>
      </c>
      <c r="C1138" s="9" t="s">
        <v>153</v>
      </c>
      <c r="D1138" s="11" t="s">
        <v>16438</v>
      </c>
      <c r="E1138" s="11" t="s">
        <v>1332</v>
      </c>
      <c r="F1138" s="12">
        <v>0</v>
      </c>
      <c r="G1138" s="11" t="s">
        <v>155</v>
      </c>
    </row>
    <row r="1139" ht="18.75" spans="1:7">
      <c r="A1139" s="9">
        <v>1137</v>
      </c>
      <c r="B1139" s="9" t="s">
        <v>1467</v>
      </c>
      <c r="C1139" s="9" t="s">
        <v>153</v>
      </c>
      <c r="D1139" s="11" t="s">
        <v>16439</v>
      </c>
      <c r="E1139" s="11" t="s">
        <v>1310</v>
      </c>
      <c r="F1139" s="12">
        <v>0</v>
      </c>
      <c r="G1139" s="11" t="s">
        <v>155</v>
      </c>
    </row>
    <row r="1140" ht="18.75" spans="1:7">
      <c r="A1140" s="9">
        <v>1138</v>
      </c>
      <c r="B1140" s="9" t="s">
        <v>1467</v>
      </c>
      <c r="C1140" s="9" t="s">
        <v>153</v>
      </c>
      <c r="D1140" s="11" t="s">
        <v>16440</v>
      </c>
      <c r="E1140" s="11" t="s">
        <v>1324</v>
      </c>
      <c r="F1140" s="12">
        <v>0</v>
      </c>
      <c r="G1140" s="11" t="s">
        <v>155</v>
      </c>
    </row>
    <row r="1141" ht="18.75" spans="1:7">
      <c r="A1141" s="9">
        <v>1139</v>
      </c>
      <c r="B1141" s="9" t="s">
        <v>1467</v>
      </c>
      <c r="C1141" s="9" t="s">
        <v>153</v>
      </c>
      <c r="D1141" s="11" t="s">
        <v>16441</v>
      </c>
      <c r="E1141" s="11" t="s">
        <v>1397</v>
      </c>
      <c r="F1141" s="12">
        <v>0</v>
      </c>
      <c r="G1141" s="11" t="s">
        <v>155</v>
      </c>
    </row>
    <row r="1142" ht="18.75" spans="1:7">
      <c r="A1142" s="9">
        <v>1140</v>
      </c>
      <c r="B1142" s="9" t="s">
        <v>1467</v>
      </c>
      <c r="C1142" s="9" t="s">
        <v>153</v>
      </c>
      <c r="D1142" s="11" t="s">
        <v>16442</v>
      </c>
      <c r="E1142" s="11" t="s">
        <v>1345</v>
      </c>
      <c r="F1142" s="12">
        <v>0</v>
      </c>
      <c r="G1142" s="11" t="s">
        <v>155</v>
      </c>
    </row>
    <row r="1143" ht="18.75" spans="1:7">
      <c r="A1143" s="9">
        <v>1141</v>
      </c>
      <c r="B1143" s="9" t="s">
        <v>1467</v>
      </c>
      <c r="C1143" s="9" t="s">
        <v>153</v>
      </c>
      <c r="D1143" s="11" t="s">
        <v>16443</v>
      </c>
      <c r="E1143" s="11" t="s">
        <v>1367</v>
      </c>
      <c r="F1143" s="12">
        <v>0</v>
      </c>
      <c r="G1143" s="11" t="s">
        <v>155</v>
      </c>
    </row>
    <row r="1144" ht="18.75" spans="1:7">
      <c r="A1144" s="9">
        <v>1142</v>
      </c>
      <c r="B1144" s="9" t="s">
        <v>1467</v>
      </c>
      <c r="C1144" s="9" t="s">
        <v>153</v>
      </c>
      <c r="D1144" s="11" t="s">
        <v>16444</v>
      </c>
      <c r="E1144" s="11" t="s">
        <v>1277</v>
      </c>
      <c r="F1144" s="12">
        <v>0</v>
      </c>
      <c r="G1144" s="11" t="s">
        <v>155</v>
      </c>
    </row>
    <row r="1145" ht="18.75" spans="1:7">
      <c r="A1145" s="9">
        <v>1143</v>
      </c>
      <c r="B1145" s="9" t="s">
        <v>1467</v>
      </c>
      <c r="C1145" s="9" t="s">
        <v>153</v>
      </c>
      <c r="D1145" s="11" t="s">
        <v>16445</v>
      </c>
      <c r="E1145" s="11" t="s">
        <v>1282</v>
      </c>
      <c r="F1145" s="12">
        <v>0</v>
      </c>
      <c r="G1145" s="11" t="s">
        <v>155</v>
      </c>
    </row>
    <row r="1146" ht="18.75" spans="1:7">
      <c r="A1146" s="9">
        <v>1144</v>
      </c>
      <c r="B1146" s="9" t="s">
        <v>1467</v>
      </c>
      <c r="C1146" s="9" t="s">
        <v>153</v>
      </c>
      <c r="D1146" s="9" t="s">
        <v>16446</v>
      </c>
      <c r="E1146" s="9" t="s">
        <v>1296</v>
      </c>
      <c r="F1146" s="12">
        <v>0</v>
      </c>
      <c r="G1146" s="11" t="s">
        <v>155</v>
      </c>
    </row>
    <row r="1147" ht="18.75" spans="1:7">
      <c r="A1147" s="9">
        <v>1145</v>
      </c>
      <c r="B1147" s="9" t="s">
        <v>1467</v>
      </c>
      <c r="C1147" s="9" t="s">
        <v>153</v>
      </c>
      <c r="D1147" s="11" t="s">
        <v>16447</v>
      </c>
      <c r="E1147" s="11" t="s">
        <v>1391</v>
      </c>
      <c r="F1147" s="12">
        <v>0</v>
      </c>
      <c r="G1147" s="11" t="s">
        <v>155</v>
      </c>
    </row>
    <row r="1148" ht="18.75" spans="1:7">
      <c r="A1148" s="9">
        <v>1146</v>
      </c>
      <c r="B1148" s="9" t="s">
        <v>1467</v>
      </c>
      <c r="C1148" s="9" t="s">
        <v>153</v>
      </c>
      <c r="D1148" s="11" t="s">
        <v>16448</v>
      </c>
      <c r="E1148" s="11" t="s">
        <v>1391</v>
      </c>
      <c r="F1148" s="12">
        <v>0</v>
      </c>
      <c r="G1148" s="11" t="s">
        <v>155</v>
      </c>
    </row>
    <row r="1149" ht="18.75" spans="1:7">
      <c r="A1149" s="9">
        <v>1147</v>
      </c>
      <c r="B1149" s="9" t="s">
        <v>1467</v>
      </c>
      <c r="C1149" s="9" t="s">
        <v>153</v>
      </c>
      <c r="D1149" s="11" t="s">
        <v>16449</v>
      </c>
      <c r="E1149" s="11" t="s">
        <v>1345</v>
      </c>
      <c r="F1149" s="12">
        <v>0</v>
      </c>
      <c r="G1149" s="11" t="s">
        <v>155</v>
      </c>
    </row>
    <row r="1150" ht="18.75" spans="1:7">
      <c r="A1150" s="9">
        <v>1148</v>
      </c>
      <c r="B1150" s="9" t="s">
        <v>1467</v>
      </c>
      <c r="C1150" s="9" t="s">
        <v>153</v>
      </c>
      <c r="D1150" s="11" t="s">
        <v>16450</v>
      </c>
      <c r="E1150" s="11" t="s">
        <v>1336</v>
      </c>
      <c r="F1150" s="12">
        <v>0</v>
      </c>
      <c r="G1150" s="11" t="s">
        <v>155</v>
      </c>
    </row>
    <row r="1151" ht="18.75" spans="1:7">
      <c r="A1151" s="9">
        <v>1149</v>
      </c>
      <c r="B1151" s="9" t="s">
        <v>1467</v>
      </c>
      <c r="C1151" s="9" t="s">
        <v>153</v>
      </c>
      <c r="D1151" s="11" t="s">
        <v>16451</v>
      </c>
      <c r="E1151" s="11" t="s">
        <v>1333</v>
      </c>
      <c r="F1151" s="12">
        <v>0</v>
      </c>
      <c r="G1151" s="11" t="s">
        <v>155</v>
      </c>
    </row>
    <row r="1152" ht="18.75" spans="1:7">
      <c r="A1152" s="9">
        <v>1150</v>
      </c>
      <c r="B1152" s="9" t="s">
        <v>1467</v>
      </c>
      <c r="C1152" s="9" t="s">
        <v>153</v>
      </c>
      <c r="D1152" s="11" t="s">
        <v>16452</v>
      </c>
      <c r="E1152" s="11" t="s">
        <v>1330</v>
      </c>
      <c r="F1152" s="12">
        <v>0</v>
      </c>
      <c r="G1152" s="11" t="s">
        <v>155</v>
      </c>
    </row>
    <row r="1153" ht="18.75" spans="1:7">
      <c r="A1153" s="9">
        <v>1151</v>
      </c>
      <c r="B1153" s="9" t="s">
        <v>1467</v>
      </c>
      <c r="C1153" s="9" t="s">
        <v>153</v>
      </c>
      <c r="D1153" s="11" t="s">
        <v>16453</v>
      </c>
      <c r="E1153" s="11" t="s">
        <v>1402</v>
      </c>
      <c r="F1153" s="12">
        <v>0</v>
      </c>
      <c r="G1153" s="11" t="s">
        <v>155</v>
      </c>
    </row>
    <row r="1154" ht="18.75" spans="1:7">
      <c r="A1154" s="9">
        <v>1152</v>
      </c>
      <c r="B1154" s="9" t="s">
        <v>1467</v>
      </c>
      <c r="C1154" s="9" t="s">
        <v>153</v>
      </c>
      <c r="D1154" s="11" t="s">
        <v>16454</v>
      </c>
      <c r="E1154" s="11" t="s">
        <v>1388</v>
      </c>
      <c r="F1154" s="12">
        <v>166.11</v>
      </c>
      <c r="G1154" s="11" t="s">
        <v>142</v>
      </c>
    </row>
    <row r="1155" ht="18.75" spans="1:7">
      <c r="A1155" s="9">
        <v>1153</v>
      </c>
      <c r="B1155" s="9" t="s">
        <v>1467</v>
      </c>
      <c r="C1155" s="9" t="s">
        <v>153</v>
      </c>
      <c r="D1155" s="11" t="s">
        <v>16455</v>
      </c>
      <c r="E1155" s="11" t="s">
        <v>1450</v>
      </c>
      <c r="F1155" s="12">
        <v>674.26</v>
      </c>
      <c r="G1155" s="11" t="s">
        <v>152</v>
      </c>
    </row>
    <row r="1156" ht="18.75" spans="1:7">
      <c r="A1156" s="9">
        <v>1154</v>
      </c>
      <c r="B1156" s="9" t="s">
        <v>1467</v>
      </c>
      <c r="C1156" s="9" t="s">
        <v>153</v>
      </c>
      <c r="D1156" s="9" t="s">
        <v>16456</v>
      </c>
      <c r="E1156" s="9" t="s">
        <v>1421</v>
      </c>
      <c r="F1156" s="12">
        <v>667.48</v>
      </c>
      <c r="G1156" s="11" t="s">
        <v>152</v>
      </c>
    </row>
    <row r="1157" ht="18.75" spans="1:7">
      <c r="A1157" s="9">
        <v>1155</v>
      </c>
      <c r="B1157" s="9" t="s">
        <v>1467</v>
      </c>
      <c r="C1157" s="9" t="s">
        <v>153</v>
      </c>
      <c r="D1157" s="9" t="s">
        <v>16457</v>
      </c>
      <c r="E1157" s="9" t="s">
        <v>1421</v>
      </c>
      <c r="F1157" s="12">
        <v>674.73</v>
      </c>
      <c r="G1157" s="11" t="s">
        <v>152</v>
      </c>
    </row>
    <row r="1158" ht="18.75" spans="1:7">
      <c r="A1158" s="9">
        <v>1156</v>
      </c>
      <c r="B1158" s="9" t="s">
        <v>1467</v>
      </c>
      <c r="C1158" s="9" t="s">
        <v>153</v>
      </c>
      <c r="D1158" s="9" t="s">
        <v>16458</v>
      </c>
      <c r="E1158" s="9" t="s">
        <v>1279</v>
      </c>
      <c r="F1158" s="12">
        <v>0</v>
      </c>
      <c r="G1158" s="11" t="s">
        <v>155</v>
      </c>
    </row>
    <row r="1159" ht="18.75" spans="1:7">
      <c r="A1159" s="9">
        <v>1157</v>
      </c>
      <c r="B1159" s="9" t="s">
        <v>1467</v>
      </c>
      <c r="C1159" s="9" t="s">
        <v>153</v>
      </c>
      <c r="D1159" s="11" t="s">
        <v>16459</v>
      </c>
      <c r="E1159" s="11" t="s">
        <v>1335</v>
      </c>
      <c r="F1159" s="12">
        <v>0</v>
      </c>
      <c r="G1159" s="11" t="s">
        <v>155</v>
      </c>
    </row>
    <row r="1160" ht="18.75" spans="1:7">
      <c r="A1160" s="9">
        <v>1158</v>
      </c>
      <c r="B1160" s="9" t="s">
        <v>1467</v>
      </c>
      <c r="C1160" s="9" t="s">
        <v>153</v>
      </c>
      <c r="D1160" s="9" t="s">
        <v>16460</v>
      </c>
      <c r="E1160" s="9" t="s">
        <v>1343</v>
      </c>
      <c r="F1160" s="12">
        <v>0</v>
      </c>
      <c r="G1160" s="11" t="s">
        <v>155</v>
      </c>
    </row>
    <row r="1161" ht="18.75" spans="1:7">
      <c r="A1161" s="9">
        <v>1159</v>
      </c>
      <c r="B1161" s="9" t="s">
        <v>1467</v>
      </c>
      <c r="C1161" s="9" t="s">
        <v>153</v>
      </c>
      <c r="D1161" s="11" t="s">
        <v>16461</v>
      </c>
      <c r="E1161" s="11" t="s">
        <v>1290</v>
      </c>
      <c r="F1161" s="12">
        <v>0</v>
      </c>
      <c r="G1161" s="11" t="s">
        <v>155</v>
      </c>
    </row>
    <row r="1162" ht="18.75" spans="1:7">
      <c r="A1162" s="9">
        <v>1160</v>
      </c>
      <c r="B1162" s="9" t="s">
        <v>1467</v>
      </c>
      <c r="C1162" s="9" t="s">
        <v>153</v>
      </c>
      <c r="D1162" s="11" t="s">
        <v>16462</v>
      </c>
      <c r="E1162" s="11" t="s">
        <v>1370</v>
      </c>
      <c r="F1162" s="12">
        <v>0</v>
      </c>
      <c r="G1162" s="11" t="s">
        <v>155</v>
      </c>
    </row>
    <row r="1163" ht="18.75" spans="1:7">
      <c r="A1163" s="9">
        <v>1161</v>
      </c>
      <c r="B1163" s="9" t="s">
        <v>1467</v>
      </c>
      <c r="C1163" s="9" t="s">
        <v>153</v>
      </c>
      <c r="D1163" s="9" t="s">
        <v>16463</v>
      </c>
      <c r="E1163" s="9" t="s">
        <v>1388</v>
      </c>
      <c r="F1163" s="12">
        <v>259.18</v>
      </c>
      <c r="G1163" s="11" t="s">
        <v>142</v>
      </c>
    </row>
    <row r="1164" ht="18.75" spans="1:7">
      <c r="A1164" s="9">
        <v>1162</v>
      </c>
      <c r="B1164" s="9" t="s">
        <v>1467</v>
      </c>
      <c r="C1164" s="9" t="s">
        <v>153</v>
      </c>
      <c r="D1164" s="11" t="s">
        <v>16464</v>
      </c>
      <c r="E1164" s="11" t="s">
        <v>1307</v>
      </c>
      <c r="F1164" s="12">
        <v>100.68</v>
      </c>
      <c r="G1164" s="11" t="s">
        <v>152</v>
      </c>
    </row>
    <row r="1165" ht="18.75" spans="1:7">
      <c r="A1165" s="9">
        <v>1163</v>
      </c>
      <c r="B1165" s="9" t="s">
        <v>1467</v>
      </c>
      <c r="C1165" s="9" t="s">
        <v>153</v>
      </c>
      <c r="D1165" s="9" t="s">
        <v>16465</v>
      </c>
      <c r="E1165" s="9" t="s">
        <v>1370</v>
      </c>
      <c r="F1165" s="12">
        <v>0</v>
      </c>
      <c r="G1165" s="10" t="s">
        <v>155</v>
      </c>
    </row>
    <row r="1166" ht="18.75" spans="1:7">
      <c r="A1166" s="9">
        <v>1164</v>
      </c>
      <c r="B1166" s="9" t="s">
        <v>1467</v>
      </c>
      <c r="C1166" s="9" t="s">
        <v>153</v>
      </c>
      <c r="D1166" s="9" t="s">
        <v>16466</v>
      </c>
      <c r="E1166" s="9" t="s">
        <v>1389</v>
      </c>
      <c r="F1166" s="12">
        <v>267.97</v>
      </c>
      <c r="G1166" s="11" t="s">
        <v>142</v>
      </c>
    </row>
    <row r="1167" ht="18.75" spans="1:7">
      <c r="A1167" s="9">
        <v>1165</v>
      </c>
      <c r="B1167" s="9" t="s">
        <v>1467</v>
      </c>
      <c r="C1167" s="9" t="s">
        <v>153</v>
      </c>
      <c r="D1167" s="9" t="s">
        <v>16467</v>
      </c>
      <c r="E1167" s="9" t="s">
        <v>1444</v>
      </c>
      <c r="F1167" s="12">
        <v>0</v>
      </c>
      <c r="G1167" s="11" t="s">
        <v>155</v>
      </c>
    </row>
    <row r="1168" ht="18.75" spans="1:7">
      <c r="A1168" s="9">
        <v>1166</v>
      </c>
      <c r="B1168" s="9" t="s">
        <v>1467</v>
      </c>
      <c r="C1168" s="9" t="s">
        <v>153</v>
      </c>
      <c r="D1168" s="11" t="s">
        <v>16468</v>
      </c>
      <c r="E1168" s="11" t="s">
        <v>1444</v>
      </c>
      <c r="F1168" s="12">
        <v>0</v>
      </c>
      <c r="G1168" s="11" t="s">
        <v>155</v>
      </c>
    </row>
    <row r="1169" ht="18.75" spans="1:7">
      <c r="A1169" s="9">
        <v>1167</v>
      </c>
      <c r="B1169" s="9" t="s">
        <v>1467</v>
      </c>
      <c r="C1169" s="9" t="s">
        <v>153</v>
      </c>
      <c r="D1169" s="11" t="s">
        <v>16469</v>
      </c>
      <c r="E1169" s="11" t="s">
        <v>1444</v>
      </c>
      <c r="F1169" s="12">
        <v>0</v>
      </c>
      <c r="G1169" s="11" t="s">
        <v>155</v>
      </c>
    </row>
    <row r="1170" ht="18.75" spans="1:7">
      <c r="A1170" s="9">
        <v>1168</v>
      </c>
      <c r="B1170" s="9" t="s">
        <v>1467</v>
      </c>
      <c r="C1170" s="9" t="s">
        <v>153</v>
      </c>
      <c r="D1170" s="11" t="s">
        <v>16470</v>
      </c>
      <c r="E1170" s="11" t="s">
        <v>1368</v>
      </c>
      <c r="F1170" s="12">
        <v>0</v>
      </c>
      <c r="G1170" s="11" t="s">
        <v>155</v>
      </c>
    </row>
    <row r="1171" ht="18.75" spans="1:7">
      <c r="A1171" s="9">
        <v>1169</v>
      </c>
      <c r="B1171" s="9" t="s">
        <v>1467</v>
      </c>
      <c r="C1171" s="9" t="s">
        <v>153</v>
      </c>
      <c r="D1171" s="11" t="s">
        <v>16471</v>
      </c>
      <c r="E1171" s="11" t="s">
        <v>1310</v>
      </c>
      <c r="F1171" s="12">
        <v>0</v>
      </c>
      <c r="G1171" s="11" t="s">
        <v>155</v>
      </c>
    </row>
    <row r="1172" ht="18.75" spans="1:7">
      <c r="A1172" s="9">
        <v>1170</v>
      </c>
      <c r="B1172" s="9" t="s">
        <v>1467</v>
      </c>
      <c r="C1172" s="9" t="s">
        <v>153</v>
      </c>
      <c r="D1172" s="11" t="s">
        <v>16472</v>
      </c>
      <c r="E1172" s="11" t="s">
        <v>1345</v>
      </c>
      <c r="F1172" s="12">
        <v>0</v>
      </c>
      <c r="G1172" s="11" t="s">
        <v>155</v>
      </c>
    </row>
    <row r="1173" ht="18.75" spans="1:7">
      <c r="A1173" s="9">
        <v>1171</v>
      </c>
      <c r="B1173" s="9" t="s">
        <v>1467</v>
      </c>
      <c r="C1173" s="9" t="s">
        <v>153</v>
      </c>
      <c r="D1173" s="11" t="s">
        <v>16473</v>
      </c>
      <c r="E1173" s="11" t="s">
        <v>1280</v>
      </c>
      <c r="F1173" s="12">
        <v>0</v>
      </c>
      <c r="G1173" s="11" t="s">
        <v>155</v>
      </c>
    </row>
    <row r="1174" ht="18.75" spans="1:7">
      <c r="A1174" s="9">
        <v>1172</v>
      </c>
      <c r="B1174" s="9" t="s">
        <v>1467</v>
      </c>
      <c r="C1174" s="9" t="s">
        <v>153</v>
      </c>
      <c r="D1174" s="11" t="s">
        <v>16474</v>
      </c>
      <c r="E1174" s="11" t="s">
        <v>1311</v>
      </c>
      <c r="F1174" s="12">
        <v>0</v>
      </c>
      <c r="G1174" s="11" t="s">
        <v>155</v>
      </c>
    </row>
    <row r="1175" ht="18.75" spans="1:7">
      <c r="A1175" s="9">
        <v>1173</v>
      </c>
      <c r="B1175" s="9" t="s">
        <v>1467</v>
      </c>
      <c r="C1175" s="9" t="s">
        <v>153</v>
      </c>
      <c r="D1175" s="11" t="s">
        <v>16475</v>
      </c>
      <c r="E1175" s="11" t="s">
        <v>1303</v>
      </c>
      <c r="F1175" s="12">
        <v>0</v>
      </c>
      <c r="G1175" s="11" t="s">
        <v>155</v>
      </c>
    </row>
    <row r="1176" ht="18.75" spans="1:7">
      <c r="A1176" s="9">
        <v>1174</v>
      </c>
      <c r="B1176" s="9" t="s">
        <v>1467</v>
      </c>
      <c r="C1176" s="9" t="s">
        <v>153</v>
      </c>
      <c r="D1176" s="11" t="s">
        <v>16476</v>
      </c>
      <c r="E1176" s="11" t="s">
        <v>1321</v>
      </c>
      <c r="F1176" s="12">
        <v>0</v>
      </c>
      <c r="G1176" s="11" t="s">
        <v>155</v>
      </c>
    </row>
    <row r="1177" ht="18.75" spans="1:7">
      <c r="A1177" s="9">
        <v>1175</v>
      </c>
      <c r="B1177" s="9" t="s">
        <v>1467</v>
      </c>
      <c r="C1177" s="9" t="s">
        <v>153</v>
      </c>
      <c r="D1177" s="11" t="s">
        <v>16477</v>
      </c>
      <c r="E1177" s="11" t="s">
        <v>1293</v>
      </c>
      <c r="F1177" s="12">
        <v>0</v>
      </c>
      <c r="G1177" s="11" t="s">
        <v>155</v>
      </c>
    </row>
    <row r="1178" ht="18.75" spans="1:7">
      <c r="A1178" s="9">
        <v>1176</v>
      </c>
      <c r="B1178" s="9" t="s">
        <v>1467</v>
      </c>
      <c r="C1178" s="9" t="s">
        <v>153</v>
      </c>
      <c r="D1178" s="11" t="s">
        <v>16478</v>
      </c>
      <c r="E1178" s="11" t="s">
        <v>1343</v>
      </c>
      <c r="F1178" s="12">
        <v>0</v>
      </c>
      <c r="G1178" s="11" t="s">
        <v>155</v>
      </c>
    </row>
    <row r="1179" ht="18.75" spans="1:7">
      <c r="A1179" s="9">
        <v>1177</v>
      </c>
      <c r="B1179" s="9" t="s">
        <v>1467</v>
      </c>
      <c r="C1179" s="9" t="s">
        <v>153</v>
      </c>
      <c r="D1179" s="11" t="s">
        <v>16479</v>
      </c>
      <c r="E1179" s="11" t="s">
        <v>1363</v>
      </c>
      <c r="F1179" s="12">
        <v>0</v>
      </c>
      <c r="G1179" s="11" t="s">
        <v>155</v>
      </c>
    </row>
    <row r="1180" ht="18.75" spans="1:7">
      <c r="A1180" s="9">
        <v>1178</v>
      </c>
      <c r="B1180" s="9" t="s">
        <v>1467</v>
      </c>
      <c r="C1180" s="9" t="s">
        <v>153</v>
      </c>
      <c r="D1180" s="11" t="s">
        <v>16480</v>
      </c>
      <c r="E1180" s="11" t="s">
        <v>1315</v>
      </c>
      <c r="F1180" s="12">
        <v>20.1122448979592</v>
      </c>
      <c r="G1180" s="11" t="s">
        <v>152</v>
      </c>
    </row>
    <row r="1181" ht="18.75" spans="1:7">
      <c r="A1181" s="9">
        <v>1179</v>
      </c>
      <c r="B1181" s="9" t="s">
        <v>1467</v>
      </c>
      <c r="C1181" s="9" t="s">
        <v>153</v>
      </c>
      <c r="D1181" s="9" t="s">
        <v>16481</v>
      </c>
      <c r="E1181" s="9" t="s">
        <v>1343</v>
      </c>
      <c r="F1181" s="12">
        <v>0</v>
      </c>
      <c r="G1181" s="11" t="s">
        <v>155</v>
      </c>
    </row>
    <row r="1182" ht="18.75" spans="1:7">
      <c r="A1182" s="9">
        <v>1180</v>
      </c>
      <c r="B1182" s="9" t="s">
        <v>1467</v>
      </c>
      <c r="C1182" s="9" t="s">
        <v>153</v>
      </c>
      <c r="D1182" s="11" t="s">
        <v>16482</v>
      </c>
      <c r="E1182" s="11" t="s">
        <v>1343</v>
      </c>
      <c r="F1182" s="12">
        <v>0</v>
      </c>
      <c r="G1182" s="11" t="s">
        <v>155</v>
      </c>
    </row>
    <row r="1183" ht="18.75" spans="1:7">
      <c r="A1183" s="9">
        <v>1181</v>
      </c>
      <c r="B1183" s="9" t="s">
        <v>1467</v>
      </c>
      <c r="C1183" s="9" t="s">
        <v>153</v>
      </c>
      <c r="D1183" s="11" t="s">
        <v>16483</v>
      </c>
      <c r="E1183" s="11" t="s">
        <v>1343</v>
      </c>
      <c r="F1183" s="12">
        <v>0</v>
      </c>
      <c r="G1183" s="11" t="s">
        <v>155</v>
      </c>
    </row>
    <row r="1184" ht="18.75" spans="1:7">
      <c r="A1184" s="9">
        <v>1182</v>
      </c>
      <c r="B1184" s="9" t="s">
        <v>1467</v>
      </c>
      <c r="C1184" s="9" t="s">
        <v>153</v>
      </c>
      <c r="D1184" s="11" t="s">
        <v>16484</v>
      </c>
      <c r="E1184" s="11" t="s">
        <v>1343</v>
      </c>
      <c r="F1184" s="12">
        <v>0</v>
      </c>
      <c r="G1184" s="11" t="s">
        <v>155</v>
      </c>
    </row>
    <row r="1185" ht="18.75" spans="1:7">
      <c r="A1185" s="9">
        <v>1183</v>
      </c>
      <c r="B1185" s="9" t="s">
        <v>1467</v>
      </c>
      <c r="C1185" s="9" t="s">
        <v>153</v>
      </c>
      <c r="D1185" s="11" t="s">
        <v>16485</v>
      </c>
      <c r="E1185" s="11" t="s">
        <v>1310</v>
      </c>
      <c r="F1185" s="12">
        <v>0</v>
      </c>
      <c r="G1185" s="11" t="s">
        <v>155</v>
      </c>
    </row>
    <row r="1186" ht="18.75" spans="1:7">
      <c r="A1186" s="9">
        <v>1184</v>
      </c>
      <c r="B1186" s="9" t="s">
        <v>1467</v>
      </c>
      <c r="C1186" s="9" t="s">
        <v>153</v>
      </c>
      <c r="D1186" s="11" t="s">
        <v>16486</v>
      </c>
      <c r="E1186" s="11" t="s">
        <v>1289</v>
      </c>
      <c r="F1186" s="12">
        <v>0</v>
      </c>
      <c r="G1186" s="11" t="s">
        <v>155</v>
      </c>
    </row>
    <row r="1187" ht="18.75" spans="1:7">
      <c r="A1187" s="9">
        <v>1185</v>
      </c>
      <c r="B1187" s="9" t="s">
        <v>1467</v>
      </c>
      <c r="C1187" s="9" t="s">
        <v>153</v>
      </c>
      <c r="D1187" s="11" t="s">
        <v>16487</v>
      </c>
      <c r="E1187" s="11" t="s">
        <v>1422</v>
      </c>
      <c r="F1187" s="12">
        <v>216.82</v>
      </c>
      <c r="G1187" s="11" t="s">
        <v>152</v>
      </c>
    </row>
    <row r="1188" ht="18.75" spans="1:7">
      <c r="A1188" s="9">
        <v>1186</v>
      </c>
      <c r="B1188" s="9" t="s">
        <v>1467</v>
      </c>
      <c r="C1188" s="9" t="s">
        <v>153</v>
      </c>
      <c r="D1188" s="9" t="s">
        <v>16488</v>
      </c>
      <c r="E1188" s="9" t="s">
        <v>1400</v>
      </c>
      <c r="F1188" s="12">
        <v>0</v>
      </c>
      <c r="G1188" s="11" t="s">
        <v>155</v>
      </c>
    </row>
    <row r="1189" ht="18.75" spans="1:7">
      <c r="A1189" s="9">
        <v>1187</v>
      </c>
      <c r="B1189" s="9" t="s">
        <v>1467</v>
      </c>
      <c r="C1189" s="9" t="s">
        <v>153</v>
      </c>
      <c r="D1189" s="11" t="s">
        <v>16489</v>
      </c>
      <c r="E1189" s="11" t="s">
        <v>1400</v>
      </c>
      <c r="F1189" s="12">
        <v>0</v>
      </c>
      <c r="G1189" s="11" t="s">
        <v>155</v>
      </c>
    </row>
    <row r="1190" ht="18.75" spans="1:7">
      <c r="A1190" s="9">
        <v>1188</v>
      </c>
      <c r="B1190" s="9" t="s">
        <v>1467</v>
      </c>
      <c r="C1190" s="9" t="s">
        <v>153</v>
      </c>
      <c r="D1190" s="11" t="s">
        <v>16490</v>
      </c>
      <c r="E1190" s="11" t="s">
        <v>1332</v>
      </c>
      <c r="F1190" s="12">
        <v>0</v>
      </c>
      <c r="G1190" s="11" t="s">
        <v>155</v>
      </c>
    </row>
    <row r="1191" ht="18.75" spans="1:7">
      <c r="A1191" s="9">
        <v>1189</v>
      </c>
      <c r="B1191" s="9" t="s">
        <v>1467</v>
      </c>
      <c r="C1191" s="9" t="s">
        <v>153</v>
      </c>
      <c r="D1191" s="11" t="s">
        <v>16491</v>
      </c>
      <c r="E1191" s="11" t="s">
        <v>1397</v>
      </c>
      <c r="F1191" s="12">
        <v>0</v>
      </c>
      <c r="G1191" s="11" t="s">
        <v>155</v>
      </c>
    </row>
    <row r="1192" ht="18.75" spans="1:7">
      <c r="A1192" s="9">
        <v>1190</v>
      </c>
      <c r="B1192" s="9" t="s">
        <v>1467</v>
      </c>
      <c r="C1192" s="9" t="s">
        <v>153</v>
      </c>
      <c r="D1192" s="11" t="s">
        <v>16492</v>
      </c>
      <c r="E1192" s="11" t="s">
        <v>1397</v>
      </c>
      <c r="F1192" s="12">
        <v>0</v>
      </c>
      <c r="G1192" s="11" t="s">
        <v>155</v>
      </c>
    </row>
    <row r="1193" ht="18.75" spans="1:7">
      <c r="A1193" s="9">
        <v>1191</v>
      </c>
      <c r="B1193" s="9" t="s">
        <v>1467</v>
      </c>
      <c r="C1193" s="9" t="s">
        <v>153</v>
      </c>
      <c r="D1193" s="11" t="s">
        <v>16493</v>
      </c>
      <c r="E1193" s="11" t="s">
        <v>1315</v>
      </c>
      <c r="F1193" s="12">
        <v>0</v>
      </c>
      <c r="G1193" s="11" t="s">
        <v>155</v>
      </c>
    </row>
    <row r="1194" ht="18.75" spans="1:7">
      <c r="A1194" s="9">
        <v>1192</v>
      </c>
      <c r="B1194" s="9" t="s">
        <v>1467</v>
      </c>
      <c r="C1194" s="9" t="s">
        <v>153</v>
      </c>
      <c r="D1194" s="9" t="s">
        <v>16494</v>
      </c>
      <c r="E1194" s="9" t="s">
        <v>1339</v>
      </c>
      <c r="F1194" s="12">
        <v>0</v>
      </c>
      <c r="G1194" s="11" t="s">
        <v>155</v>
      </c>
    </row>
    <row r="1195" ht="18.75" spans="1:7">
      <c r="A1195" s="9">
        <v>1193</v>
      </c>
      <c r="B1195" s="9" t="s">
        <v>1467</v>
      </c>
      <c r="C1195" s="9" t="s">
        <v>153</v>
      </c>
      <c r="D1195" s="11" t="s">
        <v>16495</v>
      </c>
      <c r="E1195" s="11" t="s">
        <v>1415</v>
      </c>
      <c r="F1195" s="12">
        <v>0</v>
      </c>
      <c r="G1195" s="11" t="s">
        <v>155</v>
      </c>
    </row>
    <row r="1196" ht="18.75" spans="1:7">
      <c r="A1196" s="9">
        <v>1194</v>
      </c>
      <c r="B1196" s="9" t="s">
        <v>1467</v>
      </c>
      <c r="C1196" s="9" t="s">
        <v>153</v>
      </c>
      <c r="D1196" s="11" t="s">
        <v>16496</v>
      </c>
      <c r="E1196" s="11" t="s">
        <v>1420</v>
      </c>
      <c r="F1196" s="12">
        <v>0</v>
      </c>
      <c r="G1196" s="11" t="s">
        <v>155</v>
      </c>
    </row>
    <row r="1197" ht="18.75" spans="1:7">
      <c r="A1197" s="9">
        <v>1195</v>
      </c>
      <c r="B1197" s="9" t="s">
        <v>1467</v>
      </c>
      <c r="C1197" s="9" t="s">
        <v>153</v>
      </c>
      <c r="D1197" s="9" t="s">
        <v>16497</v>
      </c>
      <c r="E1197" s="9" t="s">
        <v>1282</v>
      </c>
      <c r="F1197" s="12">
        <v>0</v>
      </c>
      <c r="G1197" s="11" t="s">
        <v>155</v>
      </c>
    </row>
    <row r="1198" ht="18.75" spans="1:7">
      <c r="A1198" s="9">
        <v>1196</v>
      </c>
      <c r="B1198" s="9" t="s">
        <v>1467</v>
      </c>
      <c r="C1198" s="9" t="s">
        <v>153</v>
      </c>
      <c r="D1198" s="9" t="s">
        <v>16498</v>
      </c>
      <c r="E1198" s="9" t="s">
        <v>1379</v>
      </c>
      <c r="F1198" s="12">
        <v>0</v>
      </c>
      <c r="G1198" s="11" t="s">
        <v>155</v>
      </c>
    </row>
    <row r="1199" ht="18.75" spans="1:7">
      <c r="A1199" s="9">
        <v>1197</v>
      </c>
      <c r="B1199" s="9" t="s">
        <v>1467</v>
      </c>
      <c r="C1199" s="9" t="s">
        <v>153</v>
      </c>
      <c r="D1199" s="11" t="s">
        <v>16499</v>
      </c>
      <c r="E1199" s="11" t="s">
        <v>1412</v>
      </c>
      <c r="F1199" s="12">
        <v>0</v>
      </c>
      <c r="G1199" s="11" t="s">
        <v>155</v>
      </c>
    </row>
    <row r="1200" ht="18.75" spans="1:7">
      <c r="A1200" s="9">
        <v>1198</v>
      </c>
      <c r="B1200" s="9" t="s">
        <v>1467</v>
      </c>
      <c r="C1200" s="9" t="s">
        <v>153</v>
      </c>
      <c r="D1200" s="11" t="s">
        <v>16500</v>
      </c>
      <c r="E1200" s="11" t="s">
        <v>1395</v>
      </c>
      <c r="F1200" s="12">
        <v>662.22</v>
      </c>
      <c r="G1200" s="11" t="s">
        <v>152</v>
      </c>
    </row>
    <row r="1201" ht="18.75" spans="1:7">
      <c r="A1201" s="9">
        <v>1199</v>
      </c>
      <c r="B1201" s="9" t="s">
        <v>1467</v>
      </c>
      <c r="C1201" s="9" t="s">
        <v>153</v>
      </c>
      <c r="D1201" s="9" t="s">
        <v>16501</v>
      </c>
      <c r="E1201" s="9" t="s">
        <v>1410</v>
      </c>
      <c r="F1201" s="12">
        <v>0</v>
      </c>
      <c r="G1201" s="11" t="s">
        <v>155</v>
      </c>
    </row>
    <row r="1202" ht="18.75" spans="1:7">
      <c r="A1202" s="9">
        <v>1200</v>
      </c>
      <c r="B1202" s="9" t="s">
        <v>1467</v>
      </c>
      <c r="C1202" s="9" t="s">
        <v>153</v>
      </c>
      <c r="D1202" s="11" t="s">
        <v>16502</v>
      </c>
      <c r="E1202" s="11" t="s">
        <v>1338</v>
      </c>
      <c r="F1202" s="12">
        <v>0</v>
      </c>
      <c r="G1202" s="11" t="s">
        <v>155</v>
      </c>
    </row>
    <row r="1203" ht="18.75" spans="1:7">
      <c r="A1203" s="9">
        <v>1201</v>
      </c>
      <c r="B1203" s="9" t="s">
        <v>1467</v>
      </c>
      <c r="C1203" s="9" t="s">
        <v>153</v>
      </c>
      <c r="D1203" s="11" t="s">
        <v>16503</v>
      </c>
      <c r="E1203" s="11" t="s">
        <v>1378</v>
      </c>
      <c r="F1203" s="12">
        <v>569.14</v>
      </c>
      <c r="G1203" s="11" t="s">
        <v>152</v>
      </c>
    </row>
    <row r="1204" ht="18.75" spans="1:7">
      <c r="A1204" s="9">
        <v>1202</v>
      </c>
      <c r="B1204" s="9" t="s">
        <v>1467</v>
      </c>
      <c r="C1204" s="9" t="s">
        <v>153</v>
      </c>
      <c r="D1204" s="9" t="s">
        <v>16504</v>
      </c>
      <c r="E1204" s="9" t="s">
        <v>1309</v>
      </c>
      <c r="F1204" s="12">
        <v>401.18</v>
      </c>
      <c r="G1204" s="11" t="s">
        <v>152</v>
      </c>
    </row>
    <row r="1205" ht="18.75" spans="1:7">
      <c r="A1205" s="9">
        <v>1203</v>
      </c>
      <c r="B1205" s="9" t="s">
        <v>1467</v>
      </c>
      <c r="C1205" s="9" t="s">
        <v>153</v>
      </c>
      <c r="D1205" s="9" t="s">
        <v>16505</v>
      </c>
      <c r="E1205" s="9" t="s">
        <v>1342</v>
      </c>
      <c r="F1205" s="12">
        <v>0</v>
      </c>
      <c r="G1205" s="11" t="s">
        <v>155</v>
      </c>
    </row>
    <row r="1206" ht="18.75" spans="1:7">
      <c r="A1206" s="9">
        <v>1204</v>
      </c>
      <c r="B1206" s="9" t="s">
        <v>1467</v>
      </c>
      <c r="C1206" s="9" t="s">
        <v>153</v>
      </c>
      <c r="D1206" s="11" t="s">
        <v>16506</v>
      </c>
      <c r="E1206" s="11" t="s">
        <v>1342</v>
      </c>
      <c r="F1206" s="12">
        <v>0</v>
      </c>
      <c r="G1206" s="11" t="s">
        <v>155</v>
      </c>
    </row>
    <row r="1207" ht="18.75" spans="1:7">
      <c r="A1207" s="9">
        <v>1205</v>
      </c>
      <c r="B1207" s="9" t="s">
        <v>1467</v>
      </c>
      <c r="C1207" s="9" t="s">
        <v>153</v>
      </c>
      <c r="D1207" s="11" t="s">
        <v>16507</v>
      </c>
      <c r="E1207" s="11" t="s">
        <v>1342</v>
      </c>
      <c r="F1207" s="12">
        <v>0</v>
      </c>
      <c r="G1207" s="11" t="s">
        <v>155</v>
      </c>
    </row>
    <row r="1208" ht="18.75" spans="1:7">
      <c r="A1208" s="9">
        <v>1206</v>
      </c>
      <c r="B1208" s="9" t="s">
        <v>1467</v>
      </c>
      <c r="C1208" s="9" t="s">
        <v>153</v>
      </c>
      <c r="D1208" s="11" t="s">
        <v>16508</v>
      </c>
      <c r="E1208" s="11" t="s">
        <v>1308</v>
      </c>
      <c r="F1208" s="12">
        <v>0</v>
      </c>
      <c r="G1208" s="11" t="s">
        <v>155</v>
      </c>
    </row>
    <row r="1209" ht="18.75" spans="1:7">
      <c r="A1209" s="9">
        <v>1207</v>
      </c>
      <c r="B1209" s="9" t="s">
        <v>1467</v>
      </c>
      <c r="C1209" s="9" t="s">
        <v>153</v>
      </c>
      <c r="D1209" s="11" t="s">
        <v>16509</v>
      </c>
      <c r="E1209" s="11" t="s">
        <v>1280</v>
      </c>
      <c r="F1209" s="12">
        <v>0</v>
      </c>
      <c r="G1209" s="11" t="s">
        <v>155</v>
      </c>
    </row>
    <row r="1210" ht="18.75" spans="1:7">
      <c r="A1210" s="9">
        <v>1208</v>
      </c>
      <c r="B1210" s="9" t="s">
        <v>1467</v>
      </c>
      <c r="C1210" s="9" t="s">
        <v>153</v>
      </c>
      <c r="D1210" s="11" t="s">
        <v>16510</v>
      </c>
      <c r="E1210" s="11" t="s">
        <v>1393</v>
      </c>
      <c r="F1210" s="12">
        <v>176.05</v>
      </c>
      <c r="G1210" s="11" t="s">
        <v>142</v>
      </c>
    </row>
    <row r="1211" ht="18.75" spans="1:7">
      <c r="A1211" s="9">
        <v>1209</v>
      </c>
      <c r="B1211" s="9" t="s">
        <v>1467</v>
      </c>
      <c r="C1211" s="9" t="s">
        <v>153</v>
      </c>
      <c r="D1211" s="9" t="s">
        <v>16511</v>
      </c>
      <c r="E1211" s="9" t="s">
        <v>1458</v>
      </c>
      <c r="F1211" s="12">
        <v>588.57</v>
      </c>
      <c r="G1211" s="11" t="s">
        <v>142</v>
      </c>
    </row>
    <row r="1212" ht="18.75" spans="1:7">
      <c r="A1212" s="9">
        <v>1210</v>
      </c>
      <c r="B1212" s="9" t="s">
        <v>1467</v>
      </c>
      <c r="C1212" s="9" t="s">
        <v>153</v>
      </c>
      <c r="D1212" s="9" t="s">
        <v>16512</v>
      </c>
      <c r="E1212" s="9" t="s">
        <v>1357</v>
      </c>
      <c r="F1212" s="12">
        <v>0</v>
      </c>
      <c r="G1212" s="11" t="s">
        <v>155</v>
      </c>
    </row>
    <row r="1213" ht="18.75" spans="1:7">
      <c r="A1213" s="9">
        <v>1211</v>
      </c>
      <c r="B1213" s="9" t="s">
        <v>1467</v>
      </c>
      <c r="C1213" s="9" t="s">
        <v>153</v>
      </c>
      <c r="D1213" s="11" t="s">
        <v>16513</v>
      </c>
      <c r="E1213" s="11" t="s">
        <v>1410</v>
      </c>
      <c r="F1213" s="12">
        <v>0</v>
      </c>
      <c r="G1213" s="11" t="s">
        <v>155</v>
      </c>
    </row>
    <row r="1214" ht="18.75" spans="1:7">
      <c r="A1214" s="9">
        <v>1212</v>
      </c>
      <c r="B1214" s="9" t="s">
        <v>1467</v>
      </c>
      <c r="C1214" s="9" t="s">
        <v>153</v>
      </c>
      <c r="D1214" s="11" t="s">
        <v>16514</v>
      </c>
      <c r="E1214" s="11" t="s">
        <v>1398</v>
      </c>
      <c r="F1214" s="12">
        <v>0</v>
      </c>
      <c r="G1214" s="11" t="s">
        <v>155</v>
      </c>
    </row>
    <row r="1215" ht="18.75" spans="1:7">
      <c r="A1215" s="9">
        <v>1213</v>
      </c>
      <c r="B1215" s="9" t="s">
        <v>1467</v>
      </c>
      <c r="C1215" s="9" t="s">
        <v>153</v>
      </c>
      <c r="D1215" s="11" t="s">
        <v>16515</v>
      </c>
      <c r="E1215" s="11" t="s">
        <v>1398</v>
      </c>
      <c r="F1215" s="12">
        <v>0</v>
      </c>
      <c r="G1215" s="11" t="s">
        <v>155</v>
      </c>
    </row>
    <row r="1216" ht="18.75" spans="1:7">
      <c r="A1216" s="9">
        <v>1214</v>
      </c>
      <c r="B1216" s="9" t="s">
        <v>1467</v>
      </c>
      <c r="C1216" s="9" t="s">
        <v>153</v>
      </c>
      <c r="D1216" s="11" t="s">
        <v>16516</v>
      </c>
      <c r="E1216" s="11" t="s">
        <v>1398</v>
      </c>
      <c r="F1216" s="12">
        <v>0</v>
      </c>
      <c r="G1216" s="11" t="s">
        <v>155</v>
      </c>
    </row>
    <row r="1217" ht="18.75" spans="1:7">
      <c r="A1217" s="9">
        <v>1215</v>
      </c>
      <c r="B1217" s="9" t="s">
        <v>1467</v>
      </c>
      <c r="C1217" s="9" t="s">
        <v>153</v>
      </c>
      <c r="D1217" s="11" t="s">
        <v>16517</v>
      </c>
      <c r="E1217" s="11" t="s">
        <v>1375</v>
      </c>
      <c r="F1217" s="12">
        <v>0</v>
      </c>
      <c r="G1217" s="11" t="s">
        <v>155</v>
      </c>
    </row>
    <row r="1218" ht="18.75" spans="1:7">
      <c r="A1218" s="9">
        <v>1216</v>
      </c>
      <c r="B1218" s="9" t="s">
        <v>1467</v>
      </c>
      <c r="C1218" s="9" t="s">
        <v>153</v>
      </c>
      <c r="D1218" s="11" t="s">
        <v>16518</v>
      </c>
      <c r="E1218" s="11" t="s">
        <v>1320</v>
      </c>
      <c r="F1218" s="12">
        <v>0</v>
      </c>
      <c r="G1218" s="11" t="s">
        <v>155</v>
      </c>
    </row>
    <row r="1219" ht="18.75" spans="1:7">
      <c r="A1219" s="9">
        <v>1217</v>
      </c>
      <c r="B1219" s="9" t="s">
        <v>1467</v>
      </c>
      <c r="C1219" s="9" t="s">
        <v>153</v>
      </c>
      <c r="D1219" s="11" t="s">
        <v>16519</v>
      </c>
      <c r="E1219" s="11" t="s">
        <v>1335</v>
      </c>
      <c r="F1219" s="12">
        <v>0</v>
      </c>
      <c r="G1219" s="11" t="s">
        <v>155</v>
      </c>
    </row>
    <row r="1220" ht="18.75" spans="1:7">
      <c r="A1220" s="9">
        <v>1218</v>
      </c>
      <c r="B1220" s="9" t="s">
        <v>1467</v>
      </c>
      <c r="C1220" s="9" t="s">
        <v>153</v>
      </c>
      <c r="D1220" s="9" t="s">
        <v>16520</v>
      </c>
      <c r="E1220" s="9" t="s">
        <v>1303</v>
      </c>
      <c r="F1220" s="12">
        <v>0</v>
      </c>
      <c r="G1220" s="11" t="s">
        <v>155</v>
      </c>
    </row>
    <row r="1221" ht="18.75" spans="1:7">
      <c r="A1221" s="9">
        <v>1219</v>
      </c>
      <c r="B1221" s="9" t="s">
        <v>1467</v>
      </c>
      <c r="C1221" s="9" t="s">
        <v>153</v>
      </c>
      <c r="D1221" s="11" t="s">
        <v>16521</v>
      </c>
      <c r="E1221" s="11" t="s">
        <v>1355</v>
      </c>
      <c r="F1221" s="12">
        <v>0</v>
      </c>
      <c r="G1221" s="11" t="s">
        <v>155</v>
      </c>
    </row>
    <row r="1222" ht="18.75" spans="1:7">
      <c r="A1222" s="9">
        <v>1220</v>
      </c>
      <c r="B1222" s="9" t="s">
        <v>1467</v>
      </c>
      <c r="C1222" s="9" t="s">
        <v>153</v>
      </c>
      <c r="D1222" s="11" t="s">
        <v>16522</v>
      </c>
      <c r="E1222" s="11" t="s">
        <v>1307</v>
      </c>
      <c r="F1222" s="12">
        <v>0</v>
      </c>
      <c r="G1222" s="11" t="s">
        <v>155</v>
      </c>
    </row>
    <row r="1223" ht="18.75" spans="1:7">
      <c r="A1223" s="9">
        <v>1221</v>
      </c>
      <c r="B1223" s="9" t="s">
        <v>1467</v>
      </c>
      <c r="C1223" s="9" t="s">
        <v>153</v>
      </c>
      <c r="D1223" s="11" t="s">
        <v>16523</v>
      </c>
      <c r="E1223" s="11" t="s">
        <v>1423</v>
      </c>
      <c r="F1223" s="12">
        <v>539.76</v>
      </c>
      <c r="G1223" s="11" t="s">
        <v>152</v>
      </c>
    </row>
    <row r="1224" ht="18.75" spans="1:7">
      <c r="A1224" s="9">
        <v>1222</v>
      </c>
      <c r="B1224" s="9" t="s">
        <v>1467</v>
      </c>
      <c r="C1224" s="9" t="s">
        <v>153</v>
      </c>
      <c r="D1224" s="9" t="s">
        <v>16524</v>
      </c>
      <c r="E1224" s="9" t="s">
        <v>1319</v>
      </c>
      <c r="F1224" s="12">
        <v>0</v>
      </c>
      <c r="G1224" s="11" t="s">
        <v>155</v>
      </c>
    </row>
    <row r="1225" ht="18.75" spans="1:7">
      <c r="A1225" s="9">
        <v>1223</v>
      </c>
      <c r="B1225" s="9" t="s">
        <v>1467</v>
      </c>
      <c r="C1225" s="9" t="s">
        <v>153</v>
      </c>
      <c r="D1225" s="11" t="s">
        <v>16525</v>
      </c>
      <c r="E1225" s="11" t="s">
        <v>1331</v>
      </c>
      <c r="F1225" s="12">
        <v>0</v>
      </c>
      <c r="G1225" s="11" t="s">
        <v>155</v>
      </c>
    </row>
    <row r="1226" ht="18.75" spans="1:7">
      <c r="A1226" s="9">
        <v>1224</v>
      </c>
      <c r="B1226" s="9" t="s">
        <v>1467</v>
      </c>
      <c r="C1226" s="9" t="s">
        <v>153</v>
      </c>
      <c r="D1226" s="11" t="s">
        <v>16526</v>
      </c>
      <c r="E1226" s="11" t="s">
        <v>1342</v>
      </c>
      <c r="F1226" s="12">
        <v>0</v>
      </c>
      <c r="G1226" s="11" t="s">
        <v>155</v>
      </c>
    </row>
    <row r="1227" ht="18.75" spans="1:7">
      <c r="A1227" s="9">
        <v>1225</v>
      </c>
      <c r="B1227" s="9" t="s">
        <v>1467</v>
      </c>
      <c r="C1227" s="9" t="s">
        <v>153</v>
      </c>
      <c r="D1227" s="11" t="s">
        <v>16527</v>
      </c>
      <c r="E1227" s="11" t="s">
        <v>1337</v>
      </c>
      <c r="F1227" s="12">
        <v>0</v>
      </c>
      <c r="G1227" s="11" t="s">
        <v>155</v>
      </c>
    </row>
    <row r="1228" ht="18.75" spans="1:7">
      <c r="A1228" s="9">
        <v>1226</v>
      </c>
      <c r="B1228" s="9" t="s">
        <v>1467</v>
      </c>
      <c r="C1228" s="9" t="s">
        <v>153</v>
      </c>
      <c r="D1228" s="11" t="s">
        <v>16528</v>
      </c>
      <c r="E1228" s="11" t="s">
        <v>1353</v>
      </c>
      <c r="F1228" s="12">
        <v>0</v>
      </c>
      <c r="G1228" s="11" t="s">
        <v>155</v>
      </c>
    </row>
    <row r="1229" ht="18.75" spans="1:7">
      <c r="A1229" s="9">
        <v>1227</v>
      </c>
      <c r="B1229" s="9" t="s">
        <v>1467</v>
      </c>
      <c r="C1229" s="9" t="s">
        <v>153</v>
      </c>
      <c r="D1229" s="11" t="s">
        <v>16529</v>
      </c>
      <c r="E1229" s="11" t="s">
        <v>1348</v>
      </c>
      <c r="F1229" s="12">
        <v>0</v>
      </c>
      <c r="G1229" s="11" t="s">
        <v>155</v>
      </c>
    </row>
    <row r="1230" ht="18.75" spans="1:7">
      <c r="A1230" s="9">
        <v>1228</v>
      </c>
      <c r="B1230" s="9" t="s">
        <v>1467</v>
      </c>
      <c r="C1230" s="9" t="s">
        <v>153</v>
      </c>
      <c r="D1230" s="11" t="s">
        <v>16530</v>
      </c>
      <c r="E1230" s="11" t="s">
        <v>1368</v>
      </c>
      <c r="F1230" s="12">
        <v>0</v>
      </c>
      <c r="G1230" s="11" t="s">
        <v>155</v>
      </c>
    </row>
    <row r="1231" ht="18.75" spans="1:7">
      <c r="A1231" s="9">
        <v>1229</v>
      </c>
      <c r="B1231" s="9" t="s">
        <v>1467</v>
      </c>
      <c r="C1231" s="9" t="s">
        <v>153</v>
      </c>
      <c r="D1231" s="9" t="s">
        <v>16531</v>
      </c>
      <c r="E1231" s="9" t="s">
        <v>1348</v>
      </c>
      <c r="F1231" s="12">
        <v>0</v>
      </c>
      <c r="G1231" s="11" t="s">
        <v>155</v>
      </c>
    </row>
    <row r="1232" ht="18.75" spans="1:7">
      <c r="A1232" s="9">
        <v>1230</v>
      </c>
      <c r="B1232" s="9" t="s">
        <v>1467</v>
      </c>
      <c r="C1232" s="9" t="s">
        <v>153</v>
      </c>
      <c r="D1232" s="11" t="s">
        <v>16532</v>
      </c>
      <c r="E1232" s="11" t="s">
        <v>1306</v>
      </c>
      <c r="F1232" s="12">
        <v>0</v>
      </c>
      <c r="G1232" s="11" t="s">
        <v>155</v>
      </c>
    </row>
    <row r="1233" ht="18.75" spans="1:7">
      <c r="A1233" s="9">
        <v>1231</v>
      </c>
      <c r="B1233" s="9" t="s">
        <v>1467</v>
      </c>
      <c r="C1233" s="9" t="s">
        <v>153</v>
      </c>
      <c r="D1233" s="11" t="s">
        <v>16533</v>
      </c>
      <c r="E1233" s="11" t="s">
        <v>1337</v>
      </c>
      <c r="F1233" s="12">
        <v>0</v>
      </c>
      <c r="G1233" s="11" t="s">
        <v>155</v>
      </c>
    </row>
    <row r="1234" ht="18.75" spans="1:7">
      <c r="A1234" s="9">
        <v>1232</v>
      </c>
      <c r="B1234" s="9" t="s">
        <v>1467</v>
      </c>
      <c r="C1234" s="9" t="s">
        <v>153</v>
      </c>
      <c r="D1234" s="11" t="s">
        <v>16534</v>
      </c>
      <c r="E1234" s="11" t="s">
        <v>1296</v>
      </c>
      <c r="F1234" s="12">
        <v>0</v>
      </c>
      <c r="G1234" s="11" t="s">
        <v>155</v>
      </c>
    </row>
    <row r="1235" ht="18.75" spans="1:7">
      <c r="A1235" s="9">
        <v>1233</v>
      </c>
      <c r="B1235" s="9" t="s">
        <v>1467</v>
      </c>
      <c r="C1235" s="9" t="s">
        <v>153</v>
      </c>
      <c r="D1235" s="11" t="s">
        <v>16535</v>
      </c>
      <c r="E1235" s="11" t="s">
        <v>1383</v>
      </c>
      <c r="F1235" s="12">
        <v>0</v>
      </c>
      <c r="G1235" s="11" t="s">
        <v>155</v>
      </c>
    </row>
    <row r="1236" ht="18.75" spans="1:7">
      <c r="A1236" s="9">
        <v>1234</v>
      </c>
      <c r="B1236" s="9" t="s">
        <v>1467</v>
      </c>
      <c r="C1236" s="9" t="s">
        <v>153</v>
      </c>
      <c r="D1236" s="11" t="s">
        <v>16536</v>
      </c>
      <c r="E1236" s="11" t="s">
        <v>1331</v>
      </c>
      <c r="F1236" s="12">
        <v>0</v>
      </c>
      <c r="G1236" s="11" t="s">
        <v>155</v>
      </c>
    </row>
    <row r="1237" ht="18.75" spans="1:7">
      <c r="A1237" s="9">
        <v>1235</v>
      </c>
      <c r="B1237" s="9" t="s">
        <v>1467</v>
      </c>
      <c r="C1237" s="9" t="s">
        <v>153</v>
      </c>
      <c r="D1237" s="11" t="s">
        <v>16537</v>
      </c>
      <c r="E1237" s="11" t="s">
        <v>1331</v>
      </c>
      <c r="F1237" s="12">
        <v>0</v>
      </c>
      <c r="G1237" s="11" t="s">
        <v>155</v>
      </c>
    </row>
    <row r="1238" ht="18.75" spans="1:7">
      <c r="A1238" s="9">
        <v>1236</v>
      </c>
      <c r="B1238" s="9" t="s">
        <v>1467</v>
      </c>
      <c r="C1238" s="9" t="s">
        <v>153</v>
      </c>
      <c r="D1238" s="11" t="s">
        <v>16538</v>
      </c>
      <c r="E1238" s="11" t="s">
        <v>1324</v>
      </c>
      <c r="F1238" s="12">
        <v>0</v>
      </c>
      <c r="G1238" s="11" t="s">
        <v>155</v>
      </c>
    </row>
    <row r="1239" ht="18.75" spans="1:7">
      <c r="A1239" s="9">
        <v>1237</v>
      </c>
      <c r="B1239" s="9" t="s">
        <v>1467</v>
      </c>
      <c r="C1239" s="9" t="s">
        <v>153</v>
      </c>
      <c r="D1239" s="11" t="s">
        <v>16539</v>
      </c>
      <c r="E1239" s="11" t="s">
        <v>1333</v>
      </c>
      <c r="F1239" s="12">
        <v>0</v>
      </c>
      <c r="G1239" s="11" t="s">
        <v>155</v>
      </c>
    </row>
    <row r="1240" ht="18.75" spans="1:7">
      <c r="A1240" s="9">
        <v>1238</v>
      </c>
      <c r="B1240" s="9" t="s">
        <v>1467</v>
      </c>
      <c r="C1240" s="9" t="s">
        <v>153</v>
      </c>
      <c r="D1240" s="11" t="s">
        <v>16540</v>
      </c>
      <c r="E1240" s="11" t="s">
        <v>1370</v>
      </c>
      <c r="F1240" s="12">
        <v>0</v>
      </c>
      <c r="G1240" s="11" t="s">
        <v>155</v>
      </c>
    </row>
    <row r="1241" ht="18.75" spans="1:7">
      <c r="A1241" s="9">
        <v>1239</v>
      </c>
      <c r="B1241" s="9" t="s">
        <v>1467</v>
      </c>
      <c r="C1241" s="9" t="s">
        <v>153</v>
      </c>
      <c r="D1241" s="9" t="s">
        <v>16541</v>
      </c>
      <c r="E1241" s="9" t="s">
        <v>1290</v>
      </c>
      <c r="F1241" s="12">
        <v>0</v>
      </c>
      <c r="G1241" s="11" t="s">
        <v>155</v>
      </c>
    </row>
    <row r="1242" ht="18.75" spans="1:7">
      <c r="A1242" s="9">
        <v>1240</v>
      </c>
      <c r="B1242" s="9" t="s">
        <v>1467</v>
      </c>
      <c r="C1242" s="9" t="s">
        <v>153</v>
      </c>
      <c r="D1242" s="11" t="s">
        <v>16542</v>
      </c>
      <c r="E1242" s="11" t="s">
        <v>1380</v>
      </c>
      <c r="F1242" s="12">
        <v>0</v>
      </c>
      <c r="G1242" s="11" t="s">
        <v>155</v>
      </c>
    </row>
    <row r="1243" ht="18.75" spans="1:7">
      <c r="A1243" s="9">
        <v>1241</v>
      </c>
      <c r="B1243" s="9" t="s">
        <v>1467</v>
      </c>
      <c r="C1243" s="9" t="s">
        <v>153</v>
      </c>
      <c r="D1243" s="11" t="s">
        <v>16543</v>
      </c>
      <c r="E1243" s="11" t="s">
        <v>1371</v>
      </c>
      <c r="F1243" s="12">
        <v>0</v>
      </c>
      <c r="G1243" s="11" t="s">
        <v>155</v>
      </c>
    </row>
    <row r="1244" ht="18.75" spans="1:7">
      <c r="A1244" s="9">
        <v>1242</v>
      </c>
      <c r="B1244" s="9" t="s">
        <v>1467</v>
      </c>
      <c r="C1244" s="9" t="s">
        <v>153</v>
      </c>
      <c r="D1244" s="11" t="s">
        <v>16544</v>
      </c>
      <c r="E1244" s="11" t="s">
        <v>1293</v>
      </c>
      <c r="F1244" s="12">
        <v>0</v>
      </c>
      <c r="G1244" s="11" t="s">
        <v>155</v>
      </c>
    </row>
    <row r="1245" ht="18.75" spans="1:7">
      <c r="A1245" s="9">
        <v>1243</v>
      </c>
      <c r="B1245" s="9" t="s">
        <v>1467</v>
      </c>
      <c r="C1245" s="9" t="s">
        <v>153</v>
      </c>
      <c r="D1245" s="11" t="s">
        <v>16545</v>
      </c>
      <c r="E1245" s="11" t="s">
        <v>1293</v>
      </c>
      <c r="F1245" s="12">
        <v>0</v>
      </c>
      <c r="G1245" s="11" t="s">
        <v>155</v>
      </c>
    </row>
    <row r="1246" ht="18.75" spans="1:7">
      <c r="A1246" s="9">
        <v>1244</v>
      </c>
      <c r="B1246" s="9" t="s">
        <v>1467</v>
      </c>
      <c r="C1246" s="9" t="s">
        <v>153</v>
      </c>
      <c r="D1246" s="11" t="s">
        <v>16546</v>
      </c>
      <c r="E1246" s="11" t="s">
        <v>1298</v>
      </c>
      <c r="F1246" s="12">
        <v>0</v>
      </c>
      <c r="G1246" s="11" t="s">
        <v>155</v>
      </c>
    </row>
    <row r="1247" ht="18.75" spans="1:7">
      <c r="A1247" s="9">
        <v>1245</v>
      </c>
      <c r="B1247" s="9" t="s">
        <v>1467</v>
      </c>
      <c r="C1247" s="9" t="s">
        <v>153</v>
      </c>
      <c r="D1247" s="11" t="s">
        <v>16547</v>
      </c>
      <c r="E1247" s="11" t="s">
        <v>1307</v>
      </c>
      <c r="F1247" s="12">
        <v>110.79</v>
      </c>
      <c r="G1247" s="11" t="s">
        <v>152</v>
      </c>
    </row>
    <row r="1248" ht="18.75" spans="1:7">
      <c r="A1248" s="9">
        <v>1246</v>
      </c>
      <c r="B1248" s="9" t="s">
        <v>1467</v>
      </c>
      <c r="C1248" s="9" t="s">
        <v>153</v>
      </c>
      <c r="D1248" s="9" t="s">
        <v>16548</v>
      </c>
      <c r="E1248" s="9" t="s">
        <v>1370</v>
      </c>
      <c r="F1248" s="12">
        <v>0</v>
      </c>
      <c r="G1248" s="11" t="s">
        <v>155</v>
      </c>
    </row>
    <row r="1249" ht="18.75" spans="1:7">
      <c r="A1249" s="9">
        <v>1247</v>
      </c>
      <c r="B1249" s="9" t="s">
        <v>1467</v>
      </c>
      <c r="C1249" s="9" t="s">
        <v>153</v>
      </c>
      <c r="D1249" s="9" t="s">
        <v>16549</v>
      </c>
      <c r="E1249" s="9" t="s">
        <v>1289</v>
      </c>
      <c r="F1249" s="12">
        <v>0</v>
      </c>
      <c r="G1249" s="11" t="s">
        <v>155</v>
      </c>
    </row>
    <row r="1250" ht="18.75" spans="1:7">
      <c r="A1250" s="9">
        <v>1248</v>
      </c>
      <c r="B1250" s="9" t="s">
        <v>1467</v>
      </c>
      <c r="C1250" s="9" t="s">
        <v>153</v>
      </c>
      <c r="D1250" s="11" t="s">
        <v>16550</v>
      </c>
      <c r="E1250" s="11" t="s">
        <v>1340</v>
      </c>
      <c r="F1250" s="12">
        <v>0</v>
      </c>
      <c r="G1250" s="11" t="s">
        <v>155</v>
      </c>
    </row>
    <row r="1251" ht="18.75" spans="1:7">
      <c r="A1251" s="9">
        <v>1249</v>
      </c>
      <c r="B1251" s="9" t="s">
        <v>1467</v>
      </c>
      <c r="C1251" s="9" t="s">
        <v>153</v>
      </c>
      <c r="D1251" s="11" t="s">
        <v>16551</v>
      </c>
      <c r="E1251" s="11" t="s">
        <v>1368</v>
      </c>
      <c r="F1251" s="12">
        <v>0</v>
      </c>
      <c r="G1251" s="11" t="s">
        <v>155</v>
      </c>
    </row>
    <row r="1252" ht="18.75" spans="1:7">
      <c r="A1252" s="9">
        <v>1250</v>
      </c>
      <c r="B1252" s="9" t="s">
        <v>1467</v>
      </c>
      <c r="C1252" s="9" t="s">
        <v>153</v>
      </c>
      <c r="D1252" s="9" t="s">
        <v>16552</v>
      </c>
      <c r="E1252" s="9" t="s">
        <v>1368</v>
      </c>
      <c r="F1252" s="12">
        <v>0</v>
      </c>
      <c r="G1252" s="11" t="s">
        <v>155</v>
      </c>
    </row>
    <row r="1253" ht="18.75" spans="1:7">
      <c r="A1253" s="9">
        <v>1251</v>
      </c>
      <c r="B1253" s="9" t="s">
        <v>1467</v>
      </c>
      <c r="C1253" s="9" t="s">
        <v>153</v>
      </c>
      <c r="D1253" s="11" t="s">
        <v>16553</v>
      </c>
      <c r="E1253" s="11" t="s">
        <v>1328</v>
      </c>
      <c r="F1253" s="12">
        <v>0</v>
      </c>
      <c r="G1253" s="11" t="s">
        <v>155</v>
      </c>
    </row>
    <row r="1254" ht="18.75" spans="1:7">
      <c r="A1254" s="9">
        <v>1252</v>
      </c>
      <c r="B1254" s="9" t="s">
        <v>1467</v>
      </c>
      <c r="C1254" s="9" t="s">
        <v>153</v>
      </c>
      <c r="D1254" s="11" t="s">
        <v>16554</v>
      </c>
      <c r="E1254" s="11" t="s">
        <v>1313</v>
      </c>
      <c r="F1254" s="12">
        <v>0</v>
      </c>
      <c r="G1254" s="11" t="s">
        <v>155</v>
      </c>
    </row>
    <row r="1255" ht="18.75" spans="1:7">
      <c r="A1255" s="9">
        <v>1253</v>
      </c>
      <c r="B1255" s="9" t="s">
        <v>1467</v>
      </c>
      <c r="C1255" s="9" t="s">
        <v>153</v>
      </c>
      <c r="D1255" s="11" t="s">
        <v>16555</v>
      </c>
      <c r="E1255" s="11" t="s">
        <v>1388</v>
      </c>
      <c r="F1255" s="12">
        <v>142.9</v>
      </c>
      <c r="G1255" s="11" t="s">
        <v>152</v>
      </c>
    </row>
    <row r="1256" ht="18.75" spans="1:7">
      <c r="A1256" s="9">
        <v>1254</v>
      </c>
      <c r="B1256" s="9" t="s">
        <v>1467</v>
      </c>
      <c r="C1256" s="9" t="s">
        <v>153</v>
      </c>
      <c r="D1256" s="11" t="s">
        <v>16556</v>
      </c>
      <c r="E1256" s="11" t="s">
        <v>1322</v>
      </c>
      <c r="F1256" s="12">
        <v>0</v>
      </c>
      <c r="G1256" s="11" t="s">
        <v>155</v>
      </c>
    </row>
    <row r="1257" ht="18.75" spans="1:7">
      <c r="A1257" s="9">
        <v>1255</v>
      </c>
      <c r="B1257" s="9" t="s">
        <v>1467</v>
      </c>
      <c r="C1257" s="9" t="s">
        <v>153</v>
      </c>
      <c r="D1257" s="11" t="s">
        <v>16557</v>
      </c>
      <c r="E1257" s="11" t="s">
        <v>1333</v>
      </c>
      <c r="F1257" s="12">
        <v>0</v>
      </c>
      <c r="G1257" s="11" t="s">
        <v>155</v>
      </c>
    </row>
    <row r="1258" ht="18.75" spans="1:7">
      <c r="A1258" s="9">
        <v>1256</v>
      </c>
      <c r="B1258" s="9" t="s">
        <v>1467</v>
      </c>
      <c r="C1258" s="9" t="s">
        <v>153</v>
      </c>
      <c r="D1258" s="11" t="s">
        <v>16558</v>
      </c>
      <c r="E1258" s="11" t="s">
        <v>1412</v>
      </c>
      <c r="F1258" s="12">
        <v>0</v>
      </c>
      <c r="G1258" s="11" t="s">
        <v>155</v>
      </c>
    </row>
    <row r="1259" ht="18.75" spans="1:7">
      <c r="A1259" s="9">
        <v>1257</v>
      </c>
      <c r="B1259" s="9" t="s">
        <v>1467</v>
      </c>
      <c r="C1259" s="9" t="s">
        <v>153</v>
      </c>
      <c r="D1259" s="11" t="s">
        <v>16559</v>
      </c>
      <c r="E1259" s="11" t="s">
        <v>1345</v>
      </c>
      <c r="F1259" s="12">
        <v>0</v>
      </c>
      <c r="G1259" s="11" t="s">
        <v>155</v>
      </c>
    </row>
    <row r="1260" ht="18.75" spans="1:7">
      <c r="A1260" s="9">
        <v>1258</v>
      </c>
      <c r="B1260" s="9" t="s">
        <v>1467</v>
      </c>
      <c r="C1260" s="9" t="s">
        <v>153</v>
      </c>
      <c r="D1260" s="11" t="s">
        <v>16560</v>
      </c>
      <c r="E1260" s="11" t="s">
        <v>1392</v>
      </c>
      <c r="F1260" s="12">
        <v>0</v>
      </c>
      <c r="G1260" s="11" t="s">
        <v>155</v>
      </c>
    </row>
    <row r="1261" ht="18.75" spans="1:7">
      <c r="A1261" s="9">
        <v>1259</v>
      </c>
      <c r="B1261" s="9" t="s">
        <v>1467</v>
      </c>
      <c r="C1261" s="9" t="s">
        <v>153</v>
      </c>
      <c r="D1261" s="11" t="s">
        <v>16561</v>
      </c>
      <c r="E1261" s="11" t="s">
        <v>1319</v>
      </c>
      <c r="F1261" s="12">
        <v>0</v>
      </c>
      <c r="G1261" s="11" t="s">
        <v>155</v>
      </c>
    </row>
    <row r="1262" ht="18.75" spans="1:7">
      <c r="A1262" s="9">
        <v>1260</v>
      </c>
      <c r="B1262" s="9" t="s">
        <v>1467</v>
      </c>
      <c r="C1262" s="9" t="s">
        <v>153</v>
      </c>
      <c r="D1262" s="11" t="s">
        <v>16562</v>
      </c>
      <c r="E1262" s="11" t="s">
        <v>1348</v>
      </c>
      <c r="F1262" s="12">
        <v>0</v>
      </c>
      <c r="G1262" s="11" t="s">
        <v>155</v>
      </c>
    </row>
    <row r="1263" ht="18.75" spans="1:7">
      <c r="A1263" s="9">
        <v>1261</v>
      </c>
      <c r="B1263" s="9" t="s">
        <v>1467</v>
      </c>
      <c r="C1263" s="9" t="s">
        <v>153</v>
      </c>
      <c r="D1263" s="11" t="s">
        <v>16563</v>
      </c>
      <c r="E1263" s="11" t="s">
        <v>1379</v>
      </c>
      <c r="F1263" s="12">
        <v>0</v>
      </c>
      <c r="G1263" s="11" t="s">
        <v>155</v>
      </c>
    </row>
    <row r="1264" ht="18.75" spans="1:7">
      <c r="A1264" s="9">
        <v>1262</v>
      </c>
      <c r="B1264" s="9" t="s">
        <v>1467</v>
      </c>
      <c r="C1264" s="9" t="s">
        <v>153</v>
      </c>
      <c r="D1264" s="11" t="s">
        <v>16564</v>
      </c>
      <c r="E1264" s="11" t="s">
        <v>1361</v>
      </c>
      <c r="F1264" s="12">
        <v>0</v>
      </c>
      <c r="G1264" s="11" t="s">
        <v>155</v>
      </c>
    </row>
    <row r="1265" ht="18.75" spans="1:7">
      <c r="A1265" s="9">
        <v>1263</v>
      </c>
      <c r="B1265" s="9" t="s">
        <v>1467</v>
      </c>
      <c r="C1265" s="9" t="s">
        <v>153</v>
      </c>
      <c r="D1265" s="11" t="s">
        <v>16565</v>
      </c>
      <c r="E1265" s="11" t="s">
        <v>1371</v>
      </c>
      <c r="F1265" s="12">
        <v>0</v>
      </c>
      <c r="G1265" s="11" t="s">
        <v>155</v>
      </c>
    </row>
    <row r="1266" ht="18.75" spans="1:7">
      <c r="A1266" s="9">
        <v>1264</v>
      </c>
      <c r="B1266" s="9" t="s">
        <v>1467</v>
      </c>
      <c r="C1266" s="9" t="s">
        <v>153</v>
      </c>
      <c r="D1266" s="11" t="s">
        <v>16566</v>
      </c>
      <c r="E1266" s="11" t="s">
        <v>1331</v>
      </c>
      <c r="F1266" s="12">
        <v>0</v>
      </c>
      <c r="G1266" s="11" t="s">
        <v>155</v>
      </c>
    </row>
    <row r="1267" ht="18.75" spans="1:7">
      <c r="A1267" s="9">
        <v>1265</v>
      </c>
      <c r="B1267" s="9" t="s">
        <v>1467</v>
      </c>
      <c r="C1267" s="9" t="s">
        <v>153</v>
      </c>
      <c r="D1267" s="11" t="s">
        <v>16567</v>
      </c>
      <c r="E1267" s="11" t="s">
        <v>1331</v>
      </c>
      <c r="F1267" s="12">
        <v>0</v>
      </c>
      <c r="G1267" s="11" t="s">
        <v>155</v>
      </c>
    </row>
    <row r="1268" ht="18.75" spans="1:7">
      <c r="A1268" s="9">
        <v>1266</v>
      </c>
      <c r="B1268" s="9" t="s">
        <v>1467</v>
      </c>
      <c r="C1268" s="9" t="s">
        <v>153</v>
      </c>
      <c r="D1268" s="11" t="s">
        <v>16568</v>
      </c>
      <c r="E1268" s="11" t="s">
        <v>1354</v>
      </c>
      <c r="F1268" s="12">
        <v>0</v>
      </c>
      <c r="G1268" s="11" t="s">
        <v>155</v>
      </c>
    </row>
    <row r="1269" ht="18.75" spans="1:7">
      <c r="A1269" s="9">
        <v>1267</v>
      </c>
      <c r="B1269" s="9" t="s">
        <v>1467</v>
      </c>
      <c r="C1269" s="9" t="s">
        <v>153</v>
      </c>
      <c r="D1269" s="11" t="s">
        <v>16569</v>
      </c>
      <c r="E1269" s="11" t="s">
        <v>1370</v>
      </c>
      <c r="F1269" s="12">
        <v>0</v>
      </c>
      <c r="G1269" s="11" t="s">
        <v>155</v>
      </c>
    </row>
    <row r="1270" ht="18.75" spans="1:7">
      <c r="A1270" s="9">
        <v>1268</v>
      </c>
      <c r="B1270" s="9" t="s">
        <v>1467</v>
      </c>
      <c r="C1270" s="9" t="s">
        <v>153</v>
      </c>
      <c r="D1270" s="9" t="s">
        <v>16570</v>
      </c>
      <c r="E1270" s="9" t="s">
        <v>1334</v>
      </c>
      <c r="F1270" s="12">
        <v>0</v>
      </c>
      <c r="G1270" s="11" t="s">
        <v>155</v>
      </c>
    </row>
    <row r="1271" ht="18.75" spans="1:7">
      <c r="A1271" s="9">
        <v>1269</v>
      </c>
      <c r="B1271" s="9" t="s">
        <v>1467</v>
      </c>
      <c r="C1271" s="9" t="s">
        <v>153</v>
      </c>
      <c r="D1271" s="11" t="s">
        <v>16571</v>
      </c>
      <c r="E1271" s="11" t="s">
        <v>1305</v>
      </c>
      <c r="F1271" s="12">
        <v>0</v>
      </c>
      <c r="G1271" s="11" t="s">
        <v>155</v>
      </c>
    </row>
    <row r="1272" ht="18.75" spans="1:7">
      <c r="A1272" s="9">
        <v>1270</v>
      </c>
      <c r="B1272" s="9" t="s">
        <v>1467</v>
      </c>
      <c r="C1272" s="9" t="s">
        <v>153</v>
      </c>
      <c r="D1272" s="11" t="s">
        <v>16572</v>
      </c>
      <c r="E1272" s="11" t="s">
        <v>1356</v>
      </c>
      <c r="F1272" s="12">
        <v>0</v>
      </c>
      <c r="G1272" s="11" t="s">
        <v>155</v>
      </c>
    </row>
    <row r="1273" ht="18.75" spans="1:7">
      <c r="A1273" s="9">
        <v>1271</v>
      </c>
      <c r="B1273" s="9" t="s">
        <v>1467</v>
      </c>
      <c r="C1273" s="9" t="s">
        <v>153</v>
      </c>
      <c r="D1273" s="11" t="s">
        <v>16573</v>
      </c>
      <c r="E1273" s="11" t="s">
        <v>1399</v>
      </c>
      <c r="F1273" s="12">
        <v>547.35</v>
      </c>
      <c r="G1273" s="11" t="s">
        <v>152</v>
      </c>
    </row>
    <row r="1274" ht="18.75" spans="1:7">
      <c r="A1274" s="9">
        <v>1272</v>
      </c>
      <c r="B1274" s="9" t="s">
        <v>1467</v>
      </c>
      <c r="C1274" s="9" t="s">
        <v>153</v>
      </c>
      <c r="D1274" s="9" t="s">
        <v>16574</v>
      </c>
      <c r="E1274" s="9" t="s">
        <v>1310</v>
      </c>
      <c r="F1274" s="12">
        <v>0</v>
      </c>
      <c r="G1274" s="11" t="s">
        <v>155</v>
      </c>
    </row>
    <row r="1275" ht="18.75" spans="1:7">
      <c r="A1275" s="9">
        <v>1273</v>
      </c>
      <c r="B1275" s="9" t="s">
        <v>1467</v>
      </c>
      <c r="C1275" s="9" t="s">
        <v>153</v>
      </c>
      <c r="D1275" s="11" t="s">
        <v>16575</v>
      </c>
      <c r="E1275" s="11" t="s">
        <v>1375</v>
      </c>
      <c r="F1275" s="12">
        <v>0</v>
      </c>
      <c r="G1275" s="11" t="s">
        <v>155</v>
      </c>
    </row>
    <row r="1276" ht="18.75" spans="1:7">
      <c r="A1276" s="9">
        <v>1274</v>
      </c>
      <c r="B1276" s="9" t="s">
        <v>1467</v>
      </c>
      <c r="C1276" s="9" t="s">
        <v>153</v>
      </c>
      <c r="D1276" s="11" t="s">
        <v>16576</v>
      </c>
      <c r="E1276" s="11" t="s">
        <v>1361</v>
      </c>
      <c r="F1276" s="12">
        <v>0</v>
      </c>
      <c r="G1276" s="11" t="s">
        <v>155</v>
      </c>
    </row>
    <row r="1277" ht="18.75" spans="1:7">
      <c r="A1277" s="9">
        <v>1275</v>
      </c>
      <c r="B1277" s="9" t="s">
        <v>1467</v>
      </c>
      <c r="C1277" s="9" t="s">
        <v>153</v>
      </c>
      <c r="D1277" s="11" t="s">
        <v>16577</v>
      </c>
      <c r="E1277" s="11" t="s">
        <v>1398</v>
      </c>
      <c r="F1277" s="12">
        <v>0</v>
      </c>
      <c r="G1277" s="11" t="s">
        <v>155</v>
      </c>
    </row>
    <row r="1278" ht="18.75" spans="1:7">
      <c r="A1278" s="9">
        <v>1276</v>
      </c>
      <c r="B1278" s="9" t="s">
        <v>1467</v>
      </c>
      <c r="C1278" s="9" t="s">
        <v>153</v>
      </c>
      <c r="D1278" s="11" t="s">
        <v>16578</v>
      </c>
      <c r="E1278" s="11" t="s">
        <v>1400</v>
      </c>
      <c r="F1278" s="12">
        <v>0</v>
      </c>
      <c r="G1278" s="11" t="s">
        <v>155</v>
      </c>
    </row>
    <row r="1279" ht="18.75" spans="1:7">
      <c r="A1279" s="9">
        <v>1277</v>
      </c>
      <c r="B1279" s="9" t="s">
        <v>1467</v>
      </c>
      <c r="C1279" s="9" t="s">
        <v>153</v>
      </c>
      <c r="D1279" s="11" t="s">
        <v>16579</v>
      </c>
      <c r="E1279" s="11" t="s">
        <v>1417</v>
      </c>
      <c r="F1279" s="12">
        <v>360.38</v>
      </c>
      <c r="G1279" s="11" t="s">
        <v>152</v>
      </c>
    </row>
    <row r="1280" ht="18.75" spans="1:7">
      <c r="A1280" s="9">
        <v>1278</v>
      </c>
      <c r="B1280" s="9" t="s">
        <v>1467</v>
      </c>
      <c r="C1280" s="9" t="s">
        <v>153</v>
      </c>
      <c r="D1280" s="11" t="s">
        <v>16580</v>
      </c>
      <c r="E1280" s="11" t="s">
        <v>1361</v>
      </c>
      <c r="F1280" s="12">
        <v>0</v>
      </c>
      <c r="G1280" s="11" t="s">
        <v>155</v>
      </c>
    </row>
    <row r="1281" ht="18.75" spans="1:7">
      <c r="A1281" s="9">
        <v>1279</v>
      </c>
      <c r="B1281" s="9" t="s">
        <v>1467</v>
      </c>
      <c r="C1281" s="9" t="s">
        <v>153</v>
      </c>
      <c r="D1281" s="11" t="s">
        <v>16581</v>
      </c>
      <c r="E1281" s="11" t="s">
        <v>1361</v>
      </c>
      <c r="F1281" s="12">
        <v>0</v>
      </c>
      <c r="G1281" s="11" t="s">
        <v>155</v>
      </c>
    </row>
    <row r="1282" ht="18.75" spans="1:7">
      <c r="A1282" s="9">
        <v>1280</v>
      </c>
      <c r="B1282" s="9" t="s">
        <v>1467</v>
      </c>
      <c r="C1282" s="9" t="s">
        <v>153</v>
      </c>
      <c r="D1282" s="11" t="s">
        <v>16582</v>
      </c>
      <c r="E1282" s="11" t="s">
        <v>1335</v>
      </c>
      <c r="F1282" s="12">
        <v>0</v>
      </c>
      <c r="G1282" s="11" t="s">
        <v>155</v>
      </c>
    </row>
    <row r="1283" ht="18.75" spans="1:7">
      <c r="A1283" s="9">
        <v>1281</v>
      </c>
      <c r="B1283" s="9" t="s">
        <v>1467</v>
      </c>
      <c r="C1283" s="9" t="s">
        <v>153</v>
      </c>
      <c r="D1283" s="11" t="s">
        <v>16583</v>
      </c>
      <c r="E1283" s="11" t="s">
        <v>1305</v>
      </c>
      <c r="F1283" s="12">
        <v>0</v>
      </c>
      <c r="G1283" s="11" t="s">
        <v>155</v>
      </c>
    </row>
    <row r="1284" ht="18.75" spans="1:7">
      <c r="A1284" s="9">
        <v>1282</v>
      </c>
      <c r="B1284" s="9" t="s">
        <v>1467</v>
      </c>
      <c r="C1284" s="9" t="s">
        <v>153</v>
      </c>
      <c r="D1284" s="11" t="s">
        <v>16584</v>
      </c>
      <c r="E1284" s="11" t="s">
        <v>1392</v>
      </c>
      <c r="F1284" s="12">
        <v>0</v>
      </c>
      <c r="G1284" s="11" t="s">
        <v>155</v>
      </c>
    </row>
    <row r="1285" ht="18.75" spans="1:7">
      <c r="A1285" s="9">
        <v>1283</v>
      </c>
      <c r="B1285" s="9" t="s">
        <v>1467</v>
      </c>
      <c r="C1285" s="9" t="s">
        <v>153</v>
      </c>
      <c r="D1285" s="11" t="s">
        <v>16585</v>
      </c>
      <c r="E1285" s="11" t="s">
        <v>1302</v>
      </c>
      <c r="F1285" s="12">
        <v>0</v>
      </c>
      <c r="G1285" s="11" t="s">
        <v>155</v>
      </c>
    </row>
    <row r="1286" ht="18.75" spans="1:7">
      <c r="A1286" s="9">
        <v>1284</v>
      </c>
      <c r="B1286" s="9" t="s">
        <v>1467</v>
      </c>
      <c r="C1286" s="9" t="s">
        <v>153</v>
      </c>
      <c r="D1286" s="11" t="s">
        <v>16586</v>
      </c>
      <c r="E1286" s="11" t="s">
        <v>1277</v>
      </c>
      <c r="F1286" s="12">
        <v>0</v>
      </c>
      <c r="G1286" s="11" t="s">
        <v>155</v>
      </c>
    </row>
    <row r="1287" ht="18.75" spans="1:7">
      <c r="A1287" s="9">
        <v>1285</v>
      </c>
      <c r="B1287" s="9" t="s">
        <v>1467</v>
      </c>
      <c r="C1287" s="9" t="s">
        <v>153</v>
      </c>
      <c r="D1287" s="11" t="s">
        <v>16587</v>
      </c>
      <c r="E1287" s="11" t="s">
        <v>1362</v>
      </c>
      <c r="F1287" s="12">
        <v>0</v>
      </c>
      <c r="G1287" s="11" t="s">
        <v>155</v>
      </c>
    </row>
    <row r="1288" ht="18.75" spans="1:7">
      <c r="A1288" s="9">
        <v>1286</v>
      </c>
      <c r="B1288" s="9" t="s">
        <v>1467</v>
      </c>
      <c r="C1288" s="9" t="s">
        <v>153</v>
      </c>
      <c r="D1288" s="11" t="s">
        <v>16588</v>
      </c>
      <c r="E1288" s="11" t="s">
        <v>1396</v>
      </c>
      <c r="F1288" s="12">
        <v>0</v>
      </c>
      <c r="G1288" s="11" t="s">
        <v>155</v>
      </c>
    </row>
    <row r="1289" ht="18.75" spans="1:7">
      <c r="A1289" s="9">
        <v>1287</v>
      </c>
      <c r="B1289" s="9" t="s">
        <v>1467</v>
      </c>
      <c r="C1289" s="9" t="s">
        <v>153</v>
      </c>
      <c r="D1289" s="11" t="s">
        <v>16589</v>
      </c>
      <c r="E1289" s="11" t="s">
        <v>1396</v>
      </c>
      <c r="F1289" s="12">
        <v>0</v>
      </c>
      <c r="G1289" s="11" t="s">
        <v>155</v>
      </c>
    </row>
    <row r="1290" ht="18.75" spans="1:7">
      <c r="A1290" s="9">
        <v>1288</v>
      </c>
      <c r="B1290" s="9" t="s">
        <v>1467</v>
      </c>
      <c r="C1290" s="9" t="s">
        <v>153</v>
      </c>
      <c r="D1290" s="11" t="s">
        <v>16590</v>
      </c>
      <c r="E1290" s="11" t="s">
        <v>1396</v>
      </c>
      <c r="F1290" s="12">
        <v>0</v>
      </c>
      <c r="G1290" s="11" t="s">
        <v>155</v>
      </c>
    </row>
    <row r="1291" ht="18.75" spans="1:7">
      <c r="A1291" s="9">
        <v>1289</v>
      </c>
      <c r="B1291" s="9" t="s">
        <v>1467</v>
      </c>
      <c r="C1291" s="9" t="s">
        <v>153</v>
      </c>
      <c r="D1291" s="11" t="s">
        <v>16591</v>
      </c>
      <c r="E1291" s="11" t="s">
        <v>1321</v>
      </c>
      <c r="F1291" s="12">
        <v>0</v>
      </c>
      <c r="G1291" s="11" t="s">
        <v>155</v>
      </c>
    </row>
    <row r="1292" ht="18.75" spans="1:7">
      <c r="A1292" s="9">
        <v>1290</v>
      </c>
      <c r="B1292" s="9" t="s">
        <v>1467</v>
      </c>
      <c r="C1292" s="9" t="s">
        <v>153</v>
      </c>
      <c r="D1292" s="11" t="s">
        <v>16592</v>
      </c>
      <c r="E1292" s="11" t="s">
        <v>1319</v>
      </c>
      <c r="F1292" s="12">
        <v>0</v>
      </c>
      <c r="G1292" s="11" t="s">
        <v>155</v>
      </c>
    </row>
    <row r="1293" ht="18.75" spans="1:7">
      <c r="A1293" s="9">
        <v>1291</v>
      </c>
      <c r="B1293" s="9" t="s">
        <v>1467</v>
      </c>
      <c r="C1293" s="9" t="s">
        <v>153</v>
      </c>
      <c r="D1293" s="11" t="s">
        <v>16593</v>
      </c>
      <c r="E1293" s="11" t="s">
        <v>1341</v>
      </c>
      <c r="F1293" s="12">
        <v>0</v>
      </c>
      <c r="G1293" s="11" t="s">
        <v>155</v>
      </c>
    </row>
    <row r="1294" ht="18.75" spans="1:7">
      <c r="A1294" s="9">
        <v>1292</v>
      </c>
      <c r="B1294" s="9" t="s">
        <v>1467</v>
      </c>
      <c r="C1294" s="9" t="s">
        <v>153</v>
      </c>
      <c r="D1294" s="11" t="s">
        <v>16594</v>
      </c>
      <c r="E1294" s="11" t="s">
        <v>1359</v>
      </c>
      <c r="F1294" s="12">
        <v>0</v>
      </c>
      <c r="G1294" s="11" t="s">
        <v>155</v>
      </c>
    </row>
    <row r="1295" ht="18.75" spans="1:7">
      <c r="A1295" s="9">
        <v>1293</v>
      </c>
      <c r="B1295" s="9" t="s">
        <v>1467</v>
      </c>
      <c r="C1295" s="9" t="s">
        <v>153</v>
      </c>
      <c r="D1295" s="11" t="s">
        <v>16595</v>
      </c>
      <c r="E1295" s="11" t="s">
        <v>1399</v>
      </c>
      <c r="F1295" s="12">
        <v>535.37</v>
      </c>
      <c r="G1295" s="11" t="s">
        <v>152</v>
      </c>
    </row>
    <row r="1296" ht="18.75" spans="1:7">
      <c r="A1296" s="9">
        <v>1294</v>
      </c>
      <c r="B1296" s="9" t="s">
        <v>1467</v>
      </c>
      <c r="C1296" s="9" t="s">
        <v>153</v>
      </c>
      <c r="D1296" s="9" t="s">
        <v>16596</v>
      </c>
      <c r="E1296" s="9" t="s">
        <v>1358</v>
      </c>
      <c r="F1296" s="12">
        <v>0</v>
      </c>
      <c r="G1296" s="11" t="s">
        <v>155</v>
      </c>
    </row>
    <row r="1297" ht="18.75" spans="1:7">
      <c r="A1297" s="9">
        <v>1295</v>
      </c>
      <c r="B1297" s="9" t="s">
        <v>1467</v>
      </c>
      <c r="C1297" s="9" t="s">
        <v>153</v>
      </c>
      <c r="D1297" s="11" t="s">
        <v>16597</v>
      </c>
      <c r="E1297" s="11" t="s">
        <v>1371</v>
      </c>
      <c r="F1297" s="12">
        <v>0</v>
      </c>
      <c r="G1297" s="11" t="s">
        <v>155</v>
      </c>
    </row>
    <row r="1298" ht="18.75" spans="1:7">
      <c r="A1298" s="9">
        <v>1296</v>
      </c>
      <c r="B1298" s="9" t="s">
        <v>1467</v>
      </c>
      <c r="C1298" s="9" t="s">
        <v>153</v>
      </c>
      <c r="D1298" s="11" t="s">
        <v>16598</v>
      </c>
      <c r="E1298" s="11" t="s">
        <v>1302</v>
      </c>
      <c r="F1298" s="12">
        <v>0</v>
      </c>
      <c r="G1298" s="11" t="s">
        <v>155</v>
      </c>
    </row>
    <row r="1299" ht="18.75" spans="1:7">
      <c r="A1299" s="9">
        <v>1297</v>
      </c>
      <c r="B1299" s="9" t="s">
        <v>1467</v>
      </c>
      <c r="C1299" s="9" t="s">
        <v>153</v>
      </c>
      <c r="D1299" s="11" t="s">
        <v>16599</v>
      </c>
      <c r="E1299" s="11" t="s">
        <v>1302</v>
      </c>
      <c r="F1299" s="12">
        <v>0</v>
      </c>
      <c r="G1299" s="11" t="s">
        <v>155</v>
      </c>
    </row>
    <row r="1300" ht="18.75" spans="1:7">
      <c r="A1300" s="9">
        <v>1298</v>
      </c>
      <c r="B1300" s="9" t="s">
        <v>1467</v>
      </c>
      <c r="C1300" s="9" t="s">
        <v>153</v>
      </c>
      <c r="D1300" s="11" t="s">
        <v>16600</v>
      </c>
      <c r="E1300" s="11" t="s">
        <v>1318</v>
      </c>
      <c r="F1300" s="12">
        <v>0</v>
      </c>
      <c r="G1300" s="11" t="s">
        <v>155</v>
      </c>
    </row>
    <row r="1301" ht="18.75" spans="1:7">
      <c r="A1301" s="9">
        <v>1299</v>
      </c>
      <c r="B1301" s="9" t="s">
        <v>1467</v>
      </c>
      <c r="C1301" s="9" t="s">
        <v>153</v>
      </c>
      <c r="D1301" s="11" t="s">
        <v>16601</v>
      </c>
      <c r="E1301" s="11" t="s">
        <v>1318</v>
      </c>
      <c r="F1301" s="12">
        <v>0</v>
      </c>
      <c r="G1301" s="11" t="s">
        <v>155</v>
      </c>
    </row>
    <row r="1302" ht="18.75" spans="1:7">
      <c r="A1302" s="9">
        <v>1300</v>
      </c>
      <c r="B1302" s="9" t="s">
        <v>1467</v>
      </c>
      <c r="C1302" s="9" t="s">
        <v>153</v>
      </c>
      <c r="D1302" s="11" t="s">
        <v>16602</v>
      </c>
      <c r="E1302" s="11" t="s">
        <v>1318</v>
      </c>
      <c r="F1302" s="12">
        <v>0</v>
      </c>
      <c r="G1302" s="11" t="s">
        <v>155</v>
      </c>
    </row>
    <row r="1303" ht="18.75" spans="1:7">
      <c r="A1303" s="9">
        <v>1301</v>
      </c>
      <c r="B1303" s="9" t="s">
        <v>1467</v>
      </c>
      <c r="C1303" s="9" t="s">
        <v>153</v>
      </c>
      <c r="D1303" s="11" t="s">
        <v>16603</v>
      </c>
      <c r="E1303" s="11" t="s">
        <v>1318</v>
      </c>
      <c r="F1303" s="12">
        <v>0</v>
      </c>
      <c r="G1303" s="11" t="s">
        <v>155</v>
      </c>
    </row>
    <row r="1304" ht="18.75" spans="1:7">
      <c r="A1304" s="9">
        <v>1302</v>
      </c>
      <c r="B1304" s="9" t="s">
        <v>1467</v>
      </c>
      <c r="C1304" s="9" t="s">
        <v>153</v>
      </c>
      <c r="D1304" s="11" t="s">
        <v>16604</v>
      </c>
      <c r="E1304" s="11" t="s">
        <v>1294</v>
      </c>
      <c r="F1304" s="12">
        <v>0</v>
      </c>
      <c r="G1304" s="11" t="s">
        <v>155</v>
      </c>
    </row>
    <row r="1305" ht="18.75" spans="1:7">
      <c r="A1305" s="9">
        <v>1303</v>
      </c>
      <c r="B1305" s="9" t="s">
        <v>1467</v>
      </c>
      <c r="C1305" s="9" t="s">
        <v>153</v>
      </c>
      <c r="D1305" s="11" t="s">
        <v>16605</v>
      </c>
      <c r="E1305" s="11" t="s">
        <v>1389</v>
      </c>
      <c r="F1305" s="12">
        <v>519.77</v>
      </c>
      <c r="G1305" s="11" t="s">
        <v>142</v>
      </c>
    </row>
    <row r="1306" ht="18.75" spans="1:7">
      <c r="A1306" s="9">
        <v>1304</v>
      </c>
      <c r="B1306" s="9" t="s">
        <v>1467</v>
      </c>
      <c r="C1306" s="9" t="s">
        <v>153</v>
      </c>
      <c r="D1306" s="9" t="s">
        <v>16606</v>
      </c>
      <c r="E1306" s="9" t="s">
        <v>1320</v>
      </c>
      <c r="F1306" s="12">
        <v>0</v>
      </c>
      <c r="G1306" s="11" t="s">
        <v>155</v>
      </c>
    </row>
    <row r="1307" ht="18.75" spans="1:7">
      <c r="A1307" s="9">
        <v>1305</v>
      </c>
      <c r="B1307" s="9" t="s">
        <v>1467</v>
      </c>
      <c r="C1307" s="9" t="s">
        <v>153</v>
      </c>
      <c r="D1307" s="11" t="s">
        <v>16607</v>
      </c>
      <c r="E1307" s="11" t="s">
        <v>1360</v>
      </c>
      <c r="F1307" s="12">
        <v>0</v>
      </c>
      <c r="G1307" s="11" t="s">
        <v>155</v>
      </c>
    </row>
    <row r="1308" ht="18.75" spans="1:7">
      <c r="A1308" s="9">
        <v>1306</v>
      </c>
      <c r="B1308" s="9" t="s">
        <v>1467</v>
      </c>
      <c r="C1308" s="9" t="s">
        <v>153</v>
      </c>
      <c r="D1308" s="11" t="s">
        <v>16608</v>
      </c>
      <c r="E1308" s="11" t="s">
        <v>1375</v>
      </c>
      <c r="F1308" s="12">
        <v>0</v>
      </c>
      <c r="G1308" s="11" t="s">
        <v>155</v>
      </c>
    </row>
    <row r="1309" ht="18.75" spans="1:7">
      <c r="A1309" s="9">
        <v>1307</v>
      </c>
      <c r="B1309" s="9" t="s">
        <v>1467</v>
      </c>
      <c r="C1309" s="9" t="s">
        <v>153</v>
      </c>
      <c r="D1309" s="11" t="s">
        <v>16609</v>
      </c>
      <c r="E1309" s="11" t="s">
        <v>1361</v>
      </c>
      <c r="F1309" s="12">
        <v>0</v>
      </c>
      <c r="G1309" s="11" t="s">
        <v>155</v>
      </c>
    </row>
    <row r="1310" ht="18.75" spans="1:7">
      <c r="A1310" s="9">
        <v>1308</v>
      </c>
      <c r="B1310" s="9" t="s">
        <v>1467</v>
      </c>
      <c r="C1310" s="9" t="s">
        <v>153</v>
      </c>
      <c r="D1310" s="11" t="s">
        <v>16610</v>
      </c>
      <c r="E1310" s="11" t="s">
        <v>1313</v>
      </c>
      <c r="F1310" s="12">
        <v>0</v>
      </c>
      <c r="G1310" s="11" t="s">
        <v>155</v>
      </c>
    </row>
    <row r="1311" ht="18.75" spans="1:7">
      <c r="A1311" s="9">
        <v>1309</v>
      </c>
      <c r="B1311" s="9" t="s">
        <v>1467</v>
      </c>
      <c r="C1311" s="9" t="s">
        <v>153</v>
      </c>
      <c r="D1311" s="11" t="s">
        <v>16611</v>
      </c>
      <c r="E1311" s="11" t="s">
        <v>1295</v>
      </c>
      <c r="F1311" s="12">
        <v>0</v>
      </c>
      <c r="G1311" s="11" t="s">
        <v>155</v>
      </c>
    </row>
    <row r="1312" ht="18.75" spans="1:7">
      <c r="A1312" s="9">
        <v>1310</v>
      </c>
      <c r="B1312" s="9" t="s">
        <v>1467</v>
      </c>
      <c r="C1312" s="9" t="s">
        <v>153</v>
      </c>
      <c r="D1312" s="11" t="s">
        <v>16612</v>
      </c>
      <c r="E1312" s="11" t="s">
        <v>1322</v>
      </c>
      <c r="F1312" s="12">
        <v>0</v>
      </c>
      <c r="G1312" s="11" t="s">
        <v>155</v>
      </c>
    </row>
    <row r="1313" ht="18.75" spans="1:7">
      <c r="A1313" s="9">
        <v>1311</v>
      </c>
      <c r="B1313" s="9" t="s">
        <v>1467</v>
      </c>
      <c r="C1313" s="9" t="s">
        <v>153</v>
      </c>
      <c r="D1313" s="11" t="s">
        <v>16613</v>
      </c>
      <c r="E1313" s="11" t="s">
        <v>1434</v>
      </c>
      <c r="F1313" s="12">
        <v>640.09</v>
      </c>
      <c r="G1313" s="11" t="s">
        <v>152</v>
      </c>
    </row>
    <row r="1314" ht="18.75" spans="1:7">
      <c r="A1314" s="9">
        <v>1312</v>
      </c>
      <c r="B1314" s="9" t="s">
        <v>1467</v>
      </c>
      <c r="C1314" s="9" t="s">
        <v>153</v>
      </c>
      <c r="D1314" s="9" t="s">
        <v>16614</v>
      </c>
      <c r="E1314" s="9" t="s">
        <v>1305</v>
      </c>
      <c r="F1314" s="12">
        <v>0</v>
      </c>
      <c r="G1314" s="11" t="s">
        <v>155</v>
      </c>
    </row>
    <row r="1315" ht="18.75" spans="1:7">
      <c r="A1315" s="9">
        <v>1313</v>
      </c>
      <c r="B1315" s="9" t="s">
        <v>1467</v>
      </c>
      <c r="C1315" s="9" t="s">
        <v>153</v>
      </c>
      <c r="D1315" s="11" t="s">
        <v>16615</v>
      </c>
      <c r="E1315" s="11" t="s">
        <v>1366</v>
      </c>
      <c r="F1315" s="12">
        <v>0</v>
      </c>
      <c r="G1315" s="11" t="s">
        <v>155</v>
      </c>
    </row>
    <row r="1316" ht="18.75" spans="1:7">
      <c r="A1316" s="9">
        <v>1314</v>
      </c>
      <c r="B1316" s="9" t="s">
        <v>1467</v>
      </c>
      <c r="C1316" s="9" t="s">
        <v>153</v>
      </c>
      <c r="D1316" s="11" t="s">
        <v>16616</v>
      </c>
      <c r="E1316" s="11" t="s">
        <v>1366</v>
      </c>
      <c r="F1316" s="12">
        <v>0</v>
      </c>
      <c r="G1316" s="11" t="s">
        <v>155</v>
      </c>
    </row>
    <row r="1317" ht="18.75" spans="1:7">
      <c r="A1317" s="9">
        <v>1315</v>
      </c>
      <c r="B1317" s="9" t="s">
        <v>1467</v>
      </c>
      <c r="C1317" s="9" t="s">
        <v>153</v>
      </c>
      <c r="D1317" s="11" t="s">
        <v>16617</v>
      </c>
      <c r="E1317" s="11" t="s">
        <v>1278</v>
      </c>
      <c r="F1317" s="12">
        <v>0</v>
      </c>
      <c r="G1317" s="11" t="s">
        <v>155</v>
      </c>
    </row>
    <row r="1318" ht="18.75" spans="1:7">
      <c r="A1318" s="9">
        <v>1316</v>
      </c>
      <c r="B1318" s="9" t="s">
        <v>1467</v>
      </c>
      <c r="C1318" s="9" t="s">
        <v>153</v>
      </c>
      <c r="D1318" s="11" t="s">
        <v>16618</v>
      </c>
      <c r="E1318" s="11" t="s">
        <v>1277</v>
      </c>
      <c r="F1318" s="12">
        <v>0</v>
      </c>
      <c r="G1318" s="11" t="s">
        <v>155</v>
      </c>
    </row>
    <row r="1319" ht="18.75" spans="1:7">
      <c r="A1319" s="9">
        <v>1317</v>
      </c>
      <c r="B1319" s="9" t="s">
        <v>1467</v>
      </c>
      <c r="C1319" s="9" t="s">
        <v>153</v>
      </c>
      <c r="D1319" s="11" t="s">
        <v>16619</v>
      </c>
      <c r="E1319" s="11" t="s">
        <v>1333</v>
      </c>
      <c r="F1319" s="12">
        <v>0</v>
      </c>
      <c r="G1319" s="11" t="s">
        <v>155</v>
      </c>
    </row>
    <row r="1320" ht="18.75" spans="1:7">
      <c r="A1320" s="9">
        <v>1318</v>
      </c>
      <c r="B1320" s="9" t="s">
        <v>1467</v>
      </c>
      <c r="C1320" s="9" t="s">
        <v>153</v>
      </c>
      <c r="D1320" s="11" t="s">
        <v>16620</v>
      </c>
      <c r="E1320" s="11" t="s">
        <v>1325</v>
      </c>
      <c r="F1320" s="12">
        <v>0</v>
      </c>
      <c r="G1320" s="11" t="s">
        <v>155</v>
      </c>
    </row>
    <row r="1321" ht="18.75" spans="1:7">
      <c r="A1321" s="9">
        <v>1319</v>
      </c>
      <c r="B1321" s="9" t="s">
        <v>1467</v>
      </c>
      <c r="C1321" s="9" t="s">
        <v>153</v>
      </c>
      <c r="D1321" s="11" t="s">
        <v>16621</v>
      </c>
      <c r="E1321" s="11" t="s">
        <v>1325</v>
      </c>
      <c r="F1321" s="12">
        <v>0</v>
      </c>
      <c r="G1321" s="11" t="s">
        <v>155</v>
      </c>
    </row>
    <row r="1322" ht="18.75" spans="1:7">
      <c r="A1322" s="9">
        <v>1320</v>
      </c>
      <c r="B1322" s="9" t="s">
        <v>1467</v>
      </c>
      <c r="C1322" s="9" t="s">
        <v>153</v>
      </c>
      <c r="D1322" s="11" t="s">
        <v>16622</v>
      </c>
      <c r="E1322" s="11" t="s">
        <v>1325</v>
      </c>
      <c r="F1322" s="12">
        <v>0</v>
      </c>
      <c r="G1322" s="11" t="s">
        <v>155</v>
      </c>
    </row>
    <row r="1323" ht="18.75" spans="1:7">
      <c r="A1323" s="9">
        <v>1321</v>
      </c>
      <c r="B1323" s="9" t="s">
        <v>1467</v>
      </c>
      <c r="C1323" s="9" t="s">
        <v>153</v>
      </c>
      <c r="D1323" s="11" t="s">
        <v>16623</v>
      </c>
      <c r="E1323" s="11" t="s">
        <v>1359</v>
      </c>
      <c r="F1323" s="12">
        <v>0</v>
      </c>
      <c r="G1323" s="11" t="s">
        <v>155</v>
      </c>
    </row>
    <row r="1324" ht="18.75" spans="1:7">
      <c r="A1324" s="9">
        <v>1322</v>
      </c>
      <c r="B1324" s="9" t="s">
        <v>1467</v>
      </c>
      <c r="C1324" s="9" t="s">
        <v>153</v>
      </c>
      <c r="D1324" s="11" t="s">
        <v>16624</v>
      </c>
      <c r="E1324" s="11" t="s">
        <v>1369</v>
      </c>
      <c r="F1324" s="12">
        <v>0</v>
      </c>
      <c r="G1324" s="11" t="s">
        <v>155</v>
      </c>
    </row>
    <row r="1325" ht="18.75" spans="1:7">
      <c r="A1325" s="9">
        <v>1323</v>
      </c>
      <c r="B1325" s="9" t="s">
        <v>1467</v>
      </c>
      <c r="C1325" s="9" t="s">
        <v>153</v>
      </c>
      <c r="D1325" s="11" t="s">
        <v>16625</v>
      </c>
      <c r="E1325" s="11" t="s">
        <v>1380</v>
      </c>
      <c r="F1325" s="12">
        <v>0</v>
      </c>
      <c r="G1325" s="11" t="s">
        <v>155</v>
      </c>
    </row>
    <row r="1326" ht="18.75" spans="1:7">
      <c r="A1326" s="9">
        <v>1324</v>
      </c>
      <c r="B1326" s="9" t="s">
        <v>1467</v>
      </c>
      <c r="C1326" s="9" t="s">
        <v>153</v>
      </c>
      <c r="D1326" s="11" t="s">
        <v>16626</v>
      </c>
      <c r="E1326" s="11" t="s">
        <v>1310</v>
      </c>
      <c r="F1326" s="12">
        <v>0</v>
      </c>
      <c r="G1326" s="11" t="s">
        <v>155</v>
      </c>
    </row>
    <row r="1327" ht="18.75" spans="1:7">
      <c r="A1327" s="9">
        <v>1325</v>
      </c>
      <c r="B1327" s="9" t="s">
        <v>1467</v>
      </c>
      <c r="C1327" s="9" t="s">
        <v>153</v>
      </c>
      <c r="D1327" s="11" t="s">
        <v>16627</v>
      </c>
      <c r="E1327" s="11" t="s">
        <v>1299</v>
      </c>
      <c r="F1327" s="12">
        <v>0</v>
      </c>
      <c r="G1327" s="11" t="s">
        <v>155</v>
      </c>
    </row>
    <row r="1328" ht="18.75" spans="1:7">
      <c r="A1328" s="9">
        <v>1326</v>
      </c>
      <c r="B1328" s="9" t="s">
        <v>1467</v>
      </c>
      <c r="C1328" s="9" t="s">
        <v>153</v>
      </c>
      <c r="D1328" s="11" t="s">
        <v>16628</v>
      </c>
      <c r="E1328" s="11" t="s">
        <v>1305</v>
      </c>
      <c r="F1328" s="12">
        <v>0</v>
      </c>
      <c r="G1328" s="11" t="s">
        <v>155</v>
      </c>
    </row>
    <row r="1329" ht="18.75" spans="1:7">
      <c r="A1329" s="9">
        <v>1327</v>
      </c>
      <c r="B1329" s="9" t="s">
        <v>1467</v>
      </c>
      <c r="C1329" s="9" t="s">
        <v>153</v>
      </c>
      <c r="D1329" s="11" t="s">
        <v>16629</v>
      </c>
      <c r="E1329" s="11" t="s">
        <v>1295</v>
      </c>
      <c r="F1329" s="12">
        <v>0</v>
      </c>
      <c r="G1329" s="11" t="s">
        <v>155</v>
      </c>
    </row>
    <row r="1330" ht="18.75" spans="1:7">
      <c r="A1330" s="9">
        <v>1328</v>
      </c>
      <c r="B1330" s="9" t="s">
        <v>1467</v>
      </c>
      <c r="C1330" s="9" t="s">
        <v>153</v>
      </c>
      <c r="D1330" s="11" t="s">
        <v>16630</v>
      </c>
      <c r="E1330" s="11" t="s">
        <v>1397</v>
      </c>
      <c r="F1330" s="12">
        <v>0</v>
      </c>
      <c r="G1330" s="11" t="s">
        <v>155</v>
      </c>
    </row>
    <row r="1331" ht="18.75" spans="1:7">
      <c r="A1331" s="9">
        <v>1329</v>
      </c>
      <c r="B1331" s="9" t="s">
        <v>1467</v>
      </c>
      <c r="C1331" s="9" t="s">
        <v>153</v>
      </c>
      <c r="D1331" s="11" t="s">
        <v>16631</v>
      </c>
      <c r="E1331" s="11" t="s">
        <v>1299</v>
      </c>
      <c r="F1331" s="12">
        <v>0</v>
      </c>
      <c r="G1331" s="11" t="s">
        <v>155</v>
      </c>
    </row>
    <row r="1332" ht="18.75" spans="1:7">
      <c r="A1332" s="9">
        <v>1330</v>
      </c>
      <c r="B1332" s="9" t="s">
        <v>1467</v>
      </c>
      <c r="C1332" s="9" t="s">
        <v>153</v>
      </c>
      <c r="D1332" s="11" t="s">
        <v>16632</v>
      </c>
      <c r="E1332" s="11" t="s">
        <v>1387</v>
      </c>
      <c r="F1332" s="12">
        <v>0</v>
      </c>
      <c r="G1332" s="11" t="s">
        <v>155</v>
      </c>
    </row>
    <row r="1333" ht="18.75" spans="1:7">
      <c r="A1333" s="9">
        <v>1331</v>
      </c>
      <c r="B1333" s="9" t="s">
        <v>1467</v>
      </c>
      <c r="C1333" s="9" t="s">
        <v>153</v>
      </c>
      <c r="D1333" s="11" t="s">
        <v>16633</v>
      </c>
      <c r="E1333" s="11" t="s">
        <v>1387</v>
      </c>
      <c r="F1333" s="12">
        <v>0</v>
      </c>
      <c r="G1333" s="11" t="s">
        <v>155</v>
      </c>
    </row>
    <row r="1334" ht="18.75" spans="1:7">
      <c r="A1334" s="9">
        <v>1332</v>
      </c>
      <c r="B1334" s="9" t="s">
        <v>1467</v>
      </c>
      <c r="C1334" s="9" t="s">
        <v>153</v>
      </c>
      <c r="D1334" s="11" t="s">
        <v>16634</v>
      </c>
      <c r="E1334" s="11" t="s">
        <v>1387</v>
      </c>
      <c r="F1334" s="12">
        <v>0</v>
      </c>
      <c r="G1334" s="11" t="s">
        <v>155</v>
      </c>
    </row>
    <row r="1335" ht="18.75" spans="1:7">
      <c r="A1335" s="9">
        <v>1333</v>
      </c>
      <c r="B1335" s="9" t="s">
        <v>1467</v>
      </c>
      <c r="C1335" s="9" t="s">
        <v>153</v>
      </c>
      <c r="D1335" s="11" t="s">
        <v>16635</v>
      </c>
      <c r="E1335" s="11" t="s">
        <v>1387</v>
      </c>
      <c r="F1335" s="12">
        <v>0</v>
      </c>
      <c r="G1335" s="11" t="s">
        <v>155</v>
      </c>
    </row>
    <row r="1336" ht="18.75" spans="1:7">
      <c r="A1336" s="9">
        <v>1334</v>
      </c>
      <c r="B1336" s="9" t="s">
        <v>1467</v>
      </c>
      <c r="C1336" s="9" t="s">
        <v>153</v>
      </c>
      <c r="D1336" s="11" t="s">
        <v>16636</v>
      </c>
      <c r="E1336" s="11" t="s">
        <v>1311</v>
      </c>
      <c r="F1336" s="12">
        <v>0</v>
      </c>
      <c r="G1336" s="11" t="s">
        <v>155</v>
      </c>
    </row>
    <row r="1337" ht="18.75" spans="1:7">
      <c r="A1337" s="9">
        <v>1335</v>
      </c>
      <c r="B1337" s="9" t="s">
        <v>1467</v>
      </c>
      <c r="C1337" s="9" t="s">
        <v>153</v>
      </c>
      <c r="D1337" s="11" t="s">
        <v>16637</v>
      </c>
      <c r="E1337" s="11" t="s">
        <v>1278</v>
      </c>
      <c r="F1337" s="12">
        <v>0</v>
      </c>
      <c r="G1337" s="11" t="s">
        <v>155</v>
      </c>
    </row>
    <row r="1338" ht="18.75" spans="1:7">
      <c r="A1338" s="9">
        <v>1336</v>
      </c>
      <c r="B1338" s="9" t="s">
        <v>1467</v>
      </c>
      <c r="C1338" s="9" t="s">
        <v>153</v>
      </c>
      <c r="D1338" s="11" t="s">
        <v>16638</v>
      </c>
      <c r="E1338" s="11" t="s">
        <v>1347</v>
      </c>
      <c r="F1338" s="12">
        <v>0</v>
      </c>
      <c r="G1338" s="11" t="s">
        <v>155</v>
      </c>
    </row>
    <row r="1339" ht="18.75" spans="1:7">
      <c r="A1339" s="9">
        <v>1337</v>
      </c>
      <c r="B1339" s="9" t="s">
        <v>1467</v>
      </c>
      <c r="C1339" s="9" t="s">
        <v>153</v>
      </c>
      <c r="D1339" s="11" t="s">
        <v>16639</v>
      </c>
      <c r="E1339" s="11" t="s">
        <v>1347</v>
      </c>
      <c r="F1339" s="12">
        <v>0</v>
      </c>
      <c r="G1339" s="11" t="s">
        <v>155</v>
      </c>
    </row>
    <row r="1340" ht="18.75" spans="1:7">
      <c r="A1340" s="9">
        <v>1338</v>
      </c>
      <c r="B1340" s="9" t="s">
        <v>1467</v>
      </c>
      <c r="C1340" s="9" t="s">
        <v>153</v>
      </c>
      <c r="D1340" s="11" t="s">
        <v>16640</v>
      </c>
      <c r="E1340" s="11" t="s">
        <v>1356</v>
      </c>
      <c r="F1340" s="12">
        <v>0</v>
      </c>
      <c r="G1340" s="11" t="s">
        <v>155</v>
      </c>
    </row>
    <row r="1341" ht="18.75" spans="1:7">
      <c r="A1341" s="9">
        <v>1339</v>
      </c>
      <c r="B1341" s="9" t="s">
        <v>1467</v>
      </c>
      <c r="C1341" s="9" t="s">
        <v>153</v>
      </c>
      <c r="D1341" s="11" t="s">
        <v>16641</v>
      </c>
      <c r="E1341" s="11" t="s">
        <v>1356</v>
      </c>
      <c r="F1341" s="12">
        <v>0</v>
      </c>
      <c r="G1341" s="11" t="s">
        <v>155</v>
      </c>
    </row>
    <row r="1342" ht="18.75" spans="1:7">
      <c r="A1342" s="9">
        <v>1340</v>
      </c>
      <c r="B1342" s="9" t="s">
        <v>1467</v>
      </c>
      <c r="C1342" s="9" t="s">
        <v>153</v>
      </c>
      <c r="D1342" s="11" t="s">
        <v>16642</v>
      </c>
      <c r="E1342" s="11" t="s">
        <v>1332</v>
      </c>
      <c r="F1342" s="12">
        <v>0</v>
      </c>
      <c r="G1342" s="11" t="s">
        <v>155</v>
      </c>
    </row>
    <row r="1343" ht="18.75" spans="1:7">
      <c r="A1343" s="9">
        <v>1341</v>
      </c>
      <c r="B1343" s="9" t="s">
        <v>1467</v>
      </c>
      <c r="C1343" s="9" t="s">
        <v>153</v>
      </c>
      <c r="D1343" s="11" t="s">
        <v>16643</v>
      </c>
      <c r="E1343" s="11" t="s">
        <v>1341</v>
      </c>
      <c r="F1343" s="12">
        <v>0</v>
      </c>
      <c r="G1343" s="11" t="s">
        <v>155</v>
      </c>
    </row>
    <row r="1344" ht="18.75" spans="1:7">
      <c r="A1344" s="9">
        <v>1342</v>
      </c>
      <c r="B1344" s="9" t="s">
        <v>1467</v>
      </c>
      <c r="C1344" s="9" t="s">
        <v>153</v>
      </c>
      <c r="D1344" s="11" t="s">
        <v>16644</v>
      </c>
      <c r="E1344" s="11" t="s">
        <v>1337</v>
      </c>
      <c r="F1344" s="12">
        <v>0</v>
      </c>
      <c r="G1344" s="11" t="s">
        <v>155</v>
      </c>
    </row>
    <row r="1345" ht="18.75" spans="1:7">
      <c r="A1345" s="9">
        <v>1343</v>
      </c>
      <c r="B1345" s="9" t="s">
        <v>1467</v>
      </c>
      <c r="C1345" s="9" t="s">
        <v>153</v>
      </c>
      <c r="D1345" s="11" t="s">
        <v>16645</v>
      </c>
      <c r="E1345" s="11" t="s">
        <v>1410</v>
      </c>
      <c r="F1345" s="12">
        <v>0</v>
      </c>
      <c r="G1345" s="11" t="s">
        <v>155</v>
      </c>
    </row>
    <row r="1346" ht="18.75" spans="1:7">
      <c r="A1346" s="9">
        <v>1344</v>
      </c>
      <c r="B1346" s="9" t="s">
        <v>1467</v>
      </c>
      <c r="C1346" s="9" t="s">
        <v>153</v>
      </c>
      <c r="D1346" s="11" t="s">
        <v>16646</v>
      </c>
      <c r="E1346" s="11" t="s">
        <v>1274</v>
      </c>
      <c r="F1346" s="12">
        <v>0</v>
      </c>
      <c r="G1346" s="11" t="s">
        <v>155</v>
      </c>
    </row>
    <row r="1347" ht="18.75" spans="1:7">
      <c r="A1347" s="9">
        <v>1345</v>
      </c>
      <c r="B1347" s="9" t="s">
        <v>1467</v>
      </c>
      <c r="C1347" s="9" t="s">
        <v>153</v>
      </c>
      <c r="D1347" s="11" t="s">
        <v>16647</v>
      </c>
      <c r="E1347" s="11" t="s">
        <v>1378</v>
      </c>
      <c r="F1347" s="12">
        <v>170.31</v>
      </c>
      <c r="G1347" s="11" t="s">
        <v>152</v>
      </c>
    </row>
    <row r="1348" ht="18.75" spans="1:7">
      <c r="A1348" s="9">
        <v>1346</v>
      </c>
      <c r="B1348" s="9" t="s">
        <v>1467</v>
      </c>
      <c r="C1348" s="9" t="s">
        <v>153</v>
      </c>
      <c r="D1348" s="9" t="s">
        <v>16648</v>
      </c>
      <c r="E1348" s="9" t="s">
        <v>1380</v>
      </c>
      <c r="F1348" s="12">
        <v>0</v>
      </c>
      <c r="G1348" s="11" t="s">
        <v>155</v>
      </c>
    </row>
    <row r="1349" ht="18.75" spans="1:7">
      <c r="A1349" s="9">
        <v>1347</v>
      </c>
      <c r="B1349" s="9" t="s">
        <v>1467</v>
      </c>
      <c r="C1349" s="9" t="s">
        <v>153</v>
      </c>
      <c r="D1349" s="11" t="s">
        <v>16649</v>
      </c>
      <c r="E1349" s="11" t="s">
        <v>1356</v>
      </c>
      <c r="F1349" s="12">
        <v>0</v>
      </c>
      <c r="G1349" s="11" t="s">
        <v>155</v>
      </c>
    </row>
    <row r="1350" ht="18.75" spans="1:7">
      <c r="A1350" s="9">
        <v>1348</v>
      </c>
      <c r="B1350" s="9" t="s">
        <v>1467</v>
      </c>
      <c r="C1350" s="9" t="s">
        <v>153</v>
      </c>
      <c r="D1350" s="11" t="s">
        <v>16650</v>
      </c>
      <c r="E1350" s="11" t="s">
        <v>1380</v>
      </c>
      <c r="F1350" s="12">
        <v>0</v>
      </c>
      <c r="G1350" s="11" t="s">
        <v>155</v>
      </c>
    </row>
    <row r="1351" ht="18.75" spans="1:7">
      <c r="A1351" s="9">
        <v>1349</v>
      </c>
      <c r="B1351" s="9" t="s">
        <v>1467</v>
      </c>
      <c r="C1351" s="9" t="s">
        <v>153</v>
      </c>
      <c r="D1351" s="11" t="s">
        <v>16651</v>
      </c>
      <c r="E1351" s="11" t="s">
        <v>1286</v>
      </c>
      <c r="F1351" s="12">
        <v>0</v>
      </c>
      <c r="G1351" s="11" t="s">
        <v>155</v>
      </c>
    </row>
    <row r="1352" ht="18.75" spans="1:7">
      <c r="A1352" s="9">
        <v>1350</v>
      </c>
      <c r="B1352" s="9" t="s">
        <v>1467</v>
      </c>
      <c r="C1352" s="9" t="s">
        <v>153</v>
      </c>
      <c r="D1352" s="11" t="s">
        <v>16652</v>
      </c>
      <c r="E1352" s="11" t="s">
        <v>1343</v>
      </c>
      <c r="F1352" s="12">
        <v>0</v>
      </c>
      <c r="G1352" s="11" t="s">
        <v>155</v>
      </c>
    </row>
    <row r="1353" ht="18.75" spans="1:7">
      <c r="A1353" s="9">
        <v>1351</v>
      </c>
      <c r="B1353" s="9" t="s">
        <v>1467</v>
      </c>
      <c r="C1353" s="9" t="s">
        <v>153</v>
      </c>
      <c r="D1353" s="11" t="s">
        <v>16653</v>
      </c>
      <c r="E1353" s="11" t="s">
        <v>1301</v>
      </c>
      <c r="F1353" s="12">
        <v>0</v>
      </c>
      <c r="G1353" s="11" t="s">
        <v>155</v>
      </c>
    </row>
    <row r="1354" ht="18.75" spans="1:7">
      <c r="A1354" s="9">
        <v>1352</v>
      </c>
      <c r="B1354" s="9" t="s">
        <v>1467</v>
      </c>
      <c r="C1354" s="9" t="s">
        <v>153</v>
      </c>
      <c r="D1354" s="11" t="s">
        <v>16654</v>
      </c>
      <c r="E1354" s="11" t="s">
        <v>1354</v>
      </c>
      <c r="F1354" s="12">
        <v>0</v>
      </c>
      <c r="G1354" s="11" t="s">
        <v>155</v>
      </c>
    </row>
    <row r="1355" ht="18.75" spans="1:7">
      <c r="A1355" s="9">
        <v>1353</v>
      </c>
      <c r="B1355" s="9" t="s">
        <v>1467</v>
      </c>
      <c r="C1355" s="9" t="s">
        <v>153</v>
      </c>
      <c r="D1355" s="9" t="s">
        <v>16655</v>
      </c>
      <c r="E1355" s="9" t="s">
        <v>1376</v>
      </c>
      <c r="F1355" s="12">
        <v>0</v>
      </c>
      <c r="G1355" s="11" t="s">
        <v>155</v>
      </c>
    </row>
    <row r="1356" ht="18.75" spans="1:7">
      <c r="A1356" s="9">
        <v>1354</v>
      </c>
      <c r="B1356" s="9" t="s">
        <v>1467</v>
      </c>
      <c r="C1356" s="9" t="s">
        <v>153</v>
      </c>
      <c r="D1356" s="11" t="s">
        <v>16656</v>
      </c>
      <c r="E1356" s="11" t="s">
        <v>1383</v>
      </c>
      <c r="F1356" s="12">
        <v>0</v>
      </c>
      <c r="G1356" s="11" t="s">
        <v>155</v>
      </c>
    </row>
    <row r="1357" ht="18.75" spans="1:7">
      <c r="A1357" s="9">
        <v>1355</v>
      </c>
      <c r="B1357" s="9" t="s">
        <v>1467</v>
      </c>
      <c r="C1357" s="9" t="s">
        <v>153</v>
      </c>
      <c r="D1357" s="11" t="s">
        <v>16657</v>
      </c>
      <c r="E1357" s="11" t="s">
        <v>1294</v>
      </c>
      <c r="F1357" s="12">
        <v>0</v>
      </c>
      <c r="G1357" s="11" t="s">
        <v>155</v>
      </c>
    </row>
    <row r="1358" ht="18.75" spans="1:7">
      <c r="A1358" s="9">
        <v>1356</v>
      </c>
      <c r="B1358" s="9" t="s">
        <v>1467</v>
      </c>
      <c r="C1358" s="9" t="s">
        <v>153</v>
      </c>
      <c r="D1358" s="11" t="s">
        <v>16658</v>
      </c>
      <c r="E1358" s="11" t="s">
        <v>1300</v>
      </c>
      <c r="F1358" s="12">
        <v>0</v>
      </c>
      <c r="G1358" s="11" t="s">
        <v>155</v>
      </c>
    </row>
    <row r="1359" ht="18.75" spans="1:7">
      <c r="A1359" s="9">
        <v>1357</v>
      </c>
      <c r="B1359" s="9" t="s">
        <v>1467</v>
      </c>
      <c r="C1359" s="9" t="s">
        <v>153</v>
      </c>
      <c r="D1359" s="11" t="s">
        <v>16659</v>
      </c>
      <c r="E1359" s="11" t="s">
        <v>1359</v>
      </c>
      <c r="F1359" s="12">
        <v>0</v>
      </c>
      <c r="G1359" s="11" t="s">
        <v>155</v>
      </c>
    </row>
    <row r="1360" ht="18.75" spans="1:7">
      <c r="A1360" s="9">
        <v>1358</v>
      </c>
      <c r="B1360" s="9" t="s">
        <v>1467</v>
      </c>
      <c r="C1360" s="9" t="s">
        <v>153</v>
      </c>
      <c r="D1360" s="11" t="s">
        <v>16660</v>
      </c>
      <c r="E1360" s="11" t="s">
        <v>1344</v>
      </c>
      <c r="F1360" s="12">
        <v>0</v>
      </c>
      <c r="G1360" s="11" t="s">
        <v>155</v>
      </c>
    </row>
    <row r="1361" ht="18.75" spans="1:7">
      <c r="A1361" s="9">
        <v>1359</v>
      </c>
      <c r="B1361" s="9" t="s">
        <v>1467</v>
      </c>
      <c r="C1361" s="9" t="s">
        <v>153</v>
      </c>
      <c r="D1361" s="11" t="s">
        <v>16661</v>
      </c>
      <c r="E1361" s="11" t="s">
        <v>1306</v>
      </c>
      <c r="F1361" s="12">
        <v>0</v>
      </c>
      <c r="G1361" s="11" t="s">
        <v>155</v>
      </c>
    </row>
    <row r="1362" ht="18.75" spans="1:7">
      <c r="A1362" s="9">
        <v>1360</v>
      </c>
      <c r="B1362" s="9" t="s">
        <v>1467</v>
      </c>
      <c r="C1362" s="9" t="s">
        <v>153</v>
      </c>
      <c r="D1362" s="11" t="s">
        <v>16662</v>
      </c>
      <c r="E1362" s="11" t="s">
        <v>1352</v>
      </c>
      <c r="F1362" s="12">
        <v>0</v>
      </c>
      <c r="G1362" s="11" t="s">
        <v>155</v>
      </c>
    </row>
    <row r="1363" ht="18.75" spans="1:7">
      <c r="A1363" s="9">
        <v>1361</v>
      </c>
      <c r="B1363" s="9" t="s">
        <v>1467</v>
      </c>
      <c r="C1363" s="9" t="s">
        <v>153</v>
      </c>
      <c r="D1363" s="11" t="s">
        <v>16663</v>
      </c>
      <c r="E1363" s="11" t="s">
        <v>1430</v>
      </c>
      <c r="F1363" s="12">
        <v>0</v>
      </c>
      <c r="G1363" s="11" t="s">
        <v>155</v>
      </c>
    </row>
    <row r="1364" ht="18.75" spans="1:7">
      <c r="A1364" s="9">
        <v>1362</v>
      </c>
      <c r="B1364" s="9" t="s">
        <v>1467</v>
      </c>
      <c r="C1364" s="9" t="s">
        <v>153</v>
      </c>
      <c r="D1364" s="9" t="s">
        <v>16664</v>
      </c>
      <c r="E1364" s="9" t="s">
        <v>1347</v>
      </c>
      <c r="F1364" s="12">
        <v>0</v>
      </c>
      <c r="G1364" s="11" t="s">
        <v>155</v>
      </c>
    </row>
    <row r="1365" ht="18.75" spans="1:7">
      <c r="A1365" s="9">
        <v>1363</v>
      </c>
      <c r="B1365" s="9" t="s">
        <v>1467</v>
      </c>
      <c r="C1365" s="9" t="s">
        <v>153</v>
      </c>
      <c r="D1365" s="11" t="s">
        <v>16665</v>
      </c>
      <c r="E1365" s="11" t="s">
        <v>1361</v>
      </c>
      <c r="F1365" s="12">
        <v>0</v>
      </c>
      <c r="G1365" s="11" t="s">
        <v>155</v>
      </c>
    </row>
    <row r="1366" ht="18.75" spans="1:7">
      <c r="A1366" s="9">
        <v>1364</v>
      </c>
      <c r="B1366" s="9" t="s">
        <v>1467</v>
      </c>
      <c r="C1366" s="9" t="s">
        <v>153</v>
      </c>
      <c r="D1366" s="11" t="s">
        <v>16666</v>
      </c>
      <c r="E1366" s="11" t="s">
        <v>1377</v>
      </c>
      <c r="F1366" s="12">
        <v>234.99</v>
      </c>
      <c r="G1366" s="11" t="s">
        <v>152</v>
      </c>
    </row>
    <row r="1367" ht="18.75" spans="1:7">
      <c r="A1367" s="9">
        <v>1365</v>
      </c>
      <c r="B1367" s="9" t="s">
        <v>1467</v>
      </c>
      <c r="C1367" s="9" t="s">
        <v>153</v>
      </c>
      <c r="D1367" s="11" t="s">
        <v>16667</v>
      </c>
      <c r="E1367" s="11" t="s">
        <v>1375</v>
      </c>
      <c r="F1367" s="12">
        <v>0</v>
      </c>
      <c r="G1367" s="11" t="s">
        <v>155</v>
      </c>
    </row>
    <row r="1368" ht="18.75" spans="1:7">
      <c r="A1368" s="9">
        <v>1366</v>
      </c>
      <c r="B1368" s="9" t="s">
        <v>1467</v>
      </c>
      <c r="C1368" s="9" t="s">
        <v>153</v>
      </c>
      <c r="D1368" s="9" t="s">
        <v>16668</v>
      </c>
      <c r="E1368" s="9" t="s">
        <v>1459</v>
      </c>
      <c r="F1368" s="12">
        <v>150.93</v>
      </c>
      <c r="G1368" s="11" t="s">
        <v>152</v>
      </c>
    </row>
    <row r="1369" ht="18.75" spans="1:7">
      <c r="A1369" s="9">
        <v>1367</v>
      </c>
      <c r="B1369" s="9" t="s">
        <v>1467</v>
      </c>
      <c r="C1369" s="9" t="s">
        <v>153</v>
      </c>
      <c r="D1369" s="11" t="s">
        <v>16669</v>
      </c>
      <c r="E1369" s="11" t="s">
        <v>1430</v>
      </c>
      <c r="F1369" s="12">
        <v>0</v>
      </c>
      <c r="G1369" s="11" t="s">
        <v>155</v>
      </c>
    </row>
    <row r="1370" ht="18.75" spans="1:7">
      <c r="A1370" s="9">
        <v>1368</v>
      </c>
      <c r="B1370" s="9" t="s">
        <v>1467</v>
      </c>
      <c r="C1370" s="9" t="s">
        <v>153</v>
      </c>
      <c r="D1370" s="9" t="s">
        <v>16670</v>
      </c>
      <c r="E1370" s="9" t="s">
        <v>1324</v>
      </c>
      <c r="F1370" s="12">
        <v>0</v>
      </c>
      <c r="G1370" s="11" t="s">
        <v>155</v>
      </c>
    </row>
    <row r="1371" ht="18.75" spans="1:7">
      <c r="A1371" s="9">
        <v>1369</v>
      </c>
      <c r="B1371" s="9" t="s">
        <v>1467</v>
      </c>
      <c r="C1371" s="9" t="s">
        <v>153</v>
      </c>
      <c r="D1371" s="11" t="s">
        <v>16671</v>
      </c>
      <c r="E1371" s="11" t="s">
        <v>1342</v>
      </c>
      <c r="F1371" s="12">
        <v>0</v>
      </c>
      <c r="G1371" s="11" t="s">
        <v>155</v>
      </c>
    </row>
    <row r="1372" ht="18.75" spans="1:7">
      <c r="A1372" s="9">
        <v>1370</v>
      </c>
      <c r="B1372" s="9" t="s">
        <v>1467</v>
      </c>
      <c r="C1372" s="9" t="s">
        <v>153</v>
      </c>
      <c r="D1372" s="11" t="s">
        <v>16672</v>
      </c>
      <c r="E1372" s="11" t="s">
        <v>1416</v>
      </c>
      <c r="F1372" s="12">
        <v>40.74</v>
      </c>
      <c r="G1372" s="11" t="s">
        <v>152</v>
      </c>
    </row>
    <row r="1373" ht="18.75" spans="1:7">
      <c r="A1373" s="9">
        <v>1371</v>
      </c>
      <c r="B1373" s="9" t="s">
        <v>1467</v>
      </c>
      <c r="C1373" s="9" t="s">
        <v>153</v>
      </c>
      <c r="D1373" s="11" t="s">
        <v>16673</v>
      </c>
      <c r="E1373" s="11" t="s">
        <v>1295</v>
      </c>
      <c r="F1373" s="12">
        <v>0</v>
      </c>
      <c r="G1373" s="11" t="s">
        <v>155</v>
      </c>
    </row>
    <row r="1374" ht="18.75" spans="1:7">
      <c r="A1374" s="9">
        <v>1372</v>
      </c>
      <c r="B1374" s="9" t="s">
        <v>1467</v>
      </c>
      <c r="C1374" s="9" t="s">
        <v>153</v>
      </c>
      <c r="D1374" s="11" t="s">
        <v>16674</v>
      </c>
      <c r="E1374" s="11" t="s">
        <v>1342</v>
      </c>
      <c r="F1374" s="12">
        <v>0</v>
      </c>
      <c r="G1374" s="11" t="s">
        <v>155</v>
      </c>
    </row>
    <row r="1375" ht="18.75" spans="1:7">
      <c r="A1375" s="9">
        <v>1373</v>
      </c>
      <c r="B1375" s="9" t="s">
        <v>1467</v>
      </c>
      <c r="C1375" s="9" t="s">
        <v>153</v>
      </c>
      <c r="D1375" s="11" t="s">
        <v>16675</v>
      </c>
      <c r="E1375" s="11" t="s">
        <v>1342</v>
      </c>
      <c r="F1375" s="12">
        <v>0</v>
      </c>
      <c r="G1375" s="11" t="s">
        <v>155</v>
      </c>
    </row>
    <row r="1376" ht="18.75" spans="1:7">
      <c r="A1376" s="9">
        <v>1374</v>
      </c>
      <c r="B1376" s="9" t="s">
        <v>1467</v>
      </c>
      <c r="C1376" s="9" t="s">
        <v>153</v>
      </c>
      <c r="D1376" s="11" t="s">
        <v>16676</v>
      </c>
      <c r="E1376" s="11" t="s">
        <v>1379</v>
      </c>
      <c r="F1376" s="12">
        <v>0</v>
      </c>
      <c r="G1376" s="11" t="s">
        <v>155</v>
      </c>
    </row>
    <row r="1377" ht="18.75" spans="1:7">
      <c r="A1377" s="9">
        <v>1375</v>
      </c>
      <c r="B1377" s="9" t="s">
        <v>1467</v>
      </c>
      <c r="C1377" s="9" t="s">
        <v>153</v>
      </c>
      <c r="D1377" s="11" t="s">
        <v>16677</v>
      </c>
      <c r="E1377" s="11" t="s">
        <v>1379</v>
      </c>
      <c r="F1377" s="12">
        <v>0</v>
      </c>
      <c r="G1377" s="11" t="s">
        <v>155</v>
      </c>
    </row>
    <row r="1378" ht="18.75" spans="1:7">
      <c r="A1378" s="9">
        <v>1376</v>
      </c>
      <c r="B1378" s="9" t="s">
        <v>1467</v>
      </c>
      <c r="C1378" s="9" t="s">
        <v>153</v>
      </c>
      <c r="D1378" s="11" t="s">
        <v>16678</v>
      </c>
      <c r="E1378" s="11" t="s">
        <v>1325</v>
      </c>
      <c r="F1378" s="12">
        <v>0</v>
      </c>
      <c r="G1378" s="11" t="s">
        <v>155</v>
      </c>
    </row>
    <row r="1379" ht="18.75" spans="1:7">
      <c r="A1379" s="9">
        <v>1377</v>
      </c>
      <c r="B1379" s="9" t="s">
        <v>1467</v>
      </c>
      <c r="C1379" s="9" t="s">
        <v>153</v>
      </c>
      <c r="D1379" s="11" t="s">
        <v>16679</v>
      </c>
      <c r="E1379" s="11" t="s">
        <v>1359</v>
      </c>
      <c r="F1379" s="12">
        <v>0</v>
      </c>
      <c r="G1379" s="11" t="s">
        <v>155</v>
      </c>
    </row>
    <row r="1380" ht="18.75" spans="1:7">
      <c r="A1380" s="9">
        <v>1378</v>
      </c>
      <c r="B1380" s="9" t="s">
        <v>1467</v>
      </c>
      <c r="C1380" s="9" t="s">
        <v>153</v>
      </c>
      <c r="D1380" s="11" t="s">
        <v>16680</v>
      </c>
      <c r="E1380" s="11" t="s">
        <v>1434</v>
      </c>
      <c r="F1380" s="12">
        <v>640.14</v>
      </c>
      <c r="G1380" s="11" t="s">
        <v>152</v>
      </c>
    </row>
    <row r="1381" ht="18.75" spans="1:7">
      <c r="A1381" s="9">
        <v>1379</v>
      </c>
      <c r="B1381" s="9" t="s">
        <v>1467</v>
      </c>
      <c r="C1381" s="9" t="s">
        <v>153</v>
      </c>
      <c r="D1381" s="11" t="s">
        <v>16681</v>
      </c>
      <c r="E1381" s="11" t="s">
        <v>1363</v>
      </c>
      <c r="F1381" s="12">
        <v>0</v>
      </c>
      <c r="G1381" s="11" t="s">
        <v>155</v>
      </c>
    </row>
    <row r="1382" ht="18.75" spans="1:7">
      <c r="A1382" s="9">
        <v>1380</v>
      </c>
      <c r="B1382" s="9" t="s">
        <v>1467</v>
      </c>
      <c r="C1382" s="9" t="s">
        <v>153</v>
      </c>
      <c r="D1382" s="9" t="s">
        <v>16682</v>
      </c>
      <c r="E1382" s="9" t="s">
        <v>1305</v>
      </c>
      <c r="F1382" s="12">
        <v>0</v>
      </c>
      <c r="G1382" s="11" t="s">
        <v>155</v>
      </c>
    </row>
    <row r="1383" ht="18.75" spans="1:7">
      <c r="A1383" s="9">
        <v>1381</v>
      </c>
      <c r="B1383" s="9" t="s">
        <v>1467</v>
      </c>
      <c r="C1383" s="9" t="s">
        <v>153</v>
      </c>
      <c r="D1383" s="11" t="s">
        <v>16683</v>
      </c>
      <c r="E1383" s="11" t="s">
        <v>1345</v>
      </c>
      <c r="F1383" s="12">
        <v>0</v>
      </c>
      <c r="G1383" s="11" t="s">
        <v>155</v>
      </c>
    </row>
    <row r="1384" ht="18.75" spans="1:7">
      <c r="A1384" s="9">
        <v>1382</v>
      </c>
      <c r="B1384" s="9" t="s">
        <v>1467</v>
      </c>
      <c r="C1384" s="9" t="s">
        <v>153</v>
      </c>
      <c r="D1384" s="11" t="s">
        <v>16684</v>
      </c>
      <c r="E1384" s="11" t="s">
        <v>1360</v>
      </c>
      <c r="F1384" s="12">
        <v>0</v>
      </c>
      <c r="G1384" s="11" t="s">
        <v>155</v>
      </c>
    </row>
    <row r="1385" ht="18.75" spans="1:7">
      <c r="A1385" s="9">
        <v>1383</v>
      </c>
      <c r="B1385" s="9" t="s">
        <v>1467</v>
      </c>
      <c r="C1385" s="9" t="s">
        <v>153</v>
      </c>
      <c r="D1385" s="11" t="s">
        <v>16685</v>
      </c>
      <c r="E1385" s="11" t="s">
        <v>1380</v>
      </c>
      <c r="F1385" s="12">
        <v>0</v>
      </c>
      <c r="G1385" s="11" t="s">
        <v>155</v>
      </c>
    </row>
    <row r="1386" ht="18.75" spans="1:7">
      <c r="A1386" s="9">
        <v>1384</v>
      </c>
      <c r="B1386" s="9" t="s">
        <v>1467</v>
      </c>
      <c r="C1386" s="9" t="s">
        <v>153</v>
      </c>
      <c r="D1386" s="11" t="s">
        <v>16686</v>
      </c>
      <c r="E1386" s="11" t="s">
        <v>1280</v>
      </c>
      <c r="F1386" s="12">
        <v>0</v>
      </c>
      <c r="G1386" s="11" t="s">
        <v>155</v>
      </c>
    </row>
    <row r="1387" ht="18.75" spans="1:7">
      <c r="A1387" s="9">
        <v>1385</v>
      </c>
      <c r="B1387" s="9" t="s">
        <v>1467</v>
      </c>
      <c r="C1387" s="9" t="s">
        <v>153</v>
      </c>
      <c r="D1387" s="11" t="s">
        <v>16687</v>
      </c>
      <c r="E1387" s="11" t="s">
        <v>1342</v>
      </c>
      <c r="F1387" s="12">
        <v>0</v>
      </c>
      <c r="G1387" s="11" t="s">
        <v>155</v>
      </c>
    </row>
    <row r="1388" ht="18.75" spans="1:7">
      <c r="A1388" s="9">
        <v>1386</v>
      </c>
      <c r="B1388" s="9" t="s">
        <v>1467</v>
      </c>
      <c r="C1388" s="9" t="s">
        <v>153</v>
      </c>
      <c r="D1388" s="11" t="s">
        <v>16688</v>
      </c>
      <c r="E1388" s="11" t="s">
        <v>1314</v>
      </c>
      <c r="F1388" s="12">
        <v>0</v>
      </c>
      <c r="G1388" s="11" t="s">
        <v>155</v>
      </c>
    </row>
    <row r="1389" ht="18.75" spans="1:7">
      <c r="A1389" s="9">
        <v>1387</v>
      </c>
      <c r="B1389" s="9" t="s">
        <v>1467</v>
      </c>
      <c r="C1389" s="9" t="s">
        <v>153</v>
      </c>
      <c r="D1389" s="11" t="s">
        <v>16689</v>
      </c>
      <c r="E1389" s="11" t="s">
        <v>1330</v>
      </c>
      <c r="F1389" s="12">
        <v>0</v>
      </c>
      <c r="G1389" s="11" t="s">
        <v>155</v>
      </c>
    </row>
    <row r="1390" ht="18.75" spans="1:7">
      <c r="A1390" s="9">
        <v>1388</v>
      </c>
      <c r="B1390" s="9" t="s">
        <v>1467</v>
      </c>
      <c r="C1390" s="9" t="s">
        <v>153</v>
      </c>
      <c r="D1390" s="9" t="s">
        <v>16690</v>
      </c>
      <c r="E1390" s="9" t="s">
        <v>1319</v>
      </c>
      <c r="F1390" s="12">
        <v>0</v>
      </c>
      <c r="G1390" s="11" t="s">
        <v>155</v>
      </c>
    </row>
    <row r="1391" ht="18.75" spans="1:7">
      <c r="A1391" s="9">
        <v>1389</v>
      </c>
      <c r="B1391" s="9" t="s">
        <v>1467</v>
      </c>
      <c r="C1391" s="9" t="s">
        <v>153</v>
      </c>
      <c r="D1391" s="11" t="s">
        <v>16691</v>
      </c>
      <c r="E1391" s="11" t="s">
        <v>1319</v>
      </c>
      <c r="F1391" s="12">
        <v>0</v>
      </c>
      <c r="G1391" s="11" t="s">
        <v>155</v>
      </c>
    </row>
    <row r="1392" ht="18.75" spans="1:7">
      <c r="A1392" s="9">
        <v>1390</v>
      </c>
      <c r="B1392" s="9" t="s">
        <v>1467</v>
      </c>
      <c r="C1392" s="9" t="s">
        <v>153</v>
      </c>
      <c r="D1392" s="11" t="s">
        <v>16692</v>
      </c>
      <c r="E1392" s="11" t="s">
        <v>1319</v>
      </c>
      <c r="F1392" s="12">
        <v>0</v>
      </c>
      <c r="G1392" s="11" t="s">
        <v>155</v>
      </c>
    </row>
    <row r="1393" ht="18.75" spans="1:7">
      <c r="A1393" s="9">
        <v>1391</v>
      </c>
      <c r="B1393" s="9" t="s">
        <v>1467</v>
      </c>
      <c r="C1393" s="9" t="s">
        <v>153</v>
      </c>
      <c r="D1393" s="11" t="s">
        <v>16693</v>
      </c>
      <c r="E1393" s="11" t="s">
        <v>1321</v>
      </c>
      <c r="F1393" s="12">
        <v>0</v>
      </c>
      <c r="G1393" s="11" t="s">
        <v>155</v>
      </c>
    </row>
    <row r="1394" ht="18.75" spans="1:7">
      <c r="A1394" s="9">
        <v>1392</v>
      </c>
      <c r="B1394" s="9" t="s">
        <v>1467</v>
      </c>
      <c r="C1394" s="9" t="s">
        <v>153</v>
      </c>
      <c r="D1394" s="11" t="s">
        <v>16694</v>
      </c>
      <c r="E1394" s="11" t="s">
        <v>1293</v>
      </c>
      <c r="F1394" s="12">
        <v>0</v>
      </c>
      <c r="G1394" s="11" t="s">
        <v>155</v>
      </c>
    </row>
    <row r="1395" ht="18.75" spans="1:7">
      <c r="A1395" s="9">
        <v>1393</v>
      </c>
      <c r="B1395" s="9" t="s">
        <v>1467</v>
      </c>
      <c r="C1395" s="9" t="s">
        <v>153</v>
      </c>
      <c r="D1395" s="11" t="s">
        <v>16695</v>
      </c>
      <c r="E1395" s="11" t="s">
        <v>1398</v>
      </c>
      <c r="F1395" s="12">
        <v>0</v>
      </c>
      <c r="G1395" s="11" t="s">
        <v>155</v>
      </c>
    </row>
    <row r="1396" ht="18.75" spans="1:7">
      <c r="A1396" s="9">
        <v>1394</v>
      </c>
      <c r="B1396" s="9" t="s">
        <v>1467</v>
      </c>
      <c r="C1396" s="9" t="s">
        <v>153</v>
      </c>
      <c r="D1396" s="11" t="s">
        <v>16696</v>
      </c>
      <c r="E1396" s="11" t="s">
        <v>1398</v>
      </c>
      <c r="F1396" s="12">
        <v>0</v>
      </c>
      <c r="G1396" s="11" t="s">
        <v>155</v>
      </c>
    </row>
    <row r="1397" ht="18.75" spans="1:7">
      <c r="A1397" s="9">
        <v>1395</v>
      </c>
      <c r="B1397" s="9" t="s">
        <v>1467</v>
      </c>
      <c r="C1397" s="9" t="s">
        <v>153</v>
      </c>
      <c r="D1397" s="11" t="s">
        <v>16697</v>
      </c>
      <c r="E1397" s="11" t="s">
        <v>1361</v>
      </c>
      <c r="F1397" s="12">
        <v>0</v>
      </c>
      <c r="G1397" s="11" t="s">
        <v>155</v>
      </c>
    </row>
    <row r="1398" ht="18.75" spans="1:7">
      <c r="A1398" s="9">
        <v>1396</v>
      </c>
      <c r="B1398" s="9" t="s">
        <v>1467</v>
      </c>
      <c r="C1398" s="9" t="s">
        <v>153</v>
      </c>
      <c r="D1398" s="11" t="s">
        <v>16698</v>
      </c>
      <c r="E1398" s="11" t="s">
        <v>1302</v>
      </c>
      <c r="F1398" s="12">
        <v>0</v>
      </c>
      <c r="G1398" s="11" t="s">
        <v>155</v>
      </c>
    </row>
    <row r="1399" ht="18.75" spans="1:7">
      <c r="A1399" s="9">
        <v>1397</v>
      </c>
      <c r="B1399" s="9" t="s">
        <v>1467</v>
      </c>
      <c r="C1399" s="9" t="s">
        <v>153</v>
      </c>
      <c r="D1399" s="11" t="s">
        <v>16699</v>
      </c>
      <c r="E1399" s="11" t="s">
        <v>1380</v>
      </c>
      <c r="F1399" s="12">
        <v>0</v>
      </c>
      <c r="G1399" s="11" t="s">
        <v>155</v>
      </c>
    </row>
    <row r="1400" ht="18.75" spans="1:7">
      <c r="A1400" s="9">
        <v>1398</v>
      </c>
      <c r="B1400" s="9" t="s">
        <v>1467</v>
      </c>
      <c r="C1400" s="9" t="s">
        <v>153</v>
      </c>
      <c r="D1400" s="11" t="s">
        <v>16700</v>
      </c>
      <c r="E1400" s="11" t="s">
        <v>1330</v>
      </c>
      <c r="F1400" s="12">
        <v>0</v>
      </c>
      <c r="G1400" s="11" t="s">
        <v>155</v>
      </c>
    </row>
    <row r="1401" ht="18.75" spans="1:7">
      <c r="A1401" s="9">
        <v>1399</v>
      </c>
      <c r="B1401" s="9" t="s">
        <v>1467</v>
      </c>
      <c r="C1401" s="9" t="s">
        <v>153</v>
      </c>
      <c r="D1401" s="11" t="s">
        <v>16701</v>
      </c>
      <c r="E1401" s="11" t="s">
        <v>871</v>
      </c>
      <c r="F1401" s="12">
        <v>0</v>
      </c>
      <c r="G1401" s="11" t="s">
        <v>155</v>
      </c>
    </row>
    <row r="1402" ht="18.75" spans="1:7">
      <c r="A1402" s="9">
        <v>1400</v>
      </c>
      <c r="B1402" s="9" t="s">
        <v>1467</v>
      </c>
      <c r="C1402" s="9" t="s">
        <v>153</v>
      </c>
      <c r="D1402" s="11" t="s">
        <v>16702</v>
      </c>
      <c r="E1402" s="11" t="s">
        <v>1358</v>
      </c>
      <c r="F1402" s="12">
        <v>0</v>
      </c>
      <c r="G1402" s="11" t="s">
        <v>155</v>
      </c>
    </row>
    <row r="1403" ht="18.75" spans="1:7">
      <c r="A1403" s="9">
        <v>1401</v>
      </c>
      <c r="B1403" s="9" t="s">
        <v>1467</v>
      </c>
      <c r="C1403" s="9" t="s">
        <v>153</v>
      </c>
      <c r="D1403" s="11" t="s">
        <v>16703</v>
      </c>
      <c r="E1403" s="11" t="s">
        <v>1342</v>
      </c>
      <c r="F1403" s="12">
        <v>0</v>
      </c>
      <c r="G1403" s="11" t="s">
        <v>155</v>
      </c>
    </row>
    <row r="1404" ht="18.75" spans="1:7">
      <c r="A1404" s="9">
        <v>1402</v>
      </c>
      <c r="B1404" s="9" t="s">
        <v>1467</v>
      </c>
      <c r="C1404" s="9" t="s">
        <v>153</v>
      </c>
      <c r="D1404" s="11" t="s">
        <v>16704</v>
      </c>
      <c r="E1404" s="11" t="s">
        <v>1422</v>
      </c>
      <c r="F1404" s="12">
        <v>218.62</v>
      </c>
      <c r="G1404" s="11" t="s">
        <v>152</v>
      </c>
    </row>
    <row r="1405" ht="18.75" spans="1:7">
      <c r="A1405" s="9">
        <v>1403</v>
      </c>
      <c r="B1405" s="9" t="s">
        <v>1467</v>
      </c>
      <c r="C1405" s="9" t="s">
        <v>153</v>
      </c>
      <c r="D1405" s="11" t="s">
        <v>16705</v>
      </c>
      <c r="E1405" s="11" t="s">
        <v>1295</v>
      </c>
      <c r="F1405" s="12">
        <v>0</v>
      </c>
      <c r="G1405" s="11" t="s">
        <v>155</v>
      </c>
    </row>
    <row r="1406" ht="18.75" spans="1:7">
      <c r="A1406" s="9">
        <v>1404</v>
      </c>
      <c r="B1406" s="9" t="s">
        <v>1467</v>
      </c>
      <c r="C1406" s="9" t="s">
        <v>153</v>
      </c>
      <c r="D1406" s="9" t="s">
        <v>16706</v>
      </c>
      <c r="E1406" s="9" t="s">
        <v>1358</v>
      </c>
      <c r="F1406" s="12">
        <v>0</v>
      </c>
      <c r="G1406" s="11" t="s">
        <v>155</v>
      </c>
    </row>
    <row r="1407" ht="18.75" spans="1:7">
      <c r="A1407" s="9">
        <v>1405</v>
      </c>
      <c r="B1407" s="9" t="s">
        <v>1467</v>
      </c>
      <c r="C1407" s="9" t="s">
        <v>153</v>
      </c>
      <c r="D1407" s="11" t="s">
        <v>16707</v>
      </c>
      <c r="E1407" s="11" t="s">
        <v>1375</v>
      </c>
      <c r="F1407" s="12">
        <v>0</v>
      </c>
      <c r="G1407" s="11" t="s">
        <v>155</v>
      </c>
    </row>
    <row r="1408" ht="18.75" spans="1:7">
      <c r="A1408" s="9">
        <v>1406</v>
      </c>
      <c r="B1408" s="9" t="s">
        <v>1467</v>
      </c>
      <c r="C1408" s="9" t="s">
        <v>153</v>
      </c>
      <c r="D1408" s="11" t="s">
        <v>16708</v>
      </c>
      <c r="E1408" s="11" t="s">
        <v>1353</v>
      </c>
      <c r="F1408" s="12">
        <v>0</v>
      </c>
      <c r="G1408" s="11" t="s">
        <v>155</v>
      </c>
    </row>
    <row r="1409" ht="18.75" spans="1:7">
      <c r="A1409" s="9">
        <v>1407</v>
      </c>
      <c r="B1409" s="9" t="s">
        <v>1467</v>
      </c>
      <c r="C1409" s="9" t="s">
        <v>153</v>
      </c>
      <c r="D1409" s="11" t="s">
        <v>16709</v>
      </c>
      <c r="E1409" s="11" t="s">
        <v>1321</v>
      </c>
      <c r="F1409" s="12">
        <v>0</v>
      </c>
      <c r="G1409" s="11" t="s">
        <v>155</v>
      </c>
    </row>
    <row r="1410" ht="18.75" spans="1:7">
      <c r="A1410" s="9">
        <v>1408</v>
      </c>
      <c r="B1410" s="9" t="s">
        <v>1467</v>
      </c>
      <c r="C1410" s="9" t="s">
        <v>153</v>
      </c>
      <c r="D1410" s="11" t="s">
        <v>16710</v>
      </c>
      <c r="E1410" s="11" t="s">
        <v>1321</v>
      </c>
      <c r="F1410" s="12">
        <v>0</v>
      </c>
      <c r="G1410" s="11" t="s">
        <v>155</v>
      </c>
    </row>
    <row r="1411" ht="18.75" spans="1:7">
      <c r="A1411" s="9">
        <v>1409</v>
      </c>
      <c r="B1411" s="9" t="s">
        <v>1467</v>
      </c>
      <c r="C1411" s="9" t="s">
        <v>153</v>
      </c>
      <c r="D1411" s="11" t="s">
        <v>16711</v>
      </c>
      <c r="E1411" s="11" t="s">
        <v>1313</v>
      </c>
      <c r="F1411" s="12">
        <v>0</v>
      </c>
      <c r="G1411" s="11" t="s">
        <v>155</v>
      </c>
    </row>
    <row r="1412" ht="18.75" spans="1:7">
      <c r="A1412" s="9">
        <v>1410</v>
      </c>
      <c r="B1412" s="9" t="s">
        <v>1467</v>
      </c>
      <c r="C1412" s="9" t="s">
        <v>153</v>
      </c>
      <c r="D1412" s="11" t="s">
        <v>16712</v>
      </c>
      <c r="E1412" s="11" t="s">
        <v>1313</v>
      </c>
      <c r="F1412" s="12">
        <v>0</v>
      </c>
      <c r="G1412" s="11" t="s">
        <v>155</v>
      </c>
    </row>
    <row r="1413" ht="18.75" spans="1:7">
      <c r="A1413" s="9">
        <v>1411</v>
      </c>
      <c r="B1413" s="9" t="s">
        <v>1467</v>
      </c>
      <c r="C1413" s="9" t="s">
        <v>153</v>
      </c>
      <c r="D1413" s="11" t="s">
        <v>16713</v>
      </c>
      <c r="E1413" s="11" t="s">
        <v>1312</v>
      </c>
      <c r="F1413" s="12">
        <v>17.9795918367347</v>
      </c>
      <c r="G1413" s="11" t="s">
        <v>152</v>
      </c>
    </row>
    <row r="1414" ht="18.75" spans="1:7">
      <c r="A1414" s="9">
        <v>1412</v>
      </c>
      <c r="B1414" s="9" t="s">
        <v>1467</v>
      </c>
      <c r="C1414" s="9" t="s">
        <v>153</v>
      </c>
      <c r="D1414" s="11" t="s">
        <v>16714</v>
      </c>
      <c r="E1414" s="11" t="s">
        <v>1460</v>
      </c>
      <c r="F1414" s="12">
        <v>82.1</v>
      </c>
      <c r="G1414" s="11" t="s">
        <v>142</v>
      </c>
    </row>
    <row r="1415" ht="18.75" spans="1:7">
      <c r="A1415" s="9">
        <v>1413</v>
      </c>
      <c r="B1415" s="9" t="s">
        <v>1467</v>
      </c>
      <c r="C1415" s="9" t="s">
        <v>153</v>
      </c>
      <c r="D1415" s="9" t="s">
        <v>16715</v>
      </c>
      <c r="E1415" s="9" t="s">
        <v>1303</v>
      </c>
      <c r="F1415" s="12">
        <v>0</v>
      </c>
      <c r="G1415" s="11" t="s">
        <v>155</v>
      </c>
    </row>
    <row r="1416" ht="18.75" spans="1:7">
      <c r="A1416" s="9">
        <v>1414</v>
      </c>
      <c r="B1416" s="9" t="s">
        <v>1467</v>
      </c>
      <c r="C1416" s="9" t="s">
        <v>153</v>
      </c>
      <c r="D1416" s="9" t="s">
        <v>16716</v>
      </c>
      <c r="E1416" s="9" t="s">
        <v>871</v>
      </c>
      <c r="F1416" s="12">
        <v>0</v>
      </c>
      <c r="G1416" s="11" t="s">
        <v>155</v>
      </c>
    </row>
    <row r="1417" ht="18.75" spans="1:7">
      <c r="A1417" s="9">
        <v>1415</v>
      </c>
      <c r="B1417" s="9" t="s">
        <v>1467</v>
      </c>
      <c r="C1417" s="9" t="s">
        <v>153</v>
      </c>
      <c r="D1417" s="11" t="s">
        <v>16717</v>
      </c>
      <c r="E1417" s="11" t="s">
        <v>1295</v>
      </c>
      <c r="F1417" s="12">
        <v>0</v>
      </c>
      <c r="G1417" s="11" t="s">
        <v>155</v>
      </c>
    </row>
    <row r="1418" ht="18.75" spans="1:7">
      <c r="A1418" s="9">
        <v>1416</v>
      </c>
      <c r="B1418" s="9" t="s">
        <v>1467</v>
      </c>
      <c r="C1418" s="9" t="s">
        <v>153</v>
      </c>
      <c r="D1418" s="11" t="s">
        <v>16718</v>
      </c>
      <c r="E1418" s="11" t="s">
        <v>1275</v>
      </c>
      <c r="F1418" s="12">
        <v>0</v>
      </c>
      <c r="G1418" s="11" t="s">
        <v>155</v>
      </c>
    </row>
    <row r="1419" ht="18.75" spans="1:7">
      <c r="A1419" s="9">
        <v>1417</v>
      </c>
      <c r="B1419" s="9" t="s">
        <v>1467</v>
      </c>
      <c r="C1419" s="9" t="s">
        <v>153</v>
      </c>
      <c r="D1419" s="11" t="s">
        <v>16719</v>
      </c>
      <c r="E1419" s="11" t="s">
        <v>1358</v>
      </c>
      <c r="F1419" s="12">
        <v>0</v>
      </c>
      <c r="G1419" s="11" t="s">
        <v>155</v>
      </c>
    </row>
    <row r="1420" ht="18.75" spans="1:7">
      <c r="A1420" s="9">
        <v>1418</v>
      </c>
      <c r="B1420" s="9" t="s">
        <v>1467</v>
      </c>
      <c r="C1420" s="9" t="s">
        <v>153</v>
      </c>
      <c r="D1420" s="11" t="s">
        <v>16720</v>
      </c>
      <c r="E1420" s="11" t="s">
        <v>1375</v>
      </c>
      <c r="F1420" s="12">
        <v>0</v>
      </c>
      <c r="G1420" s="11" t="s">
        <v>155</v>
      </c>
    </row>
    <row r="1421" ht="18.75" spans="1:7">
      <c r="A1421" s="9">
        <v>1419</v>
      </c>
      <c r="B1421" s="9" t="s">
        <v>1467</v>
      </c>
      <c r="C1421" s="9" t="s">
        <v>153</v>
      </c>
      <c r="D1421" s="11" t="s">
        <v>16721</v>
      </c>
      <c r="E1421" s="11" t="s">
        <v>1371</v>
      </c>
      <c r="F1421" s="12">
        <v>0</v>
      </c>
      <c r="G1421" s="11" t="s">
        <v>155</v>
      </c>
    </row>
    <row r="1422" ht="18.75" spans="1:7">
      <c r="A1422" s="9">
        <v>1420</v>
      </c>
      <c r="B1422" s="9" t="s">
        <v>1467</v>
      </c>
      <c r="C1422" s="9" t="s">
        <v>153</v>
      </c>
      <c r="D1422" s="11" t="s">
        <v>16722</v>
      </c>
      <c r="E1422" s="11" t="s">
        <v>1348</v>
      </c>
      <c r="F1422" s="12">
        <v>0</v>
      </c>
      <c r="G1422" s="11" t="s">
        <v>155</v>
      </c>
    </row>
    <row r="1423" ht="18.75" spans="1:7">
      <c r="A1423" s="9">
        <v>1421</v>
      </c>
      <c r="B1423" s="9" t="s">
        <v>1467</v>
      </c>
      <c r="C1423" s="9" t="s">
        <v>153</v>
      </c>
      <c r="D1423" s="11" t="s">
        <v>16723</v>
      </c>
      <c r="E1423" s="11" t="s">
        <v>1313</v>
      </c>
      <c r="F1423" s="12">
        <v>0</v>
      </c>
      <c r="G1423" s="11" t="s">
        <v>155</v>
      </c>
    </row>
    <row r="1424" ht="18.75" spans="1:7">
      <c r="A1424" s="9">
        <v>1422</v>
      </c>
      <c r="B1424" s="9" t="s">
        <v>1467</v>
      </c>
      <c r="C1424" s="9" t="s">
        <v>153</v>
      </c>
      <c r="D1424" s="11" t="s">
        <v>16724</v>
      </c>
      <c r="E1424" s="11" t="s">
        <v>1371</v>
      </c>
      <c r="F1424" s="12">
        <v>0</v>
      </c>
      <c r="G1424" s="11" t="s">
        <v>155</v>
      </c>
    </row>
    <row r="1425" ht="18.75" spans="1:7">
      <c r="A1425" s="9">
        <v>1423</v>
      </c>
      <c r="B1425" s="9" t="s">
        <v>1467</v>
      </c>
      <c r="C1425" s="9" t="s">
        <v>153</v>
      </c>
      <c r="D1425" s="11" t="s">
        <v>16725</v>
      </c>
      <c r="E1425" s="11" t="s">
        <v>1380</v>
      </c>
      <c r="F1425" s="12">
        <v>0</v>
      </c>
      <c r="G1425" s="11" t="s">
        <v>155</v>
      </c>
    </row>
    <row r="1426" ht="18.75" spans="1:7">
      <c r="A1426" s="9">
        <v>1424</v>
      </c>
      <c r="B1426" s="9" t="s">
        <v>1467</v>
      </c>
      <c r="C1426" s="9" t="s">
        <v>153</v>
      </c>
      <c r="D1426" s="11" t="s">
        <v>16726</v>
      </c>
      <c r="E1426" s="11" t="s">
        <v>1303</v>
      </c>
      <c r="F1426" s="12">
        <v>0</v>
      </c>
      <c r="G1426" s="11" t="s">
        <v>155</v>
      </c>
    </row>
    <row r="1427" ht="18.75" spans="1:7">
      <c r="A1427" s="9">
        <v>1425</v>
      </c>
      <c r="B1427" s="9" t="s">
        <v>1467</v>
      </c>
      <c r="C1427" s="9" t="s">
        <v>153</v>
      </c>
      <c r="D1427" s="11" t="s">
        <v>16727</v>
      </c>
      <c r="E1427" s="11" t="s">
        <v>1324</v>
      </c>
      <c r="F1427" s="12">
        <v>0</v>
      </c>
      <c r="G1427" s="11" t="s">
        <v>155</v>
      </c>
    </row>
    <row r="1428" ht="18.75" spans="1:7">
      <c r="A1428" s="9">
        <v>1426</v>
      </c>
      <c r="B1428" s="9" t="s">
        <v>1467</v>
      </c>
      <c r="C1428" s="9" t="s">
        <v>153</v>
      </c>
      <c r="D1428" s="11" t="s">
        <v>16728</v>
      </c>
      <c r="E1428" s="11" t="s">
        <v>1345</v>
      </c>
      <c r="F1428" s="12">
        <v>0</v>
      </c>
      <c r="G1428" s="11" t="s">
        <v>155</v>
      </c>
    </row>
    <row r="1429" ht="18.75" spans="1:7">
      <c r="A1429" s="9">
        <v>1427</v>
      </c>
      <c r="B1429" s="9" t="s">
        <v>1467</v>
      </c>
      <c r="C1429" s="9" t="s">
        <v>153</v>
      </c>
      <c r="D1429" s="11" t="s">
        <v>16729</v>
      </c>
      <c r="E1429" s="11" t="s">
        <v>1299</v>
      </c>
      <c r="F1429" s="12">
        <v>0</v>
      </c>
      <c r="G1429" s="11" t="s">
        <v>155</v>
      </c>
    </row>
    <row r="1430" ht="18.75" spans="1:7">
      <c r="A1430" s="9">
        <v>1428</v>
      </c>
      <c r="B1430" s="9" t="s">
        <v>1467</v>
      </c>
      <c r="C1430" s="9" t="s">
        <v>153</v>
      </c>
      <c r="D1430" s="11" t="s">
        <v>16730</v>
      </c>
      <c r="E1430" s="11" t="s">
        <v>1312</v>
      </c>
      <c r="F1430" s="12">
        <v>0</v>
      </c>
      <c r="G1430" s="11" t="s">
        <v>155</v>
      </c>
    </row>
    <row r="1431" ht="18.75" spans="1:7">
      <c r="A1431" s="9">
        <v>1429</v>
      </c>
      <c r="B1431" s="9" t="s">
        <v>1467</v>
      </c>
      <c r="C1431" s="9" t="s">
        <v>153</v>
      </c>
      <c r="D1431" s="11" t="s">
        <v>16731</v>
      </c>
      <c r="E1431" s="11" t="s">
        <v>1361</v>
      </c>
      <c r="F1431" s="12">
        <v>0</v>
      </c>
      <c r="G1431" s="11" t="s">
        <v>155</v>
      </c>
    </row>
    <row r="1432" ht="18.75" spans="1:7">
      <c r="A1432" s="9">
        <v>1430</v>
      </c>
      <c r="B1432" s="9" t="s">
        <v>1467</v>
      </c>
      <c r="C1432" s="9" t="s">
        <v>153</v>
      </c>
      <c r="D1432" s="11" t="s">
        <v>16732</v>
      </c>
      <c r="E1432" s="11" t="s">
        <v>1334</v>
      </c>
      <c r="F1432" s="12">
        <v>0</v>
      </c>
      <c r="G1432" s="11" t="s">
        <v>155</v>
      </c>
    </row>
    <row r="1433" ht="18.75" spans="1:7">
      <c r="A1433" s="9">
        <v>1431</v>
      </c>
      <c r="B1433" s="9" t="s">
        <v>1467</v>
      </c>
      <c r="C1433" s="9" t="s">
        <v>153</v>
      </c>
      <c r="D1433" s="11" t="s">
        <v>16733</v>
      </c>
      <c r="E1433" s="11" t="s">
        <v>1343</v>
      </c>
      <c r="F1433" s="12">
        <v>0</v>
      </c>
      <c r="G1433" s="11" t="s">
        <v>155</v>
      </c>
    </row>
    <row r="1434" ht="18.75" spans="1:7">
      <c r="A1434" s="9">
        <v>1432</v>
      </c>
      <c r="B1434" s="9" t="s">
        <v>1467</v>
      </c>
      <c r="C1434" s="9" t="s">
        <v>153</v>
      </c>
      <c r="D1434" s="11" t="s">
        <v>16734</v>
      </c>
      <c r="E1434" s="11" t="s">
        <v>1336</v>
      </c>
      <c r="F1434" s="12">
        <v>0</v>
      </c>
      <c r="G1434" s="11" t="s">
        <v>155</v>
      </c>
    </row>
    <row r="1435" ht="18.75" spans="1:7">
      <c r="A1435" s="9">
        <v>1433</v>
      </c>
      <c r="B1435" s="9" t="s">
        <v>1467</v>
      </c>
      <c r="C1435" s="9" t="s">
        <v>153</v>
      </c>
      <c r="D1435" s="11" t="s">
        <v>16735</v>
      </c>
      <c r="E1435" s="11" t="s">
        <v>1369</v>
      </c>
      <c r="F1435" s="12">
        <v>0</v>
      </c>
      <c r="G1435" s="11" t="s">
        <v>155</v>
      </c>
    </row>
    <row r="1436" ht="18.75" spans="1:7">
      <c r="A1436" s="9">
        <v>1434</v>
      </c>
      <c r="B1436" s="9" t="s">
        <v>1467</v>
      </c>
      <c r="C1436" s="9" t="s">
        <v>153</v>
      </c>
      <c r="D1436" s="11" t="s">
        <v>16736</v>
      </c>
      <c r="E1436" s="11" t="s">
        <v>1374</v>
      </c>
      <c r="F1436" s="12">
        <v>0</v>
      </c>
      <c r="G1436" s="11" t="s">
        <v>155</v>
      </c>
    </row>
    <row r="1437" ht="18.75" spans="1:7">
      <c r="A1437" s="9">
        <v>1435</v>
      </c>
      <c r="B1437" s="9" t="s">
        <v>1467</v>
      </c>
      <c r="C1437" s="9" t="s">
        <v>153</v>
      </c>
      <c r="D1437" s="11" t="s">
        <v>16737</v>
      </c>
      <c r="E1437" s="11" t="s">
        <v>1372</v>
      </c>
      <c r="F1437" s="12">
        <v>0</v>
      </c>
      <c r="G1437" s="11" t="s">
        <v>155</v>
      </c>
    </row>
    <row r="1438" ht="18.75" spans="1:7">
      <c r="A1438" s="9">
        <v>1436</v>
      </c>
      <c r="B1438" s="9" t="s">
        <v>1467</v>
      </c>
      <c r="C1438" s="9" t="s">
        <v>153</v>
      </c>
      <c r="D1438" s="11" t="s">
        <v>16738</v>
      </c>
      <c r="E1438" s="11" t="s">
        <v>1325</v>
      </c>
      <c r="F1438" s="12">
        <v>0</v>
      </c>
      <c r="G1438" s="11" t="s">
        <v>155</v>
      </c>
    </row>
    <row r="1439" ht="18.75" spans="1:7">
      <c r="A1439" s="9">
        <v>1437</v>
      </c>
      <c r="B1439" s="9" t="s">
        <v>1467</v>
      </c>
      <c r="C1439" s="9" t="s">
        <v>153</v>
      </c>
      <c r="D1439" s="11" t="s">
        <v>16739</v>
      </c>
      <c r="E1439" s="11" t="s">
        <v>1362</v>
      </c>
      <c r="F1439" s="12">
        <v>0</v>
      </c>
      <c r="G1439" s="11" t="s">
        <v>155</v>
      </c>
    </row>
    <row r="1440" ht="18.75" spans="1:7">
      <c r="A1440" s="9">
        <v>1438</v>
      </c>
      <c r="B1440" s="9" t="s">
        <v>1467</v>
      </c>
      <c r="C1440" s="9" t="s">
        <v>153</v>
      </c>
      <c r="D1440" s="11" t="s">
        <v>16740</v>
      </c>
      <c r="E1440" s="11" t="s">
        <v>1414</v>
      </c>
      <c r="F1440" s="12">
        <v>215.18</v>
      </c>
      <c r="G1440" s="11" t="s">
        <v>142</v>
      </c>
    </row>
    <row r="1441" ht="18.75" spans="1:7">
      <c r="A1441" s="9">
        <v>1439</v>
      </c>
      <c r="B1441" s="9" t="s">
        <v>1467</v>
      </c>
      <c r="C1441" s="9" t="s">
        <v>153</v>
      </c>
      <c r="D1441" s="11" t="s">
        <v>16741</v>
      </c>
      <c r="E1441" s="11" t="s">
        <v>1313</v>
      </c>
      <c r="F1441" s="12">
        <v>0</v>
      </c>
      <c r="G1441" s="11" t="s">
        <v>155</v>
      </c>
    </row>
    <row r="1442" ht="18.75" spans="1:7">
      <c r="A1442" s="9">
        <v>1440</v>
      </c>
      <c r="B1442" s="9" t="s">
        <v>1467</v>
      </c>
      <c r="C1442" s="9" t="s">
        <v>153</v>
      </c>
      <c r="D1442" s="9" t="s">
        <v>16742</v>
      </c>
      <c r="E1442" s="9" t="s">
        <v>1347</v>
      </c>
      <c r="F1442" s="12">
        <v>0</v>
      </c>
      <c r="G1442" s="11" t="s">
        <v>155</v>
      </c>
    </row>
    <row r="1443" ht="18.75" spans="1:7">
      <c r="A1443" s="9">
        <v>1441</v>
      </c>
      <c r="B1443" s="9" t="s">
        <v>1467</v>
      </c>
      <c r="C1443" s="9" t="s">
        <v>153</v>
      </c>
      <c r="D1443" s="11" t="s">
        <v>16743</v>
      </c>
      <c r="E1443" s="11" t="s">
        <v>1380</v>
      </c>
      <c r="F1443" s="12">
        <v>0</v>
      </c>
      <c r="G1443" s="11" t="s">
        <v>155</v>
      </c>
    </row>
    <row r="1444" ht="18.75" spans="1:7">
      <c r="A1444" s="9">
        <v>1442</v>
      </c>
      <c r="B1444" s="9" t="s">
        <v>1467</v>
      </c>
      <c r="C1444" s="9" t="s">
        <v>153</v>
      </c>
      <c r="D1444" s="11" t="s">
        <v>16744</v>
      </c>
      <c r="E1444" s="11" t="s">
        <v>1312</v>
      </c>
      <c r="F1444" s="12">
        <v>0</v>
      </c>
      <c r="G1444" s="11" t="s">
        <v>155</v>
      </c>
    </row>
    <row r="1445" ht="18.75" spans="1:7">
      <c r="A1445" s="9">
        <v>1443</v>
      </c>
      <c r="B1445" s="9" t="s">
        <v>1467</v>
      </c>
      <c r="C1445" s="9" t="s">
        <v>153</v>
      </c>
      <c r="D1445" s="11" t="s">
        <v>16745</v>
      </c>
      <c r="E1445" s="11" t="s">
        <v>1341</v>
      </c>
      <c r="F1445" s="12">
        <v>0</v>
      </c>
      <c r="G1445" s="11" t="s">
        <v>155</v>
      </c>
    </row>
    <row r="1446" ht="18.75" spans="1:7">
      <c r="A1446" s="9">
        <v>1444</v>
      </c>
      <c r="B1446" s="9" t="s">
        <v>1467</v>
      </c>
      <c r="C1446" s="9" t="s">
        <v>153</v>
      </c>
      <c r="D1446" s="9" t="s">
        <v>16746</v>
      </c>
      <c r="E1446" s="9" t="s">
        <v>1335</v>
      </c>
      <c r="F1446" s="12">
        <v>0</v>
      </c>
      <c r="G1446" s="11" t="s">
        <v>155</v>
      </c>
    </row>
    <row r="1447" ht="18.75" spans="1:7">
      <c r="A1447" s="9">
        <v>1445</v>
      </c>
      <c r="B1447" s="9" t="s">
        <v>1467</v>
      </c>
      <c r="C1447" s="9" t="s">
        <v>153</v>
      </c>
      <c r="D1447" s="11" t="s">
        <v>16747</v>
      </c>
      <c r="E1447" s="11" t="s">
        <v>1271</v>
      </c>
      <c r="F1447" s="12">
        <v>0</v>
      </c>
      <c r="G1447" s="11" t="s">
        <v>155</v>
      </c>
    </row>
    <row r="1448" ht="18.75" spans="1:7">
      <c r="A1448" s="9">
        <v>1446</v>
      </c>
      <c r="B1448" s="9" t="s">
        <v>1467</v>
      </c>
      <c r="C1448" s="9" t="s">
        <v>153</v>
      </c>
      <c r="D1448" s="9" t="s">
        <v>16748</v>
      </c>
      <c r="E1448" s="9" t="s">
        <v>1325</v>
      </c>
      <c r="F1448" s="12">
        <v>0</v>
      </c>
      <c r="G1448" s="11" t="s">
        <v>155</v>
      </c>
    </row>
    <row r="1449" ht="18.75" spans="1:7">
      <c r="A1449" s="9">
        <v>1447</v>
      </c>
      <c r="B1449" s="9" t="s">
        <v>1467</v>
      </c>
      <c r="C1449" s="9" t="s">
        <v>153</v>
      </c>
      <c r="D1449" s="11" t="s">
        <v>16749</v>
      </c>
      <c r="E1449" s="11" t="s">
        <v>1271</v>
      </c>
      <c r="F1449" s="12">
        <v>0</v>
      </c>
      <c r="G1449" s="11" t="s">
        <v>155</v>
      </c>
    </row>
    <row r="1450" ht="18.75" spans="1:7">
      <c r="A1450" s="9">
        <v>1448</v>
      </c>
      <c r="B1450" s="9" t="s">
        <v>1467</v>
      </c>
      <c r="C1450" s="9" t="s">
        <v>153</v>
      </c>
      <c r="D1450" s="11" t="s">
        <v>16750</v>
      </c>
      <c r="E1450" s="11" t="s">
        <v>1421</v>
      </c>
      <c r="F1450" s="12">
        <v>697.43</v>
      </c>
      <c r="G1450" s="11" t="s">
        <v>152</v>
      </c>
    </row>
    <row r="1451" ht="18.75" spans="1:7">
      <c r="A1451" s="9">
        <v>1449</v>
      </c>
      <c r="B1451" s="9" t="s">
        <v>1467</v>
      </c>
      <c r="C1451" s="9" t="s">
        <v>153</v>
      </c>
      <c r="D1451" s="11" t="s">
        <v>16751</v>
      </c>
      <c r="E1451" s="11" t="s">
        <v>1359</v>
      </c>
      <c r="F1451" s="12">
        <v>0</v>
      </c>
      <c r="G1451" s="11" t="s">
        <v>155</v>
      </c>
    </row>
    <row r="1452" ht="18.75" spans="1:7">
      <c r="A1452" s="9">
        <v>1450</v>
      </c>
      <c r="B1452" s="9" t="s">
        <v>1467</v>
      </c>
      <c r="C1452" s="9" t="s">
        <v>153</v>
      </c>
      <c r="D1452" s="9" t="s">
        <v>16752</v>
      </c>
      <c r="E1452" s="9" t="s">
        <v>1319</v>
      </c>
      <c r="F1452" s="12">
        <v>0</v>
      </c>
      <c r="G1452" s="11" t="s">
        <v>155</v>
      </c>
    </row>
    <row r="1453" ht="18.75" spans="1:7">
      <c r="A1453" s="9">
        <v>1451</v>
      </c>
      <c r="B1453" s="9" t="s">
        <v>1467</v>
      </c>
      <c r="C1453" s="9" t="s">
        <v>153</v>
      </c>
      <c r="D1453" s="11" t="s">
        <v>16753</v>
      </c>
      <c r="E1453" s="11" t="s">
        <v>1421</v>
      </c>
      <c r="F1453" s="12">
        <v>689.27</v>
      </c>
      <c r="G1453" s="11" t="s">
        <v>152</v>
      </c>
    </row>
    <row r="1454" ht="18.75" spans="1:7">
      <c r="A1454" s="9">
        <v>1452</v>
      </c>
      <c r="B1454" s="9" t="s">
        <v>1467</v>
      </c>
      <c r="C1454" s="9" t="s">
        <v>153</v>
      </c>
      <c r="D1454" s="11" t="s">
        <v>16754</v>
      </c>
      <c r="E1454" s="11" t="s">
        <v>1361</v>
      </c>
      <c r="F1454" s="12">
        <v>0</v>
      </c>
      <c r="G1454" s="11" t="s">
        <v>155</v>
      </c>
    </row>
    <row r="1455" ht="18.75" spans="1:7">
      <c r="A1455" s="9">
        <v>1453</v>
      </c>
      <c r="B1455" s="9" t="s">
        <v>1467</v>
      </c>
      <c r="C1455" s="9" t="s">
        <v>153</v>
      </c>
      <c r="D1455" s="9" t="s">
        <v>16755</v>
      </c>
      <c r="E1455" s="9" t="s">
        <v>1412</v>
      </c>
      <c r="F1455" s="12">
        <v>0</v>
      </c>
      <c r="G1455" s="11" t="s">
        <v>155</v>
      </c>
    </row>
    <row r="1456" ht="18.75" spans="1:7">
      <c r="A1456" s="9">
        <v>1454</v>
      </c>
      <c r="B1456" s="9" t="s">
        <v>1467</v>
      </c>
      <c r="C1456" s="9" t="s">
        <v>153</v>
      </c>
      <c r="D1456" s="11" t="s">
        <v>16756</v>
      </c>
      <c r="E1456" s="11" t="s">
        <v>1320</v>
      </c>
      <c r="F1456" s="12">
        <v>0</v>
      </c>
      <c r="G1456" s="11" t="s">
        <v>155</v>
      </c>
    </row>
    <row r="1457" ht="18.75" spans="1:7">
      <c r="A1457" s="9">
        <v>1455</v>
      </c>
      <c r="B1457" s="9" t="s">
        <v>1467</v>
      </c>
      <c r="C1457" s="9" t="s">
        <v>153</v>
      </c>
      <c r="D1457" s="11" t="s">
        <v>16757</v>
      </c>
      <c r="E1457" s="11" t="s">
        <v>1320</v>
      </c>
      <c r="F1457" s="12">
        <v>0</v>
      </c>
      <c r="G1457" s="11" t="s">
        <v>155</v>
      </c>
    </row>
    <row r="1458" ht="18.75" spans="1:7">
      <c r="A1458" s="9">
        <v>1456</v>
      </c>
      <c r="B1458" s="9" t="s">
        <v>1467</v>
      </c>
      <c r="C1458" s="9" t="s">
        <v>153</v>
      </c>
      <c r="D1458" s="11" t="s">
        <v>16758</v>
      </c>
      <c r="E1458" s="11" t="s">
        <v>1319</v>
      </c>
      <c r="F1458" s="12">
        <v>0</v>
      </c>
      <c r="G1458" s="11" t="s">
        <v>155</v>
      </c>
    </row>
    <row r="1459" ht="18.75" spans="1:7">
      <c r="A1459" s="9">
        <v>1457</v>
      </c>
      <c r="B1459" s="9" t="s">
        <v>1467</v>
      </c>
      <c r="C1459" s="9" t="s">
        <v>153</v>
      </c>
      <c r="D1459" s="11" t="s">
        <v>16759</v>
      </c>
      <c r="E1459" s="11" t="s">
        <v>1344</v>
      </c>
      <c r="F1459" s="12">
        <v>0</v>
      </c>
      <c r="G1459" s="11" t="s">
        <v>155</v>
      </c>
    </row>
    <row r="1460" ht="18.75" spans="1:7">
      <c r="A1460" s="9">
        <v>1458</v>
      </c>
      <c r="B1460" s="9" t="s">
        <v>1467</v>
      </c>
      <c r="C1460" s="9" t="s">
        <v>153</v>
      </c>
      <c r="D1460" s="11" t="s">
        <v>16760</v>
      </c>
      <c r="E1460" s="11" t="s">
        <v>1412</v>
      </c>
      <c r="F1460" s="12">
        <v>0</v>
      </c>
      <c r="G1460" s="11" t="s">
        <v>155</v>
      </c>
    </row>
    <row r="1461" ht="18.75" spans="1:7">
      <c r="A1461" s="9">
        <v>1459</v>
      </c>
      <c r="B1461" s="9" t="s">
        <v>1467</v>
      </c>
      <c r="C1461" s="9" t="s">
        <v>153</v>
      </c>
      <c r="D1461" s="11" t="s">
        <v>16761</v>
      </c>
      <c r="E1461" s="11" t="s">
        <v>1402</v>
      </c>
      <c r="F1461" s="12">
        <v>0</v>
      </c>
      <c r="G1461" s="11" t="s">
        <v>155</v>
      </c>
    </row>
    <row r="1462" ht="18.75" spans="1:7">
      <c r="A1462" s="9">
        <v>1460</v>
      </c>
      <c r="B1462" s="9" t="s">
        <v>1467</v>
      </c>
      <c r="C1462" s="9" t="s">
        <v>153</v>
      </c>
      <c r="D1462" s="11" t="s">
        <v>16762</v>
      </c>
      <c r="E1462" s="11" t="s">
        <v>1380</v>
      </c>
      <c r="F1462" s="12">
        <v>0</v>
      </c>
      <c r="G1462" s="11" t="s">
        <v>155</v>
      </c>
    </row>
    <row r="1463" ht="18.75" spans="1:7">
      <c r="A1463" s="9">
        <v>1461</v>
      </c>
      <c r="B1463" s="9" t="s">
        <v>1467</v>
      </c>
      <c r="C1463" s="9" t="s">
        <v>153</v>
      </c>
      <c r="D1463" s="11" t="s">
        <v>16763</v>
      </c>
      <c r="E1463" s="11" t="s">
        <v>1321</v>
      </c>
      <c r="F1463" s="12">
        <v>0</v>
      </c>
      <c r="G1463" s="11" t="s">
        <v>155</v>
      </c>
    </row>
    <row r="1464" ht="18.75" spans="1:7">
      <c r="A1464" s="9">
        <v>1462</v>
      </c>
      <c r="B1464" s="9" t="s">
        <v>1467</v>
      </c>
      <c r="C1464" s="9" t="s">
        <v>153</v>
      </c>
      <c r="D1464" s="11" t="s">
        <v>16764</v>
      </c>
      <c r="E1464" s="11" t="s">
        <v>1305</v>
      </c>
      <c r="F1464" s="12">
        <v>0</v>
      </c>
      <c r="G1464" s="11" t="s">
        <v>155</v>
      </c>
    </row>
    <row r="1465" ht="18.75" spans="1:7">
      <c r="A1465" s="9">
        <v>1463</v>
      </c>
      <c r="B1465" s="9" t="s">
        <v>1467</v>
      </c>
      <c r="C1465" s="9" t="s">
        <v>153</v>
      </c>
      <c r="D1465" s="11" t="s">
        <v>16765</v>
      </c>
      <c r="E1465" s="11" t="s">
        <v>1324</v>
      </c>
      <c r="F1465" s="12">
        <v>0</v>
      </c>
      <c r="G1465" s="11" t="s">
        <v>155</v>
      </c>
    </row>
    <row r="1466" ht="18.75" spans="1:7">
      <c r="A1466" s="9">
        <v>1464</v>
      </c>
      <c r="B1466" s="9" t="s">
        <v>1467</v>
      </c>
      <c r="C1466" s="9" t="s">
        <v>153</v>
      </c>
      <c r="D1466" s="11" t="s">
        <v>16766</v>
      </c>
      <c r="E1466" s="11" t="s">
        <v>1318</v>
      </c>
      <c r="F1466" s="12">
        <v>0</v>
      </c>
      <c r="G1466" s="11" t="s">
        <v>155</v>
      </c>
    </row>
    <row r="1467" ht="18.75" spans="1:7">
      <c r="A1467" s="9">
        <v>1465</v>
      </c>
      <c r="B1467" s="9" t="s">
        <v>1467</v>
      </c>
      <c r="C1467" s="9" t="s">
        <v>153</v>
      </c>
      <c r="D1467" s="11" t="s">
        <v>16767</v>
      </c>
      <c r="E1467" s="11" t="s">
        <v>1362</v>
      </c>
      <c r="F1467" s="12">
        <v>0</v>
      </c>
      <c r="G1467" s="11" t="s">
        <v>155</v>
      </c>
    </row>
    <row r="1468" ht="18.75" spans="1:7">
      <c r="A1468" s="9">
        <v>1466</v>
      </c>
      <c r="B1468" s="9" t="s">
        <v>1467</v>
      </c>
      <c r="C1468" s="9" t="s">
        <v>153</v>
      </c>
      <c r="D1468" s="11" t="s">
        <v>16768</v>
      </c>
      <c r="E1468" s="11" t="s">
        <v>1369</v>
      </c>
      <c r="F1468" s="12">
        <v>0</v>
      </c>
      <c r="G1468" s="11" t="s">
        <v>155</v>
      </c>
    </row>
    <row r="1469" ht="18.75" spans="1:7">
      <c r="A1469" s="9">
        <v>1467</v>
      </c>
      <c r="B1469" s="9" t="s">
        <v>1467</v>
      </c>
      <c r="C1469" s="9" t="s">
        <v>153</v>
      </c>
      <c r="D1469" s="11" t="s">
        <v>16769</v>
      </c>
      <c r="E1469" s="11" t="s">
        <v>1295</v>
      </c>
      <c r="F1469" s="12">
        <v>0</v>
      </c>
      <c r="G1469" s="11" t="s">
        <v>155</v>
      </c>
    </row>
    <row r="1470" ht="18.75" spans="1:7">
      <c r="A1470" s="9">
        <v>1468</v>
      </c>
      <c r="B1470" s="9" t="s">
        <v>1467</v>
      </c>
      <c r="C1470" s="9" t="s">
        <v>153</v>
      </c>
      <c r="D1470" s="11" t="s">
        <v>16770</v>
      </c>
      <c r="E1470" s="11" t="s">
        <v>1430</v>
      </c>
      <c r="F1470" s="12">
        <v>0</v>
      </c>
      <c r="G1470" s="11" t="s">
        <v>155</v>
      </c>
    </row>
    <row r="1471" ht="18.75" spans="1:7">
      <c r="A1471" s="9">
        <v>1469</v>
      </c>
      <c r="B1471" s="9" t="s">
        <v>1467</v>
      </c>
      <c r="C1471" s="9" t="s">
        <v>153</v>
      </c>
      <c r="D1471" s="11" t="s">
        <v>16771</v>
      </c>
      <c r="E1471" s="11" t="s">
        <v>1294</v>
      </c>
      <c r="F1471" s="12">
        <v>0</v>
      </c>
      <c r="G1471" s="11" t="s">
        <v>155</v>
      </c>
    </row>
    <row r="1472" ht="18.75" spans="1:7">
      <c r="A1472" s="9">
        <v>1470</v>
      </c>
      <c r="B1472" s="9" t="s">
        <v>1467</v>
      </c>
      <c r="C1472" s="9" t="s">
        <v>153</v>
      </c>
      <c r="D1472" s="11" t="s">
        <v>16772</v>
      </c>
      <c r="E1472" s="11" t="s">
        <v>1355</v>
      </c>
      <c r="F1472" s="12">
        <v>0</v>
      </c>
      <c r="G1472" s="11" t="s">
        <v>155</v>
      </c>
    </row>
    <row r="1473" ht="18.75" spans="1:7">
      <c r="A1473" s="9">
        <v>1471</v>
      </c>
      <c r="B1473" s="9" t="s">
        <v>1467</v>
      </c>
      <c r="C1473" s="9" t="s">
        <v>153</v>
      </c>
      <c r="D1473" s="11" t="s">
        <v>16773</v>
      </c>
      <c r="E1473" s="11" t="s">
        <v>1305</v>
      </c>
      <c r="F1473" s="12">
        <v>0</v>
      </c>
      <c r="G1473" s="11" t="s">
        <v>155</v>
      </c>
    </row>
    <row r="1474" ht="18.75" spans="1:7">
      <c r="A1474" s="9">
        <v>1472</v>
      </c>
      <c r="B1474" s="9" t="s">
        <v>1467</v>
      </c>
      <c r="C1474" s="9" t="s">
        <v>153</v>
      </c>
      <c r="D1474" s="11" t="s">
        <v>16774</v>
      </c>
      <c r="E1474" s="11" t="s">
        <v>1342</v>
      </c>
      <c r="F1474" s="12">
        <v>0</v>
      </c>
      <c r="G1474" s="11" t="s">
        <v>155</v>
      </c>
    </row>
    <row r="1475" ht="18.75" spans="1:7">
      <c r="A1475" s="9">
        <v>1473</v>
      </c>
      <c r="B1475" s="9" t="s">
        <v>1467</v>
      </c>
      <c r="C1475" s="9" t="s">
        <v>153</v>
      </c>
      <c r="D1475" s="11" t="s">
        <v>16775</v>
      </c>
      <c r="E1475" s="11" t="s">
        <v>1366</v>
      </c>
      <c r="F1475" s="12">
        <v>0</v>
      </c>
      <c r="G1475" s="11" t="s">
        <v>155</v>
      </c>
    </row>
    <row r="1476" ht="18.75" spans="1:7">
      <c r="A1476" s="9">
        <v>1474</v>
      </c>
      <c r="B1476" s="9" t="s">
        <v>1467</v>
      </c>
      <c r="C1476" s="9" t="s">
        <v>153</v>
      </c>
      <c r="D1476" s="11" t="s">
        <v>16776</v>
      </c>
      <c r="E1476" s="11" t="s">
        <v>1331</v>
      </c>
      <c r="F1476" s="12">
        <v>0</v>
      </c>
      <c r="G1476" s="11" t="s">
        <v>155</v>
      </c>
    </row>
    <row r="1477" ht="18.75" spans="1:7">
      <c r="A1477" s="9">
        <v>1475</v>
      </c>
      <c r="B1477" s="9" t="s">
        <v>1467</v>
      </c>
      <c r="C1477" s="9" t="s">
        <v>153</v>
      </c>
      <c r="D1477" s="11" t="s">
        <v>16777</v>
      </c>
      <c r="E1477" s="11" t="s">
        <v>1298</v>
      </c>
      <c r="F1477" s="12">
        <v>0</v>
      </c>
      <c r="G1477" s="11" t="s">
        <v>155</v>
      </c>
    </row>
    <row r="1478" ht="18.75" spans="1:7">
      <c r="A1478" s="9">
        <v>1476</v>
      </c>
      <c r="B1478" s="9" t="s">
        <v>1467</v>
      </c>
      <c r="C1478" s="9" t="s">
        <v>153</v>
      </c>
      <c r="D1478" s="11" t="s">
        <v>16778</v>
      </c>
      <c r="E1478" s="11" t="s">
        <v>1336</v>
      </c>
      <c r="F1478" s="12">
        <v>0</v>
      </c>
      <c r="G1478" s="11" t="s">
        <v>155</v>
      </c>
    </row>
    <row r="1479" ht="18.75" spans="1:7">
      <c r="A1479" s="9">
        <v>1477</v>
      </c>
      <c r="B1479" s="9" t="s">
        <v>1467</v>
      </c>
      <c r="C1479" s="9" t="s">
        <v>153</v>
      </c>
      <c r="D1479" s="11" t="s">
        <v>16779</v>
      </c>
      <c r="E1479" s="11" t="s">
        <v>1289</v>
      </c>
      <c r="F1479" s="12">
        <v>0</v>
      </c>
      <c r="G1479" s="11" t="s">
        <v>155</v>
      </c>
    </row>
    <row r="1480" ht="18.75" spans="1:7">
      <c r="A1480" s="9">
        <v>1478</v>
      </c>
      <c r="B1480" s="9" t="s">
        <v>1467</v>
      </c>
      <c r="C1480" s="9" t="s">
        <v>153</v>
      </c>
      <c r="D1480" s="11" t="s">
        <v>16780</v>
      </c>
      <c r="E1480" s="11" t="s">
        <v>1410</v>
      </c>
      <c r="F1480" s="12">
        <v>0</v>
      </c>
      <c r="G1480" s="11" t="s">
        <v>155</v>
      </c>
    </row>
    <row r="1481" ht="18.75" spans="1:7">
      <c r="A1481" s="9">
        <v>1479</v>
      </c>
      <c r="B1481" s="9" t="s">
        <v>1467</v>
      </c>
      <c r="C1481" s="9" t="s">
        <v>153</v>
      </c>
      <c r="D1481" s="11" t="s">
        <v>16781</v>
      </c>
      <c r="E1481" s="11" t="s">
        <v>1286</v>
      </c>
      <c r="F1481" s="12">
        <v>0</v>
      </c>
      <c r="G1481" s="11" t="s">
        <v>155</v>
      </c>
    </row>
    <row r="1482" ht="18.75" spans="1:7">
      <c r="A1482" s="9">
        <v>1480</v>
      </c>
      <c r="B1482" s="9" t="s">
        <v>1467</v>
      </c>
      <c r="C1482" s="9" t="s">
        <v>153</v>
      </c>
      <c r="D1482" s="11" t="s">
        <v>16782</v>
      </c>
      <c r="E1482" s="11" t="s">
        <v>1337</v>
      </c>
      <c r="F1482" s="12">
        <v>0</v>
      </c>
      <c r="G1482" s="11" t="s">
        <v>155</v>
      </c>
    </row>
    <row r="1483" ht="18.75" spans="1:7">
      <c r="A1483" s="9">
        <v>1481</v>
      </c>
      <c r="B1483" s="9" t="s">
        <v>1467</v>
      </c>
      <c r="C1483" s="9" t="s">
        <v>153</v>
      </c>
      <c r="D1483" s="11" t="s">
        <v>16783</v>
      </c>
      <c r="E1483" s="11" t="s">
        <v>1302</v>
      </c>
      <c r="F1483" s="12">
        <v>0</v>
      </c>
      <c r="G1483" s="11" t="s">
        <v>155</v>
      </c>
    </row>
    <row r="1484" ht="18.75" spans="1:7">
      <c r="A1484" s="9">
        <v>1482</v>
      </c>
      <c r="B1484" s="9" t="s">
        <v>1467</v>
      </c>
      <c r="C1484" s="9" t="s">
        <v>153</v>
      </c>
      <c r="D1484" s="11" t="s">
        <v>16784</v>
      </c>
      <c r="E1484" s="11" t="s">
        <v>1410</v>
      </c>
      <c r="F1484" s="12">
        <v>0</v>
      </c>
      <c r="G1484" s="11" t="s">
        <v>155</v>
      </c>
    </row>
    <row r="1485" ht="18.75" spans="1:7">
      <c r="A1485" s="9">
        <v>1483</v>
      </c>
      <c r="B1485" s="9" t="s">
        <v>1467</v>
      </c>
      <c r="C1485" s="9" t="s">
        <v>153</v>
      </c>
      <c r="D1485" s="11" t="s">
        <v>16785</v>
      </c>
      <c r="E1485" s="11" t="s">
        <v>1297</v>
      </c>
      <c r="F1485" s="12">
        <v>0</v>
      </c>
      <c r="G1485" s="11" t="s">
        <v>155</v>
      </c>
    </row>
    <row r="1486" ht="18.75" spans="1:7">
      <c r="A1486" s="9">
        <v>1484</v>
      </c>
      <c r="B1486" s="9" t="s">
        <v>1467</v>
      </c>
      <c r="C1486" s="9" t="s">
        <v>153</v>
      </c>
      <c r="D1486" s="11" t="s">
        <v>16786</v>
      </c>
      <c r="E1486" s="11" t="s">
        <v>1355</v>
      </c>
      <c r="F1486" s="12">
        <v>0</v>
      </c>
      <c r="G1486" s="11" t="s">
        <v>155</v>
      </c>
    </row>
    <row r="1487" ht="18.75" spans="1:7">
      <c r="A1487" s="9">
        <v>1485</v>
      </c>
      <c r="B1487" s="9" t="s">
        <v>1467</v>
      </c>
      <c r="C1487" s="9" t="s">
        <v>153</v>
      </c>
      <c r="D1487" s="11" t="s">
        <v>16787</v>
      </c>
      <c r="E1487" s="11" t="s">
        <v>1298</v>
      </c>
      <c r="F1487" s="12">
        <v>0</v>
      </c>
      <c r="G1487" s="11" t="s">
        <v>155</v>
      </c>
    </row>
    <row r="1488" ht="18.75" spans="1:7">
      <c r="A1488" s="9">
        <v>1486</v>
      </c>
      <c r="B1488" s="9" t="s">
        <v>1467</v>
      </c>
      <c r="C1488" s="9" t="s">
        <v>153</v>
      </c>
      <c r="D1488" s="11" t="s">
        <v>16788</v>
      </c>
      <c r="E1488" s="11" t="s">
        <v>1348</v>
      </c>
      <c r="F1488" s="12">
        <v>0</v>
      </c>
      <c r="G1488" s="11" t="s">
        <v>155</v>
      </c>
    </row>
    <row r="1489" ht="18.75" spans="1:7">
      <c r="A1489" s="9">
        <v>1487</v>
      </c>
      <c r="B1489" s="9" t="s">
        <v>1467</v>
      </c>
      <c r="C1489" s="9" t="s">
        <v>153</v>
      </c>
      <c r="D1489" s="11" t="s">
        <v>16789</v>
      </c>
      <c r="E1489" s="11" t="s">
        <v>1360</v>
      </c>
      <c r="F1489" s="12">
        <v>0</v>
      </c>
      <c r="G1489" s="11" t="s">
        <v>155</v>
      </c>
    </row>
    <row r="1490" ht="18.75" spans="1:7">
      <c r="A1490" s="9">
        <v>1488</v>
      </c>
      <c r="B1490" s="9" t="s">
        <v>1467</v>
      </c>
      <c r="C1490" s="9" t="s">
        <v>153</v>
      </c>
      <c r="D1490" s="11" t="s">
        <v>16790</v>
      </c>
      <c r="E1490" s="11" t="s">
        <v>1336</v>
      </c>
      <c r="F1490" s="12">
        <v>0</v>
      </c>
      <c r="G1490" s="11" t="s">
        <v>155</v>
      </c>
    </row>
    <row r="1491" ht="18.75" spans="1:7">
      <c r="A1491" s="9">
        <v>1489</v>
      </c>
      <c r="B1491" s="9" t="s">
        <v>1467</v>
      </c>
      <c r="C1491" s="9" t="s">
        <v>153</v>
      </c>
      <c r="D1491" s="11" t="s">
        <v>16791</v>
      </c>
      <c r="E1491" s="11" t="s">
        <v>1371</v>
      </c>
      <c r="F1491" s="12">
        <v>0</v>
      </c>
      <c r="G1491" s="11" t="s">
        <v>155</v>
      </c>
    </row>
    <row r="1492" ht="18.75" spans="1:7">
      <c r="A1492" s="9">
        <v>1490</v>
      </c>
      <c r="B1492" s="9" t="s">
        <v>1467</v>
      </c>
      <c r="C1492" s="9" t="s">
        <v>153</v>
      </c>
      <c r="D1492" s="11" t="s">
        <v>16792</v>
      </c>
      <c r="E1492" s="11" t="s">
        <v>1302</v>
      </c>
      <c r="F1492" s="12">
        <v>0</v>
      </c>
      <c r="G1492" s="11" t="s">
        <v>155</v>
      </c>
    </row>
    <row r="1493" ht="18.75" spans="1:7">
      <c r="A1493" s="9">
        <v>1491</v>
      </c>
      <c r="B1493" s="9" t="s">
        <v>1467</v>
      </c>
      <c r="C1493" s="9" t="s">
        <v>153</v>
      </c>
      <c r="D1493" s="11" t="s">
        <v>16793</v>
      </c>
      <c r="E1493" s="11" t="s">
        <v>1355</v>
      </c>
      <c r="F1493" s="12">
        <v>0</v>
      </c>
      <c r="G1493" s="11" t="s">
        <v>155</v>
      </c>
    </row>
    <row r="1494" ht="18.75" spans="1:7">
      <c r="A1494" s="9">
        <v>1492</v>
      </c>
      <c r="B1494" s="9" t="s">
        <v>1467</v>
      </c>
      <c r="C1494" s="9" t="s">
        <v>153</v>
      </c>
      <c r="D1494" s="11" t="s">
        <v>16794</v>
      </c>
      <c r="E1494" s="11" t="s">
        <v>1296</v>
      </c>
      <c r="F1494" s="12">
        <v>0</v>
      </c>
      <c r="G1494" s="11" t="s">
        <v>155</v>
      </c>
    </row>
    <row r="1495" ht="18.75" spans="1:7">
      <c r="A1495" s="9">
        <v>1493</v>
      </c>
      <c r="B1495" s="9" t="s">
        <v>1467</v>
      </c>
      <c r="C1495" s="9" t="s">
        <v>153</v>
      </c>
      <c r="D1495" s="11" t="s">
        <v>16795</v>
      </c>
      <c r="E1495" s="11" t="s">
        <v>1397</v>
      </c>
      <c r="F1495" s="12">
        <v>0</v>
      </c>
      <c r="G1495" s="11" t="s">
        <v>155</v>
      </c>
    </row>
    <row r="1496" ht="18.75" spans="1:7">
      <c r="A1496" s="9">
        <v>1494</v>
      </c>
      <c r="B1496" s="9" t="s">
        <v>1467</v>
      </c>
      <c r="C1496" s="9" t="s">
        <v>153</v>
      </c>
      <c r="D1496" s="11" t="s">
        <v>16796</v>
      </c>
      <c r="E1496" s="11" t="s">
        <v>1397</v>
      </c>
      <c r="F1496" s="12">
        <v>0</v>
      </c>
      <c r="G1496" s="11" t="s">
        <v>155</v>
      </c>
    </row>
    <row r="1497" ht="18.75" spans="1:7">
      <c r="A1497" s="9">
        <v>1495</v>
      </c>
      <c r="B1497" s="9" t="s">
        <v>1467</v>
      </c>
      <c r="C1497" s="9" t="s">
        <v>153</v>
      </c>
      <c r="D1497" s="11" t="s">
        <v>16797</v>
      </c>
      <c r="E1497" s="11" t="s">
        <v>1338</v>
      </c>
      <c r="F1497" s="12">
        <v>0</v>
      </c>
      <c r="G1497" s="11" t="s">
        <v>155</v>
      </c>
    </row>
    <row r="1498" ht="18.75" spans="1:7">
      <c r="A1498" s="9">
        <v>1496</v>
      </c>
      <c r="B1498" s="9" t="s">
        <v>1467</v>
      </c>
      <c r="C1498" s="9" t="s">
        <v>153</v>
      </c>
      <c r="D1498" s="11" t="s">
        <v>16798</v>
      </c>
      <c r="E1498" s="11" t="s">
        <v>1314</v>
      </c>
      <c r="F1498" s="12">
        <v>283.464285714286</v>
      </c>
      <c r="G1498" s="11" t="s">
        <v>152</v>
      </c>
    </row>
    <row r="1499" ht="18.75" spans="1:7">
      <c r="A1499" s="9">
        <v>1497</v>
      </c>
      <c r="B1499" s="9" t="s">
        <v>1467</v>
      </c>
      <c r="C1499" s="9" t="s">
        <v>153</v>
      </c>
      <c r="D1499" s="11" t="s">
        <v>16799</v>
      </c>
      <c r="E1499" s="11" t="s">
        <v>1415</v>
      </c>
      <c r="F1499" s="12">
        <v>0</v>
      </c>
      <c r="G1499" s="11" t="s">
        <v>155</v>
      </c>
    </row>
    <row r="1500" ht="18.75" spans="1:7">
      <c r="A1500" s="9">
        <v>1498</v>
      </c>
      <c r="B1500" s="9" t="s">
        <v>1467</v>
      </c>
      <c r="C1500" s="9" t="s">
        <v>153</v>
      </c>
      <c r="D1500" s="11" t="s">
        <v>16800</v>
      </c>
      <c r="E1500" s="11" t="s">
        <v>1299</v>
      </c>
      <c r="F1500" s="12">
        <v>0</v>
      </c>
      <c r="G1500" s="10" t="s">
        <v>155</v>
      </c>
    </row>
    <row r="1501" ht="18.75" spans="1:7">
      <c r="A1501" s="9">
        <v>1499</v>
      </c>
      <c r="B1501" s="9" t="s">
        <v>1467</v>
      </c>
      <c r="C1501" s="9" t="s">
        <v>153</v>
      </c>
      <c r="D1501" s="11" t="s">
        <v>16801</v>
      </c>
      <c r="E1501" s="11" t="s">
        <v>1308</v>
      </c>
      <c r="F1501" s="12">
        <v>0</v>
      </c>
      <c r="G1501" s="11" t="s">
        <v>155</v>
      </c>
    </row>
    <row r="1502" ht="18.75" spans="1:7">
      <c r="A1502" s="9">
        <v>1500</v>
      </c>
      <c r="B1502" s="9" t="s">
        <v>1467</v>
      </c>
      <c r="C1502" s="9" t="s">
        <v>153</v>
      </c>
      <c r="D1502" s="11" t="s">
        <v>16802</v>
      </c>
      <c r="E1502" s="11" t="s">
        <v>1404</v>
      </c>
      <c r="F1502" s="12">
        <v>672.42</v>
      </c>
      <c r="G1502" s="11" t="s">
        <v>142</v>
      </c>
    </row>
    <row r="1503" ht="18.75" spans="1:7">
      <c r="A1503" s="9">
        <v>1501</v>
      </c>
      <c r="B1503" s="9" t="s">
        <v>1467</v>
      </c>
      <c r="C1503" s="9" t="s">
        <v>153</v>
      </c>
      <c r="D1503" s="11" t="s">
        <v>16803</v>
      </c>
      <c r="E1503" s="11" t="s">
        <v>1404</v>
      </c>
      <c r="F1503" s="12">
        <v>715.28</v>
      </c>
      <c r="G1503" s="11" t="s">
        <v>142</v>
      </c>
    </row>
    <row r="1504" ht="18.75" spans="1:7">
      <c r="A1504" s="9">
        <v>1502</v>
      </c>
      <c r="B1504" s="9" t="s">
        <v>1467</v>
      </c>
      <c r="C1504" s="9" t="s">
        <v>153</v>
      </c>
      <c r="D1504" s="9" t="s">
        <v>16804</v>
      </c>
      <c r="E1504" s="9" t="s">
        <v>1404</v>
      </c>
      <c r="F1504" s="12">
        <v>681.58</v>
      </c>
      <c r="G1504" s="11" t="s">
        <v>142</v>
      </c>
    </row>
    <row r="1505" ht="18.75" spans="1:7">
      <c r="A1505" s="9">
        <v>1503</v>
      </c>
      <c r="B1505" s="9" t="s">
        <v>1467</v>
      </c>
      <c r="C1505" s="9" t="s">
        <v>153</v>
      </c>
      <c r="D1505" s="9" t="s">
        <v>16805</v>
      </c>
      <c r="E1505" s="9" t="s">
        <v>1349</v>
      </c>
      <c r="F1505" s="12">
        <v>0</v>
      </c>
      <c r="G1505" s="11" t="s">
        <v>155</v>
      </c>
    </row>
    <row r="1506" ht="18.75" spans="1:7">
      <c r="A1506" s="9">
        <v>1504</v>
      </c>
      <c r="B1506" s="9" t="s">
        <v>1467</v>
      </c>
      <c r="C1506" s="9" t="s">
        <v>153</v>
      </c>
      <c r="D1506" s="9" t="s">
        <v>16806</v>
      </c>
      <c r="E1506" s="9" t="s">
        <v>1343</v>
      </c>
      <c r="F1506" s="12">
        <v>0</v>
      </c>
      <c r="G1506" s="11" t="s">
        <v>155</v>
      </c>
    </row>
    <row r="1507" ht="18.75" spans="1:7">
      <c r="A1507" s="9">
        <v>1505</v>
      </c>
      <c r="B1507" s="9" t="s">
        <v>1467</v>
      </c>
      <c r="C1507" s="9" t="s">
        <v>153</v>
      </c>
      <c r="D1507" s="11" t="s">
        <v>16807</v>
      </c>
      <c r="E1507" s="11" t="s">
        <v>1415</v>
      </c>
      <c r="F1507" s="12">
        <v>0</v>
      </c>
      <c r="G1507" s="11" t="s">
        <v>155</v>
      </c>
    </row>
    <row r="1508" ht="18.75" spans="1:7">
      <c r="A1508" s="9">
        <v>1506</v>
      </c>
      <c r="B1508" s="9" t="s">
        <v>1467</v>
      </c>
      <c r="C1508" s="9" t="s">
        <v>153</v>
      </c>
      <c r="D1508" s="11" t="s">
        <v>16808</v>
      </c>
      <c r="E1508" s="11" t="s">
        <v>1320</v>
      </c>
      <c r="F1508" s="12">
        <v>0</v>
      </c>
      <c r="G1508" s="11" t="s">
        <v>155</v>
      </c>
    </row>
    <row r="1509" ht="18.75" spans="1:7">
      <c r="A1509" s="9">
        <v>1507</v>
      </c>
      <c r="B1509" s="9" t="s">
        <v>1467</v>
      </c>
      <c r="C1509" s="9" t="s">
        <v>153</v>
      </c>
      <c r="D1509" s="11" t="s">
        <v>16809</v>
      </c>
      <c r="E1509" s="11" t="s">
        <v>1358</v>
      </c>
      <c r="F1509" s="12">
        <v>0</v>
      </c>
      <c r="G1509" s="11" t="s">
        <v>155</v>
      </c>
    </row>
    <row r="1510" ht="18.75" spans="1:7">
      <c r="A1510" s="9">
        <v>1508</v>
      </c>
      <c r="B1510" s="9" t="s">
        <v>1467</v>
      </c>
      <c r="C1510" s="9" t="s">
        <v>153</v>
      </c>
      <c r="D1510" s="11" t="s">
        <v>16810</v>
      </c>
      <c r="E1510" s="11" t="s">
        <v>1384</v>
      </c>
      <c r="F1510" s="12">
        <v>0</v>
      </c>
      <c r="G1510" s="11" t="s">
        <v>155</v>
      </c>
    </row>
    <row r="1511" ht="18.75" spans="1:7">
      <c r="A1511" s="9">
        <v>1509</v>
      </c>
      <c r="B1511" s="9" t="s">
        <v>1467</v>
      </c>
      <c r="C1511" s="9" t="s">
        <v>153</v>
      </c>
      <c r="D1511" s="11" t="s">
        <v>16811</v>
      </c>
      <c r="E1511" s="11" t="s">
        <v>1351</v>
      </c>
      <c r="F1511" s="12">
        <v>0</v>
      </c>
      <c r="G1511" s="11" t="s">
        <v>155</v>
      </c>
    </row>
    <row r="1512" ht="18.75" spans="1:7">
      <c r="A1512" s="9">
        <v>1510</v>
      </c>
      <c r="B1512" s="9" t="s">
        <v>1467</v>
      </c>
      <c r="C1512" s="9" t="s">
        <v>153</v>
      </c>
      <c r="D1512" s="11" t="s">
        <v>16812</v>
      </c>
      <c r="E1512" s="11" t="s">
        <v>1393</v>
      </c>
      <c r="F1512" s="12">
        <v>464.09</v>
      </c>
      <c r="G1512" s="11" t="s">
        <v>142</v>
      </c>
    </row>
    <row r="1513" ht="18.75" spans="1:7">
      <c r="A1513" s="9">
        <v>1511</v>
      </c>
      <c r="B1513" s="9" t="s">
        <v>1467</v>
      </c>
      <c r="C1513" s="9" t="s">
        <v>153</v>
      </c>
      <c r="D1513" s="9" t="s">
        <v>16813</v>
      </c>
      <c r="E1513" s="9" t="s">
        <v>1393</v>
      </c>
      <c r="F1513" s="12">
        <v>360.72</v>
      </c>
      <c r="G1513" s="11" t="s">
        <v>142</v>
      </c>
    </row>
    <row r="1514" ht="18.75" spans="1:7">
      <c r="A1514" s="9">
        <v>1512</v>
      </c>
      <c r="B1514" s="9" t="s">
        <v>1467</v>
      </c>
      <c r="C1514" s="9" t="s">
        <v>153</v>
      </c>
      <c r="D1514" s="9" t="s">
        <v>16814</v>
      </c>
      <c r="E1514" s="9" t="s">
        <v>1393</v>
      </c>
      <c r="F1514" s="12">
        <v>632.02</v>
      </c>
      <c r="G1514" s="11" t="s">
        <v>142</v>
      </c>
    </row>
    <row r="1515" ht="18.75" spans="1:7">
      <c r="A1515" s="9">
        <v>1513</v>
      </c>
      <c r="B1515" s="9" t="s">
        <v>1467</v>
      </c>
      <c r="C1515" s="9" t="s">
        <v>153</v>
      </c>
      <c r="D1515" s="9" t="s">
        <v>16815</v>
      </c>
      <c r="E1515" s="9" t="s">
        <v>1300</v>
      </c>
      <c r="F1515" s="12">
        <v>0</v>
      </c>
      <c r="G1515" s="11" t="s">
        <v>155</v>
      </c>
    </row>
    <row r="1516" ht="18.75" spans="1:7">
      <c r="A1516" s="9">
        <v>1514</v>
      </c>
      <c r="B1516" s="9" t="s">
        <v>1467</v>
      </c>
      <c r="C1516" s="9" t="s">
        <v>153</v>
      </c>
      <c r="D1516" s="9" t="s">
        <v>16816</v>
      </c>
      <c r="E1516" s="9" t="s">
        <v>1317</v>
      </c>
      <c r="F1516" s="12">
        <v>0</v>
      </c>
      <c r="G1516" s="11" t="s">
        <v>155</v>
      </c>
    </row>
    <row r="1517" ht="18.75" spans="1:7">
      <c r="A1517" s="9">
        <v>1515</v>
      </c>
      <c r="B1517" s="9" t="s">
        <v>1467</v>
      </c>
      <c r="C1517" s="9" t="s">
        <v>153</v>
      </c>
      <c r="D1517" s="11" t="s">
        <v>16817</v>
      </c>
      <c r="E1517" s="11" t="s">
        <v>1351</v>
      </c>
      <c r="F1517" s="12">
        <v>181</v>
      </c>
      <c r="G1517" s="11" t="s">
        <v>152</v>
      </c>
    </row>
    <row r="1518" ht="18.75" spans="1:7">
      <c r="A1518" s="9">
        <v>1516</v>
      </c>
      <c r="B1518" s="9" t="s">
        <v>1467</v>
      </c>
      <c r="C1518" s="9" t="s">
        <v>153</v>
      </c>
      <c r="D1518" s="11" t="s">
        <v>16818</v>
      </c>
      <c r="E1518" s="11" t="s">
        <v>1271</v>
      </c>
      <c r="F1518" s="12">
        <v>0</v>
      </c>
      <c r="G1518" s="11" t="s">
        <v>155</v>
      </c>
    </row>
    <row r="1519" ht="18.75" spans="1:7">
      <c r="A1519" s="9">
        <v>1517</v>
      </c>
      <c r="B1519" s="9" t="s">
        <v>1467</v>
      </c>
      <c r="C1519" s="9" t="s">
        <v>153</v>
      </c>
      <c r="D1519" s="9" t="s">
        <v>16819</v>
      </c>
      <c r="E1519" s="9" t="s">
        <v>1399</v>
      </c>
      <c r="F1519" s="12">
        <v>167.03</v>
      </c>
      <c r="G1519" s="11" t="s">
        <v>152</v>
      </c>
    </row>
    <row r="1520" ht="18.75" spans="1:7">
      <c r="A1520" s="9">
        <v>1518</v>
      </c>
      <c r="B1520" s="9" t="s">
        <v>1467</v>
      </c>
      <c r="C1520" s="9" t="s">
        <v>153</v>
      </c>
      <c r="D1520" s="11" t="s">
        <v>16820</v>
      </c>
      <c r="E1520" s="11" t="s">
        <v>1329</v>
      </c>
      <c r="F1520" s="12">
        <v>0</v>
      </c>
      <c r="G1520" s="11" t="s">
        <v>155</v>
      </c>
    </row>
    <row r="1521" ht="18.75" spans="1:7">
      <c r="A1521" s="9">
        <v>1519</v>
      </c>
      <c r="B1521" s="9" t="s">
        <v>1467</v>
      </c>
      <c r="C1521" s="9" t="s">
        <v>153</v>
      </c>
      <c r="D1521" s="9" t="s">
        <v>16821</v>
      </c>
      <c r="E1521" s="9" t="s">
        <v>1393</v>
      </c>
      <c r="F1521" s="12">
        <v>400.4</v>
      </c>
      <c r="G1521" s="11" t="s">
        <v>142</v>
      </c>
    </row>
    <row r="1522" ht="18.75" spans="1:7">
      <c r="A1522" s="9">
        <v>1520</v>
      </c>
      <c r="B1522" s="9" t="s">
        <v>1467</v>
      </c>
      <c r="C1522" s="9" t="s">
        <v>153</v>
      </c>
      <c r="D1522" s="11" t="s">
        <v>16822</v>
      </c>
      <c r="E1522" s="11" t="s">
        <v>1378</v>
      </c>
      <c r="F1522" s="12">
        <v>537.24</v>
      </c>
      <c r="G1522" s="11" t="s">
        <v>152</v>
      </c>
    </row>
    <row r="1523" ht="18.75" spans="1:7">
      <c r="A1523" s="9">
        <v>1521</v>
      </c>
      <c r="B1523" s="9" t="s">
        <v>1467</v>
      </c>
      <c r="C1523" s="9" t="s">
        <v>153</v>
      </c>
      <c r="D1523" s="9" t="s">
        <v>16823</v>
      </c>
      <c r="E1523" s="9" t="s">
        <v>1338</v>
      </c>
      <c r="F1523" s="12">
        <v>0</v>
      </c>
      <c r="G1523" s="11" t="s">
        <v>155</v>
      </c>
    </row>
    <row r="1524" ht="18.75" spans="1:7">
      <c r="A1524" s="9">
        <v>1522</v>
      </c>
      <c r="B1524" s="9" t="s">
        <v>1467</v>
      </c>
      <c r="C1524" s="9" t="s">
        <v>153</v>
      </c>
      <c r="D1524" s="9" t="s">
        <v>16824</v>
      </c>
      <c r="E1524" s="9" t="s">
        <v>1372</v>
      </c>
      <c r="F1524" s="12">
        <v>0</v>
      </c>
      <c r="G1524" s="11" t="s">
        <v>155</v>
      </c>
    </row>
    <row r="1525" ht="18.75" spans="1:7">
      <c r="A1525" s="9">
        <v>1523</v>
      </c>
      <c r="B1525" s="9" t="s">
        <v>1467</v>
      </c>
      <c r="C1525" s="9" t="s">
        <v>153</v>
      </c>
      <c r="D1525" s="11" t="s">
        <v>16825</v>
      </c>
      <c r="E1525" s="11" t="s">
        <v>1343</v>
      </c>
      <c r="F1525" s="12">
        <v>0</v>
      </c>
      <c r="G1525" s="11" t="s">
        <v>155</v>
      </c>
    </row>
    <row r="1526" ht="18.75" spans="1:7">
      <c r="A1526" s="9">
        <v>1524</v>
      </c>
      <c r="B1526" s="9" t="s">
        <v>1467</v>
      </c>
      <c r="C1526" s="9" t="s">
        <v>153</v>
      </c>
      <c r="D1526" s="11" t="s">
        <v>16826</v>
      </c>
      <c r="E1526" s="11" t="s">
        <v>1320</v>
      </c>
      <c r="F1526" s="12">
        <v>0</v>
      </c>
      <c r="G1526" s="11" t="s">
        <v>155</v>
      </c>
    </row>
    <row r="1527" ht="18.75" spans="1:7">
      <c r="A1527" s="9">
        <v>1525</v>
      </c>
      <c r="B1527" s="9" t="s">
        <v>1467</v>
      </c>
      <c r="C1527" s="9" t="s">
        <v>153</v>
      </c>
      <c r="D1527" s="11" t="s">
        <v>16827</v>
      </c>
      <c r="E1527" s="11" t="s">
        <v>1362</v>
      </c>
      <c r="F1527" s="12">
        <v>0</v>
      </c>
      <c r="G1527" s="11" t="s">
        <v>155</v>
      </c>
    </row>
    <row r="1528" ht="18.75" spans="1:7">
      <c r="A1528" s="9">
        <v>1526</v>
      </c>
      <c r="B1528" s="9" t="s">
        <v>1467</v>
      </c>
      <c r="C1528" s="9" t="s">
        <v>153</v>
      </c>
      <c r="D1528" s="11" t="s">
        <v>16828</v>
      </c>
      <c r="E1528" s="11" t="s">
        <v>1296</v>
      </c>
      <c r="F1528" s="12">
        <v>0</v>
      </c>
      <c r="G1528" s="11" t="s">
        <v>155</v>
      </c>
    </row>
    <row r="1529" ht="18.75" spans="1:7">
      <c r="A1529" s="9">
        <v>1527</v>
      </c>
      <c r="B1529" s="9" t="s">
        <v>1467</v>
      </c>
      <c r="C1529" s="9" t="s">
        <v>153</v>
      </c>
      <c r="D1529" s="11" t="s">
        <v>16829</v>
      </c>
      <c r="E1529" s="11" t="s">
        <v>1367</v>
      </c>
      <c r="F1529" s="12">
        <v>0</v>
      </c>
      <c r="G1529" s="11" t="s">
        <v>155</v>
      </c>
    </row>
    <row r="1530" ht="18.75" spans="1:7">
      <c r="A1530" s="9">
        <v>1528</v>
      </c>
      <c r="B1530" s="9" t="s">
        <v>1467</v>
      </c>
      <c r="C1530" s="9" t="s">
        <v>153</v>
      </c>
      <c r="D1530" s="11" t="s">
        <v>16830</v>
      </c>
      <c r="E1530" s="11" t="s">
        <v>1357</v>
      </c>
      <c r="F1530" s="12">
        <v>0</v>
      </c>
      <c r="G1530" s="11" t="s">
        <v>155</v>
      </c>
    </row>
    <row r="1531" ht="18.75" spans="1:7">
      <c r="A1531" s="9">
        <v>1529</v>
      </c>
      <c r="B1531" s="9" t="s">
        <v>1467</v>
      </c>
      <c r="C1531" s="9" t="s">
        <v>153</v>
      </c>
      <c r="D1531" s="11" t="s">
        <v>16831</v>
      </c>
      <c r="E1531" s="11" t="s">
        <v>1361</v>
      </c>
      <c r="F1531" s="12">
        <v>0</v>
      </c>
      <c r="G1531" s="11" t="s">
        <v>155</v>
      </c>
    </row>
    <row r="1532" ht="18.75" spans="1:7">
      <c r="A1532" s="9">
        <v>1530</v>
      </c>
      <c r="B1532" s="9" t="s">
        <v>1467</v>
      </c>
      <c r="C1532" s="9" t="s">
        <v>153</v>
      </c>
      <c r="D1532" s="11" t="s">
        <v>16832</v>
      </c>
      <c r="E1532" s="11" t="s">
        <v>1339</v>
      </c>
      <c r="F1532" s="12">
        <v>0</v>
      </c>
      <c r="G1532" s="11" t="s">
        <v>155</v>
      </c>
    </row>
    <row r="1533" ht="18.75" spans="1:7">
      <c r="A1533" s="9">
        <v>1531</v>
      </c>
      <c r="B1533" s="9" t="s">
        <v>1467</v>
      </c>
      <c r="C1533" s="9" t="s">
        <v>153</v>
      </c>
      <c r="D1533" s="11" t="s">
        <v>16833</v>
      </c>
      <c r="E1533" s="11" t="s">
        <v>1329</v>
      </c>
      <c r="F1533" s="12">
        <v>0</v>
      </c>
      <c r="G1533" s="11" t="s">
        <v>155</v>
      </c>
    </row>
    <row r="1534" ht="18.75" spans="1:7">
      <c r="A1534" s="9">
        <v>1532</v>
      </c>
      <c r="B1534" s="9" t="s">
        <v>1467</v>
      </c>
      <c r="C1534" s="9" t="s">
        <v>153</v>
      </c>
      <c r="D1534" s="11" t="s">
        <v>16834</v>
      </c>
      <c r="E1534" s="11" t="s">
        <v>1389</v>
      </c>
      <c r="F1534" s="12">
        <v>689.57</v>
      </c>
      <c r="G1534" s="11" t="s">
        <v>142</v>
      </c>
    </row>
    <row r="1535" ht="18.75" spans="1:7">
      <c r="A1535" s="9">
        <v>1533</v>
      </c>
      <c r="B1535" s="9" t="s">
        <v>1467</v>
      </c>
      <c r="C1535" s="9" t="s">
        <v>153</v>
      </c>
      <c r="D1535" s="11" t="s">
        <v>16835</v>
      </c>
      <c r="E1535" s="11" t="s">
        <v>1389</v>
      </c>
      <c r="F1535" s="12">
        <v>686.87</v>
      </c>
      <c r="G1535" s="11" t="s">
        <v>142</v>
      </c>
    </row>
    <row r="1536" ht="18.75" spans="1:7">
      <c r="A1536" s="9">
        <v>1534</v>
      </c>
      <c r="B1536" s="9" t="s">
        <v>1467</v>
      </c>
      <c r="C1536" s="9" t="s">
        <v>153</v>
      </c>
      <c r="D1536" s="9" t="s">
        <v>16836</v>
      </c>
      <c r="E1536" s="9" t="s">
        <v>1389</v>
      </c>
      <c r="F1536" s="12">
        <v>677.74</v>
      </c>
      <c r="G1536" s="11" t="s">
        <v>142</v>
      </c>
    </row>
    <row r="1537" ht="18.75" spans="1:7">
      <c r="A1537" s="9">
        <v>1535</v>
      </c>
      <c r="B1537" s="9" t="s">
        <v>1467</v>
      </c>
      <c r="C1537" s="9" t="s">
        <v>153</v>
      </c>
      <c r="D1537" s="9" t="s">
        <v>16837</v>
      </c>
      <c r="E1537" s="9" t="s">
        <v>1389</v>
      </c>
      <c r="F1537" s="12">
        <v>666.28</v>
      </c>
      <c r="G1537" s="11" t="s">
        <v>142</v>
      </c>
    </row>
    <row r="1538" ht="18.75" spans="1:7">
      <c r="A1538" s="9">
        <v>1536</v>
      </c>
      <c r="B1538" s="9" t="s">
        <v>1467</v>
      </c>
      <c r="C1538" s="9" t="s">
        <v>153</v>
      </c>
      <c r="D1538" s="9" t="s">
        <v>16838</v>
      </c>
      <c r="E1538" s="9" t="s">
        <v>1325</v>
      </c>
      <c r="F1538" s="12">
        <v>0</v>
      </c>
      <c r="G1538" s="11" t="s">
        <v>155</v>
      </c>
    </row>
    <row r="1539" ht="18.75" spans="1:7">
      <c r="A1539" s="9">
        <v>1537</v>
      </c>
      <c r="B1539" s="9" t="s">
        <v>1467</v>
      </c>
      <c r="C1539" s="9" t="s">
        <v>153</v>
      </c>
      <c r="D1539" s="9" t="s">
        <v>16839</v>
      </c>
      <c r="E1539" s="9" t="s">
        <v>1373</v>
      </c>
      <c r="F1539" s="12">
        <v>0</v>
      </c>
      <c r="G1539" s="11" t="s">
        <v>155</v>
      </c>
    </row>
    <row r="1540" ht="18.75" spans="1:7">
      <c r="A1540" s="9">
        <v>1538</v>
      </c>
      <c r="B1540" s="9" t="s">
        <v>1467</v>
      </c>
      <c r="C1540" s="9" t="s">
        <v>153</v>
      </c>
      <c r="D1540" s="11" t="s">
        <v>16840</v>
      </c>
      <c r="E1540" s="11" t="s">
        <v>1300</v>
      </c>
      <c r="F1540" s="12">
        <v>0</v>
      </c>
      <c r="G1540" s="11" t="s">
        <v>155</v>
      </c>
    </row>
    <row r="1541" ht="18.75" spans="1:7">
      <c r="A1541" s="9">
        <v>1539</v>
      </c>
      <c r="B1541" s="9" t="s">
        <v>1467</v>
      </c>
      <c r="C1541" s="9" t="s">
        <v>153</v>
      </c>
      <c r="D1541" s="11" t="s">
        <v>16841</v>
      </c>
      <c r="E1541" s="11" t="s">
        <v>1345</v>
      </c>
      <c r="F1541" s="12">
        <v>0</v>
      </c>
      <c r="G1541" s="11" t="s">
        <v>155</v>
      </c>
    </row>
    <row r="1542" ht="18.75" spans="1:7">
      <c r="A1542" s="9">
        <v>1540</v>
      </c>
      <c r="B1542" s="9" t="s">
        <v>1467</v>
      </c>
      <c r="C1542" s="9" t="s">
        <v>153</v>
      </c>
      <c r="D1542" s="11" t="s">
        <v>16842</v>
      </c>
      <c r="E1542" s="11" t="s">
        <v>1441</v>
      </c>
      <c r="F1542" s="12">
        <v>0</v>
      </c>
      <c r="G1542" s="11" t="s">
        <v>155</v>
      </c>
    </row>
    <row r="1543" ht="18.75" spans="1:7">
      <c r="A1543" s="9">
        <v>1541</v>
      </c>
      <c r="B1543" s="9" t="s">
        <v>1467</v>
      </c>
      <c r="C1543" s="9" t="s">
        <v>153</v>
      </c>
      <c r="D1543" s="11" t="s">
        <v>16843</v>
      </c>
      <c r="E1543" s="11" t="s">
        <v>1337</v>
      </c>
      <c r="F1543" s="12">
        <v>0</v>
      </c>
      <c r="G1543" s="11" t="s">
        <v>155</v>
      </c>
    </row>
    <row r="1544" ht="18.75" spans="1:7">
      <c r="A1544" s="9">
        <v>1542</v>
      </c>
      <c r="B1544" s="9" t="s">
        <v>1467</v>
      </c>
      <c r="C1544" s="9" t="s">
        <v>153</v>
      </c>
      <c r="D1544" s="11" t="s">
        <v>16844</v>
      </c>
      <c r="E1544" s="11" t="s">
        <v>1320</v>
      </c>
      <c r="F1544" s="12">
        <v>0</v>
      </c>
      <c r="G1544" s="11" t="s">
        <v>155</v>
      </c>
    </row>
    <row r="1545" ht="18.75" spans="1:7">
      <c r="A1545" s="9">
        <v>1543</v>
      </c>
      <c r="B1545" s="9" t="s">
        <v>1467</v>
      </c>
      <c r="C1545" s="9" t="s">
        <v>153</v>
      </c>
      <c r="D1545" s="11" t="s">
        <v>16845</v>
      </c>
      <c r="E1545" s="11" t="s">
        <v>1371</v>
      </c>
      <c r="F1545" s="12">
        <v>0</v>
      </c>
      <c r="G1545" s="11" t="s">
        <v>155</v>
      </c>
    </row>
    <row r="1546" ht="18.75" spans="1:7">
      <c r="A1546" s="9">
        <v>1544</v>
      </c>
      <c r="B1546" s="9" t="s">
        <v>1467</v>
      </c>
      <c r="C1546" s="9" t="s">
        <v>153</v>
      </c>
      <c r="D1546" s="11" t="s">
        <v>16846</v>
      </c>
      <c r="E1546" s="11" t="s">
        <v>1320</v>
      </c>
      <c r="F1546" s="12">
        <v>0</v>
      </c>
      <c r="G1546" s="11" t="s">
        <v>155</v>
      </c>
    </row>
    <row r="1547" ht="18.75" spans="1:7">
      <c r="A1547" s="9">
        <v>1545</v>
      </c>
      <c r="B1547" s="9" t="s">
        <v>1467</v>
      </c>
      <c r="C1547" s="9" t="s">
        <v>153</v>
      </c>
      <c r="D1547" s="11" t="s">
        <v>16847</v>
      </c>
      <c r="E1547" s="11" t="s">
        <v>1321</v>
      </c>
      <c r="F1547" s="12">
        <v>0</v>
      </c>
      <c r="G1547" s="11" t="s">
        <v>155</v>
      </c>
    </row>
    <row r="1548" ht="18.75" spans="1:7">
      <c r="A1548" s="9">
        <v>1546</v>
      </c>
      <c r="B1548" s="9" t="s">
        <v>1467</v>
      </c>
      <c r="C1548" s="9" t="s">
        <v>153</v>
      </c>
      <c r="D1548" s="11" t="s">
        <v>16848</v>
      </c>
      <c r="E1548" s="11" t="s">
        <v>1364</v>
      </c>
      <c r="F1548" s="12">
        <v>0</v>
      </c>
      <c r="G1548" s="11" t="s">
        <v>155</v>
      </c>
    </row>
    <row r="1549" ht="18.75" spans="1:7">
      <c r="A1549" s="9">
        <v>1547</v>
      </c>
      <c r="B1549" s="9" t="s">
        <v>1467</v>
      </c>
      <c r="C1549" s="9" t="s">
        <v>153</v>
      </c>
      <c r="D1549" s="11" t="s">
        <v>16849</v>
      </c>
      <c r="E1549" s="11" t="s">
        <v>1307</v>
      </c>
      <c r="F1549" s="12">
        <v>0</v>
      </c>
      <c r="G1549" s="11" t="s">
        <v>155</v>
      </c>
    </row>
    <row r="1550" ht="18.75" spans="1:7">
      <c r="A1550" s="9">
        <v>1548</v>
      </c>
      <c r="B1550" s="9" t="s">
        <v>1467</v>
      </c>
      <c r="C1550" s="9" t="s">
        <v>153</v>
      </c>
      <c r="D1550" s="11" t="s">
        <v>16850</v>
      </c>
      <c r="E1550" s="11" t="s">
        <v>1364</v>
      </c>
      <c r="F1550" s="12">
        <v>0</v>
      </c>
      <c r="G1550" s="11" t="s">
        <v>155</v>
      </c>
    </row>
    <row r="1551" ht="18.75" spans="1:7">
      <c r="A1551" s="9">
        <v>1549</v>
      </c>
      <c r="B1551" s="9" t="s">
        <v>1467</v>
      </c>
      <c r="C1551" s="9" t="s">
        <v>153</v>
      </c>
      <c r="D1551" s="11" t="s">
        <v>16851</v>
      </c>
      <c r="E1551" s="11" t="s">
        <v>1307</v>
      </c>
      <c r="F1551" s="12">
        <v>169.82</v>
      </c>
      <c r="G1551" s="11" t="s">
        <v>152</v>
      </c>
    </row>
    <row r="1552" ht="18.75" spans="1:7">
      <c r="A1552" s="9">
        <v>1550</v>
      </c>
      <c r="B1552" s="9" t="s">
        <v>1467</v>
      </c>
      <c r="C1552" s="9" t="s">
        <v>153</v>
      </c>
      <c r="D1552" s="11" t="s">
        <v>16852</v>
      </c>
      <c r="E1552" s="11" t="s">
        <v>1364</v>
      </c>
      <c r="F1552" s="12">
        <v>0</v>
      </c>
      <c r="G1552" s="11" t="s">
        <v>155</v>
      </c>
    </row>
    <row r="1553" ht="18.75" spans="1:7">
      <c r="A1553" s="9">
        <v>1551</v>
      </c>
      <c r="B1553" s="9" t="s">
        <v>1467</v>
      </c>
      <c r="C1553" s="9" t="s">
        <v>153</v>
      </c>
      <c r="D1553" s="9" t="s">
        <v>16853</v>
      </c>
      <c r="E1553" s="9" t="s">
        <v>1372</v>
      </c>
      <c r="F1553" s="12">
        <v>0</v>
      </c>
      <c r="G1553" s="10" t="s">
        <v>155</v>
      </c>
    </row>
    <row r="1554" ht="18.75" spans="1:7">
      <c r="A1554" s="9">
        <v>1552</v>
      </c>
      <c r="B1554" s="9" t="s">
        <v>1467</v>
      </c>
      <c r="C1554" s="9" t="s">
        <v>153</v>
      </c>
      <c r="D1554" s="11" t="s">
        <v>16854</v>
      </c>
      <c r="E1554" s="11" t="s">
        <v>1307</v>
      </c>
      <c r="F1554" s="12">
        <v>137.92</v>
      </c>
      <c r="G1554" s="11" t="s">
        <v>152</v>
      </c>
    </row>
    <row r="1555" ht="18.75" spans="1:7">
      <c r="A1555" s="9">
        <v>1553</v>
      </c>
      <c r="B1555" s="9" t="s">
        <v>1467</v>
      </c>
      <c r="C1555" s="9" t="s">
        <v>153</v>
      </c>
      <c r="D1555" s="11" t="s">
        <v>16855</v>
      </c>
      <c r="E1555" s="11" t="s">
        <v>1291</v>
      </c>
      <c r="F1555" s="12">
        <v>0</v>
      </c>
      <c r="G1555" s="11" t="s">
        <v>155</v>
      </c>
    </row>
    <row r="1556" ht="18.75" spans="1:7">
      <c r="A1556" s="9">
        <v>1554</v>
      </c>
      <c r="B1556" s="9" t="s">
        <v>1467</v>
      </c>
      <c r="C1556" s="9" t="s">
        <v>153</v>
      </c>
      <c r="D1556" s="9" t="s">
        <v>16856</v>
      </c>
      <c r="E1556" s="9" t="s">
        <v>1423</v>
      </c>
      <c r="F1556" s="12">
        <v>640.05</v>
      </c>
      <c r="G1556" s="11" t="s">
        <v>152</v>
      </c>
    </row>
    <row r="1557" ht="18.75" spans="1:7">
      <c r="A1557" s="9">
        <v>1555</v>
      </c>
      <c r="B1557" s="9" t="s">
        <v>1467</v>
      </c>
      <c r="C1557" s="9" t="s">
        <v>153</v>
      </c>
      <c r="D1557" s="11" t="s">
        <v>16857</v>
      </c>
      <c r="E1557" s="11" t="s">
        <v>1271</v>
      </c>
      <c r="F1557" s="12">
        <v>0</v>
      </c>
      <c r="G1557" s="11" t="s">
        <v>155</v>
      </c>
    </row>
    <row r="1558" ht="18.75" spans="1:7">
      <c r="A1558" s="9">
        <v>1556</v>
      </c>
      <c r="B1558" s="9" t="s">
        <v>1467</v>
      </c>
      <c r="C1558" s="9" t="s">
        <v>153</v>
      </c>
      <c r="D1558" s="9" t="s">
        <v>16858</v>
      </c>
      <c r="E1558" s="9" t="s">
        <v>1342</v>
      </c>
      <c r="F1558" s="12">
        <v>0</v>
      </c>
      <c r="G1558" s="11" t="s">
        <v>155</v>
      </c>
    </row>
    <row r="1559" ht="18.75" spans="1:7">
      <c r="A1559" s="9">
        <v>1557</v>
      </c>
      <c r="B1559" s="9" t="s">
        <v>1467</v>
      </c>
      <c r="C1559" s="9" t="s">
        <v>153</v>
      </c>
      <c r="D1559" s="11" t="s">
        <v>16859</v>
      </c>
      <c r="E1559" s="11" t="s">
        <v>1405</v>
      </c>
      <c r="F1559" s="12">
        <v>685.48</v>
      </c>
      <c r="G1559" s="11" t="s">
        <v>142</v>
      </c>
    </row>
    <row r="1560" ht="18.75" spans="1:7">
      <c r="A1560" s="9">
        <v>1558</v>
      </c>
      <c r="B1560" s="9" t="s">
        <v>1467</v>
      </c>
      <c r="C1560" s="9" t="s">
        <v>153</v>
      </c>
      <c r="D1560" s="11" t="s">
        <v>16860</v>
      </c>
      <c r="E1560" s="11" t="s">
        <v>1361</v>
      </c>
      <c r="F1560" s="12">
        <v>0</v>
      </c>
      <c r="G1560" s="11" t="s">
        <v>155</v>
      </c>
    </row>
    <row r="1561" ht="18.75" spans="1:7">
      <c r="A1561" s="9">
        <v>1559</v>
      </c>
      <c r="B1561" s="9" t="s">
        <v>1467</v>
      </c>
      <c r="C1561" s="9" t="s">
        <v>153</v>
      </c>
      <c r="D1561" s="11" t="s">
        <v>16861</v>
      </c>
      <c r="E1561" s="11" t="s">
        <v>1295</v>
      </c>
      <c r="F1561" s="12">
        <v>0</v>
      </c>
      <c r="G1561" s="11" t="s">
        <v>155</v>
      </c>
    </row>
    <row r="1562" ht="18.75" spans="1:7">
      <c r="A1562" s="9">
        <v>1560</v>
      </c>
      <c r="B1562" s="9" t="s">
        <v>1467</v>
      </c>
      <c r="C1562" s="9" t="s">
        <v>153</v>
      </c>
      <c r="D1562" s="11" t="s">
        <v>16862</v>
      </c>
      <c r="E1562" s="11" t="s">
        <v>1339</v>
      </c>
      <c r="F1562" s="12">
        <v>0</v>
      </c>
      <c r="G1562" s="11" t="s">
        <v>155</v>
      </c>
    </row>
    <row r="1563" ht="18.75" spans="1:7">
      <c r="A1563" s="9">
        <v>1561</v>
      </c>
      <c r="B1563" s="9" t="s">
        <v>1467</v>
      </c>
      <c r="C1563" s="9" t="s">
        <v>153</v>
      </c>
      <c r="D1563" s="11" t="s">
        <v>16863</v>
      </c>
      <c r="E1563" s="11" t="s">
        <v>1331</v>
      </c>
      <c r="F1563" s="12">
        <v>0</v>
      </c>
      <c r="G1563" s="11" t="s">
        <v>155</v>
      </c>
    </row>
    <row r="1564" ht="18.75" spans="1:7">
      <c r="A1564" s="9">
        <v>1562</v>
      </c>
      <c r="B1564" s="9" t="s">
        <v>1467</v>
      </c>
      <c r="C1564" s="9" t="s">
        <v>153</v>
      </c>
      <c r="D1564" s="11" t="s">
        <v>16864</v>
      </c>
      <c r="E1564" s="11" t="s">
        <v>1319</v>
      </c>
      <c r="F1564" s="12">
        <v>0</v>
      </c>
      <c r="G1564" s="11" t="s">
        <v>155</v>
      </c>
    </row>
    <row r="1565" ht="18.75" spans="1:7">
      <c r="A1565" s="9">
        <v>1563</v>
      </c>
      <c r="B1565" s="9" t="s">
        <v>1467</v>
      </c>
      <c r="C1565" s="9" t="s">
        <v>153</v>
      </c>
      <c r="D1565" s="11" t="s">
        <v>16865</v>
      </c>
      <c r="E1565" s="11" t="s">
        <v>1313</v>
      </c>
      <c r="F1565" s="12">
        <v>0</v>
      </c>
      <c r="G1565" s="11" t="s">
        <v>155</v>
      </c>
    </row>
    <row r="1566" ht="18.75" spans="1:7">
      <c r="A1566" s="9">
        <v>1564</v>
      </c>
      <c r="B1566" s="9" t="s">
        <v>1467</v>
      </c>
      <c r="C1566" s="9" t="s">
        <v>153</v>
      </c>
      <c r="D1566" s="11" t="s">
        <v>16866</v>
      </c>
      <c r="E1566" s="11" t="s">
        <v>1397</v>
      </c>
      <c r="F1566" s="12">
        <v>0</v>
      </c>
      <c r="G1566" s="11" t="s">
        <v>155</v>
      </c>
    </row>
    <row r="1567" ht="18.75" spans="1:7">
      <c r="A1567" s="9">
        <v>1565</v>
      </c>
      <c r="B1567" s="9" t="s">
        <v>1467</v>
      </c>
      <c r="C1567" s="9" t="s">
        <v>153</v>
      </c>
      <c r="D1567" s="11" t="s">
        <v>16867</v>
      </c>
      <c r="E1567" s="11" t="s">
        <v>1341</v>
      </c>
      <c r="F1567" s="12">
        <v>0</v>
      </c>
      <c r="G1567" s="11" t="s">
        <v>155</v>
      </c>
    </row>
    <row r="1568" ht="18.75" spans="1:7">
      <c r="A1568" s="9">
        <v>1566</v>
      </c>
      <c r="B1568" s="9" t="s">
        <v>1467</v>
      </c>
      <c r="C1568" s="9" t="s">
        <v>153</v>
      </c>
      <c r="D1568" s="11" t="s">
        <v>16868</v>
      </c>
      <c r="E1568" s="11" t="s">
        <v>1334</v>
      </c>
      <c r="F1568" s="12">
        <v>0</v>
      </c>
      <c r="G1568" s="11" t="s">
        <v>155</v>
      </c>
    </row>
    <row r="1569" ht="18.75" spans="1:7">
      <c r="A1569" s="9">
        <v>1567</v>
      </c>
      <c r="B1569" s="9" t="s">
        <v>1467</v>
      </c>
      <c r="C1569" s="9" t="s">
        <v>153</v>
      </c>
      <c r="D1569" s="11" t="s">
        <v>16869</v>
      </c>
      <c r="E1569" s="11" t="s">
        <v>1444</v>
      </c>
      <c r="F1569" s="12">
        <v>0</v>
      </c>
      <c r="G1569" s="11" t="s">
        <v>155</v>
      </c>
    </row>
    <row r="1570" ht="18.75" spans="1:7">
      <c r="A1570" s="9">
        <v>1568</v>
      </c>
      <c r="B1570" s="9" t="s">
        <v>1467</v>
      </c>
      <c r="C1570" s="9" t="s">
        <v>153</v>
      </c>
      <c r="D1570" s="11" t="s">
        <v>16870</v>
      </c>
      <c r="E1570" s="11" t="s">
        <v>1444</v>
      </c>
      <c r="F1570" s="12">
        <v>0</v>
      </c>
      <c r="G1570" s="11" t="s">
        <v>155</v>
      </c>
    </row>
    <row r="1571" ht="18.75" spans="1:7">
      <c r="A1571" s="9">
        <v>1569</v>
      </c>
      <c r="B1571" s="9" t="s">
        <v>1467</v>
      </c>
      <c r="C1571" s="9" t="s">
        <v>153</v>
      </c>
      <c r="D1571" s="11" t="s">
        <v>16871</v>
      </c>
      <c r="E1571" s="11" t="s">
        <v>1368</v>
      </c>
      <c r="F1571" s="12">
        <v>12.5918367346939</v>
      </c>
      <c r="G1571" s="11" t="s">
        <v>152</v>
      </c>
    </row>
    <row r="1572" ht="18.75" spans="1:7">
      <c r="A1572" s="9">
        <v>1570</v>
      </c>
      <c r="B1572" s="9" t="s">
        <v>1467</v>
      </c>
      <c r="C1572" s="9" t="s">
        <v>153</v>
      </c>
      <c r="D1572" s="11" t="s">
        <v>16872</v>
      </c>
      <c r="E1572" s="11" t="s">
        <v>1341</v>
      </c>
      <c r="F1572" s="12">
        <v>0</v>
      </c>
      <c r="G1572" s="11" t="s">
        <v>155</v>
      </c>
    </row>
    <row r="1573" ht="18.75" spans="1:7">
      <c r="A1573" s="9">
        <v>1571</v>
      </c>
      <c r="B1573" s="9" t="s">
        <v>1467</v>
      </c>
      <c r="C1573" s="9" t="s">
        <v>153</v>
      </c>
      <c r="D1573" s="11" t="s">
        <v>16873</v>
      </c>
      <c r="E1573" s="11" t="s">
        <v>1311</v>
      </c>
      <c r="F1573" s="12">
        <v>0</v>
      </c>
      <c r="G1573" s="11" t="s">
        <v>155</v>
      </c>
    </row>
    <row r="1574" ht="18.75" spans="1:7">
      <c r="A1574" s="9">
        <v>1572</v>
      </c>
      <c r="B1574" s="9" t="s">
        <v>1467</v>
      </c>
      <c r="C1574" s="9" t="s">
        <v>153</v>
      </c>
      <c r="D1574" s="11" t="s">
        <v>16874</v>
      </c>
      <c r="E1574" s="11" t="s">
        <v>1379</v>
      </c>
      <c r="F1574" s="12">
        <v>0</v>
      </c>
      <c r="G1574" s="11" t="s">
        <v>155</v>
      </c>
    </row>
    <row r="1575" ht="18.75" spans="1:7">
      <c r="A1575" s="9">
        <v>1573</v>
      </c>
      <c r="B1575" s="9" t="s">
        <v>1467</v>
      </c>
      <c r="C1575" s="9" t="s">
        <v>153</v>
      </c>
      <c r="D1575" s="11" t="s">
        <v>16875</v>
      </c>
      <c r="E1575" s="11" t="s">
        <v>1410</v>
      </c>
      <c r="F1575" s="12">
        <v>0</v>
      </c>
      <c r="G1575" s="11" t="s">
        <v>155</v>
      </c>
    </row>
    <row r="1576" ht="18.75" spans="1:7">
      <c r="A1576" s="9">
        <v>1574</v>
      </c>
      <c r="B1576" s="9" t="s">
        <v>1467</v>
      </c>
      <c r="C1576" s="9" t="s">
        <v>153</v>
      </c>
      <c r="D1576" s="11" t="s">
        <v>16876</v>
      </c>
      <c r="E1576" s="11" t="s">
        <v>1308</v>
      </c>
      <c r="F1576" s="12">
        <v>0</v>
      </c>
      <c r="G1576" s="11" t="s">
        <v>155</v>
      </c>
    </row>
    <row r="1577" ht="18.75" spans="1:7">
      <c r="A1577" s="9">
        <v>1575</v>
      </c>
      <c r="B1577" s="9" t="s">
        <v>1467</v>
      </c>
      <c r="C1577" s="9" t="s">
        <v>153</v>
      </c>
      <c r="D1577" s="11" t="s">
        <v>16877</v>
      </c>
      <c r="E1577" s="11" t="s">
        <v>1280</v>
      </c>
      <c r="F1577" s="12">
        <v>0</v>
      </c>
      <c r="G1577" s="11" t="s">
        <v>155</v>
      </c>
    </row>
    <row r="1578" ht="18.75" spans="1:7">
      <c r="A1578" s="9">
        <v>1576</v>
      </c>
      <c r="B1578" s="9" t="s">
        <v>1467</v>
      </c>
      <c r="C1578" s="9" t="s">
        <v>153</v>
      </c>
      <c r="D1578" s="11" t="s">
        <v>16878</v>
      </c>
      <c r="E1578" s="11" t="s">
        <v>1402</v>
      </c>
      <c r="F1578" s="12">
        <v>0</v>
      </c>
      <c r="G1578" s="11" t="s">
        <v>155</v>
      </c>
    </row>
    <row r="1579" ht="18.75" spans="1:7">
      <c r="A1579" s="9">
        <v>1577</v>
      </c>
      <c r="B1579" s="9" t="s">
        <v>1467</v>
      </c>
      <c r="C1579" s="9" t="s">
        <v>153</v>
      </c>
      <c r="D1579" s="11" t="s">
        <v>16879</v>
      </c>
      <c r="E1579" s="11" t="s">
        <v>1351</v>
      </c>
      <c r="F1579" s="12">
        <v>0</v>
      </c>
      <c r="G1579" s="11" t="s">
        <v>155</v>
      </c>
    </row>
    <row r="1580" ht="18.75" spans="1:7">
      <c r="A1580" s="9">
        <v>1578</v>
      </c>
      <c r="B1580" s="9" t="s">
        <v>1467</v>
      </c>
      <c r="C1580" s="9" t="s">
        <v>153</v>
      </c>
      <c r="D1580" s="11" t="s">
        <v>16880</v>
      </c>
      <c r="E1580" s="11" t="s">
        <v>1410</v>
      </c>
      <c r="F1580" s="12">
        <v>0</v>
      </c>
      <c r="G1580" s="11" t="s">
        <v>155</v>
      </c>
    </row>
    <row r="1581" ht="18.75" spans="1:7">
      <c r="A1581" s="9">
        <v>1579</v>
      </c>
      <c r="B1581" s="9" t="s">
        <v>1467</v>
      </c>
      <c r="C1581" s="9" t="s">
        <v>153</v>
      </c>
      <c r="D1581" s="11" t="s">
        <v>16881</v>
      </c>
      <c r="E1581" s="11" t="s">
        <v>1410</v>
      </c>
      <c r="F1581" s="12">
        <v>0</v>
      </c>
      <c r="G1581" s="11" t="s">
        <v>155</v>
      </c>
    </row>
    <row r="1582" ht="18.75" spans="1:7">
      <c r="A1582" s="9">
        <v>1580</v>
      </c>
      <c r="B1582" s="9" t="s">
        <v>1467</v>
      </c>
      <c r="C1582" s="9" t="s">
        <v>153</v>
      </c>
      <c r="D1582" s="11" t="s">
        <v>16882</v>
      </c>
      <c r="E1582" s="11" t="s">
        <v>1410</v>
      </c>
      <c r="F1582" s="12">
        <v>0</v>
      </c>
      <c r="G1582" s="11" t="s">
        <v>155</v>
      </c>
    </row>
    <row r="1583" ht="18.75" spans="1:7">
      <c r="A1583" s="9">
        <v>1581</v>
      </c>
      <c r="B1583" s="9" t="s">
        <v>1467</v>
      </c>
      <c r="C1583" s="9" t="s">
        <v>153</v>
      </c>
      <c r="D1583" s="11" t="s">
        <v>16883</v>
      </c>
      <c r="E1583" s="11" t="s">
        <v>1372</v>
      </c>
      <c r="F1583" s="12">
        <v>0</v>
      </c>
      <c r="G1583" s="11" t="s">
        <v>155</v>
      </c>
    </row>
    <row r="1584" ht="18.75" spans="1:7">
      <c r="A1584" s="9">
        <v>1582</v>
      </c>
      <c r="B1584" s="9" t="s">
        <v>1467</v>
      </c>
      <c r="C1584" s="9" t="s">
        <v>153</v>
      </c>
      <c r="D1584" s="11" t="s">
        <v>16884</v>
      </c>
      <c r="E1584" s="11" t="s">
        <v>1317</v>
      </c>
      <c r="F1584" s="12">
        <v>0</v>
      </c>
      <c r="G1584" s="11" t="s">
        <v>155</v>
      </c>
    </row>
    <row r="1585" ht="18.75" spans="1:7">
      <c r="A1585" s="9">
        <v>1583</v>
      </c>
      <c r="B1585" s="9" t="s">
        <v>1467</v>
      </c>
      <c r="C1585" s="9" t="s">
        <v>153</v>
      </c>
      <c r="D1585" s="11" t="s">
        <v>16885</v>
      </c>
      <c r="E1585" s="11" t="s">
        <v>1357</v>
      </c>
      <c r="F1585" s="12">
        <v>0</v>
      </c>
      <c r="G1585" s="11" t="s">
        <v>155</v>
      </c>
    </row>
    <row r="1586" ht="18.75" spans="1:7">
      <c r="A1586" s="9">
        <v>1584</v>
      </c>
      <c r="B1586" s="9" t="s">
        <v>1467</v>
      </c>
      <c r="C1586" s="9" t="s">
        <v>153</v>
      </c>
      <c r="D1586" s="11" t="s">
        <v>16886</v>
      </c>
      <c r="E1586" s="11" t="s">
        <v>1357</v>
      </c>
      <c r="F1586" s="12">
        <v>0</v>
      </c>
      <c r="G1586" s="11" t="s">
        <v>155</v>
      </c>
    </row>
    <row r="1587" ht="18.75" spans="1:7">
      <c r="A1587" s="9">
        <v>1585</v>
      </c>
      <c r="B1587" s="9" t="s">
        <v>1467</v>
      </c>
      <c r="C1587" s="9" t="s">
        <v>153</v>
      </c>
      <c r="D1587" s="11" t="s">
        <v>16887</v>
      </c>
      <c r="E1587" s="11" t="s">
        <v>1441</v>
      </c>
      <c r="F1587" s="12">
        <v>0</v>
      </c>
      <c r="G1587" s="11" t="s">
        <v>155</v>
      </c>
    </row>
    <row r="1588" ht="18.75" spans="1:7">
      <c r="A1588" s="9">
        <v>1586</v>
      </c>
      <c r="B1588" s="9" t="s">
        <v>1467</v>
      </c>
      <c r="C1588" s="9" t="s">
        <v>153</v>
      </c>
      <c r="D1588" s="11" t="s">
        <v>16888</v>
      </c>
      <c r="E1588" s="11" t="s">
        <v>1441</v>
      </c>
      <c r="F1588" s="12">
        <v>0</v>
      </c>
      <c r="G1588" s="11" t="s">
        <v>155</v>
      </c>
    </row>
    <row r="1589" ht="18.75" spans="1:7">
      <c r="A1589" s="9">
        <v>1587</v>
      </c>
      <c r="B1589" s="9" t="s">
        <v>1467</v>
      </c>
      <c r="C1589" s="9" t="s">
        <v>153</v>
      </c>
      <c r="D1589" s="11" t="s">
        <v>16889</v>
      </c>
      <c r="E1589" s="11" t="s">
        <v>1357</v>
      </c>
      <c r="F1589" s="12">
        <v>0</v>
      </c>
      <c r="G1589" s="11" t="s">
        <v>155</v>
      </c>
    </row>
    <row r="1590" ht="18.75" spans="1:7">
      <c r="A1590" s="9">
        <v>1588</v>
      </c>
      <c r="B1590" s="9" t="s">
        <v>1467</v>
      </c>
      <c r="C1590" s="9" t="s">
        <v>153</v>
      </c>
      <c r="D1590" s="11" t="s">
        <v>16890</v>
      </c>
      <c r="E1590" s="11" t="s">
        <v>1364</v>
      </c>
      <c r="F1590" s="12">
        <v>0</v>
      </c>
      <c r="G1590" s="11" t="s">
        <v>155</v>
      </c>
    </row>
    <row r="1591" ht="18.75" spans="1:7">
      <c r="A1591" s="9">
        <v>1589</v>
      </c>
      <c r="B1591" s="9" t="s">
        <v>1467</v>
      </c>
      <c r="C1591" s="9" t="s">
        <v>153</v>
      </c>
      <c r="D1591" s="11" t="s">
        <v>16891</v>
      </c>
      <c r="E1591" s="11" t="s">
        <v>1331</v>
      </c>
      <c r="F1591" s="12">
        <v>0</v>
      </c>
      <c r="G1591" s="11" t="s">
        <v>155</v>
      </c>
    </row>
    <row r="1592" ht="18.75" spans="1:7">
      <c r="A1592" s="9">
        <v>1590</v>
      </c>
      <c r="B1592" s="9" t="s">
        <v>1467</v>
      </c>
      <c r="C1592" s="9" t="s">
        <v>153</v>
      </c>
      <c r="D1592" s="11" t="s">
        <v>16892</v>
      </c>
      <c r="E1592" s="11" t="s">
        <v>1342</v>
      </c>
      <c r="F1592" s="12">
        <v>0</v>
      </c>
      <c r="G1592" s="11" t="s">
        <v>155</v>
      </c>
    </row>
    <row r="1593" ht="18.75" spans="1:7">
      <c r="A1593" s="9">
        <v>1591</v>
      </c>
      <c r="B1593" s="9" t="s">
        <v>1467</v>
      </c>
      <c r="C1593" s="9" t="s">
        <v>153</v>
      </c>
      <c r="D1593" s="11" t="s">
        <v>16893</v>
      </c>
      <c r="E1593" s="11" t="s">
        <v>1280</v>
      </c>
      <c r="F1593" s="12">
        <v>0</v>
      </c>
      <c r="G1593" s="11" t="s">
        <v>155</v>
      </c>
    </row>
    <row r="1594" ht="18.75" spans="1:7">
      <c r="A1594" s="9">
        <v>1592</v>
      </c>
      <c r="B1594" s="9" t="s">
        <v>1467</v>
      </c>
      <c r="C1594" s="9" t="s">
        <v>153</v>
      </c>
      <c r="D1594" s="11" t="s">
        <v>16894</v>
      </c>
      <c r="E1594" s="11" t="s">
        <v>1374</v>
      </c>
      <c r="F1594" s="12">
        <v>0</v>
      </c>
      <c r="G1594" s="11" t="s">
        <v>155</v>
      </c>
    </row>
    <row r="1595" ht="18.75" spans="1:7">
      <c r="A1595" s="9">
        <v>1593</v>
      </c>
      <c r="B1595" s="9" t="s">
        <v>1467</v>
      </c>
      <c r="C1595" s="9" t="s">
        <v>153</v>
      </c>
      <c r="D1595" s="11" t="s">
        <v>16895</v>
      </c>
      <c r="E1595" s="11" t="s">
        <v>1286</v>
      </c>
      <c r="F1595" s="12">
        <v>0</v>
      </c>
      <c r="G1595" s="11" t="s">
        <v>155</v>
      </c>
    </row>
    <row r="1596" ht="18.75" spans="1:7">
      <c r="A1596" s="9">
        <v>1594</v>
      </c>
      <c r="B1596" s="9" t="s">
        <v>1467</v>
      </c>
      <c r="C1596" s="9" t="s">
        <v>153</v>
      </c>
      <c r="D1596" s="11" t="s">
        <v>16896</v>
      </c>
      <c r="E1596" s="11" t="s">
        <v>1293</v>
      </c>
      <c r="F1596" s="12">
        <v>0</v>
      </c>
      <c r="G1596" s="11" t="s">
        <v>155</v>
      </c>
    </row>
    <row r="1597" ht="18.75" spans="1:7">
      <c r="A1597" s="9">
        <v>1595</v>
      </c>
      <c r="B1597" s="9" t="s">
        <v>1467</v>
      </c>
      <c r="C1597" s="9" t="s">
        <v>153</v>
      </c>
      <c r="D1597" s="11" t="s">
        <v>16897</v>
      </c>
      <c r="E1597" s="11" t="s">
        <v>1357</v>
      </c>
      <c r="F1597" s="12">
        <v>0</v>
      </c>
      <c r="G1597" s="11" t="s">
        <v>155</v>
      </c>
    </row>
    <row r="1598" ht="18.75" spans="1:7">
      <c r="A1598" s="9">
        <v>1596</v>
      </c>
      <c r="B1598" s="9" t="s">
        <v>1467</v>
      </c>
      <c r="C1598" s="9" t="s">
        <v>153</v>
      </c>
      <c r="D1598" s="11" t="s">
        <v>16898</v>
      </c>
      <c r="E1598" s="11" t="s">
        <v>1319</v>
      </c>
      <c r="F1598" s="12">
        <v>0</v>
      </c>
      <c r="G1598" s="11" t="s">
        <v>155</v>
      </c>
    </row>
    <row r="1599" ht="18.75" spans="1:7">
      <c r="A1599" s="9">
        <v>1597</v>
      </c>
      <c r="B1599" s="9" t="s">
        <v>1467</v>
      </c>
      <c r="C1599" s="9" t="s">
        <v>153</v>
      </c>
      <c r="D1599" s="11" t="s">
        <v>16899</v>
      </c>
      <c r="E1599" s="11" t="s">
        <v>1308</v>
      </c>
      <c r="F1599" s="12">
        <v>0</v>
      </c>
      <c r="G1599" s="11" t="s">
        <v>155</v>
      </c>
    </row>
    <row r="1600" ht="18.75" spans="1:7">
      <c r="A1600" s="9">
        <v>1598</v>
      </c>
      <c r="B1600" s="9" t="s">
        <v>1467</v>
      </c>
      <c r="C1600" s="9" t="s">
        <v>153</v>
      </c>
      <c r="D1600" s="11" t="s">
        <v>16900</v>
      </c>
      <c r="E1600" s="11" t="s">
        <v>1271</v>
      </c>
      <c r="F1600" s="12">
        <v>0</v>
      </c>
      <c r="G1600" s="11" t="s">
        <v>155</v>
      </c>
    </row>
    <row r="1601" ht="18.75" spans="1:7">
      <c r="A1601" s="9">
        <v>1599</v>
      </c>
      <c r="B1601" s="9" t="s">
        <v>1467</v>
      </c>
      <c r="C1601" s="9" t="s">
        <v>153</v>
      </c>
      <c r="D1601" s="11" t="s">
        <v>16901</v>
      </c>
      <c r="E1601" s="11" t="s">
        <v>1396</v>
      </c>
      <c r="F1601" s="12">
        <v>0</v>
      </c>
      <c r="G1601" s="11" t="s">
        <v>155</v>
      </c>
    </row>
    <row r="1602" ht="18.75" spans="1:7">
      <c r="A1602" s="9">
        <v>1600</v>
      </c>
      <c r="B1602" s="9" t="s">
        <v>1467</v>
      </c>
      <c r="C1602" s="9" t="s">
        <v>153</v>
      </c>
      <c r="D1602" s="11" t="s">
        <v>16902</v>
      </c>
      <c r="E1602" s="11" t="s">
        <v>1289</v>
      </c>
      <c r="F1602" s="12">
        <v>0</v>
      </c>
      <c r="G1602" s="11" t="s">
        <v>155</v>
      </c>
    </row>
    <row r="1603" ht="18.75" spans="1:7">
      <c r="A1603" s="9">
        <v>1601</v>
      </c>
      <c r="B1603" s="9" t="s">
        <v>1467</v>
      </c>
      <c r="C1603" s="9" t="s">
        <v>153</v>
      </c>
      <c r="D1603" s="11" t="s">
        <v>16903</v>
      </c>
      <c r="E1603" s="11" t="s">
        <v>1324</v>
      </c>
      <c r="F1603" s="12">
        <v>0</v>
      </c>
      <c r="G1603" s="11" t="s">
        <v>155</v>
      </c>
    </row>
    <row r="1604" ht="18.75" spans="1:7">
      <c r="A1604" s="9">
        <v>1602</v>
      </c>
      <c r="B1604" s="9" t="s">
        <v>1467</v>
      </c>
      <c r="C1604" s="9" t="s">
        <v>153</v>
      </c>
      <c r="D1604" s="11" t="s">
        <v>16904</v>
      </c>
      <c r="E1604" s="11" t="s">
        <v>1380</v>
      </c>
      <c r="F1604" s="12">
        <v>0</v>
      </c>
      <c r="G1604" s="11" t="s">
        <v>155</v>
      </c>
    </row>
    <row r="1605" ht="18.75" spans="1:7">
      <c r="A1605" s="9">
        <v>1603</v>
      </c>
      <c r="B1605" s="9" t="s">
        <v>1467</v>
      </c>
      <c r="C1605" s="9" t="s">
        <v>153</v>
      </c>
      <c r="D1605" s="11" t="s">
        <v>16905</v>
      </c>
      <c r="E1605" s="11" t="s">
        <v>1359</v>
      </c>
      <c r="F1605" s="12">
        <v>0</v>
      </c>
      <c r="G1605" s="11" t="s">
        <v>155</v>
      </c>
    </row>
    <row r="1606" ht="18.75" spans="1:7">
      <c r="A1606" s="9">
        <v>1604</v>
      </c>
      <c r="B1606" s="9" t="s">
        <v>1467</v>
      </c>
      <c r="C1606" s="9" t="s">
        <v>153</v>
      </c>
      <c r="D1606" s="11" t="s">
        <v>16906</v>
      </c>
      <c r="E1606" s="11" t="s">
        <v>1380</v>
      </c>
      <c r="F1606" s="12">
        <v>0</v>
      </c>
      <c r="G1606" s="11" t="s">
        <v>155</v>
      </c>
    </row>
    <row r="1607" ht="18.75" spans="1:7">
      <c r="A1607" s="9">
        <v>1605</v>
      </c>
      <c r="B1607" s="9" t="s">
        <v>1467</v>
      </c>
      <c r="C1607" s="9" t="s">
        <v>153</v>
      </c>
      <c r="D1607" s="11" t="s">
        <v>16907</v>
      </c>
      <c r="E1607" s="11" t="s">
        <v>1368</v>
      </c>
      <c r="F1607" s="12">
        <v>0</v>
      </c>
      <c r="G1607" s="11" t="s">
        <v>155</v>
      </c>
    </row>
    <row r="1608" ht="18.75" spans="1:7">
      <c r="A1608" s="9">
        <v>1606</v>
      </c>
      <c r="B1608" s="9" t="s">
        <v>1467</v>
      </c>
      <c r="C1608" s="9" t="s">
        <v>153</v>
      </c>
      <c r="D1608" s="11" t="s">
        <v>16908</v>
      </c>
      <c r="E1608" s="11" t="s">
        <v>1356</v>
      </c>
      <c r="F1608" s="12">
        <v>0</v>
      </c>
      <c r="G1608" s="11" t="s">
        <v>155</v>
      </c>
    </row>
    <row r="1609" ht="18.75" spans="1:7">
      <c r="A1609" s="9">
        <v>1607</v>
      </c>
      <c r="B1609" s="9" t="s">
        <v>1467</v>
      </c>
      <c r="C1609" s="9" t="s">
        <v>153</v>
      </c>
      <c r="D1609" s="9" t="s">
        <v>16909</v>
      </c>
      <c r="E1609" s="9" t="s">
        <v>1359</v>
      </c>
      <c r="F1609" s="12">
        <v>0</v>
      </c>
      <c r="G1609" s="11" t="s">
        <v>155</v>
      </c>
    </row>
    <row r="1610" ht="18.75" spans="1:7">
      <c r="A1610" s="9">
        <v>1608</v>
      </c>
      <c r="B1610" s="9" t="s">
        <v>1467</v>
      </c>
      <c r="C1610" s="9" t="s">
        <v>153</v>
      </c>
      <c r="D1610" s="11" t="s">
        <v>16910</v>
      </c>
      <c r="E1610" s="11" t="s">
        <v>1372</v>
      </c>
      <c r="F1610" s="12">
        <v>0</v>
      </c>
      <c r="G1610" s="11" t="s">
        <v>155</v>
      </c>
    </row>
    <row r="1611" ht="18.75" spans="1:7">
      <c r="A1611" s="9">
        <v>1609</v>
      </c>
      <c r="B1611" s="9" t="s">
        <v>1467</v>
      </c>
      <c r="C1611" s="9" t="s">
        <v>153</v>
      </c>
      <c r="D1611" s="11" t="s">
        <v>16911</v>
      </c>
      <c r="E1611" s="11" t="s">
        <v>1372</v>
      </c>
      <c r="F1611" s="12">
        <v>0</v>
      </c>
      <c r="G1611" s="11" t="s">
        <v>155</v>
      </c>
    </row>
    <row r="1612" ht="18.75" spans="1:7">
      <c r="A1612" s="9">
        <v>1610</v>
      </c>
      <c r="B1612" s="9" t="s">
        <v>1467</v>
      </c>
      <c r="C1612" s="9" t="s">
        <v>153</v>
      </c>
      <c r="D1612" s="11" t="s">
        <v>16912</v>
      </c>
      <c r="E1612" s="11" t="s">
        <v>1349</v>
      </c>
      <c r="F1612" s="12">
        <v>0</v>
      </c>
      <c r="G1612" s="11" t="s">
        <v>155</v>
      </c>
    </row>
    <row r="1613" ht="18.75" spans="1:7">
      <c r="A1613" s="9">
        <v>1611</v>
      </c>
      <c r="B1613" s="9" t="s">
        <v>1467</v>
      </c>
      <c r="C1613" s="9" t="s">
        <v>153</v>
      </c>
      <c r="D1613" s="11" t="s">
        <v>16913</v>
      </c>
      <c r="E1613" s="11" t="s">
        <v>1321</v>
      </c>
      <c r="F1613" s="12">
        <v>0</v>
      </c>
      <c r="G1613" s="11" t="s">
        <v>155</v>
      </c>
    </row>
    <row r="1614" ht="18.75" spans="1:7">
      <c r="A1614" s="9">
        <v>1612</v>
      </c>
      <c r="B1614" s="9" t="s">
        <v>1467</v>
      </c>
      <c r="C1614" s="9" t="s">
        <v>153</v>
      </c>
      <c r="D1614" s="11" t="s">
        <v>16914</v>
      </c>
      <c r="E1614" s="11" t="s">
        <v>1321</v>
      </c>
      <c r="F1614" s="12">
        <v>0</v>
      </c>
      <c r="G1614" s="11" t="s">
        <v>155</v>
      </c>
    </row>
    <row r="1615" ht="18.75" spans="1:7">
      <c r="A1615" s="9">
        <v>1613</v>
      </c>
      <c r="B1615" s="9" t="s">
        <v>1467</v>
      </c>
      <c r="C1615" s="9" t="s">
        <v>153</v>
      </c>
      <c r="D1615" s="11" t="s">
        <v>16915</v>
      </c>
      <c r="E1615" s="11" t="s">
        <v>1379</v>
      </c>
      <c r="F1615" s="12">
        <v>0</v>
      </c>
      <c r="G1615" s="11" t="s">
        <v>155</v>
      </c>
    </row>
    <row r="1616" ht="18.75" spans="1:7">
      <c r="A1616" s="9">
        <v>1614</v>
      </c>
      <c r="B1616" s="9" t="s">
        <v>1467</v>
      </c>
      <c r="C1616" s="9" t="s">
        <v>153</v>
      </c>
      <c r="D1616" s="11" t="s">
        <v>16916</v>
      </c>
      <c r="E1616" s="11" t="s">
        <v>1321</v>
      </c>
      <c r="F1616" s="12">
        <v>0</v>
      </c>
      <c r="G1616" s="11" t="s">
        <v>155</v>
      </c>
    </row>
    <row r="1617" ht="18.75" spans="1:7">
      <c r="A1617" s="9">
        <v>1615</v>
      </c>
      <c r="B1617" s="9" t="s">
        <v>1467</v>
      </c>
      <c r="C1617" s="9" t="s">
        <v>153</v>
      </c>
      <c r="D1617" s="11" t="s">
        <v>16917</v>
      </c>
      <c r="E1617" s="11" t="s">
        <v>1379</v>
      </c>
      <c r="F1617" s="12">
        <v>0</v>
      </c>
      <c r="G1617" s="11" t="s">
        <v>155</v>
      </c>
    </row>
    <row r="1618" ht="18.75" spans="1:7">
      <c r="A1618" s="9">
        <v>1616</v>
      </c>
      <c r="B1618" s="9" t="s">
        <v>1467</v>
      </c>
      <c r="C1618" s="9" t="s">
        <v>153</v>
      </c>
      <c r="D1618" s="11" t="s">
        <v>16918</v>
      </c>
      <c r="E1618" s="11" t="s">
        <v>1320</v>
      </c>
      <c r="F1618" s="12">
        <v>0</v>
      </c>
      <c r="G1618" s="11" t="s">
        <v>155</v>
      </c>
    </row>
    <row r="1619" ht="18.75" spans="1:7">
      <c r="A1619" s="9">
        <v>1617</v>
      </c>
      <c r="B1619" s="9" t="s">
        <v>1467</v>
      </c>
      <c r="C1619" s="9" t="s">
        <v>153</v>
      </c>
      <c r="D1619" s="11" t="s">
        <v>16919</v>
      </c>
      <c r="E1619" s="11" t="s">
        <v>1319</v>
      </c>
      <c r="F1619" s="12">
        <v>0</v>
      </c>
      <c r="G1619" s="11" t="s">
        <v>155</v>
      </c>
    </row>
    <row r="1620" ht="18.75" spans="1:7">
      <c r="A1620" s="9">
        <v>1618</v>
      </c>
      <c r="B1620" s="9" t="s">
        <v>1467</v>
      </c>
      <c r="C1620" s="9" t="s">
        <v>153</v>
      </c>
      <c r="D1620" s="11" t="s">
        <v>16920</v>
      </c>
      <c r="E1620" s="11" t="s">
        <v>1317</v>
      </c>
      <c r="F1620" s="12">
        <v>0</v>
      </c>
      <c r="G1620" s="11" t="s">
        <v>155</v>
      </c>
    </row>
    <row r="1621" ht="18.75" spans="1:7">
      <c r="A1621" s="9">
        <v>1619</v>
      </c>
      <c r="B1621" s="9" t="s">
        <v>1467</v>
      </c>
      <c r="C1621" s="9" t="s">
        <v>153</v>
      </c>
      <c r="D1621" s="11" t="s">
        <v>16921</v>
      </c>
      <c r="E1621" s="11" t="s">
        <v>1320</v>
      </c>
      <c r="F1621" s="12">
        <v>0</v>
      </c>
      <c r="G1621" s="11" t="s">
        <v>155</v>
      </c>
    </row>
    <row r="1622" ht="18.75" spans="1:7">
      <c r="A1622" s="9">
        <v>1620</v>
      </c>
      <c r="B1622" s="9" t="s">
        <v>1467</v>
      </c>
      <c r="C1622" s="9" t="s">
        <v>153</v>
      </c>
      <c r="D1622" s="11" t="s">
        <v>16922</v>
      </c>
      <c r="E1622" s="11" t="s">
        <v>1319</v>
      </c>
      <c r="F1622" s="12">
        <v>0</v>
      </c>
      <c r="G1622" s="11" t="s">
        <v>155</v>
      </c>
    </row>
    <row r="1623" ht="18.75" spans="1:7">
      <c r="A1623" s="9">
        <v>1621</v>
      </c>
      <c r="B1623" s="9" t="s">
        <v>1467</v>
      </c>
      <c r="C1623" s="9" t="s">
        <v>153</v>
      </c>
      <c r="D1623" s="11" t="s">
        <v>16923</v>
      </c>
      <c r="E1623" s="11" t="s">
        <v>1319</v>
      </c>
      <c r="F1623" s="12">
        <v>0</v>
      </c>
      <c r="G1623" s="11" t="s">
        <v>155</v>
      </c>
    </row>
    <row r="1624" ht="18.75" spans="1:7">
      <c r="A1624" s="9">
        <v>1622</v>
      </c>
      <c r="B1624" s="9" t="s">
        <v>1467</v>
      </c>
      <c r="C1624" s="9" t="s">
        <v>153</v>
      </c>
      <c r="D1624" s="11" t="s">
        <v>16924</v>
      </c>
      <c r="E1624" s="11" t="s">
        <v>1310</v>
      </c>
      <c r="F1624" s="12">
        <v>0</v>
      </c>
      <c r="G1624" s="11" t="s">
        <v>155</v>
      </c>
    </row>
    <row r="1625" ht="18.75" spans="1:7">
      <c r="A1625" s="9">
        <v>1623</v>
      </c>
      <c r="B1625" s="9" t="s">
        <v>1467</v>
      </c>
      <c r="C1625" s="9" t="s">
        <v>153</v>
      </c>
      <c r="D1625" s="11" t="s">
        <v>16925</v>
      </c>
      <c r="E1625" s="11" t="s">
        <v>1318</v>
      </c>
      <c r="F1625" s="12">
        <v>0</v>
      </c>
      <c r="G1625" s="11" t="s">
        <v>155</v>
      </c>
    </row>
    <row r="1626" ht="18.75" spans="1:7">
      <c r="A1626" s="9">
        <v>1624</v>
      </c>
      <c r="B1626" s="9" t="s">
        <v>1467</v>
      </c>
      <c r="C1626" s="9" t="s">
        <v>153</v>
      </c>
      <c r="D1626" s="11" t="s">
        <v>16926</v>
      </c>
      <c r="E1626" s="11" t="s">
        <v>1295</v>
      </c>
      <c r="F1626" s="12">
        <v>0</v>
      </c>
      <c r="G1626" s="11" t="s">
        <v>155</v>
      </c>
    </row>
    <row r="1627" ht="18.75" spans="1:7">
      <c r="A1627" s="9">
        <v>1625</v>
      </c>
      <c r="B1627" s="9" t="s">
        <v>1467</v>
      </c>
      <c r="C1627" s="9" t="s">
        <v>153</v>
      </c>
      <c r="D1627" s="11" t="s">
        <v>16927</v>
      </c>
      <c r="E1627" s="11" t="s">
        <v>1295</v>
      </c>
      <c r="F1627" s="12">
        <v>0</v>
      </c>
      <c r="G1627" s="11" t="s">
        <v>155</v>
      </c>
    </row>
    <row r="1628" ht="18.75" spans="1:7">
      <c r="A1628" s="9">
        <v>1626</v>
      </c>
      <c r="B1628" s="9" t="s">
        <v>1467</v>
      </c>
      <c r="C1628" s="9" t="s">
        <v>153</v>
      </c>
      <c r="D1628" s="11" t="s">
        <v>16928</v>
      </c>
      <c r="E1628" s="11" t="s">
        <v>871</v>
      </c>
      <c r="F1628" s="12">
        <v>0</v>
      </c>
      <c r="G1628" s="11" t="s">
        <v>155</v>
      </c>
    </row>
    <row r="1629" ht="18.75" spans="1:7">
      <c r="A1629" s="9">
        <v>1627</v>
      </c>
      <c r="B1629" s="9" t="s">
        <v>1467</v>
      </c>
      <c r="C1629" s="9" t="s">
        <v>153</v>
      </c>
      <c r="D1629" s="11" t="s">
        <v>16929</v>
      </c>
      <c r="E1629" s="11" t="s">
        <v>1296</v>
      </c>
      <c r="F1629" s="12">
        <v>0</v>
      </c>
      <c r="G1629" s="11" t="s">
        <v>155</v>
      </c>
    </row>
    <row r="1630" ht="18.75" spans="1:7">
      <c r="A1630" s="9">
        <v>1628</v>
      </c>
      <c r="B1630" s="9" t="s">
        <v>1467</v>
      </c>
      <c r="C1630" s="9" t="s">
        <v>153</v>
      </c>
      <c r="D1630" s="11" t="s">
        <v>16930</v>
      </c>
      <c r="E1630" s="11" t="s">
        <v>1334</v>
      </c>
      <c r="F1630" s="12">
        <v>0</v>
      </c>
      <c r="G1630" s="11" t="s">
        <v>155</v>
      </c>
    </row>
    <row r="1631" ht="18.75" spans="1:7">
      <c r="A1631" s="9">
        <v>1629</v>
      </c>
      <c r="B1631" s="9" t="s">
        <v>1467</v>
      </c>
      <c r="C1631" s="9" t="s">
        <v>153</v>
      </c>
      <c r="D1631" s="11" t="s">
        <v>16931</v>
      </c>
      <c r="E1631" s="11" t="s">
        <v>1296</v>
      </c>
      <c r="F1631" s="12">
        <v>0</v>
      </c>
      <c r="G1631" s="11" t="s">
        <v>155</v>
      </c>
    </row>
    <row r="1632" ht="18.75" spans="1:7">
      <c r="A1632" s="9">
        <v>1630</v>
      </c>
      <c r="B1632" s="9" t="s">
        <v>1467</v>
      </c>
      <c r="C1632" s="9" t="s">
        <v>153</v>
      </c>
      <c r="D1632" s="11" t="s">
        <v>16932</v>
      </c>
      <c r="E1632" s="11" t="s">
        <v>1296</v>
      </c>
      <c r="F1632" s="12">
        <v>0</v>
      </c>
      <c r="G1632" s="11" t="s">
        <v>155</v>
      </c>
    </row>
    <row r="1633" ht="18.75" spans="1:7">
      <c r="A1633" s="9">
        <v>1631</v>
      </c>
      <c r="B1633" s="9" t="s">
        <v>1467</v>
      </c>
      <c r="C1633" s="9" t="s">
        <v>153</v>
      </c>
      <c r="D1633" s="11" t="s">
        <v>16933</v>
      </c>
      <c r="E1633" s="11" t="s">
        <v>1329</v>
      </c>
      <c r="F1633" s="12">
        <v>0</v>
      </c>
      <c r="G1633" s="11" t="s">
        <v>155</v>
      </c>
    </row>
    <row r="1634" ht="18.75" spans="1:7">
      <c r="A1634" s="9">
        <v>1632</v>
      </c>
      <c r="B1634" s="9" t="s">
        <v>1467</v>
      </c>
      <c r="C1634" s="9" t="s">
        <v>153</v>
      </c>
      <c r="D1634" s="11" t="s">
        <v>16934</v>
      </c>
      <c r="E1634" s="11" t="s">
        <v>1308</v>
      </c>
      <c r="F1634" s="12">
        <v>0</v>
      </c>
      <c r="G1634" s="11" t="s">
        <v>155</v>
      </c>
    </row>
    <row r="1635" ht="18.75" spans="1:7">
      <c r="A1635" s="9">
        <v>1633</v>
      </c>
      <c r="B1635" s="9" t="s">
        <v>1467</v>
      </c>
      <c r="C1635" s="9" t="s">
        <v>153</v>
      </c>
      <c r="D1635" s="11" t="s">
        <v>16935</v>
      </c>
      <c r="E1635" s="11" t="s">
        <v>1308</v>
      </c>
      <c r="F1635" s="12">
        <v>0</v>
      </c>
      <c r="G1635" s="11" t="s">
        <v>155</v>
      </c>
    </row>
    <row r="1636" ht="18.75" spans="1:7">
      <c r="A1636" s="9">
        <v>1634</v>
      </c>
      <c r="B1636" s="9" t="s">
        <v>1467</v>
      </c>
      <c r="C1636" s="9" t="s">
        <v>153</v>
      </c>
      <c r="D1636" s="11" t="s">
        <v>16936</v>
      </c>
      <c r="E1636" s="11" t="s">
        <v>1365</v>
      </c>
      <c r="F1636" s="12">
        <v>0</v>
      </c>
      <c r="G1636" s="11" t="s">
        <v>155</v>
      </c>
    </row>
    <row r="1637" ht="18.75" spans="1:7">
      <c r="A1637" s="9">
        <v>1635</v>
      </c>
      <c r="B1637" s="9" t="s">
        <v>1467</v>
      </c>
      <c r="C1637" s="9" t="s">
        <v>153</v>
      </c>
      <c r="D1637" s="11" t="s">
        <v>16937</v>
      </c>
      <c r="E1637" s="11" t="s">
        <v>1289</v>
      </c>
      <c r="F1637" s="12">
        <v>0</v>
      </c>
      <c r="G1637" s="11" t="s">
        <v>155</v>
      </c>
    </row>
    <row r="1638" ht="18.75" spans="1:7">
      <c r="A1638" s="9">
        <v>1636</v>
      </c>
      <c r="B1638" s="9" t="s">
        <v>1467</v>
      </c>
      <c r="C1638" s="9" t="s">
        <v>153</v>
      </c>
      <c r="D1638" s="11" t="s">
        <v>16938</v>
      </c>
      <c r="E1638" s="11" t="s">
        <v>1372</v>
      </c>
      <c r="F1638" s="12">
        <v>0</v>
      </c>
      <c r="G1638" s="11" t="s">
        <v>155</v>
      </c>
    </row>
    <row r="1639" ht="18.75" spans="1:7">
      <c r="A1639" s="9">
        <v>1637</v>
      </c>
      <c r="B1639" s="9" t="s">
        <v>1467</v>
      </c>
      <c r="C1639" s="9" t="s">
        <v>153</v>
      </c>
      <c r="D1639" s="11" t="s">
        <v>16939</v>
      </c>
      <c r="E1639" s="11" t="s">
        <v>1289</v>
      </c>
      <c r="F1639" s="12">
        <v>0</v>
      </c>
      <c r="G1639" s="11" t="s">
        <v>155</v>
      </c>
    </row>
    <row r="1640" ht="18.75" spans="1:7">
      <c r="A1640" s="9">
        <v>1638</v>
      </c>
      <c r="B1640" s="9" t="s">
        <v>1467</v>
      </c>
      <c r="C1640" s="9" t="s">
        <v>153</v>
      </c>
      <c r="D1640" s="11" t="s">
        <v>16940</v>
      </c>
      <c r="E1640" s="11" t="s">
        <v>1289</v>
      </c>
      <c r="F1640" s="12">
        <v>0</v>
      </c>
      <c r="G1640" s="11" t="s">
        <v>155</v>
      </c>
    </row>
    <row r="1641" ht="18.75" spans="1:7">
      <c r="A1641" s="9">
        <v>1639</v>
      </c>
      <c r="B1641" s="9" t="s">
        <v>1467</v>
      </c>
      <c r="C1641" s="9" t="s">
        <v>153</v>
      </c>
      <c r="D1641" s="11" t="s">
        <v>16941</v>
      </c>
      <c r="E1641" s="11" t="s">
        <v>1280</v>
      </c>
      <c r="F1641" s="12">
        <v>0</v>
      </c>
      <c r="G1641" s="11" t="s">
        <v>155</v>
      </c>
    </row>
    <row r="1642" ht="18.75" spans="1:7">
      <c r="A1642" s="9">
        <v>1640</v>
      </c>
      <c r="B1642" s="9" t="s">
        <v>1467</v>
      </c>
      <c r="C1642" s="9" t="s">
        <v>153</v>
      </c>
      <c r="D1642" s="11" t="s">
        <v>16942</v>
      </c>
      <c r="E1642" s="11" t="s">
        <v>1289</v>
      </c>
      <c r="F1642" s="12">
        <v>0</v>
      </c>
      <c r="G1642" s="11" t="s">
        <v>155</v>
      </c>
    </row>
    <row r="1643" ht="18.75" spans="1:7">
      <c r="A1643" s="9">
        <v>1641</v>
      </c>
      <c r="B1643" s="9" t="s">
        <v>1467</v>
      </c>
      <c r="C1643" s="9" t="s">
        <v>153</v>
      </c>
      <c r="D1643" s="11" t="s">
        <v>16943</v>
      </c>
      <c r="E1643" s="11" t="s">
        <v>1332</v>
      </c>
      <c r="F1643" s="12">
        <v>0</v>
      </c>
      <c r="G1643" s="11" t="s">
        <v>155</v>
      </c>
    </row>
    <row r="1644" ht="18.75" spans="1:7">
      <c r="A1644" s="9">
        <v>1642</v>
      </c>
      <c r="B1644" s="9" t="s">
        <v>1467</v>
      </c>
      <c r="C1644" s="9" t="s">
        <v>153</v>
      </c>
      <c r="D1644" s="11" t="s">
        <v>16944</v>
      </c>
      <c r="E1644" s="11" t="s">
        <v>1332</v>
      </c>
      <c r="F1644" s="12">
        <v>0</v>
      </c>
      <c r="G1644" s="11" t="s">
        <v>155</v>
      </c>
    </row>
    <row r="1645" ht="18.75" spans="1:7">
      <c r="A1645" s="9">
        <v>1643</v>
      </c>
      <c r="B1645" s="9" t="s">
        <v>1467</v>
      </c>
      <c r="C1645" s="9" t="s">
        <v>153</v>
      </c>
      <c r="D1645" s="11" t="s">
        <v>16945</v>
      </c>
      <c r="E1645" s="11" t="s">
        <v>1289</v>
      </c>
      <c r="F1645" s="12">
        <v>0</v>
      </c>
      <c r="G1645" s="11" t="s">
        <v>155</v>
      </c>
    </row>
    <row r="1646" ht="18.75" spans="1:7">
      <c r="A1646" s="9">
        <v>1644</v>
      </c>
      <c r="B1646" s="9" t="s">
        <v>1467</v>
      </c>
      <c r="C1646" s="9" t="s">
        <v>153</v>
      </c>
      <c r="D1646" s="11" t="s">
        <v>16946</v>
      </c>
      <c r="E1646" s="11" t="s">
        <v>1332</v>
      </c>
      <c r="F1646" s="12">
        <v>0</v>
      </c>
      <c r="G1646" s="11" t="s">
        <v>155</v>
      </c>
    </row>
    <row r="1647" ht="18.75" spans="1:7">
      <c r="A1647" s="9">
        <v>1645</v>
      </c>
      <c r="B1647" s="9" t="s">
        <v>1467</v>
      </c>
      <c r="C1647" s="9" t="s">
        <v>153</v>
      </c>
      <c r="D1647" s="11" t="s">
        <v>16947</v>
      </c>
      <c r="E1647" s="11" t="s">
        <v>1397</v>
      </c>
      <c r="F1647" s="12">
        <v>0</v>
      </c>
      <c r="G1647" s="11" t="s">
        <v>155</v>
      </c>
    </row>
    <row r="1648" ht="18.75" spans="1:7">
      <c r="A1648" s="9">
        <v>1646</v>
      </c>
      <c r="B1648" s="9" t="s">
        <v>1467</v>
      </c>
      <c r="C1648" s="9" t="s">
        <v>153</v>
      </c>
      <c r="D1648" s="11" t="s">
        <v>16948</v>
      </c>
      <c r="E1648" s="11" t="s">
        <v>1365</v>
      </c>
      <c r="F1648" s="12">
        <v>0</v>
      </c>
      <c r="G1648" s="11" t="s">
        <v>155</v>
      </c>
    </row>
    <row r="1649" ht="18.75" spans="1:7">
      <c r="A1649" s="9">
        <v>1647</v>
      </c>
      <c r="B1649" s="9" t="s">
        <v>1467</v>
      </c>
      <c r="C1649" s="9" t="s">
        <v>153</v>
      </c>
      <c r="D1649" s="11" t="s">
        <v>16949</v>
      </c>
      <c r="E1649" s="11" t="s">
        <v>1366</v>
      </c>
      <c r="F1649" s="12">
        <v>0</v>
      </c>
      <c r="G1649" s="11" t="s">
        <v>155</v>
      </c>
    </row>
    <row r="1650" ht="18.75" spans="1:7">
      <c r="A1650" s="9">
        <v>1648</v>
      </c>
      <c r="B1650" s="9" t="s">
        <v>1467</v>
      </c>
      <c r="C1650" s="9" t="s">
        <v>153</v>
      </c>
      <c r="D1650" s="11" t="s">
        <v>16950</v>
      </c>
      <c r="E1650" s="11" t="s">
        <v>1366</v>
      </c>
      <c r="F1650" s="12">
        <v>0</v>
      </c>
      <c r="G1650" s="11" t="s">
        <v>155</v>
      </c>
    </row>
    <row r="1651" ht="18.75" spans="1:7">
      <c r="A1651" s="9">
        <v>1649</v>
      </c>
      <c r="B1651" s="9" t="s">
        <v>1467</v>
      </c>
      <c r="C1651" s="9" t="s">
        <v>153</v>
      </c>
      <c r="D1651" s="11" t="s">
        <v>16951</v>
      </c>
      <c r="E1651" s="11" t="s">
        <v>1370</v>
      </c>
      <c r="F1651" s="12">
        <v>0</v>
      </c>
      <c r="G1651" s="11" t="s">
        <v>155</v>
      </c>
    </row>
    <row r="1652" ht="18.75" spans="1:7">
      <c r="A1652" s="9">
        <v>1650</v>
      </c>
      <c r="B1652" s="9" t="s">
        <v>1467</v>
      </c>
      <c r="C1652" s="9" t="s">
        <v>153</v>
      </c>
      <c r="D1652" s="11" t="s">
        <v>16952</v>
      </c>
      <c r="E1652" s="11" t="s">
        <v>1366</v>
      </c>
      <c r="F1652" s="12">
        <v>0</v>
      </c>
      <c r="G1652" s="11" t="s">
        <v>155</v>
      </c>
    </row>
    <row r="1653" ht="18.75" spans="1:7">
      <c r="A1653" s="9">
        <v>1651</v>
      </c>
      <c r="B1653" s="9" t="s">
        <v>1467</v>
      </c>
      <c r="C1653" s="9" t="s">
        <v>153</v>
      </c>
      <c r="D1653" s="9" t="s">
        <v>16953</v>
      </c>
      <c r="E1653" s="9" t="s">
        <v>1278</v>
      </c>
      <c r="F1653" s="12">
        <v>0</v>
      </c>
      <c r="G1653" s="11" t="s">
        <v>155</v>
      </c>
    </row>
    <row r="1654" ht="18.75" spans="1:7">
      <c r="A1654" s="9">
        <v>1652</v>
      </c>
      <c r="B1654" s="9" t="s">
        <v>1467</v>
      </c>
      <c r="C1654" s="9" t="s">
        <v>153</v>
      </c>
      <c r="D1654" s="11" t="s">
        <v>16954</v>
      </c>
      <c r="E1654" s="11" t="s">
        <v>1294</v>
      </c>
      <c r="F1654" s="12">
        <v>0</v>
      </c>
      <c r="G1654" s="11" t="s">
        <v>155</v>
      </c>
    </row>
    <row r="1655" ht="18.75" spans="1:7">
      <c r="A1655" s="9">
        <v>1653</v>
      </c>
      <c r="B1655" s="9" t="s">
        <v>1467</v>
      </c>
      <c r="C1655" s="9" t="s">
        <v>153</v>
      </c>
      <c r="D1655" s="11" t="s">
        <v>16955</v>
      </c>
      <c r="E1655" s="11" t="s">
        <v>1290</v>
      </c>
      <c r="F1655" s="12">
        <v>0</v>
      </c>
      <c r="G1655" s="11" t="s">
        <v>155</v>
      </c>
    </row>
    <row r="1656" ht="18.75" spans="1:7">
      <c r="A1656" s="9">
        <v>1654</v>
      </c>
      <c r="B1656" s="9" t="s">
        <v>1467</v>
      </c>
      <c r="C1656" s="9" t="s">
        <v>153</v>
      </c>
      <c r="D1656" s="11" t="s">
        <v>16956</v>
      </c>
      <c r="E1656" s="11" t="s">
        <v>1355</v>
      </c>
      <c r="F1656" s="12">
        <v>0</v>
      </c>
      <c r="G1656" s="11" t="s">
        <v>155</v>
      </c>
    </row>
    <row r="1657" ht="18.75" spans="1:7">
      <c r="A1657" s="9">
        <v>1655</v>
      </c>
      <c r="B1657" s="9" t="s">
        <v>1467</v>
      </c>
      <c r="C1657" s="9" t="s">
        <v>153</v>
      </c>
      <c r="D1657" s="11" t="s">
        <v>16957</v>
      </c>
      <c r="E1657" s="11" t="s">
        <v>1444</v>
      </c>
      <c r="F1657" s="12">
        <v>0</v>
      </c>
      <c r="G1657" s="11" t="s">
        <v>155</v>
      </c>
    </row>
    <row r="1658" ht="18.75" spans="1:7">
      <c r="A1658" s="9">
        <v>1656</v>
      </c>
      <c r="B1658" s="9" t="s">
        <v>1467</v>
      </c>
      <c r="C1658" s="9" t="s">
        <v>153</v>
      </c>
      <c r="D1658" s="11" t="s">
        <v>16958</v>
      </c>
      <c r="E1658" s="11" t="s">
        <v>1295</v>
      </c>
      <c r="F1658" s="12">
        <v>0</v>
      </c>
      <c r="G1658" s="11" t="s">
        <v>155</v>
      </c>
    </row>
    <row r="1659" ht="18.75" spans="1:7">
      <c r="A1659" s="9">
        <v>1657</v>
      </c>
      <c r="B1659" s="9" t="s">
        <v>1467</v>
      </c>
      <c r="C1659" s="9" t="s">
        <v>153</v>
      </c>
      <c r="D1659" s="11" t="s">
        <v>16959</v>
      </c>
      <c r="E1659" s="11" t="s">
        <v>1320</v>
      </c>
      <c r="F1659" s="12">
        <v>0</v>
      </c>
      <c r="G1659" s="11" t="s">
        <v>155</v>
      </c>
    </row>
    <row r="1660" ht="18.75" spans="1:7">
      <c r="A1660" s="9">
        <v>1658</v>
      </c>
      <c r="B1660" s="9" t="s">
        <v>1467</v>
      </c>
      <c r="C1660" s="9" t="s">
        <v>153</v>
      </c>
      <c r="D1660" s="11" t="s">
        <v>16960</v>
      </c>
      <c r="E1660" s="11" t="s">
        <v>1364</v>
      </c>
      <c r="F1660" s="12">
        <v>0</v>
      </c>
      <c r="G1660" s="11" t="s">
        <v>155</v>
      </c>
    </row>
    <row r="1661" ht="18.75" spans="1:7">
      <c r="A1661" s="9">
        <v>1659</v>
      </c>
      <c r="B1661" s="9" t="s">
        <v>1467</v>
      </c>
      <c r="C1661" s="9" t="s">
        <v>153</v>
      </c>
      <c r="D1661" s="11" t="s">
        <v>16961</v>
      </c>
      <c r="E1661" s="11" t="s">
        <v>1334</v>
      </c>
      <c r="F1661" s="12">
        <v>0</v>
      </c>
      <c r="G1661" s="11" t="s">
        <v>155</v>
      </c>
    </row>
    <row r="1662" ht="18.75" spans="1:7">
      <c r="A1662" s="9">
        <v>1660</v>
      </c>
      <c r="B1662" s="9" t="s">
        <v>1467</v>
      </c>
      <c r="C1662" s="9" t="s">
        <v>153</v>
      </c>
      <c r="D1662" s="11" t="s">
        <v>16962</v>
      </c>
      <c r="E1662" s="11" t="s">
        <v>1337</v>
      </c>
      <c r="F1662" s="12">
        <v>0</v>
      </c>
      <c r="G1662" s="11" t="s">
        <v>155</v>
      </c>
    </row>
    <row r="1663" ht="18.75" spans="1:7">
      <c r="A1663" s="9">
        <v>1661</v>
      </c>
      <c r="B1663" s="9" t="s">
        <v>1467</v>
      </c>
      <c r="C1663" s="9" t="s">
        <v>153</v>
      </c>
      <c r="D1663" s="11" t="s">
        <v>16963</v>
      </c>
      <c r="E1663" s="11" t="s">
        <v>1293</v>
      </c>
      <c r="F1663" s="12">
        <v>0</v>
      </c>
      <c r="G1663" s="11" t="s">
        <v>155</v>
      </c>
    </row>
    <row r="1664" ht="18.75" spans="1:7">
      <c r="A1664" s="9">
        <v>1662</v>
      </c>
      <c r="B1664" s="9" t="s">
        <v>1467</v>
      </c>
      <c r="C1664" s="9" t="s">
        <v>153</v>
      </c>
      <c r="D1664" s="11" t="s">
        <v>16964</v>
      </c>
      <c r="E1664" s="11" t="s">
        <v>1358</v>
      </c>
      <c r="F1664" s="12">
        <v>0</v>
      </c>
      <c r="G1664" s="11" t="s">
        <v>155</v>
      </c>
    </row>
    <row r="1665" ht="18.75" spans="1:7">
      <c r="A1665" s="9">
        <v>1663</v>
      </c>
      <c r="B1665" s="9" t="s">
        <v>1467</v>
      </c>
      <c r="C1665" s="9" t="s">
        <v>153</v>
      </c>
      <c r="D1665" s="11" t="s">
        <v>16965</v>
      </c>
      <c r="E1665" s="11" t="s">
        <v>1372</v>
      </c>
      <c r="F1665" s="12">
        <v>0</v>
      </c>
      <c r="G1665" s="11" t="s">
        <v>155</v>
      </c>
    </row>
    <row r="1666" ht="18.75" spans="1:7">
      <c r="A1666" s="9">
        <v>1664</v>
      </c>
      <c r="B1666" s="9" t="s">
        <v>1467</v>
      </c>
      <c r="C1666" s="9" t="s">
        <v>153</v>
      </c>
      <c r="D1666" s="11" t="s">
        <v>16966</v>
      </c>
      <c r="E1666" s="11" t="s">
        <v>1441</v>
      </c>
      <c r="F1666" s="12">
        <v>0</v>
      </c>
      <c r="G1666" s="11" t="s">
        <v>155</v>
      </c>
    </row>
    <row r="1667" ht="18.75" spans="1:7">
      <c r="A1667" s="9">
        <v>1665</v>
      </c>
      <c r="B1667" s="9" t="s">
        <v>1467</v>
      </c>
      <c r="C1667" s="9" t="s">
        <v>153</v>
      </c>
      <c r="D1667" s="11" t="s">
        <v>16967</v>
      </c>
      <c r="E1667" s="11" t="s">
        <v>1410</v>
      </c>
      <c r="F1667" s="12">
        <v>0</v>
      </c>
      <c r="G1667" s="11" t="s">
        <v>155</v>
      </c>
    </row>
    <row r="1668" ht="18.75" spans="1:7">
      <c r="A1668" s="9">
        <v>1666</v>
      </c>
      <c r="B1668" s="9" t="s">
        <v>1467</v>
      </c>
      <c r="C1668" s="9" t="s">
        <v>153</v>
      </c>
      <c r="D1668" s="11" t="s">
        <v>16968</v>
      </c>
      <c r="E1668" s="11" t="s">
        <v>1294</v>
      </c>
      <c r="F1668" s="12">
        <v>0</v>
      </c>
      <c r="G1668" s="11" t="s">
        <v>155</v>
      </c>
    </row>
    <row r="1669" ht="18.75" spans="1:7">
      <c r="A1669" s="9">
        <v>1667</v>
      </c>
      <c r="B1669" s="9" t="s">
        <v>1467</v>
      </c>
      <c r="C1669" s="9" t="s">
        <v>153</v>
      </c>
      <c r="D1669" s="11" t="s">
        <v>16969</v>
      </c>
      <c r="E1669" s="11" t="s">
        <v>1341</v>
      </c>
      <c r="F1669" s="12">
        <v>0</v>
      </c>
      <c r="G1669" s="11" t="s">
        <v>155</v>
      </c>
    </row>
    <row r="1670" ht="18.75" spans="1:7">
      <c r="A1670" s="9">
        <v>1668</v>
      </c>
      <c r="B1670" s="9" t="s">
        <v>1467</v>
      </c>
      <c r="C1670" s="9" t="s">
        <v>153</v>
      </c>
      <c r="D1670" s="11" t="s">
        <v>16970</v>
      </c>
      <c r="E1670" s="11" t="s">
        <v>1341</v>
      </c>
      <c r="F1670" s="12">
        <v>0</v>
      </c>
      <c r="G1670" s="11" t="s">
        <v>155</v>
      </c>
    </row>
    <row r="1671" ht="18.75" spans="1:7">
      <c r="A1671" s="9">
        <v>1669</v>
      </c>
      <c r="B1671" s="9" t="s">
        <v>1467</v>
      </c>
      <c r="C1671" s="9" t="s">
        <v>153</v>
      </c>
      <c r="D1671" s="11" t="s">
        <v>16971</v>
      </c>
      <c r="E1671" s="11" t="s">
        <v>1341</v>
      </c>
      <c r="F1671" s="12">
        <v>0</v>
      </c>
      <c r="G1671" s="11" t="s">
        <v>155</v>
      </c>
    </row>
    <row r="1672" ht="18.75" spans="1:7">
      <c r="A1672" s="9">
        <v>1670</v>
      </c>
      <c r="B1672" s="9" t="s">
        <v>1467</v>
      </c>
      <c r="C1672" s="9" t="s">
        <v>153</v>
      </c>
      <c r="D1672" s="11" t="s">
        <v>16972</v>
      </c>
      <c r="E1672" s="11" t="s">
        <v>1337</v>
      </c>
      <c r="F1672" s="12">
        <v>0</v>
      </c>
      <c r="G1672" s="11" t="s">
        <v>155</v>
      </c>
    </row>
    <row r="1673" ht="18.75" spans="1:7">
      <c r="A1673" s="9">
        <v>1671</v>
      </c>
      <c r="B1673" s="9" t="s">
        <v>1467</v>
      </c>
      <c r="C1673" s="9" t="s">
        <v>153</v>
      </c>
      <c r="D1673" s="11" t="s">
        <v>16973</v>
      </c>
      <c r="E1673" s="11" t="s">
        <v>1341</v>
      </c>
      <c r="F1673" s="12">
        <v>0</v>
      </c>
      <c r="G1673" s="11" t="s">
        <v>155</v>
      </c>
    </row>
    <row r="1674" ht="18.75" spans="1:7">
      <c r="A1674" s="9">
        <v>1672</v>
      </c>
      <c r="B1674" s="9" t="s">
        <v>1467</v>
      </c>
      <c r="C1674" s="9" t="s">
        <v>153</v>
      </c>
      <c r="D1674" s="11" t="s">
        <v>16974</v>
      </c>
      <c r="E1674" s="11" t="s">
        <v>1383</v>
      </c>
      <c r="F1674" s="12">
        <v>0</v>
      </c>
      <c r="G1674" s="11" t="s">
        <v>155</v>
      </c>
    </row>
    <row r="1675" ht="18.75" spans="1:7">
      <c r="A1675" s="9">
        <v>1673</v>
      </c>
      <c r="B1675" s="9" t="s">
        <v>1467</v>
      </c>
      <c r="C1675" s="9" t="s">
        <v>153</v>
      </c>
      <c r="D1675" s="11" t="s">
        <v>16975</v>
      </c>
      <c r="E1675" s="11" t="s">
        <v>1383</v>
      </c>
      <c r="F1675" s="12">
        <v>0</v>
      </c>
      <c r="G1675" s="11" t="s">
        <v>155</v>
      </c>
    </row>
    <row r="1676" ht="18.75" spans="1:7">
      <c r="A1676" s="9">
        <v>1674</v>
      </c>
      <c r="B1676" s="9" t="s">
        <v>1467</v>
      </c>
      <c r="C1676" s="9" t="s">
        <v>153</v>
      </c>
      <c r="D1676" s="11" t="s">
        <v>16976</v>
      </c>
      <c r="E1676" s="11" t="s">
        <v>1295</v>
      </c>
      <c r="F1676" s="12">
        <v>0</v>
      </c>
      <c r="G1676" s="11" t="s">
        <v>155</v>
      </c>
    </row>
    <row r="1677" ht="18.75" spans="1:7">
      <c r="A1677" s="9">
        <v>1675</v>
      </c>
      <c r="B1677" s="9" t="s">
        <v>1467</v>
      </c>
      <c r="C1677" s="9" t="s">
        <v>153</v>
      </c>
      <c r="D1677" s="11" t="s">
        <v>16977</v>
      </c>
      <c r="E1677" s="11" t="s">
        <v>1321</v>
      </c>
      <c r="F1677" s="12">
        <v>0</v>
      </c>
      <c r="G1677" s="11" t="s">
        <v>155</v>
      </c>
    </row>
    <row r="1678" ht="18.75" spans="1:7">
      <c r="A1678" s="9">
        <v>1676</v>
      </c>
      <c r="B1678" s="9" t="s">
        <v>1467</v>
      </c>
      <c r="C1678" s="9" t="s">
        <v>153</v>
      </c>
      <c r="D1678" s="11" t="s">
        <v>16978</v>
      </c>
      <c r="E1678" s="11" t="s">
        <v>1321</v>
      </c>
      <c r="F1678" s="12">
        <v>0</v>
      </c>
      <c r="G1678" s="11" t="s">
        <v>155</v>
      </c>
    </row>
    <row r="1679" ht="18.75" spans="1:7">
      <c r="A1679" s="9">
        <v>1677</v>
      </c>
      <c r="B1679" s="9" t="s">
        <v>1467</v>
      </c>
      <c r="C1679" s="9" t="s">
        <v>153</v>
      </c>
      <c r="D1679" s="11" t="s">
        <v>16979</v>
      </c>
      <c r="E1679" s="11" t="s">
        <v>1320</v>
      </c>
      <c r="F1679" s="12">
        <v>0</v>
      </c>
      <c r="G1679" s="11" t="s">
        <v>155</v>
      </c>
    </row>
    <row r="1680" ht="18.75" spans="1:7">
      <c r="A1680" s="9">
        <v>1678</v>
      </c>
      <c r="B1680" s="9" t="s">
        <v>1467</v>
      </c>
      <c r="C1680" s="9" t="s">
        <v>153</v>
      </c>
      <c r="D1680" s="11" t="s">
        <v>16980</v>
      </c>
      <c r="E1680" s="11" t="s">
        <v>1294</v>
      </c>
      <c r="F1680" s="12">
        <v>0</v>
      </c>
      <c r="G1680" s="11" t="s">
        <v>155</v>
      </c>
    </row>
    <row r="1681" ht="18.75" spans="1:7">
      <c r="A1681" s="9">
        <v>1679</v>
      </c>
      <c r="B1681" s="9" t="s">
        <v>1467</v>
      </c>
      <c r="C1681" s="9" t="s">
        <v>153</v>
      </c>
      <c r="D1681" s="11" t="s">
        <v>16981</v>
      </c>
      <c r="E1681" s="11" t="s">
        <v>1303</v>
      </c>
      <c r="F1681" s="12">
        <v>0</v>
      </c>
      <c r="G1681" s="11" t="s">
        <v>155</v>
      </c>
    </row>
    <row r="1682" ht="18.75" spans="1:7">
      <c r="A1682" s="9">
        <v>1680</v>
      </c>
      <c r="B1682" s="9" t="s">
        <v>1467</v>
      </c>
      <c r="C1682" s="9" t="s">
        <v>153</v>
      </c>
      <c r="D1682" s="11" t="s">
        <v>16982</v>
      </c>
      <c r="E1682" s="11" t="s">
        <v>1306</v>
      </c>
      <c r="F1682" s="12">
        <v>0</v>
      </c>
      <c r="G1682" s="11" t="s">
        <v>155</v>
      </c>
    </row>
    <row r="1683" ht="18.75" spans="1:7">
      <c r="A1683" s="9">
        <v>1681</v>
      </c>
      <c r="B1683" s="9" t="s">
        <v>1467</v>
      </c>
      <c r="C1683" s="9" t="s">
        <v>153</v>
      </c>
      <c r="D1683" s="11" t="s">
        <v>16983</v>
      </c>
      <c r="E1683" s="11" t="s">
        <v>1319</v>
      </c>
      <c r="F1683" s="12">
        <v>0</v>
      </c>
      <c r="G1683" s="11" t="s">
        <v>155</v>
      </c>
    </row>
    <row r="1684" ht="18.75" spans="1:7">
      <c r="A1684" s="9">
        <v>1682</v>
      </c>
      <c r="B1684" s="9" t="s">
        <v>1467</v>
      </c>
      <c r="C1684" s="9" t="s">
        <v>153</v>
      </c>
      <c r="D1684" s="11" t="s">
        <v>16984</v>
      </c>
      <c r="E1684" s="11" t="s">
        <v>1392</v>
      </c>
      <c r="F1684" s="12">
        <v>0</v>
      </c>
      <c r="G1684" s="11" t="s">
        <v>155</v>
      </c>
    </row>
    <row r="1685" ht="18.75" spans="1:7">
      <c r="A1685" s="9">
        <v>1683</v>
      </c>
      <c r="B1685" s="9" t="s">
        <v>1467</v>
      </c>
      <c r="C1685" s="9" t="s">
        <v>153</v>
      </c>
      <c r="D1685" s="11" t="s">
        <v>16985</v>
      </c>
      <c r="E1685" s="11" t="s">
        <v>1348</v>
      </c>
      <c r="F1685" s="12">
        <v>0</v>
      </c>
      <c r="G1685" s="11" t="s">
        <v>155</v>
      </c>
    </row>
    <row r="1686" ht="18.75" spans="1:7">
      <c r="A1686" s="9">
        <v>1684</v>
      </c>
      <c r="B1686" s="9" t="s">
        <v>1467</v>
      </c>
      <c r="C1686" s="9" t="s">
        <v>153</v>
      </c>
      <c r="D1686" s="11" t="s">
        <v>16986</v>
      </c>
      <c r="E1686" s="11" t="s">
        <v>1348</v>
      </c>
      <c r="F1686" s="12">
        <v>0</v>
      </c>
      <c r="G1686" s="11" t="s">
        <v>155</v>
      </c>
    </row>
    <row r="1687" ht="18.75" spans="1:7">
      <c r="A1687" s="9">
        <v>1685</v>
      </c>
      <c r="B1687" s="9" t="s">
        <v>1467</v>
      </c>
      <c r="C1687" s="9" t="s">
        <v>153</v>
      </c>
      <c r="D1687" s="11" t="s">
        <v>16987</v>
      </c>
      <c r="E1687" s="11" t="s">
        <v>1459</v>
      </c>
      <c r="F1687" s="12">
        <v>271.68</v>
      </c>
      <c r="G1687" s="11" t="s">
        <v>142</v>
      </c>
    </row>
    <row r="1688" ht="18.75" spans="1:7">
      <c r="A1688" s="9">
        <v>1686</v>
      </c>
      <c r="B1688" s="9" t="s">
        <v>1467</v>
      </c>
      <c r="C1688" s="9" t="s">
        <v>153</v>
      </c>
      <c r="D1688" s="11" t="s">
        <v>16988</v>
      </c>
      <c r="E1688" s="11" t="s">
        <v>871</v>
      </c>
      <c r="F1688" s="12">
        <v>0</v>
      </c>
      <c r="G1688" s="11" t="s">
        <v>155</v>
      </c>
    </row>
    <row r="1689" ht="18.75" spans="1:7">
      <c r="A1689" s="9">
        <v>1687</v>
      </c>
      <c r="B1689" s="9" t="s">
        <v>1467</v>
      </c>
      <c r="C1689" s="9" t="s">
        <v>153</v>
      </c>
      <c r="D1689" s="9" t="s">
        <v>16989</v>
      </c>
      <c r="E1689" s="9" t="s">
        <v>1410</v>
      </c>
      <c r="F1689" s="12">
        <v>0</v>
      </c>
      <c r="G1689" s="11" t="s">
        <v>155</v>
      </c>
    </row>
    <row r="1690" ht="18.75" spans="1:7">
      <c r="A1690" s="9">
        <v>1688</v>
      </c>
      <c r="B1690" s="9" t="s">
        <v>1467</v>
      </c>
      <c r="C1690" s="9" t="s">
        <v>153</v>
      </c>
      <c r="D1690" s="11" t="s">
        <v>16990</v>
      </c>
      <c r="E1690" s="11" t="s">
        <v>1360</v>
      </c>
      <c r="F1690" s="12">
        <v>0</v>
      </c>
      <c r="G1690" s="11" t="s">
        <v>155</v>
      </c>
    </row>
    <row r="1691" ht="18.75" spans="1:7">
      <c r="A1691" s="9">
        <v>1689</v>
      </c>
      <c r="B1691" s="9" t="s">
        <v>1467</v>
      </c>
      <c r="C1691" s="9" t="s">
        <v>153</v>
      </c>
      <c r="D1691" s="11" t="s">
        <v>16991</v>
      </c>
      <c r="E1691" s="11" t="s">
        <v>1375</v>
      </c>
      <c r="F1691" s="12">
        <v>0</v>
      </c>
      <c r="G1691" s="11" t="s">
        <v>155</v>
      </c>
    </row>
    <row r="1692" ht="18.75" spans="1:7">
      <c r="A1692" s="9">
        <v>1690</v>
      </c>
      <c r="B1692" s="9" t="s">
        <v>1467</v>
      </c>
      <c r="C1692" s="9" t="s">
        <v>153</v>
      </c>
      <c r="D1692" s="11" t="s">
        <v>16992</v>
      </c>
      <c r="E1692" s="11" t="s">
        <v>1335</v>
      </c>
      <c r="F1692" s="12">
        <v>0</v>
      </c>
      <c r="G1692" s="11" t="s">
        <v>155</v>
      </c>
    </row>
    <row r="1693" ht="18.75" spans="1:7">
      <c r="A1693" s="9">
        <v>1691</v>
      </c>
      <c r="B1693" s="9" t="s">
        <v>1467</v>
      </c>
      <c r="C1693" s="9" t="s">
        <v>153</v>
      </c>
      <c r="D1693" s="11" t="s">
        <v>16993</v>
      </c>
      <c r="E1693" s="11" t="s">
        <v>1338</v>
      </c>
      <c r="F1693" s="12">
        <v>0</v>
      </c>
      <c r="G1693" s="11" t="s">
        <v>155</v>
      </c>
    </row>
    <row r="1694" ht="18.75" spans="1:7">
      <c r="A1694" s="9">
        <v>1692</v>
      </c>
      <c r="B1694" s="9" t="s">
        <v>1467</v>
      </c>
      <c r="C1694" s="9" t="s">
        <v>153</v>
      </c>
      <c r="D1694" s="11" t="s">
        <v>16994</v>
      </c>
      <c r="E1694" s="11" t="s">
        <v>1302</v>
      </c>
      <c r="F1694" s="12">
        <v>0</v>
      </c>
      <c r="G1694" s="11" t="s">
        <v>155</v>
      </c>
    </row>
    <row r="1695" ht="18.75" spans="1:7">
      <c r="A1695" s="9">
        <v>1693</v>
      </c>
      <c r="B1695" s="9" t="s">
        <v>1467</v>
      </c>
      <c r="C1695" s="9" t="s">
        <v>153</v>
      </c>
      <c r="D1695" s="11" t="s">
        <v>16995</v>
      </c>
      <c r="E1695" s="11" t="s">
        <v>1370</v>
      </c>
      <c r="F1695" s="12">
        <v>0</v>
      </c>
      <c r="G1695" s="11" t="s">
        <v>155</v>
      </c>
    </row>
    <row r="1696" ht="18.75" spans="1:7">
      <c r="A1696" s="9">
        <v>1694</v>
      </c>
      <c r="B1696" s="9" t="s">
        <v>1467</v>
      </c>
      <c r="C1696" s="9" t="s">
        <v>153</v>
      </c>
      <c r="D1696" s="11" t="s">
        <v>16996</v>
      </c>
      <c r="E1696" s="11" t="s">
        <v>1348</v>
      </c>
      <c r="F1696" s="12">
        <v>0</v>
      </c>
      <c r="G1696" s="11" t="s">
        <v>155</v>
      </c>
    </row>
    <row r="1697" ht="18.75" spans="1:7">
      <c r="A1697" s="9">
        <v>1695</v>
      </c>
      <c r="B1697" s="9" t="s">
        <v>1467</v>
      </c>
      <c r="C1697" s="9" t="s">
        <v>153</v>
      </c>
      <c r="D1697" s="9" t="s">
        <v>16997</v>
      </c>
      <c r="E1697" s="9" t="s">
        <v>1354</v>
      </c>
      <c r="F1697" s="12">
        <v>63.9795918367347</v>
      </c>
      <c r="G1697" s="11" t="s">
        <v>152</v>
      </c>
    </row>
    <row r="1698" ht="18.75" spans="1:7">
      <c r="A1698" s="9">
        <v>1696</v>
      </c>
      <c r="B1698" s="9" t="s">
        <v>1467</v>
      </c>
      <c r="C1698" s="9" t="s">
        <v>153</v>
      </c>
      <c r="D1698" s="11" t="s">
        <v>16998</v>
      </c>
      <c r="E1698" s="11" t="s">
        <v>1370</v>
      </c>
      <c r="F1698" s="12">
        <v>0</v>
      </c>
      <c r="G1698" s="11" t="s">
        <v>155</v>
      </c>
    </row>
    <row r="1699" ht="18.75" spans="1:7">
      <c r="A1699" s="9">
        <v>1697</v>
      </c>
      <c r="B1699" s="9" t="s">
        <v>1467</v>
      </c>
      <c r="C1699" s="9" t="s">
        <v>153</v>
      </c>
      <c r="D1699" s="11" t="s">
        <v>16999</v>
      </c>
      <c r="E1699" s="11" t="s">
        <v>1313</v>
      </c>
      <c r="F1699" s="12">
        <v>0</v>
      </c>
      <c r="G1699" s="11" t="s">
        <v>155</v>
      </c>
    </row>
    <row r="1700" ht="18.75" spans="1:7">
      <c r="A1700" s="9">
        <v>1698</v>
      </c>
      <c r="B1700" s="9" t="s">
        <v>1467</v>
      </c>
      <c r="C1700" s="9" t="s">
        <v>153</v>
      </c>
      <c r="D1700" s="9" t="s">
        <v>17000</v>
      </c>
      <c r="E1700" s="9" t="s">
        <v>1370</v>
      </c>
      <c r="F1700" s="12">
        <v>0</v>
      </c>
      <c r="G1700" s="11" t="s">
        <v>155</v>
      </c>
    </row>
    <row r="1701" ht="18.75" spans="1:7">
      <c r="A1701" s="9">
        <v>1699</v>
      </c>
      <c r="B1701" s="9" t="s">
        <v>1467</v>
      </c>
      <c r="C1701" s="9" t="s">
        <v>153</v>
      </c>
      <c r="D1701" s="11" t="s">
        <v>17001</v>
      </c>
      <c r="E1701" s="11" t="s">
        <v>1348</v>
      </c>
      <c r="F1701" s="12">
        <v>0</v>
      </c>
      <c r="G1701" s="11" t="s">
        <v>155</v>
      </c>
    </row>
    <row r="1702" ht="18.75" spans="1:7">
      <c r="A1702" s="9">
        <v>1700</v>
      </c>
      <c r="B1702" s="9" t="s">
        <v>1467</v>
      </c>
      <c r="C1702" s="9" t="s">
        <v>153</v>
      </c>
      <c r="D1702" s="11" t="s">
        <v>17002</v>
      </c>
      <c r="E1702" s="11" t="s">
        <v>1338</v>
      </c>
      <c r="F1702" s="12">
        <v>0</v>
      </c>
      <c r="G1702" s="10" t="s">
        <v>155</v>
      </c>
    </row>
    <row r="1703" ht="18.75" spans="1:7">
      <c r="A1703" s="9">
        <v>1701</v>
      </c>
      <c r="B1703" s="9" t="s">
        <v>1467</v>
      </c>
      <c r="C1703" s="9" t="s">
        <v>153</v>
      </c>
      <c r="D1703" s="11" t="s">
        <v>17003</v>
      </c>
      <c r="E1703" s="11" t="s">
        <v>1307</v>
      </c>
      <c r="F1703" s="12">
        <v>0</v>
      </c>
      <c r="G1703" s="11" t="s">
        <v>155</v>
      </c>
    </row>
    <row r="1704" ht="18.75" spans="1:7">
      <c r="A1704" s="9">
        <v>1702</v>
      </c>
      <c r="B1704" s="9" t="s">
        <v>1467</v>
      </c>
      <c r="C1704" s="9" t="s">
        <v>153</v>
      </c>
      <c r="D1704" s="11" t="s">
        <v>17004</v>
      </c>
      <c r="E1704" s="11" t="s">
        <v>1286</v>
      </c>
      <c r="F1704" s="12">
        <v>0</v>
      </c>
      <c r="G1704" s="11" t="s">
        <v>155</v>
      </c>
    </row>
    <row r="1705" ht="18.75" spans="1:7">
      <c r="A1705" s="9">
        <v>1703</v>
      </c>
      <c r="B1705" s="9" t="s">
        <v>1467</v>
      </c>
      <c r="C1705" s="9" t="s">
        <v>153</v>
      </c>
      <c r="D1705" s="11" t="s">
        <v>17005</v>
      </c>
      <c r="E1705" s="11" t="s">
        <v>1305</v>
      </c>
      <c r="F1705" s="12">
        <v>0</v>
      </c>
      <c r="G1705" s="11" t="s">
        <v>155</v>
      </c>
    </row>
    <row r="1706" ht="18.75" spans="1:7">
      <c r="A1706" s="9">
        <v>1704</v>
      </c>
      <c r="B1706" s="9" t="s">
        <v>1467</v>
      </c>
      <c r="C1706" s="9" t="s">
        <v>153</v>
      </c>
      <c r="D1706" s="11" t="s">
        <v>17006</v>
      </c>
      <c r="E1706" s="11" t="s">
        <v>1379</v>
      </c>
      <c r="F1706" s="12">
        <v>0</v>
      </c>
      <c r="G1706" s="11" t="s">
        <v>155</v>
      </c>
    </row>
    <row r="1707" ht="18.75" spans="1:7">
      <c r="A1707" s="9">
        <v>1705</v>
      </c>
      <c r="B1707" s="9" t="s">
        <v>1467</v>
      </c>
      <c r="C1707" s="9" t="s">
        <v>153</v>
      </c>
      <c r="D1707" s="11" t="s">
        <v>17007</v>
      </c>
      <c r="E1707" s="11" t="s">
        <v>1287</v>
      </c>
      <c r="F1707" s="12">
        <v>0</v>
      </c>
      <c r="G1707" s="11" t="s">
        <v>155</v>
      </c>
    </row>
    <row r="1708" ht="18.75" spans="1:7">
      <c r="A1708" s="9">
        <v>1706</v>
      </c>
      <c r="B1708" s="9" t="s">
        <v>1467</v>
      </c>
      <c r="C1708" s="9" t="s">
        <v>153</v>
      </c>
      <c r="D1708" s="11" t="s">
        <v>17008</v>
      </c>
      <c r="E1708" s="11" t="s">
        <v>1388</v>
      </c>
      <c r="F1708" s="12">
        <v>100.88</v>
      </c>
      <c r="G1708" s="11" t="s">
        <v>152</v>
      </c>
    </row>
    <row r="1709" ht="18.75" spans="1:7">
      <c r="A1709" s="9">
        <v>1707</v>
      </c>
      <c r="B1709" s="9" t="s">
        <v>1467</v>
      </c>
      <c r="C1709" s="9" t="s">
        <v>153</v>
      </c>
      <c r="D1709" s="9" t="s">
        <v>17009</v>
      </c>
      <c r="E1709" s="9" t="s">
        <v>1360</v>
      </c>
      <c r="F1709" s="12">
        <v>0</v>
      </c>
      <c r="G1709" s="11" t="s">
        <v>155</v>
      </c>
    </row>
    <row r="1710" ht="18.75" spans="1:7">
      <c r="A1710" s="9">
        <v>1708</v>
      </c>
      <c r="B1710" s="9" t="s">
        <v>1467</v>
      </c>
      <c r="C1710" s="9" t="s">
        <v>153</v>
      </c>
      <c r="D1710" s="11" t="s">
        <v>17010</v>
      </c>
      <c r="E1710" s="11" t="s">
        <v>1396</v>
      </c>
      <c r="F1710" s="12">
        <v>0</v>
      </c>
      <c r="G1710" s="11" t="s">
        <v>155</v>
      </c>
    </row>
    <row r="1711" ht="18.75" spans="1:7">
      <c r="A1711" s="9">
        <v>1709</v>
      </c>
      <c r="B1711" s="9" t="s">
        <v>1467</v>
      </c>
      <c r="C1711" s="9" t="s">
        <v>153</v>
      </c>
      <c r="D1711" s="11" t="s">
        <v>17011</v>
      </c>
      <c r="E1711" s="11" t="s">
        <v>1380</v>
      </c>
      <c r="F1711" s="12">
        <v>0</v>
      </c>
      <c r="G1711" s="11" t="s">
        <v>155</v>
      </c>
    </row>
    <row r="1712" ht="18.75" spans="1:7">
      <c r="A1712" s="9">
        <v>1710</v>
      </c>
      <c r="B1712" s="9" t="s">
        <v>1467</v>
      </c>
      <c r="C1712" s="9" t="s">
        <v>153</v>
      </c>
      <c r="D1712" s="11" t="s">
        <v>17012</v>
      </c>
      <c r="E1712" s="11" t="s">
        <v>1302</v>
      </c>
      <c r="F1712" s="12">
        <v>0</v>
      </c>
      <c r="G1712" s="11" t="s">
        <v>155</v>
      </c>
    </row>
    <row r="1713" ht="18.75" spans="1:7">
      <c r="A1713" s="9">
        <v>1711</v>
      </c>
      <c r="B1713" s="9" t="s">
        <v>1467</v>
      </c>
      <c r="C1713" s="9" t="s">
        <v>153</v>
      </c>
      <c r="D1713" s="11" t="s">
        <v>17013</v>
      </c>
      <c r="E1713" s="11" t="s">
        <v>1390</v>
      </c>
      <c r="F1713" s="12">
        <v>170.82</v>
      </c>
      <c r="G1713" s="11" t="s">
        <v>142</v>
      </c>
    </row>
    <row r="1714" ht="18.75" spans="1:7">
      <c r="A1714" s="9">
        <v>1712</v>
      </c>
      <c r="B1714" s="9" t="s">
        <v>1467</v>
      </c>
      <c r="C1714" s="9" t="s">
        <v>153</v>
      </c>
      <c r="D1714" s="11" t="s">
        <v>17014</v>
      </c>
      <c r="E1714" s="11" t="s">
        <v>1379</v>
      </c>
      <c r="F1714" s="12">
        <v>0</v>
      </c>
      <c r="G1714" s="11" t="s">
        <v>155</v>
      </c>
    </row>
    <row r="1715" ht="18.75" spans="1:7">
      <c r="A1715" s="9">
        <v>1713</v>
      </c>
      <c r="B1715" s="9" t="s">
        <v>1467</v>
      </c>
      <c r="C1715" s="9" t="s">
        <v>153</v>
      </c>
      <c r="D1715" s="11" t="s">
        <v>17015</v>
      </c>
      <c r="E1715" s="11" t="s">
        <v>1349</v>
      </c>
      <c r="F1715" s="12">
        <v>0</v>
      </c>
      <c r="G1715" s="11" t="s">
        <v>155</v>
      </c>
    </row>
    <row r="1716" ht="18.75" spans="1:7">
      <c r="A1716" s="9">
        <v>1714</v>
      </c>
      <c r="B1716" s="9" t="s">
        <v>1467</v>
      </c>
      <c r="C1716" s="9" t="s">
        <v>153</v>
      </c>
      <c r="D1716" s="11" t="s">
        <v>17016</v>
      </c>
      <c r="E1716" s="11" t="s">
        <v>1347</v>
      </c>
      <c r="F1716" s="12">
        <v>0</v>
      </c>
      <c r="G1716" s="11" t="s">
        <v>155</v>
      </c>
    </row>
    <row r="1717" ht="18.75" spans="1:7">
      <c r="A1717" s="9">
        <v>1715</v>
      </c>
      <c r="B1717" s="9" t="s">
        <v>1467</v>
      </c>
      <c r="C1717" s="9" t="s">
        <v>153</v>
      </c>
      <c r="D1717" s="11" t="s">
        <v>17017</v>
      </c>
      <c r="E1717" s="11" t="s">
        <v>1341</v>
      </c>
      <c r="F1717" s="12">
        <v>0</v>
      </c>
      <c r="G1717" s="11" t="s">
        <v>155</v>
      </c>
    </row>
    <row r="1718" ht="18.75" spans="1:7">
      <c r="A1718" s="9">
        <v>1716</v>
      </c>
      <c r="B1718" s="9" t="s">
        <v>1467</v>
      </c>
      <c r="C1718" s="9" t="s">
        <v>153</v>
      </c>
      <c r="D1718" s="11" t="s">
        <v>17018</v>
      </c>
      <c r="E1718" s="11" t="s">
        <v>1310</v>
      </c>
      <c r="F1718" s="12">
        <v>0</v>
      </c>
      <c r="G1718" s="11" t="s">
        <v>155</v>
      </c>
    </row>
    <row r="1719" ht="18.75" spans="1:7">
      <c r="A1719" s="9">
        <v>1717</v>
      </c>
      <c r="B1719" s="9" t="s">
        <v>1467</v>
      </c>
      <c r="C1719" s="9" t="s">
        <v>153</v>
      </c>
      <c r="D1719" s="11" t="s">
        <v>17019</v>
      </c>
      <c r="E1719" s="11" t="s">
        <v>1362</v>
      </c>
      <c r="F1719" s="12">
        <v>0</v>
      </c>
      <c r="G1719" s="11" t="s">
        <v>155</v>
      </c>
    </row>
    <row r="1720" ht="18.75" spans="1:7">
      <c r="A1720" s="9">
        <v>1718</v>
      </c>
      <c r="B1720" s="9" t="s">
        <v>1467</v>
      </c>
      <c r="C1720" s="9" t="s">
        <v>153</v>
      </c>
      <c r="D1720" s="11" t="s">
        <v>17020</v>
      </c>
      <c r="E1720" s="11" t="s">
        <v>1362</v>
      </c>
      <c r="F1720" s="12">
        <v>0</v>
      </c>
      <c r="G1720" s="11" t="s">
        <v>155</v>
      </c>
    </row>
    <row r="1721" ht="18.75" spans="1:7">
      <c r="A1721" s="9">
        <v>1719</v>
      </c>
      <c r="B1721" s="9" t="s">
        <v>1467</v>
      </c>
      <c r="C1721" s="9" t="s">
        <v>153</v>
      </c>
      <c r="D1721" s="11" t="s">
        <v>17021</v>
      </c>
      <c r="E1721" s="11" t="s">
        <v>1303</v>
      </c>
      <c r="F1721" s="12">
        <v>0</v>
      </c>
      <c r="G1721" s="11" t="s">
        <v>155</v>
      </c>
    </row>
    <row r="1722" ht="18.75" spans="1:7">
      <c r="A1722" s="9">
        <v>1720</v>
      </c>
      <c r="B1722" s="9" t="s">
        <v>1467</v>
      </c>
      <c r="C1722" s="9" t="s">
        <v>153</v>
      </c>
      <c r="D1722" s="11" t="s">
        <v>17022</v>
      </c>
      <c r="E1722" s="11" t="s">
        <v>1349</v>
      </c>
      <c r="F1722" s="12">
        <v>0</v>
      </c>
      <c r="G1722" s="11" t="s">
        <v>155</v>
      </c>
    </row>
    <row r="1723" ht="18.75" spans="1:7">
      <c r="A1723" s="9">
        <v>1721</v>
      </c>
      <c r="B1723" s="9" t="s">
        <v>1467</v>
      </c>
      <c r="C1723" s="9" t="s">
        <v>153</v>
      </c>
      <c r="D1723" s="11" t="s">
        <v>17023</v>
      </c>
      <c r="E1723" s="11" t="s">
        <v>1303</v>
      </c>
      <c r="F1723" s="12">
        <v>0</v>
      </c>
      <c r="G1723" s="11" t="s">
        <v>155</v>
      </c>
    </row>
    <row r="1724" ht="18.75" spans="1:7">
      <c r="A1724" s="9">
        <v>1722</v>
      </c>
      <c r="B1724" s="9" t="s">
        <v>1467</v>
      </c>
      <c r="C1724" s="9" t="s">
        <v>153</v>
      </c>
      <c r="D1724" s="11" t="s">
        <v>17024</v>
      </c>
      <c r="E1724" s="11" t="s">
        <v>1311</v>
      </c>
      <c r="F1724" s="12">
        <v>0</v>
      </c>
      <c r="G1724" s="11" t="s">
        <v>155</v>
      </c>
    </row>
    <row r="1725" ht="18.75" spans="1:7">
      <c r="A1725" s="9">
        <v>1723</v>
      </c>
      <c r="B1725" s="9" t="s">
        <v>1467</v>
      </c>
      <c r="C1725" s="9" t="s">
        <v>153</v>
      </c>
      <c r="D1725" s="11" t="s">
        <v>17025</v>
      </c>
      <c r="E1725" s="11" t="s">
        <v>1278</v>
      </c>
      <c r="F1725" s="12">
        <v>0</v>
      </c>
      <c r="G1725" s="11" t="s">
        <v>155</v>
      </c>
    </row>
    <row r="1726" ht="18.75" spans="1:7">
      <c r="A1726" s="9">
        <v>1724</v>
      </c>
      <c r="B1726" s="9" t="s">
        <v>1467</v>
      </c>
      <c r="C1726" s="9" t="s">
        <v>153</v>
      </c>
      <c r="D1726" s="11" t="s">
        <v>17026</v>
      </c>
      <c r="E1726" s="11" t="s">
        <v>1360</v>
      </c>
      <c r="F1726" s="12">
        <v>0</v>
      </c>
      <c r="G1726" s="11" t="s">
        <v>155</v>
      </c>
    </row>
    <row r="1727" ht="18.75" spans="1:7">
      <c r="A1727" s="9">
        <v>1725</v>
      </c>
      <c r="B1727" s="9" t="s">
        <v>1467</v>
      </c>
      <c r="C1727" s="9" t="s">
        <v>153</v>
      </c>
      <c r="D1727" s="11" t="s">
        <v>17027</v>
      </c>
      <c r="E1727" s="11" t="s">
        <v>1362</v>
      </c>
      <c r="F1727" s="12">
        <v>0</v>
      </c>
      <c r="G1727" s="11" t="s">
        <v>155</v>
      </c>
    </row>
    <row r="1728" ht="18.75" spans="1:7">
      <c r="A1728" s="9">
        <v>1726</v>
      </c>
      <c r="B1728" s="9" t="s">
        <v>1467</v>
      </c>
      <c r="C1728" s="9" t="s">
        <v>153</v>
      </c>
      <c r="D1728" s="11" t="s">
        <v>17028</v>
      </c>
      <c r="E1728" s="11" t="s">
        <v>1290</v>
      </c>
      <c r="F1728" s="12">
        <v>0</v>
      </c>
      <c r="G1728" s="11" t="s">
        <v>155</v>
      </c>
    </row>
    <row r="1729" ht="18.75" spans="1:7">
      <c r="A1729" s="9">
        <v>1727</v>
      </c>
      <c r="B1729" s="9" t="s">
        <v>1467</v>
      </c>
      <c r="C1729" s="9" t="s">
        <v>153</v>
      </c>
      <c r="D1729" s="11" t="s">
        <v>17029</v>
      </c>
      <c r="E1729" s="11" t="s">
        <v>1379</v>
      </c>
      <c r="F1729" s="12">
        <v>0</v>
      </c>
      <c r="G1729" s="11" t="s">
        <v>155</v>
      </c>
    </row>
    <row r="1730" ht="18.75" spans="1:7">
      <c r="A1730" s="9">
        <v>1728</v>
      </c>
      <c r="B1730" s="9" t="s">
        <v>1467</v>
      </c>
      <c r="C1730" s="9" t="s">
        <v>153</v>
      </c>
      <c r="D1730" s="11" t="s">
        <v>17030</v>
      </c>
      <c r="E1730" s="11" t="s">
        <v>1405</v>
      </c>
      <c r="F1730" s="12">
        <v>384.08</v>
      </c>
      <c r="G1730" s="11" t="s">
        <v>142</v>
      </c>
    </row>
    <row r="1731" ht="18.75" spans="1:7">
      <c r="A1731" s="9">
        <v>1729</v>
      </c>
      <c r="B1731" s="9" t="s">
        <v>1467</v>
      </c>
      <c r="C1731" s="9" t="s">
        <v>153</v>
      </c>
      <c r="D1731" s="11" t="s">
        <v>17031</v>
      </c>
      <c r="E1731" s="11" t="s">
        <v>1415</v>
      </c>
      <c r="F1731" s="12">
        <v>0</v>
      </c>
      <c r="G1731" s="11" t="s">
        <v>155</v>
      </c>
    </row>
    <row r="1732" ht="18.75" spans="1:7">
      <c r="A1732" s="9">
        <v>1730</v>
      </c>
      <c r="B1732" s="9" t="s">
        <v>1467</v>
      </c>
      <c r="C1732" s="9" t="s">
        <v>153</v>
      </c>
      <c r="D1732" s="9" t="s">
        <v>17032</v>
      </c>
      <c r="E1732" s="9" t="s">
        <v>1316</v>
      </c>
      <c r="F1732" s="12">
        <v>0</v>
      </c>
      <c r="G1732" s="11" t="s">
        <v>155</v>
      </c>
    </row>
    <row r="1733" ht="18.75" spans="1:7">
      <c r="A1733" s="9">
        <v>1731</v>
      </c>
      <c r="B1733" s="9" t="s">
        <v>1467</v>
      </c>
      <c r="C1733" s="9" t="s">
        <v>153</v>
      </c>
      <c r="D1733" s="11" t="s">
        <v>17033</v>
      </c>
      <c r="E1733" s="11" t="s">
        <v>1367</v>
      </c>
      <c r="F1733" s="12">
        <v>0</v>
      </c>
      <c r="G1733" s="11" t="s">
        <v>155</v>
      </c>
    </row>
    <row r="1734" ht="18.75" spans="1:7">
      <c r="A1734" s="9">
        <v>1732</v>
      </c>
      <c r="B1734" s="9" t="s">
        <v>1467</v>
      </c>
      <c r="C1734" s="9" t="s">
        <v>153</v>
      </c>
      <c r="D1734" s="11" t="s">
        <v>17034</v>
      </c>
      <c r="E1734" s="11" t="s">
        <v>1397</v>
      </c>
      <c r="F1734" s="12">
        <v>0</v>
      </c>
      <c r="G1734" s="11" t="s">
        <v>155</v>
      </c>
    </row>
    <row r="1735" ht="18.75" spans="1:7">
      <c r="A1735" s="9">
        <v>1733</v>
      </c>
      <c r="B1735" s="9" t="s">
        <v>1467</v>
      </c>
      <c r="C1735" s="9" t="s">
        <v>153</v>
      </c>
      <c r="D1735" s="11" t="s">
        <v>17035</v>
      </c>
      <c r="E1735" s="11" t="s">
        <v>1271</v>
      </c>
      <c r="F1735" s="12">
        <v>0</v>
      </c>
      <c r="G1735" s="11" t="s">
        <v>155</v>
      </c>
    </row>
    <row r="1736" ht="18.75" spans="1:7">
      <c r="A1736" s="9">
        <v>1734</v>
      </c>
      <c r="B1736" s="9" t="s">
        <v>1467</v>
      </c>
      <c r="C1736" s="9" t="s">
        <v>153</v>
      </c>
      <c r="D1736" s="11" t="s">
        <v>17036</v>
      </c>
      <c r="E1736" s="11" t="s">
        <v>1271</v>
      </c>
      <c r="F1736" s="12">
        <v>0</v>
      </c>
      <c r="G1736" s="11" t="s">
        <v>155</v>
      </c>
    </row>
    <row r="1737" ht="18.75" spans="1:7">
      <c r="A1737" s="9">
        <v>1735</v>
      </c>
      <c r="B1737" s="9" t="s">
        <v>1467</v>
      </c>
      <c r="C1737" s="9" t="s">
        <v>153</v>
      </c>
      <c r="D1737" s="11" t="s">
        <v>17037</v>
      </c>
      <c r="E1737" s="11" t="s">
        <v>1271</v>
      </c>
      <c r="F1737" s="12">
        <v>0</v>
      </c>
      <c r="G1737" s="11" t="s">
        <v>155</v>
      </c>
    </row>
    <row r="1738" ht="18.75" spans="1:7">
      <c r="A1738" s="9">
        <v>1736</v>
      </c>
      <c r="B1738" s="9" t="s">
        <v>1467</v>
      </c>
      <c r="C1738" s="9" t="s">
        <v>153</v>
      </c>
      <c r="D1738" s="11" t="s">
        <v>17038</v>
      </c>
      <c r="E1738" s="11" t="s">
        <v>1271</v>
      </c>
      <c r="F1738" s="12">
        <v>0</v>
      </c>
      <c r="G1738" s="11" t="s">
        <v>155</v>
      </c>
    </row>
    <row r="1739" ht="18.75" spans="1:7">
      <c r="A1739" s="9">
        <v>1737</v>
      </c>
      <c r="B1739" s="9" t="s">
        <v>1467</v>
      </c>
      <c r="C1739" s="9" t="s">
        <v>153</v>
      </c>
      <c r="D1739" s="11" t="s">
        <v>17039</v>
      </c>
      <c r="E1739" s="11" t="s">
        <v>1271</v>
      </c>
      <c r="F1739" s="12">
        <v>0</v>
      </c>
      <c r="G1739" s="11" t="s">
        <v>155</v>
      </c>
    </row>
    <row r="1740" ht="18.75" spans="1:7">
      <c r="A1740" s="9">
        <v>1738</v>
      </c>
      <c r="B1740" s="9" t="s">
        <v>1467</v>
      </c>
      <c r="C1740" s="9" t="s">
        <v>153</v>
      </c>
      <c r="D1740" s="11" t="s">
        <v>17040</v>
      </c>
      <c r="E1740" s="11" t="s">
        <v>1339</v>
      </c>
      <c r="F1740" s="12">
        <v>0</v>
      </c>
      <c r="G1740" s="11" t="s">
        <v>155</v>
      </c>
    </row>
    <row r="1741" ht="18.75" spans="1:7">
      <c r="A1741" s="9">
        <v>1739</v>
      </c>
      <c r="B1741" s="9" t="s">
        <v>1467</v>
      </c>
      <c r="C1741" s="9" t="s">
        <v>153</v>
      </c>
      <c r="D1741" s="11" t="s">
        <v>17041</v>
      </c>
      <c r="E1741" s="11" t="s">
        <v>1372</v>
      </c>
      <c r="F1741" s="12">
        <v>0</v>
      </c>
      <c r="G1741" s="11" t="s">
        <v>155</v>
      </c>
    </row>
    <row r="1742" ht="18.75" spans="1:7">
      <c r="A1742" s="9">
        <v>1740</v>
      </c>
      <c r="B1742" s="9" t="s">
        <v>1467</v>
      </c>
      <c r="C1742" s="9" t="s">
        <v>153</v>
      </c>
      <c r="D1742" s="11" t="s">
        <v>17042</v>
      </c>
      <c r="E1742" s="11" t="s">
        <v>1424</v>
      </c>
      <c r="F1742" s="12">
        <v>520.47</v>
      </c>
      <c r="G1742" s="11" t="s">
        <v>152</v>
      </c>
    </row>
    <row r="1743" ht="18.75" spans="1:7">
      <c r="A1743" s="9">
        <v>1741</v>
      </c>
      <c r="B1743" s="9" t="s">
        <v>1467</v>
      </c>
      <c r="C1743" s="9" t="s">
        <v>153</v>
      </c>
      <c r="D1743" s="11" t="s">
        <v>17043</v>
      </c>
      <c r="E1743" s="11" t="s">
        <v>1362</v>
      </c>
      <c r="F1743" s="12">
        <v>0</v>
      </c>
      <c r="G1743" s="11" t="s">
        <v>155</v>
      </c>
    </row>
    <row r="1744" ht="18.75" spans="1:7">
      <c r="A1744" s="9">
        <v>1742</v>
      </c>
      <c r="B1744" s="9" t="s">
        <v>1467</v>
      </c>
      <c r="C1744" s="9" t="s">
        <v>153</v>
      </c>
      <c r="D1744" s="9" t="s">
        <v>17044</v>
      </c>
      <c r="E1744" s="9" t="s">
        <v>1318</v>
      </c>
      <c r="F1744" s="12">
        <v>0</v>
      </c>
      <c r="G1744" s="11" t="s">
        <v>155</v>
      </c>
    </row>
    <row r="1745" ht="18.75" spans="1:7">
      <c r="A1745" s="9">
        <v>1743</v>
      </c>
      <c r="B1745" s="9" t="s">
        <v>1467</v>
      </c>
      <c r="C1745" s="9" t="s">
        <v>153</v>
      </c>
      <c r="D1745" s="11" t="s">
        <v>17045</v>
      </c>
      <c r="E1745" s="11" t="s">
        <v>1320</v>
      </c>
      <c r="F1745" s="12">
        <v>0</v>
      </c>
      <c r="G1745" s="11" t="s">
        <v>155</v>
      </c>
    </row>
    <row r="1746" ht="18.75" spans="1:7">
      <c r="A1746" s="9">
        <v>1744</v>
      </c>
      <c r="B1746" s="9" t="s">
        <v>1467</v>
      </c>
      <c r="C1746" s="9" t="s">
        <v>153</v>
      </c>
      <c r="D1746" s="11" t="s">
        <v>17046</v>
      </c>
      <c r="E1746" s="11" t="s">
        <v>1320</v>
      </c>
      <c r="F1746" s="12">
        <v>0</v>
      </c>
      <c r="G1746" s="11" t="s">
        <v>155</v>
      </c>
    </row>
    <row r="1747" ht="18.75" spans="1:7">
      <c r="A1747" s="9">
        <v>1745</v>
      </c>
      <c r="B1747" s="9" t="s">
        <v>1467</v>
      </c>
      <c r="C1747" s="9" t="s">
        <v>153</v>
      </c>
      <c r="D1747" s="11" t="s">
        <v>17047</v>
      </c>
      <c r="E1747" s="11" t="s">
        <v>1319</v>
      </c>
      <c r="F1747" s="12">
        <v>0</v>
      </c>
      <c r="G1747" s="11" t="s">
        <v>155</v>
      </c>
    </row>
    <row r="1748" ht="18.75" spans="1:7">
      <c r="A1748" s="9">
        <v>1746</v>
      </c>
      <c r="B1748" s="9" t="s">
        <v>1467</v>
      </c>
      <c r="C1748" s="9" t="s">
        <v>153</v>
      </c>
      <c r="D1748" s="11" t="s">
        <v>17048</v>
      </c>
      <c r="E1748" s="11" t="s">
        <v>1324</v>
      </c>
      <c r="F1748" s="12">
        <v>0</v>
      </c>
      <c r="G1748" s="11" t="s">
        <v>155</v>
      </c>
    </row>
    <row r="1749" ht="18.75" spans="1:7">
      <c r="A1749" s="9">
        <v>1747</v>
      </c>
      <c r="B1749" s="9" t="s">
        <v>1467</v>
      </c>
      <c r="C1749" s="9" t="s">
        <v>153</v>
      </c>
      <c r="D1749" s="11" t="s">
        <v>17049</v>
      </c>
      <c r="E1749" s="11" t="s">
        <v>1375</v>
      </c>
      <c r="F1749" s="12">
        <v>0</v>
      </c>
      <c r="G1749" s="11" t="s">
        <v>155</v>
      </c>
    </row>
    <row r="1750" ht="18.75" spans="1:7">
      <c r="A1750" s="9">
        <v>1748</v>
      </c>
      <c r="B1750" s="9" t="s">
        <v>1467</v>
      </c>
      <c r="C1750" s="9" t="s">
        <v>153</v>
      </c>
      <c r="D1750" s="11" t="s">
        <v>17050</v>
      </c>
      <c r="E1750" s="11" t="s">
        <v>1312</v>
      </c>
      <c r="F1750" s="12">
        <v>0</v>
      </c>
      <c r="G1750" s="11" t="s">
        <v>155</v>
      </c>
    </row>
    <row r="1751" ht="18.75" spans="1:7">
      <c r="A1751" s="9">
        <v>1749</v>
      </c>
      <c r="B1751" s="9" t="s">
        <v>1467</v>
      </c>
      <c r="C1751" s="9" t="s">
        <v>153</v>
      </c>
      <c r="D1751" s="11" t="s">
        <v>17051</v>
      </c>
      <c r="E1751" s="11" t="s">
        <v>1310</v>
      </c>
      <c r="F1751" s="12">
        <v>0</v>
      </c>
      <c r="G1751" s="11" t="s">
        <v>155</v>
      </c>
    </row>
    <row r="1752" ht="18.75" spans="1:7">
      <c r="A1752" s="9">
        <v>1750</v>
      </c>
      <c r="B1752" s="9" t="s">
        <v>1467</v>
      </c>
      <c r="C1752" s="9" t="s">
        <v>153</v>
      </c>
      <c r="D1752" s="9" t="s">
        <v>17052</v>
      </c>
      <c r="E1752" s="9" t="s">
        <v>1423</v>
      </c>
      <c r="F1752" s="12">
        <v>640.06</v>
      </c>
      <c r="G1752" s="11" t="s">
        <v>152</v>
      </c>
    </row>
    <row r="1753" ht="18.75" spans="1:7">
      <c r="A1753" s="9">
        <v>1751</v>
      </c>
      <c r="B1753" s="9" t="s">
        <v>1467</v>
      </c>
      <c r="C1753" s="9" t="s">
        <v>153</v>
      </c>
      <c r="D1753" s="11" t="s">
        <v>17053</v>
      </c>
      <c r="E1753" s="11" t="s">
        <v>1414</v>
      </c>
      <c r="F1753" s="12">
        <v>280.97</v>
      </c>
      <c r="G1753" s="11" t="s">
        <v>142</v>
      </c>
    </row>
    <row r="1754" ht="18.75" spans="1:7">
      <c r="A1754" s="9">
        <v>1752</v>
      </c>
      <c r="B1754" s="9" t="s">
        <v>1467</v>
      </c>
      <c r="C1754" s="9" t="s">
        <v>153</v>
      </c>
      <c r="D1754" s="9" t="s">
        <v>17054</v>
      </c>
      <c r="E1754" s="9" t="s">
        <v>1414</v>
      </c>
      <c r="F1754" s="12">
        <v>264.88</v>
      </c>
      <c r="G1754" s="11" t="s">
        <v>142</v>
      </c>
    </row>
    <row r="1755" ht="18.75" spans="1:7">
      <c r="A1755" s="9">
        <v>1753</v>
      </c>
      <c r="B1755" s="9" t="s">
        <v>1467</v>
      </c>
      <c r="C1755" s="9" t="s">
        <v>153</v>
      </c>
      <c r="D1755" s="9" t="s">
        <v>17055</v>
      </c>
      <c r="E1755" s="9" t="s">
        <v>1282</v>
      </c>
      <c r="F1755" s="12">
        <v>0</v>
      </c>
      <c r="G1755" s="11" t="s">
        <v>155</v>
      </c>
    </row>
    <row r="1756" ht="18.75" spans="1:7">
      <c r="A1756" s="9">
        <v>1754</v>
      </c>
      <c r="B1756" s="9" t="s">
        <v>1467</v>
      </c>
      <c r="C1756" s="9" t="s">
        <v>153</v>
      </c>
      <c r="D1756" s="9" t="s">
        <v>17056</v>
      </c>
      <c r="E1756" s="9" t="s">
        <v>1324</v>
      </c>
      <c r="F1756" s="12">
        <v>0</v>
      </c>
      <c r="G1756" s="11" t="s">
        <v>155</v>
      </c>
    </row>
    <row r="1757" ht="18.75" spans="1:7">
      <c r="A1757" s="9">
        <v>1755</v>
      </c>
      <c r="B1757" s="9" t="s">
        <v>1467</v>
      </c>
      <c r="C1757" s="9" t="s">
        <v>153</v>
      </c>
      <c r="D1757" s="9" t="s">
        <v>17057</v>
      </c>
      <c r="E1757" s="9" t="s">
        <v>1370</v>
      </c>
      <c r="F1757" s="12">
        <v>0</v>
      </c>
      <c r="G1757" s="11" t="s">
        <v>155</v>
      </c>
    </row>
    <row r="1758" ht="18.75" spans="1:7">
      <c r="A1758" s="9">
        <v>1756</v>
      </c>
      <c r="B1758" s="9" t="s">
        <v>1467</v>
      </c>
      <c r="C1758" s="9" t="s">
        <v>153</v>
      </c>
      <c r="D1758" s="11" t="s">
        <v>17058</v>
      </c>
      <c r="E1758" s="11" t="s">
        <v>1314</v>
      </c>
      <c r="F1758" s="12">
        <v>0</v>
      </c>
      <c r="G1758" s="11" t="s">
        <v>155</v>
      </c>
    </row>
    <row r="1759" ht="18.75" spans="1:7">
      <c r="A1759" s="9">
        <v>1757</v>
      </c>
      <c r="B1759" s="9" t="s">
        <v>1467</v>
      </c>
      <c r="C1759" s="9" t="s">
        <v>153</v>
      </c>
      <c r="D1759" s="9" t="s">
        <v>17059</v>
      </c>
      <c r="E1759" s="9" t="s">
        <v>1355</v>
      </c>
      <c r="F1759" s="12">
        <v>0</v>
      </c>
      <c r="G1759" s="11" t="s">
        <v>155</v>
      </c>
    </row>
    <row r="1760" ht="18.75" spans="1:7">
      <c r="A1760" s="9">
        <v>1758</v>
      </c>
      <c r="B1760" s="9" t="s">
        <v>1467</v>
      </c>
      <c r="C1760" s="9" t="s">
        <v>153</v>
      </c>
      <c r="D1760" s="11" t="s">
        <v>17060</v>
      </c>
      <c r="E1760" s="11" t="s">
        <v>1355</v>
      </c>
      <c r="F1760" s="12">
        <v>0</v>
      </c>
      <c r="G1760" s="10" t="s">
        <v>155</v>
      </c>
    </row>
    <row r="1761" ht="18.75" spans="1:7">
      <c r="A1761" s="9">
        <v>1759</v>
      </c>
      <c r="B1761" s="9" t="s">
        <v>1467</v>
      </c>
      <c r="C1761" s="9" t="s">
        <v>153</v>
      </c>
      <c r="D1761" s="11" t="s">
        <v>17061</v>
      </c>
      <c r="E1761" s="11" t="s">
        <v>1355</v>
      </c>
      <c r="F1761" s="12">
        <v>0</v>
      </c>
      <c r="G1761" s="11" t="s">
        <v>155</v>
      </c>
    </row>
    <row r="1762" ht="18.75" spans="1:7">
      <c r="A1762" s="9">
        <v>1760</v>
      </c>
      <c r="B1762" s="9" t="s">
        <v>1467</v>
      </c>
      <c r="C1762" s="9" t="s">
        <v>153</v>
      </c>
      <c r="D1762" s="11" t="s">
        <v>17062</v>
      </c>
      <c r="E1762" s="11" t="s">
        <v>1358</v>
      </c>
      <c r="F1762" s="12">
        <v>0</v>
      </c>
      <c r="G1762" s="11" t="s">
        <v>155</v>
      </c>
    </row>
    <row r="1763" ht="18.75" spans="1:7">
      <c r="A1763" s="9">
        <v>1761</v>
      </c>
      <c r="B1763" s="9" t="s">
        <v>1467</v>
      </c>
      <c r="C1763" s="9" t="s">
        <v>153</v>
      </c>
      <c r="D1763" s="11" t="s">
        <v>17063</v>
      </c>
      <c r="E1763" s="11" t="s">
        <v>1349</v>
      </c>
      <c r="F1763" s="12">
        <v>0</v>
      </c>
      <c r="G1763" s="11" t="s">
        <v>155</v>
      </c>
    </row>
    <row r="1764" ht="18.75" spans="1:7">
      <c r="A1764" s="9">
        <v>1762</v>
      </c>
      <c r="B1764" s="9" t="s">
        <v>1467</v>
      </c>
      <c r="C1764" s="9" t="s">
        <v>153</v>
      </c>
      <c r="D1764" s="11" t="s">
        <v>17064</v>
      </c>
      <c r="E1764" s="11" t="s">
        <v>1313</v>
      </c>
      <c r="F1764" s="12">
        <v>0</v>
      </c>
      <c r="G1764" s="11" t="s">
        <v>155</v>
      </c>
    </row>
    <row r="1765" ht="18.75" spans="1:7">
      <c r="A1765" s="9">
        <v>1763</v>
      </c>
      <c r="B1765" s="9" t="s">
        <v>1467</v>
      </c>
      <c r="C1765" s="9" t="s">
        <v>153</v>
      </c>
      <c r="D1765" s="11" t="s">
        <v>17065</v>
      </c>
      <c r="E1765" s="11" t="s">
        <v>1371</v>
      </c>
      <c r="F1765" s="12">
        <v>0</v>
      </c>
      <c r="G1765" s="11" t="s">
        <v>155</v>
      </c>
    </row>
    <row r="1766" ht="18.75" spans="1:7">
      <c r="A1766" s="9">
        <v>1764</v>
      </c>
      <c r="B1766" s="9" t="s">
        <v>1467</v>
      </c>
      <c r="C1766" s="9" t="s">
        <v>153</v>
      </c>
      <c r="D1766" s="11" t="s">
        <v>17066</v>
      </c>
      <c r="E1766" s="11" t="s">
        <v>1289</v>
      </c>
      <c r="F1766" s="12">
        <v>0</v>
      </c>
      <c r="G1766" s="11" t="s">
        <v>155</v>
      </c>
    </row>
    <row r="1767" ht="18.75" spans="1:7">
      <c r="A1767" s="9">
        <v>1765</v>
      </c>
      <c r="B1767" s="9" t="s">
        <v>1467</v>
      </c>
      <c r="C1767" s="9" t="s">
        <v>153</v>
      </c>
      <c r="D1767" s="11" t="s">
        <v>17067</v>
      </c>
      <c r="E1767" s="11" t="s">
        <v>1289</v>
      </c>
      <c r="F1767" s="12">
        <v>0</v>
      </c>
      <c r="G1767" s="11" t="s">
        <v>155</v>
      </c>
    </row>
    <row r="1768" ht="18.75" spans="1:7">
      <c r="A1768" s="9">
        <v>1766</v>
      </c>
      <c r="B1768" s="9" t="s">
        <v>1467</v>
      </c>
      <c r="C1768" s="9" t="s">
        <v>153</v>
      </c>
      <c r="D1768" s="11" t="s">
        <v>17068</v>
      </c>
      <c r="E1768" s="11" t="s">
        <v>1397</v>
      </c>
      <c r="F1768" s="12">
        <v>0</v>
      </c>
      <c r="G1768" s="11" t="s">
        <v>155</v>
      </c>
    </row>
    <row r="1769" ht="18.75" spans="1:7">
      <c r="A1769" s="9">
        <v>1767</v>
      </c>
      <c r="B1769" s="9" t="s">
        <v>1467</v>
      </c>
      <c r="C1769" s="9" t="s">
        <v>153</v>
      </c>
      <c r="D1769" s="11" t="s">
        <v>17069</v>
      </c>
      <c r="E1769" s="11" t="s">
        <v>1366</v>
      </c>
      <c r="F1769" s="12">
        <v>0</v>
      </c>
      <c r="G1769" s="11" t="s">
        <v>155</v>
      </c>
    </row>
    <row r="1770" ht="18.75" spans="1:7">
      <c r="A1770" s="9">
        <v>1768</v>
      </c>
      <c r="B1770" s="9" t="s">
        <v>1467</v>
      </c>
      <c r="C1770" s="9" t="s">
        <v>153</v>
      </c>
      <c r="D1770" s="11" t="s">
        <v>17070</v>
      </c>
      <c r="E1770" s="11" t="s">
        <v>1329</v>
      </c>
      <c r="F1770" s="12">
        <v>0</v>
      </c>
      <c r="G1770" s="11" t="s">
        <v>155</v>
      </c>
    </row>
    <row r="1771" ht="18.75" spans="1:7">
      <c r="A1771" s="9">
        <v>1769</v>
      </c>
      <c r="B1771" s="9" t="s">
        <v>1467</v>
      </c>
      <c r="C1771" s="9" t="s">
        <v>153</v>
      </c>
      <c r="D1771" s="11" t="s">
        <v>17071</v>
      </c>
      <c r="E1771" s="11" t="s">
        <v>1294</v>
      </c>
      <c r="F1771" s="12">
        <v>0</v>
      </c>
      <c r="G1771" s="11" t="s">
        <v>155</v>
      </c>
    </row>
    <row r="1772" ht="18.75" spans="1:7">
      <c r="A1772" s="9">
        <v>1770</v>
      </c>
      <c r="B1772" s="9" t="s">
        <v>1467</v>
      </c>
      <c r="C1772" s="9" t="s">
        <v>153</v>
      </c>
      <c r="D1772" s="11" t="s">
        <v>17072</v>
      </c>
      <c r="E1772" s="11" t="s">
        <v>1317</v>
      </c>
      <c r="F1772" s="12">
        <v>0</v>
      </c>
      <c r="G1772" s="11" t="s">
        <v>155</v>
      </c>
    </row>
    <row r="1773" ht="18.75" spans="1:7">
      <c r="A1773" s="9">
        <v>1771</v>
      </c>
      <c r="B1773" s="9" t="s">
        <v>1467</v>
      </c>
      <c r="C1773" s="9" t="s">
        <v>153</v>
      </c>
      <c r="D1773" s="11" t="s">
        <v>17073</v>
      </c>
      <c r="E1773" s="11" t="s">
        <v>1309</v>
      </c>
      <c r="F1773" s="12">
        <v>166.29</v>
      </c>
      <c r="G1773" s="11" t="s">
        <v>152</v>
      </c>
    </row>
    <row r="1774" ht="18.75" spans="1:7">
      <c r="A1774" s="9">
        <v>1772</v>
      </c>
      <c r="B1774" s="9" t="s">
        <v>1467</v>
      </c>
      <c r="C1774" s="9" t="s">
        <v>153</v>
      </c>
      <c r="D1774" s="11" t="s">
        <v>17074</v>
      </c>
      <c r="E1774" s="11" t="s">
        <v>1293</v>
      </c>
      <c r="F1774" s="12">
        <v>0</v>
      </c>
      <c r="G1774" s="11" t="s">
        <v>155</v>
      </c>
    </row>
    <row r="1775" ht="18.75" spans="1:7">
      <c r="A1775" s="9">
        <v>1773</v>
      </c>
      <c r="B1775" s="9" t="s">
        <v>1467</v>
      </c>
      <c r="C1775" s="9" t="s">
        <v>153</v>
      </c>
      <c r="D1775" s="9" t="s">
        <v>17075</v>
      </c>
      <c r="E1775" s="9" t="s">
        <v>1380</v>
      </c>
      <c r="F1775" s="12">
        <v>0</v>
      </c>
      <c r="G1775" s="11" t="s">
        <v>155</v>
      </c>
    </row>
    <row r="1776" ht="18.75" spans="1:7">
      <c r="A1776" s="9">
        <v>1774</v>
      </c>
      <c r="B1776" s="9" t="s">
        <v>1467</v>
      </c>
      <c r="C1776" s="9" t="s">
        <v>153</v>
      </c>
      <c r="D1776" s="11" t="s">
        <v>17076</v>
      </c>
      <c r="E1776" s="11" t="s">
        <v>1305</v>
      </c>
      <c r="F1776" s="12">
        <v>0</v>
      </c>
      <c r="G1776" s="11" t="s">
        <v>155</v>
      </c>
    </row>
    <row r="1777" ht="18.75" spans="1:7">
      <c r="A1777" s="9">
        <v>1775</v>
      </c>
      <c r="B1777" s="9" t="s">
        <v>1467</v>
      </c>
      <c r="C1777" s="9" t="s">
        <v>153</v>
      </c>
      <c r="D1777" s="11" t="s">
        <v>17077</v>
      </c>
      <c r="E1777" s="11" t="s">
        <v>1293</v>
      </c>
      <c r="F1777" s="12">
        <v>0</v>
      </c>
      <c r="G1777" s="11" t="s">
        <v>155</v>
      </c>
    </row>
    <row r="1778" ht="18.75" spans="1:7">
      <c r="A1778" s="9">
        <v>1776</v>
      </c>
      <c r="B1778" s="9" t="s">
        <v>1467</v>
      </c>
      <c r="C1778" s="9" t="s">
        <v>153</v>
      </c>
      <c r="D1778" s="11" t="s">
        <v>17078</v>
      </c>
      <c r="E1778" s="11" t="s">
        <v>1342</v>
      </c>
      <c r="F1778" s="12">
        <v>0</v>
      </c>
      <c r="G1778" s="11" t="s">
        <v>155</v>
      </c>
    </row>
    <row r="1779" ht="18.75" spans="1:7">
      <c r="A1779" s="9">
        <v>1777</v>
      </c>
      <c r="B1779" s="9" t="s">
        <v>1467</v>
      </c>
      <c r="C1779" s="9" t="s">
        <v>153</v>
      </c>
      <c r="D1779" s="11" t="s">
        <v>17079</v>
      </c>
      <c r="E1779" s="11" t="s">
        <v>1325</v>
      </c>
      <c r="F1779" s="12">
        <v>0</v>
      </c>
      <c r="G1779" s="11" t="s">
        <v>155</v>
      </c>
    </row>
    <row r="1780" ht="18.75" spans="1:7">
      <c r="A1780" s="9">
        <v>1778</v>
      </c>
      <c r="B1780" s="9" t="s">
        <v>1467</v>
      </c>
      <c r="C1780" s="9" t="s">
        <v>153</v>
      </c>
      <c r="D1780" s="11" t="s">
        <v>17080</v>
      </c>
      <c r="E1780" s="11" t="s">
        <v>1299</v>
      </c>
      <c r="F1780" s="12">
        <v>0</v>
      </c>
      <c r="G1780" s="11" t="s">
        <v>155</v>
      </c>
    </row>
    <row r="1781" ht="18.75" spans="1:7">
      <c r="A1781" s="9">
        <v>1779</v>
      </c>
      <c r="B1781" s="9" t="s">
        <v>1467</v>
      </c>
      <c r="C1781" s="9" t="s">
        <v>153</v>
      </c>
      <c r="D1781" s="11" t="s">
        <v>17081</v>
      </c>
      <c r="E1781" s="11" t="s">
        <v>1307</v>
      </c>
      <c r="F1781" s="12">
        <v>151.35</v>
      </c>
      <c r="G1781" s="11" t="s">
        <v>152</v>
      </c>
    </row>
    <row r="1782" ht="18.75" spans="1:7">
      <c r="A1782" s="9">
        <v>1780</v>
      </c>
      <c r="B1782" s="9" t="s">
        <v>1467</v>
      </c>
      <c r="C1782" s="9" t="s">
        <v>153</v>
      </c>
      <c r="D1782" s="11" t="s">
        <v>17082</v>
      </c>
      <c r="E1782" s="11" t="s">
        <v>1368</v>
      </c>
      <c r="F1782" s="12">
        <v>0</v>
      </c>
      <c r="G1782" s="11" t="s">
        <v>155</v>
      </c>
    </row>
    <row r="1783" ht="18.75" spans="1:7">
      <c r="A1783" s="9">
        <v>1781</v>
      </c>
      <c r="B1783" s="9" t="s">
        <v>1467</v>
      </c>
      <c r="C1783" s="9" t="s">
        <v>153</v>
      </c>
      <c r="D1783" s="9" t="s">
        <v>17083</v>
      </c>
      <c r="E1783" s="9" t="s">
        <v>1362</v>
      </c>
      <c r="F1783" s="12">
        <v>0</v>
      </c>
      <c r="G1783" s="11" t="s">
        <v>155</v>
      </c>
    </row>
    <row r="1784" ht="18.75" spans="1:7">
      <c r="A1784" s="9">
        <v>1782</v>
      </c>
      <c r="B1784" s="9" t="s">
        <v>1467</v>
      </c>
      <c r="C1784" s="9" t="s">
        <v>153</v>
      </c>
      <c r="D1784" s="11" t="s">
        <v>17084</v>
      </c>
      <c r="E1784" s="11" t="s">
        <v>1424</v>
      </c>
      <c r="F1784" s="12">
        <v>665.91</v>
      </c>
      <c r="G1784" s="11" t="s">
        <v>152</v>
      </c>
    </row>
    <row r="1785" ht="18.75" spans="1:7">
      <c r="A1785" s="9">
        <v>1783</v>
      </c>
      <c r="B1785" s="9" t="s">
        <v>1467</v>
      </c>
      <c r="C1785" s="9" t="s">
        <v>153</v>
      </c>
      <c r="D1785" s="11" t="s">
        <v>17085</v>
      </c>
      <c r="E1785" s="11" t="s">
        <v>1424</v>
      </c>
      <c r="F1785" s="12">
        <v>649.23</v>
      </c>
      <c r="G1785" s="11" t="s">
        <v>152</v>
      </c>
    </row>
    <row r="1786" ht="18.75" spans="1:7">
      <c r="A1786" s="9">
        <v>1784</v>
      </c>
      <c r="B1786" s="9" t="s">
        <v>1467</v>
      </c>
      <c r="C1786" s="9" t="s">
        <v>153</v>
      </c>
      <c r="D1786" s="9" t="s">
        <v>17086</v>
      </c>
      <c r="E1786" s="9" t="s">
        <v>1369</v>
      </c>
      <c r="F1786" s="12">
        <v>0</v>
      </c>
      <c r="G1786" s="11" t="s">
        <v>155</v>
      </c>
    </row>
    <row r="1787" ht="18.75" spans="1:7">
      <c r="A1787" s="9">
        <v>1785</v>
      </c>
      <c r="B1787" s="9" t="s">
        <v>1467</v>
      </c>
      <c r="C1787" s="9" t="s">
        <v>153</v>
      </c>
      <c r="D1787" s="9" t="s">
        <v>17087</v>
      </c>
      <c r="E1787" s="9" t="s">
        <v>1424</v>
      </c>
      <c r="F1787" s="12">
        <v>659.35</v>
      </c>
      <c r="G1787" s="11" t="s">
        <v>152</v>
      </c>
    </row>
    <row r="1788" ht="18.75" spans="1:7">
      <c r="A1788" s="9">
        <v>1786</v>
      </c>
      <c r="B1788" s="9" t="s">
        <v>1467</v>
      </c>
      <c r="C1788" s="9" t="s">
        <v>153</v>
      </c>
      <c r="D1788" s="11" t="s">
        <v>17088</v>
      </c>
      <c r="E1788" s="11" t="s">
        <v>1424</v>
      </c>
      <c r="F1788" s="12">
        <v>661.72</v>
      </c>
      <c r="G1788" s="11" t="s">
        <v>152</v>
      </c>
    </row>
    <row r="1789" ht="18.75" spans="1:7">
      <c r="A1789" s="9">
        <v>1787</v>
      </c>
      <c r="B1789" s="9" t="s">
        <v>1467</v>
      </c>
      <c r="C1789" s="9" t="s">
        <v>153</v>
      </c>
      <c r="D1789" s="9" t="s">
        <v>17089</v>
      </c>
      <c r="E1789" s="9" t="s">
        <v>1424</v>
      </c>
      <c r="F1789" s="12">
        <v>658.17</v>
      </c>
      <c r="G1789" s="11" t="s">
        <v>152</v>
      </c>
    </row>
    <row r="1790" ht="18.75" spans="1:7">
      <c r="A1790" s="9">
        <v>1788</v>
      </c>
      <c r="B1790" s="9" t="s">
        <v>1467</v>
      </c>
      <c r="C1790" s="9" t="s">
        <v>153</v>
      </c>
      <c r="D1790" s="9" t="s">
        <v>17090</v>
      </c>
      <c r="E1790" s="9" t="s">
        <v>1325</v>
      </c>
      <c r="F1790" s="12">
        <v>0</v>
      </c>
      <c r="G1790" s="11" t="s">
        <v>155</v>
      </c>
    </row>
    <row r="1791" ht="18.75" spans="1:7">
      <c r="A1791" s="9">
        <v>1789</v>
      </c>
      <c r="B1791" s="9" t="s">
        <v>1467</v>
      </c>
      <c r="C1791" s="9" t="s">
        <v>153</v>
      </c>
      <c r="D1791" s="9" t="s">
        <v>17091</v>
      </c>
      <c r="E1791" s="9" t="s">
        <v>1303</v>
      </c>
      <c r="F1791" s="12">
        <v>0</v>
      </c>
      <c r="G1791" s="11" t="s">
        <v>155</v>
      </c>
    </row>
    <row r="1792" ht="18.75" spans="1:7">
      <c r="A1792" s="9">
        <v>1790</v>
      </c>
      <c r="B1792" s="9" t="s">
        <v>1467</v>
      </c>
      <c r="C1792" s="9" t="s">
        <v>153</v>
      </c>
      <c r="D1792" s="11" t="s">
        <v>17092</v>
      </c>
      <c r="E1792" s="11" t="s">
        <v>1430</v>
      </c>
      <c r="F1792" s="12">
        <v>0</v>
      </c>
      <c r="G1792" s="11" t="s">
        <v>155</v>
      </c>
    </row>
    <row r="1793" ht="18.75" spans="1:7">
      <c r="A1793" s="9">
        <v>1791</v>
      </c>
      <c r="B1793" s="9" t="s">
        <v>1467</v>
      </c>
      <c r="C1793" s="9" t="s">
        <v>153</v>
      </c>
      <c r="D1793" s="11" t="s">
        <v>17093</v>
      </c>
      <c r="E1793" s="11" t="s">
        <v>1349</v>
      </c>
      <c r="F1793" s="12">
        <v>0</v>
      </c>
      <c r="G1793" s="11" t="s">
        <v>155</v>
      </c>
    </row>
    <row r="1794" ht="18.75" spans="1:7">
      <c r="A1794" s="9">
        <v>1792</v>
      </c>
      <c r="B1794" s="9" t="s">
        <v>1467</v>
      </c>
      <c r="C1794" s="9" t="s">
        <v>153</v>
      </c>
      <c r="D1794" s="11" t="s">
        <v>17094</v>
      </c>
      <c r="E1794" s="11" t="s">
        <v>1286</v>
      </c>
      <c r="F1794" s="12">
        <v>0</v>
      </c>
      <c r="G1794" s="11" t="s">
        <v>155</v>
      </c>
    </row>
    <row r="1795" ht="18.75" spans="1:7">
      <c r="A1795" s="9">
        <v>1793</v>
      </c>
      <c r="B1795" s="9" t="s">
        <v>1467</v>
      </c>
      <c r="C1795" s="9" t="s">
        <v>153</v>
      </c>
      <c r="D1795" s="11" t="s">
        <v>17095</v>
      </c>
      <c r="E1795" s="11" t="s">
        <v>1289</v>
      </c>
      <c r="F1795" s="12">
        <v>0</v>
      </c>
      <c r="G1795" s="11" t="s">
        <v>155</v>
      </c>
    </row>
    <row r="1796" ht="18.75" spans="1:7">
      <c r="A1796" s="9">
        <v>1794</v>
      </c>
      <c r="B1796" s="9" t="s">
        <v>1467</v>
      </c>
      <c r="C1796" s="9" t="s">
        <v>153</v>
      </c>
      <c r="D1796" s="11" t="s">
        <v>17096</v>
      </c>
      <c r="E1796" s="11" t="s">
        <v>1335</v>
      </c>
      <c r="F1796" s="12">
        <v>0</v>
      </c>
      <c r="G1796" s="11" t="s">
        <v>155</v>
      </c>
    </row>
    <row r="1797" ht="18.75" spans="1:7">
      <c r="A1797" s="9">
        <v>1795</v>
      </c>
      <c r="B1797" s="9" t="s">
        <v>1467</v>
      </c>
      <c r="C1797" s="9" t="s">
        <v>153</v>
      </c>
      <c r="D1797" s="11" t="s">
        <v>17097</v>
      </c>
      <c r="E1797" s="11" t="s">
        <v>1421</v>
      </c>
      <c r="F1797" s="12">
        <v>423.96</v>
      </c>
      <c r="G1797" s="11" t="s">
        <v>152</v>
      </c>
    </row>
    <row r="1798" ht="18.75" spans="1:7">
      <c r="A1798" s="9">
        <v>1796</v>
      </c>
      <c r="B1798" s="9" t="s">
        <v>1467</v>
      </c>
      <c r="C1798" s="9" t="s">
        <v>153</v>
      </c>
      <c r="D1798" s="9" t="s">
        <v>17098</v>
      </c>
      <c r="E1798" s="9" t="s">
        <v>1372</v>
      </c>
      <c r="F1798" s="12">
        <v>0</v>
      </c>
      <c r="G1798" s="11" t="s">
        <v>155</v>
      </c>
    </row>
    <row r="1799" ht="18.75" spans="1:7">
      <c r="A1799" s="9">
        <v>1797</v>
      </c>
      <c r="B1799" s="9" t="s">
        <v>1467</v>
      </c>
      <c r="C1799" s="9" t="s">
        <v>153</v>
      </c>
      <c r="D1799" s="9" t="s">
        <v>17099</v>
      </c>
      <c r="E1799" s="9" t="s">
        <v>1377</v>
      </c>
      <c r="F1799" s="12">
        <v>321.29</v>
      </c>
      <c r="G1799" s="11" t="s">
        <v>142</v>
      </c>
    </row>
    <row r="1800" ht="18.75" spans="1:7">
      <c r="A1800" s="9">
        <v>1798</v>
      </c>
      <c r="B1800" s="9" t="s">
        <v>1467</v>
      </c>
      <c r="C1800" s="9" t="s">
        <v>153</v>
      </c>
      <c r="D1800" s="11" t="s">
        <v>17100</v>
      </c>
      <c r="E1800" s="11" t="s">
        <v>1300</v>
      </c>
      <c r="F1800" s="12">
        <v>0</v>
      </c>
      <c r="G1800" s="11" t="s">
        <v>155</v>
      </c>
    </row>
    <row r="1801" ht="18.75" spans="1:7">
      <c r="A1801" s="9">
        <v>1799</v>
      </c>
      <c r="B1801" s="9" t="s">
        <v>1467</v>
      </c>
      <c r="C1801" s="9" t="s">
        <v>153</v>
      </c>
      <c r="D1801" s="9" t="s">
        <v>17101</v>
      </c>
      <c r="E1801" s="9" t="s">
        <v>1321</v>
      </c>
      <c r="F1801" s="12">
        <v>0</v>
      </c>
      <c r="G1801" s="11" t="s">
        <v>155</v>
      </c>
    </row>
    <row r="1802" ht="18.75" spans="1:7">
      <c r="A1802" s="9">
        <v>1800</v>
      </c>
      <c r="B1802" s="9" t="s">
        <v>1467</v>
      </c>
      <c r="C1802" s="9" t="s">
        <v>153</v>
      </c>
      <c r="D1802" s="11" t="s">
        <v>17102</v>
      </c>
      <c r="E1802" s="11" t="s">
        <v>1300</v>
      </c>
      <c r="F1802" s="12">
        <v>0</v>
      </c>
      <c r="G1802" s="11" t="s">
        <v>155</v>
      </c>
    </row>
    <row r="1803" ht="18.75" spans="1:7">
      <c r="A1803" s="9">
        <v>1801</v>
      </c>
      <c r="B1803" s="9" t="s">
        <v>1467</v>
      </c>
      <c r="C1803" s="9" t="s">
        <v>153</v>
      </c>
      <c r="D1803" s="11" t="s">
        <v>17103</v>
      </c>
      <c r="E1803" s="11" t="s">
        <v>1339</v>
      </c>
      <c r="F1803" s="12">
        <v>0</v>
      </c>
      <c r="G1803" s="11" t="s">
        <v>155</v>
      </c>
    </row>
    <row r="1804" ht="18.75" spans="1:7">
      <c r="A1804" s="9">
        <v>1802</v>
      </c>
      <c r="B1804" s="9" t="s">
        <v>1467</v>
      </c>
      <c r="C1804" s="9" t="s">
        <v>153</v>
      </c>
      <c r="D1804" s="11" t="s">
        <v>17104</v>
      </c>
      <c r="E1804" s="11" t="s">
        <v>1358</v>
      </c>
      <c r="F1804" s="12">
        <v>0</v>
      </c>
      <c r="G1804" s="11" t="s">
        <v>155</v>
      </c>
    </row>
    <row r="1805" ht="18.75" spans="1:7">
      <c r="A1805" s="9">
        <v>1803</v>
      </c>
      <c r="B1805" s="9" t="s">
        <v>1467</v>
      </c>
      <c r="C1805" s="9" t="s">
        <v>153</v>
      </c>
      <c r="D1805" s="11" t="s">
        <v>17105</v>
      </c>
      <c r="E1805" s="11" t="s">
        <v>1362</v>
      </c>
      <c r="F1805" s="12">
        <v>0</v>
      </c>
      <c r="G1805" s="11" t="s">
        <v>155</v>
      </c>
    </row>
    <row r="1806" ht="18.75" spans="1:7">
      <c r="A1806" s="9">
        <v>1804</v>
      </c>
      <c r="B1806" s="9" t="s">
        <v>1467</v>
      </c>
      <c r="C1806" s="9" t="s">
        <v>153</v>
      </c>
      <c r="D1806" s="11" t="s">
        <v>17106</v>
      </c>
      <c r="E1806" s="11" t="s">
        <v>1306</v>
      </c>
      <c r="F1806" s="12">
        <v>0</v>
      </c>
      <c r="G1806" s="11" t="s">
        <v>155</v>
      </c>
    </row>
    <row r="1807" ht="18.75" spans="1:7">
      <c r="A1807" s="9">
        <v>1805</v>
      </c>
      <c r="B1807" s="9" t="s">
        <v>1467</v>
      </c>
      <c r="C1807" s="9" t="s">
        <v>153</v>
      </c>
      <c r="D1807" s="11" t="s">
        <v>17107</v>
      </c>
      <c r="E1807" s="11" t="s">
        <v>1293</v>
      </c>
      <c r="F1807" s="12">
        <v>0</v>
      </c>
      <c r="G1807" s="11" t="s">
        <v>155</v>
      </c>
    </row>
    <row r="1808" ht="18.75" spans="1:7">
      <c r="A1808" s="9">
        <v>1806</v>
      </c>
      <c r="B1808" s="9" t="s">
        <v>1467</v>
      </c>
      <c r="C1808" s="9" t="s">
        <v>153</v>
      </c>
      <c r="D1808" s="11" t="s">
        <v>17108</v>
      </c>
      <c r="E1808" s="11" t="s">
        <v>1422</v>
      </c>
      <c r="F1808" s="12">
        <v>640.18</v>
      </c>
      <c r="G1808" s="11" t="s">
        <v>152</v>
      </c>
    </row>
    <row r="1809" ht="18.75" spans="1:7">
      <c r="A1809" s="9">
        <v>1807</v>
      </c>
      <c r="B1809" s="9" t="s">
        <v>1467</v>
      </c>
      <c r="C1809" s="9" t="s">
        <v>153</v>
      </c>
      <c r="D1809" s="11" t="s">
        <v>17109</v>
      </c>
      <c r="E1809" s="11" t="s">
        <v>1306</v>
      </c>
      <c r="F1809" s="12">
        <v>0</v>
      </c>
      <c r="G1809" s="11" t="s">
        <v>155</v>
      </c>
    </row>
    <row r="1810" ht="18.75" spans="1:7">
      <c r="A1810" s="9">
        <v>1808</v>
      </c>
      <c r="B1810" s="9" t="s">
        <v>1467</v>
      </c>
      <c r="C1810" s="9" t="s">
        <v>153</v>
      </c>
      <c r="D1810" s="9" t="s">
        <v>17110</v>
      </c>
      <c r="E1810" s="9" t="s">
        <v>1418</v>
      </c>
      <c r="F1810" s="12">
        <v>0</v>
      </c>
      <c r="G1810" s="11" t="s">
        <v>155</v>
      </c>
    </row>
    <row r="1811" ht="18.75" spans="1:7">
      <c r="A1811" s="9">
        <v>1809</v>
      </c>
      <c r="B1811" s="9" t="s">
        <v>1467</v>
      </c>
      <c r="C1811" s="9" t="s">
        <v>153</v>
      </c>
      <c r="D1811" s="11" t="s">
        <v>17111</v>
      </c>
      <c r="E1811" s="11" t="s">
        <v>1335</v>
      </c>
      <c r="F1811" s="12">
        <v>0</v>
      </c>
      <c r="G1811" s="11" t="s">
        <v>155</v>
      </c>
    </row>
    <row r="1812" ht="18.75" spans="1:7">
      <c r="A1812" s="9">
        <v>1810</v>
      </c>
      <c r="B1812" s="9" t="s">
        <v>1467</v>
      </c>
      <c r="C1812" s="9" t="s">
        <v>153</v>
      </c>
      <c r="D1812" s="11" t="s">
        <v>17112</v>
      </c>
      <c r="E1812" s="11" t="s">
        <v>1366</v>
      </c>
      <c r="F1812" s="12">
        <v>0</v>
      </c>
      <c r="G1812" s="11" t="s">
        <v>155</v>
      </c>
    </row>
    <row r="1813" ht="18.75" spans="1:7">
      <c r="A1813" s="9">
        <v>1811</v>
      </c>
      <c r="B1813" s="9" t="s">
        <v>1467</v>
      </c>
      <c r="C1813" s="9" t="s">
        <v>153</v>
      </c>
      <c r="D1813" s="11" t="s">
        <v>17113</v>
      </c>
      <c r="E1813" s="11" t="s">
        <v>1293</v>
      </c>
      <c r="F1813" s="12">
        <v>0</v>
      </c>
      <c r="G1813" s="11" t="s">
        <v>155</v>
      </c>
    </row>
    <row r="1814" ht="18.75" spans="1:7">
      <c r="A1814" s="9">
        <v>1812</v>
      </c>
      <c r="B1814" s="9" t="s">
        <v>1467</v>
      </c>
      <c r="C1814" s="9" t="s">
        <v>153</v>
      </c>
      <c r="D1814" s="11" t="s">
        <v>17114</v>
      </c>
      <c r="E1814" s="11" t="s">
        <v>1364</v>
      </c>
      <c r="F1814" s="12">
        <v>0</v>
      </c>
      <c r="G1814" s="11" t="s">
        <v>155</v>
      </c>
    </row>
    <row r="1815" ht="18.75" spans="1:7">
      <c r="A1815" s="9">
        <v>1813</v>
      </c>
      <c r="B1815" s="9" t="s">
        <v>1467</v>
      </c>
      <c r="C1815" s="9" t="s">
        <v>153</v>
      </c>
      <c r="D1815" s="11" t="s">
        <v>17115</v>
      </c>
      <c r="E1815" s="11" t="s">
        <v>1291</v>
      </c>
      <c r="F1815" s="12">
        <v>0</v>
      </c>
      <c r="G1815" s="11" t="s">
        <v>155</v>
      </c>
    </row>
    <row r="1816" ht="18.75" spans="1:7">
      <c r="A1816" s="9">
        <v>1814</v>
      </c>
      <c r="B1816" s="9" t="s">
        <v>1467</v>
      </c>
      <c r="C1816" s="9" t="s">
        <v>153</v>
      </c>
      <c r="D1816" s="11" t="s">
        <v>17116</v>
      </c>
      <c r="E1816" s="11" t="s">
        <v>1366</v>
      </c>
      <c r="F1816" s="12">
        <v>0</v>
      </c>
      <c r="G1816" s="11" t="s">
        <v>155</v>
      </c>
    </row>
    <row r="1817" ht="18.75" spans="1:7">
      <c r="A1817" s="9">
        <v>1815</v>
      </c>
      <c r="B1817" s="9" t="s">
        <v>1467</v>
      </c>
      <c r="C1817" s="9" t="s">
        <v>153</v>
      </c>
      <c r="D1817" s="11" t="s">
        <v>17117</v>
      </c>
      <c r="E1817" s="11" t="s">
        <v>1337</v>
      </c>
      <c r="F1817" s="12">
        <v>0</v>
      </c>
      <c r="G1817" s="11" t="s">
        <v>155</v>
      </c>
    </row>
    <row r="1818" ht="18.75" spans="1:7">
      <c r="A1818" s="9">
        <v>1816</v>
      </c>
      <c r="B1818" s="9" t="s">
        <v>1467</v>
      </c>
      <c r="C1818" s="9" t="s">
        <v>153</v>
      </c>
      <c r="D1818" s="11" t="s">
        <v>17118</v>
      </c>
      <c r="E1818" s="11" t="s">
        <v>1377</v>
      </c>
      <c r="F1818" s="12">
        <v>721.94</v>
      </c>
      <c r="G1818" s="11" t="s">
        <v>142</v>
      </c>
    </row>
    <row r="1819" ht="18.75" spans="1:7">
      <c r="A1819" s="9">
        <v>1817</v>
      </c>
      <c r="B1819" s="9" t="s">
        <v>1467</v>
      </c>
      <c r="C1819" s="9" t="s">
        <v>153</v>
      </c>
      <c r="D1819" s="11" t="s">
        <v>17119</v>
      </c>
      <c r="E1819" s="11" t="s">
        <v>1345</v>
      </c>
      <c r="F1819" s="12">
        <v>0</v>
      </c>
      <c r="G1819" s="11" t="s">
        <v>155</v>
      </c>
    </row>
    <row r="1820" ht="18.75" spans="1:7">
      <c r="A1820" s="9">
        <v>1818</v>
      </c>
      <c r="B1820" s="9" t="s">
        <v>1467</v>
      </c>
      <c r="C1820" s="9" t="s">
        <v>153</v>
      </c>
      <c r="D1820" s="9" t="s">
        <v>17120</v>
      </c>
      <c r="E1820" s="9" t="s">
        <v>1286</v>
      </c>
      <c r="F1820" s="12">
        <v>0</v>
      </c>
      <c r="G1820" s="11" t="s">
        <v>155</v>
      </c>
    </row>
    <row r="1821" ht="18.75" spans="1:7">
      <c r="A1821" s="9">
        <v>1819</v>
      </c>
      <c r="B1821" s="9" t="s">
        <v>1467</v>
      </c>
      <c r="C1821" s="9" t="s">
        <v>153</v>
      </c>
      <c r="D1821" s="11" t="s">
        <v>17121</v>
      </c>
      <c r="E1821" s="11" t="s">
        <v>1338</v>
      </c>
      <c r="F1821" s="12">
        <v>0</v>
      </c>
      <c r="G1821" s="11" t="s">
        <v>155</v>
      </c>
    </row>
    <row r="1822" ht="18.75" spans="1:7">
      <c r="A1822" s="9">
        <v>1820</v>
      </c>
      <c r="B1822" s="9" t="s">
        <v>1467</v>
      </c>
      <c r="C1822" s="9" t="s">
        <v>153</v>
      </c>
      <c r="D1822" s="11" t="s">
        <v>17122</v>
      </c>
      <c r="E1822" s="11" t="s">
        <v>1358</v>
      </c>
      <c r="F1822" s="12">
        <v>0</v>
      </c>
      <c r="G1822" s="11" t="s">
        <v>155</v>
      </c>
    </row>
    <row r="1823" ht="18.75" spans="1:7">
      <c r="A1823" s="9">
        <v>1821</v>
      </c>
      <c r="B1823" s="9" t="s">
        <v>1467</v>
      </c>
      <c r="C1823" s="9" t="s">
        <v>153</v>
      </c>
      <c r="D1823" s="11" t="s">
        <v>17123</v>
      </c>
      <c r="E1823" s="11" t="s">
        <v>1325</v>
      </c>
      <c r="F1823" s="12">
        <v>0</v>
      </c>
      <c r="G1823" s="11" t="s">
        <v>155</v>
      </c>
    </row>
    <row r="1824" ht="18.75" spans="1:7">
      <c r="A1824" s="9">
        <v>1822</v>
      </c>
      <c r="B1824" s="9" t="s">
        <v>1467</v>
      </c>
      <c r="C1824" s="9" t="s">
        <v>153</v>
      </c>
      <c r="D1824" s="11" t="s">
        <v>17124</v>
      </c>
      <c r="E1824" s="11" t="s">
        <v>1338</v>
      </c>
      <c r="F1824" s="12">
        <v>0</v>
      </c>
      <c r="G1824" s="11" t="s">
        <v>155</v>
      </c>
    </row>
    <row r="1825" ht="18.75" spans="1:7">
      <c r="A1825" s="9">
        <v>1823</v>
      </c>
      <c r="B1825" s="9" t="s">
        <v>1467</v>
      </c>
      <c r="C1825" s="9" t="s">
        <v>153</v>
      </c>
      <c r="D1825" s="11" t="s">
        <v>17125</v>
      </c>
      <c r="E1825" s="11" t="s">
        <v>1319</v>
      </c>
      <c r="F1825" s="12">
        <v>0</v>
      </c>
      <c r="G1825" s="11" t="s">
        <v>155</v>
      </c>
    </row>
    <row r="1826" ht="18.75" spans="1:7">
      <c r="A1826" s="9">
        <v>1824</v>
      </c>
      <c r="B1826" s="9" t="s">
        <v>1467</v>
      </c>
      <c r="C1826" s="9" t="s">
        <v>153</v>
      </c>
      <c r="D1826" s="11" t="s">
        <v>17126</v>
      </c>
      <c r="E1826" s="11" t="s">
        <v>1312</v>
      </c>
      <c r="F1826" s="12">
        <v>0</v>
      </c>
      <c r="G1826" s="11" t="s">
        <v>155</v>
      </c>
    </row>
    <row r="1827" ht="18.75" spans="1:7">
      <c r="A1827" s="9">
        <v>1825</v>
      </c>
      <c r="B1827" s="9" t="s">
        <v>1467</v>
      </c>
      <c r="C1827" s="9" t="s">
        <v>153</v>
      </c>
      <c r="D1827" s="11" t="s">
        <v>17127</v>
      </c>
      <c r="E1827" s="11" t="s">
        <v>1312</v>
      </c>
      <c r="F1827" s="12">
        <v>0</v>
      </c>
      <c r="G1827" s="11" t="s">
        <v>155</v>
      </c>
    </row>
    <row r="1828" ht="18.75" spans="1:7">
      <c r="A1828" s="9">
        <v>1826</v>
      </c>
      <c r="B1828" s="9" t="s">
        <v>1467</v>
      </c>
      <c r="C1828" s="9" t="s">
        <v>153</v>
      </c>
      <c r="D1828" s="9" t="s">
        <v>17128</v>
      </c>
      <c r="E1828" s="9" t="s">
        <v>1358</v>
      </c>
      <c r="F1828" s="12">
        <v>0</v>
      </c>
      <c r="G1828" s="11" t="s">
        <v>155</v>
      </c>
    </row>
    <row r="1829" ht="18.75" spans="1:7">
      <c r="A1829" s="9">
        <v>1827</v>
      </c>
      <c r="B1829" s="9" t="s">
        <v>1467</v>
      </c>
      <c r="C1829" s="9" t="s">
        <v>153</v>
      </c>
      <c r="D1829" s="9" t="s">
        <v>17129</v>
      </c>
      <c r="E1829" s="9" t="s">
        <v>1333</v>
      </c>
      <c r="F1829" s="12">
        <v>0</v>
      </c>
      <c r="G1829" s="11" t="s">
        <v>155</v>
      </c>
    </row>
    <row r="1830" ht="18.75" spans="1:7">
      <c r="A1830" s="9">
        <v>1828</v>
      </c>
      <c r="B1830" s="9" t="s">
        <v>1467</v>
      </c>
      <c r="C1830" s="9" t="s">
        <v>153</v>
      </c>
      <c r="D1830" s="11" t="s">
        <v>17130</v>
      </c>
      <c r="E1830" s="11" t="s">
        <v>1300</v>
      </c>
      <c r="F1830" s="12">
        <v>0</v>
      </c>
      <c r="G1830" s="11" t="s">
        <v>155</v>
      </c>
    </row>
    <row r="1831" ht="18.75" spans="1:7">
      <c r="A1831" s="9">
        <v>1829</v>
      </c>
      <c r="B1831" s="9" t="s">
        <v>1467</v>
      </c>
      <c r="C1831" s="9" t="s">
        <v>153</v>
      </c>
      <c r="D1831" s="11" t="s">
        <v>17131</v>
      </c>
      <c r="E1831" s="11" t="s">
        <v>1369</v>
      </c>
      <c r="F1831" s="12">
        <v>0</v>
      </c>
      <c r="G1831" s="11" t="s">
        <v>155</v>
      </c>
    </row>
    <row r="1832" ht="18.75" spans="1:7">
      <c r="A1832" s="9">
        <v>1830</v>
      </c>
      <c r="B1832" s="9" t="s">
        <v>1467</v>
      </c>
      <c r="C1832" s="9" t="s">
        <v>153</v>
      </c>
      <c r="D1832" s="11" t="s">
        <v>17132</v>
      </c>
      <c r="E1832" s="11" t="s">
        <v>1368</v>
      </c>
      <c r="F1832" s="12">
        <v>0</v>
      </c>
      <c r="G1832" s="11" t="s">
        <v>155</v>
      </c>
    </row>
    <row r="1833" ht="18.75" spans="1:7">
      <c r="A1833" s="9">
        <v>1831</v>
      </c>
      <c r="B1833" s="9" t="s">
        <v>1467</v>
      </c>
      <c r="C1833" s="9" t="s">
        <v>153</v>
      </c>
      <c r="D1833" s="11" t="s">
        <v>17133</v>
      </c>
      <c r="E1833" s="11" t="s">
        <v>1337</v>
      </c>
      <c r="F1833" s="12">
        <v>0</v>
      </c>
      <c r="G1833" s="11" t="s">
        <v>155</v>
      </c>
    </row>
    <row r="1834" ht="18.75" spans="1:7">
      <c r="A1834" s="9">
        <v>1832</v>
      </c>
      <c r="B1834" s="9" t="s">
        <v>1467</v>
      </c>
      <c r="C1834" s="9" t="s">
        <v>153</v>
      </c>
      <c r="D1834" s="9" t="s">
        <v>17134</v>
      </c>
      <c r="E1834" s="9" t="s">
        <v>1337</v>
      </c>
      <c r="F1834" s="12">
        <v>0</v>
      </c>
      <c r="G1834" s="11" t="s">
        <v>155</v>
      </c>
    </row>
    <row r="1835" ht="18.75" spans="1:7">
      <c r="A1835" s="9">
        <v>1833</v>
      </c>
      <c r="B1835" s="9" t="s">
        <v>1467</v>
      </c>
      <c r="C1835" s="9" t="s">
        <v>153</v>
      </c>
      <c r="D1835" s="11" t="s">
        <v>17135</v>
      </c>
      <c r="E1835" s="11" t="s">
        <v>1380</v>
      </c>
      <c r="F1835" s="12">
        <v>0</v>
      </c>
      <c r="G1835" s="11" t="s">
        <v>155</v>
      </c>
    </row>
    <row r="1836" ht="18.75" spans="1:7">
      <c r="A1836" s="9">
        <v>1834</v>
      </c>
      <c r="B1836" s="9" t="s">
        <v>1467</v>
      </c>
      <c r="C1836" s="9" t="s">
        <v>153</v>
      </c>
      <c r="D1836" s="11" t="s">
        <v>17136</v>
      </c>
      <c r="E1836" s="11" t="s">
        <v>1402</v>
      </c>
      <c r="F1836" s="12">
        <v>0</v>
      </c>
      <c r="G1836" s="11" t="s">
        <v>155</v>
      </c>
    </row>
    <row r="1837" ht="18.75" spans="1:7">
      <c r="A1837" s="9">
        <v>1835</v>
      </c>
      <c r="B1837" s="9" t="s">
        <v>1467</v>
      </c>
      <c r="C1837" s="9" t="s">
        <v>153</v>
      </c>
      <c r="D1837" s="11" t="s">
        <v>17137</v>
      </c>
      <c r="E1837" s="11" t="s">
        <v>1310</v>
      </c>
      <c r="F1837" s="12">
        <v>0</v>
      </c>
      <c r="G1837" s="11" t="s">
        <v>155</v>
      </c>
    </row>
    <row r="1838" ht="18.75" spans="1:7">
      <c r="A1838" s="9">
        <v>1836</v>
      </c>
      <c r="B1838" s="9" t="s">
        <v>1467</v>
      </c>
      <c r="C1838" s="9" t="s">
        <v>153</v>
      </c>
      <c r="D1838" s="11" t="s">
        <v>17138</v>
      </c>
      <c r="E1838" s="11" t="s">
        <v>1310</v>
      </c>
      <c r="F1838" s="12">
        <v>0</v>
      </c>
      <c r="G1838" s="11" t="s">
        <v>155</v>
      </c>
    </row>
    <row r="1839" ht="18.75" spans="1:7">
      <c r="A1839" s="9">
        <v>1837</v>
      </c>
      <c r="B1839" s="9" t="s">
        <v>1467</v>
      </c>
      <c r="C1839" s="9" t="s">
        <v>153</v>
      </c>
      <c r="D1839" s="11" t="s">
        <v>17139</v>
      </c>
      <c r="E1839" s="11" t="s">
        <v>1336</v>
      </c>
      <c r="F1839" s="12">
        <v>0</v>
      </c>
      <c r="G1839" s="11" t="s">
        <v>155</v>
      </c>
    </row>
    <row r="1840" ht="18.75" spans="1:7">
      <c r="A1840" s="9">
        <v>1838</v>
      </c>
      <c r="B1840" s="9" t="s">
        <v>1467</v>
      </c>
      <c r="C1840" s="9" t="s">
        <v>153</v>
      </c>
      <c r="D1840" s="11" t="s">
        <v>17140</v>
      </c>
      <c r="E1840" s="11" t="s">
        <v>1423</v>
      </c>
      <c r="F1840" s="12">
        <v>640.04</v>
      </c>
      <c r="G1840" s="11" t="s">
        <v>152</v>
      </c>
    </row>
    <row r="1841" ht="18.75" spans="1:7">
      <c r="A1841" s="9">
        <v>1839</v>
      </c>
      <c r="B1841" s="9" t="s">
        <v>1467</v>
      </c>
      <c r="C1841" s="9" t="s">
        <v>153</v>
      </c>
      <c r="D1841" s="11" t="s">
        <v>17141</v>
      </c>
      <c r="E1841" s="11" t="s">
        <v>1300</v>
      </c>
      <c r="F1841" s="12">
        <v>0</v>
      </c>
      <c r="G1841" s="11" t="s">
        <v>155</v>
      </c>
    </row>
    <row r="1842" ht="18.75" spans="1:7">
      <c r="A1842" s="9">
        <v>1840</v>
      </c>
      <c r="B1842" s="9" t="s">
        <v>1467</v>
      </c>
      <c r="C1842" s="9" t="s">
        <v>153</v>
      </c>
      <c r="D1842" s="9" t="s">
        <v>17142</v>
      </c>
      <c r="E1842" s="9" t="s">
        <v>1300</v>
      </c>
      <c r="F1842" s="12">
        <v>0</v>
      </c>
      <c r="G1842" s="11" t="s">
        <v>155</v>
      </c>
    </row>
    <row r="1843" ht="18.75" spans="1:7">
      <c r="A1843" s="9">
        <v>1841</v>
      </c>
      <c r="B1843" s="9" t="s">
        <v>1467</v>
      </c>
      <c r="C1843" s="9" t="s">
        <v>153</v>
      </c>
      <c r="D1843" s="11" t="s">
        <v>17143</v>
      </c>
      <c r="E1843" s="11" t="s">
        <v>1275</v>
      </c>
      <c r="F1843" s="12">
        <v>0</v>
      </c>
      <c r="G1843" s="11" t="s">
        <v>155</v>
      </c>
    </row>
    <row r="1844" ht="18.75" spans="1:7">
      <c r="A1844" s="9">
        <v>1842</v>
      </c>
      <c r="B1844" s="9" t="s">
        <v>1467</v>
      </c>
      <c r="C1844" s="9" t="s">
        <v>153</v>
      </c>
      <c r="D1844" s="11" t="s">
        <v>17144</v>
      </c>
      <c r="E1844" s="11" t="s">
        <v>1396</v>
      </c>
      <c r="F1844" s="12">
        <v>0</v>
      </c>
      <c r="G1844" s="11" t="s">
        <v>155</v>
      </c>
    </row>
    <row r="1845" ht="18.75" spans="1:7">
      <c r="A1845" s="9">
        <v>1843</v>
      </c>
      <c r="B1845" s="9" t="s">
        <v>1467</v>
      </c>
      <c r="C1845" s="9" t="s">
        <v>153</v>
      </c>
      <c r="D1845" s="11" t="s">
        <v>17145</v>
      </c>
      <c r="E1845" s="11" t="s">
        <v>1311</v>
      </c>
      <c r="F1845" s="12">
        <v>0</v>
      </c>
      <c r="G1845" s="11" t="s">
        <v>155</v>
      </c>
    </row>
    <row r="1846" ht="18.75" spans="1:7">
      <c r="A1846" s="9">
        <v>1844</v>
      </c>
      <c r="B1846" s="9" t="s">
        <v>1467</v>
      </c>
      <c r="C1846" s="9" t="s">
        <v>153</v>
      </c>
      <c r="D1846" s="11" t="s">
        <v>17146</v>
      </c>
      <c r="E1846" s="11" t="s">
        <v>1349</v>
      </c>
      <c r="F1846" s="12">
        <v>0</v>
      </c>
      <c r="G1846" s="11" t="s">
        <v>155</v>
      </c>
    </row>
    <row r="1847" ht="18.75" spans="1:7">
      <c r="A1847" s="9">
        <v>1845</v>
      </c>
      <c r="B1847" s="9" t="s">
        <v>1467</v>
      </c>
      <c r="C1847" s="9" t="s">
        <v>153</v>
      </c>
      <c r="D1847" s="11" t="s">
        <v>17147</v>
      </c>
      <c r="E1847" s="11" t="s">
        <v>1344</v>
      </c>
      <c r="F1847" s="12">
        <v>0</v>
      </c>
      <c r="G1847" s="11" t="s">
        <v>155</v>
      </c>
    </row>
    <row r="1848" ht="18.75" spans="1:7">
      <c r="A1848" s="9">
        <v>1846</v>
      </c>
      <c r="B1848" s="9" t="s">
        <v>1467</v>
      </c>
      <c r="C1848" s="9" t="s">
        <v>153</v>
      </c>
      <c r="D1848" s="11" t="s">
        <v>17148</v>
      </c>
      <c r="E1848" s="11" t="s">
        <v>1290</v>
      </c>
      <c r="F1848" s="12">
        <v>0</v>
      </c>
      <c r="G1848" s="11" t="s">
        <v>155</v>
      </c>
    </row>
    <row r="1849" ht="18.75" spans="1:7">
      <c r="A1849" s="9">
        <v>1847</v>
      </c>
      <c r="B1849" s="9" t="s">
        <v>1467</v>
      </c>
      <c r="C1849" s="9" t="s">
        <v>153</v>
      </c>
      <c r="D1849" s="11" t="s">
        <v>17149</v>
      </c>
      <c r="E1849" s="11" t="s">
        <v>1300</v>
      </c>
      <c r="F1849" s="12">
        <v>0</v>
      </c>
      <c r="G1849" s="11" t="s">
        <v>155</v>
      </c>
    </row>
    <row r="1850" ht="18.75" spans="1:7">
      <c r="A1850" s="9">
        <v>1848</v>
      </c>
      <c r="B1850" s="9" t="s">
        <v>1467</v>
      </c>
      <c r="C1850" s="9" t="s">
        <v>153</v>
      </c>
      <c r="D1850" s="11" t="s">
        <v>17150</v>
      </c>
      <c r="E1850" s="11" t="s">
        <v>1400</v>
      </c>
      <c r="F1850" s="12">
        <v>0</v>
      </c>
      <c r="G1850" s="11" t="s">
        <v>155</v>
      </c>
    </row>
    <row r="1851" ht="18.75" spans="1:7">
      <c r="A1851" s="9">
        <v>1849</v>
      </c>
      <c r="B1851" s="9" t="s">
        <v>1467</v>
      </c>
      <c r="C1851" s="9" t="s">
        <v>153</v>
      </c>
      <c r="D1851" s="11" t="s">
        <v>17151</v>
      </c>
      <c r="E1851" s="11" t="s">
        <v>1398</v>
      </c>
      <c r="F1851" s="12">
        <v>0</v>
      </c>
      <c r="G1851" s="11" t="s">
        <v>155</v>
      </c>
    </row>
    <row r="1852" ht="18.75" spans="1:7">
      <c r="A1852" s="9">
        <v>1850</v>
      </c>
      <c r="B1852" s="9" t="s">
        <v>1467</v>
      </c>
      <c r="C1852" s="9" t="s">
        <v>153</v>
      </c>
      <c r="D1852" s="11" t="s">
        <v>17152</v>
      </c>
      <c r="E1852" s="11" t="s">
        <v>1421</v>
      </c>
      <c r="F1852" s="12">
        <v>414.49</v>
      </c>
      <c r="G1852" s="11" t="s">
        <v>152</v>
      </c>
    </row>
    <row r="1853" ht="18.75" spans="1:7">
      <c r="A1853" s="9">
        <v>1851</v>
      </c>
      <c r="B1853" s="9" t="s">
        <v>1467</v>
      </c>
      <c r="C1853" s="9" t="s">
        <v>153</v>
      </c>
      <c r="D1853" s="11" t="s">
        <v>17153</v>
      </c>
      <c r="E1853" s="11" t="s">
        <v>1409</v>
      </c>
      <c r="F1853" s="12">
        <v>423.85</v>
      </c>
      <c r="G1853" s="11" t="s">
        <v>142</v>
      </c>
    </row>
    <row r="1854" ht="18.75" spans="1:7">
      <c r="A1854" s="9">
        <v>1852</v>
      </c>
      <c r="B1854" s="9" t="s">
        <v>1467</v>
      </c>
      <c r="C1854" s="9" t="s">
        <v>153</v>
      </c>
      <c r="D1854" s="9" t="s">
        <v>17154</v>
      </c>
      <c r="E1854" s="9" t="s">
        <v>1362</v>
      </c>
      <c r="F1854" s="12">
        <v>0</v>
      </c>
      <c r="G1854" s="11" t="s">
        <v>155</v>
      </c>
    </row>
    <row r="1855" ht="18.75" spans="1:7">
      <c r="A1855" s="9">
        <v>1853</v>
      </c>
      <c r="B1855" s="9" t="s">
        <v>1467</v>
      </c>
      <c r="C1855" s="9" t="s">
        <v>153</v>
      </c>
      <c r="D1855" s="11" t="s">
        <v>17155</v>
      </c>
      <c r="E1855" s="11" t="s">
        <v>1325</v>
      </c>
      <c r="F1855" s="12">
        <v>0</v>
      </c>
      <c r="G1855" s="11" t="s">
        <v>155</v>
      </c>
    </row>
    <row r="1856" ht="18.75" spans="1:7">
      <c r="A1856" s="9">
        <v>1854</v>
      </c>
      <c r="B1856" s="9" t="s">
        <v>1467</v>
      </c>
      <c r="C1856" s="9" t="s">
        <v>153</v>
      </c>
      <c r="D1856" s="11" t="s">
        <v>17156</v>
      </c>
      <c r="E1856" s="11" t="s">
        <v>1321</v>
      </c>
      <c r="F1856" s="12">
        <v>0</v>
      </c>
      <c r="G1856" s="11" t="s">
        <v>155</v>
      </c>
    </row>
    <row r="1857" ht="18.75" spans="1:7">
      <c r="A1857" s="9">
        <v>1855</v>
      </c>
      <c r="B1857" s="9" t="s">
        <v>1467</v>
      </c>
      <c r="C1857" s="9" t="s">
        <v>153</v>
      </c>
      <c r="D1857" s="11" t="s">
        <v>17157</v>
      </c>
      <c r="E1857" s="11" t="s">
        <v>1396</v>
      </c>
      <c r="F1857" s="12">
        <v>0</v>
      </c>
      <c r="G1857" s="11" t="s">
        <v>155</v>
      </c>
    </row>
    <row r="1858" ht="18.75" spans="1:7">
      <c r="A1858" s="9">
        <v>1856</v>
      </c>
      <c r="B1858" s="9" t="s">
        <v>1467</v>
      </c>
      <c r="C1858" s="9" t="s">
        <v>153</v>
      </c>
      <c r="D1858" s="11" t="s">
        <v>17158</v>
      </c>
      <c r="E1858" s="11" t="s">
        <v>1305</v>
      </c>
      <c r="F1858" s="12">
        <v>0</v>
      </c>
      <c r="G1858" s="11" t="s">
        <v>155</v>
      </c>
    </row>
    <row r="1859" ht="18.75" spans="1:7">
      <c r="A1859" s="9">
        <v>1857</v>
      </c>
      <c r="B1859" s="9" t="s">
        <v>1467</v>
      </c>
      <c r="C1859" s="9" t="s">
        <v>153</v>
      </c>
      <c r="D1859" s="11" t="s">
        <v>17159</v>
      </c>
      <c r="E1859" s="11" t="s">
        <v>1305</v>
      </c>
      <c r="F1859" s="12">
        <v>0</v>
      </c>
      <c r="G1859" s="11" t="s">
        <v>155</v>
      </c>
    </row>
    <row r="1860" ht="18.75" spans="1:7">
      <c r="A1860" s="9">
        <v>1858</v>
      </c>
      <c r="B1860" s="9" t="s">
        <v>1467</v>
      </c>
      <c r="C1860" s="9" t="s">
        <v>153</v>
      </c>
      <c r="D1860" s="11" t="s">
        <v>17160</v>
      </c>
      <c r="E1860" s="11" t="s">
        <v>1337</v>
      </c>
      <c r="F1860" s="12">
        <v>0</v>
      </c>
      <c r="G1860" s="11" t="s">
        <v>155</v>
      </c>
    </row>
    <row r="1861" ht="18.75" spans="1:7">
      <c r="A1861" s="9">
        <v>1859</v>
      </c>
      <c r="B1861" s="9" t="s">
        <v>1467</v>
      </c>
      <c r="C1861" s="9" t="s">
        <v>153</v>
      </c>
      <c r="D1861" s="11" t="s">
        <v>17161</v>
      </c>
      <c r="E1861" s="11" t="s">
        <v>1337</v>
      </c>
      <c r="F1861" s="12">
        <v>0</v>
      </c>
      <c r="G1861" s="11" t="s">
        <v>155</v>
      </c>
    </row>
    <row r="1862" ht="18.75" spans="1:7">
      <c r="A1862" s="9">
        <v>1860</v>
      </c>
      <c r="B1862" s="9" t="s">
        <v>1467</v>
      </c>
      <c r="C1862" s="9" t="s">
        <v>153</v>
      </c>
      <c r="D1862" s="11" t="s">
        <v>17162</v>
      </c>
      <c r="E1862" s="11" t="s">
        <v>1297</v>
      </c>
      <c r="F1862" s="12">
        <v>0</v>
      </c>
      <c r="G1862" s="11" t="s">
        <v>155</v>
      </c>
    </row>
    <row r="1863" ht="18.75" spans="1:7">
      <c r="A1863" s="9">
        <v>1861</v>
      </c>
      <c r="B1863" s="9" t="s">
        <v>1467</v>
      </c>
      <c r="C1863" s="9" t="s">
        <v>153</v>
      </c>
      <c r="D1863" s="11" t="s">
        <v>17163</v>
      </c>
      <c r="E1863" s="11" t="s">
        <v>1297</v>
      </c>
      <c r="F1863" s="12">
        <v>0</v>
      </c>
      <c r="G1863" s="11" t="s">
        <v>155</v>
      </c>
    </row>
    <row r="1864" ht="18.75" spans="1:7">
      <c r="A1864" s="9">
        <v>1862</v>
      </c>
      <c r="B1864" s="9" t="s">
        <v>1467</v>
      </c>
      <c r="C1864" s="9" t="s">
        <v>153</v>
      </c>
      <c r="D1864" s="11" t="s">
        <v>17164</v>
      </c>
      <c r="E1864" s="11" t="s">
        <v>1410</v>
      </c>
      <c r="F1864" s="12">
        <v>0</v>
      </c>
      <c r="G1864" s="11" t="s">
        <v>155</v>
      </c>
    </row>
    <row r="1865" ht="18.75" spans="1:7">
      <c r="A1865" s="9">
        <v>1863</v>
      </c>
      <c r="B1865" s="9" t="s">
        <v>1467</v>
      </c>
      <c r="C1865" s="9" t="s">
        <v>153</v>
      </c>
      <c r="D1865" s="11" t="s">
        <v>17165</v>
      </c>
      <c r="E1865" s="11" t="s">
        <v>1410</v>
      </c>
      <c r="F1865" s="12">
        <v>0</v>
      </c>
      <c r="G1865" s="11" t="s">
        <v>155</v>
      </c>
    </row>
    <row r="1866" ht="18.75" spans="1:7">
      <c r="A1866" s="9">
        <v>1864</v>
      </c>
      <c r="B1866" s="9" t="s">
        <v>1467</v>
      </c>
      <c r="C1866" s="9" t="s">
        <v>153</v>
      </c>
      <c r="D1866" s="11" t="s">
        <v>17166</v>
      </c>
      <c r="E1866" s="11" t="s">
        <v>1297</v>
      </c>
      <c r="F1866" s="12">
        <v>0</v>
      </c>
      <c r="G1866" s="11" t="s">
        <v>155</v>
      </c>
    </row>
    <row r="1867" ht="18.75" spans="1:7">
      <c r="A1867" s="9">
        <v>1865</v>
      </c>
      <c r="B1867" s="9" t="s">
        <v>1467</v>
      </c>
      <c r="C1867" s="9" t="s">
        <v>153</v>
      </c>
      <c r="D1867" s="11" t="s">
        <v>17167</v>
      </c>
      <c r="E1867" s="11" t="s">
        <v>1297</v>
      </c>
      <c r="F1867" s="12">
        <v>0</v>
      </c>
      <c r="G1867" s="11" t="s">
        <v>155</v>
      </c>
    </row>
    <row r="1868" ht="18.75" spans="1:7">
      <c r="A1868" s="9">
        <v>1866</v>
      </c>
      <c r="B1868" s="9" t="s">
        <v>1467</v>
      </c>
      <c r="C1868" s="9" t="s">
        <v>153</v>
      </c>
      <c r="D1868" s="11" t="s">
        <v>17168</v>
      </c>
      <c r="E1868" s="11" t="s">
        <v>1338</v>
      </c>
      <c r="F1868" s="12">
        <v>0</v>
      </c>
      <c r="G1868" s="11" t="s">
        <v>155</v>
      </c>
    </row>
    <row r="1869" ht="18.75" spans="1:7">
      <c r="A1869" s="9">
        <v>1867</v>
      </c>
      <c r="B1869" s="9" t="s">
        <v>1467</v>
      </c>
      <c r="C1869" s="9" t="s">
        <v>153</v>
      </c>
      <c r="D1869" s="11" t="s">
        <v>17169</v>
      </c>
      <c r="E1869" s="11" t="s">
        <v>1363</v>
      </c>
      <c r="F1869" s="12">
        <v>0</v>
      </c>
      <c r="G1869" s="11" t="s">
        <v>155</v>
      </c>
    </row>
    <row r="1870" ht="18.75" spans="1:7">
      <c r="A1870" s="9">
        <v>1868</v>
      </c>
      <c r="B1870" s="9" t="s">
        <v>1467</v>
      </c>
      <c r="C1870" s="9" t="s">
        <v>153</v>
      </c>
      <c r="D1870" s="11" t="s">
        <v>17170</v>
      </c>
      <c r="E1870" s="11" t="s">
        <v>1271</v>
      </c>
      <c r="F1870" s="12">
        <v>0</v>
      </c>
      <c r="G1870" s="11" t="s">
        <v>155</v>
      </c>
    </row>
    <row r="1871" ht="18.75" spans="1:7">
      <c r="A1871" s="9">
        <v>1869</v>
      </c>
      <c r="B1871" s="9" t="s">
        <v>1467</v>
      </c>
      <c r="C1871" s="9" t="s">
        <v>153</v>
      </c>
      <c r="D1871" s="11" t="s">
        <v>17171</v>
      </c>
      <c r="E1871" s="11" t="s">
        <v>1271</v>
      </c>
      <c r="F1871" s="12">
        <v>0</v>
      </c>
      <c r="G1871" s="11" t="s">
        <v>155</v>
      </c>
    </row>
    <row r="1872" ht="18.75" spans="1:7">
      <c r="A1872" s="9">
        <v>1870</v>
      </c>
      <c r="B1872" s="9" t="s">
        <v>1467</v>
      </c>
      <c r="C1872" s="9" t="s">
        <v>153</v>
      </c>
      <c r="D1872" s="11" t="s">
        <v>17172</v>
      </c>
      <c r="E1872" s="11" t="s">
        <v>1339</v>
      </c>
      <c r="F1872" s="12">
        <v>0</v>
      </c>
      <c r="G1872" s="11" t="s">
        <v>155</v>
      </c>
    </row>
    <row r="1873" ht="18.75" spans="1:7">
      <c r="A1873" s="9">
        <v>1871</v>
      </c>
      <c r="B1873" s="9" t="s">
        <v>1467</v>
      </c>
      <c r="C1873" s="9" t="s">
        <v>153</v>
      </c>
      <c r="D1873" s="11" t="s">
        <v>17173</v>
      </c>
      <c r="E1873" s="11" t="s">
        <v>1293</v>
      </c>
      <c r="F1873" s="12">
        <v>0</v>
      </c>
      <c r="G1873" s="11" t="s">
        <v>155</v>
      </c>
    </row>
    <row r="1874" ht="18.75" spans="1:7">
      <c r="A1874" s="9">
        <v>1872</v>
      </c>
      <c r="B1874" s="9" t="s">
        <v>1467</v>
      </c>
      <c r="C1874" s="9" t="s">
        <v>153</v>
      </c>
      <c r="D1874" s="11" t="s">
        <v>17174</v>
      </c>
      <c r="E1874" s="11" t="s">
        <v>1377</v>
      </c>
      <c r="F1874" s="12">
        <v>384.56</v>
      </c>
      <c r="G1874" s="11" t="s">
        <v>142</v>
      </c>
    </row>
    <row r="1875" ht="18.75" spans="1:7">
      <c r="A1875" s="9">
        <v>1873</v>
      </c>
      <c r="B1875" s="9" t="s">
        <v>1467</v>
      </c>
      <c r="C1875" s="9" t="s">
        <v>153</v>
      </c>
      <c r="D1875" s="11" t="s">
        <v>17175</v>
      </c>
      <c r="E1875" s="11" t="s">
        <v>1344</v>
      </c>
      <c r="F1875" s="12">
        <v>0</v>
      </c>
      <c r="G1875" s="11" t="s">
        <v>155</v>
      </c>
    </row>
    <row r="1876" ht="18.75" spans="1:7">
      <c r="A1876" s="9">
        <v>1874</v>
      </c>
      <c r="B1876" s="9" t="s">
        <v>1467</v>
      </c>
      <c r="C1876" s="9" t="s">
        <v>153</v>
      </c>
      <c r="D1876" s="9" t="s">
        <v>17176</v>
      </c>
      <c r="E1876" s="9" t="s">
        <v>1363</v>
      </c>
      <c r="F1876" s="12">
        <v>0</v>
      </c>
      <c r="G1876" s="11" t="s">
        <v>155</v>
      </c>
    </row>
    <row r="1877" ht="18.75" spans="1:7">
      <c r="A1877" s="9">
        <v>1875</v>
      </c>
      <c r="B1877" s="9" t="s">
        <v>1467</v>
      </c>
      <c r="C1877" s="9" t="s">
        <v>153</v>
      </c>
      <c r="D1877" s="9" t="s">
        <v>17177</v>
      </c>
      <c r="E1877" s="9" t="s">
        <v>1355</v>
      </c>
      <c r="F1877" s="12">
        <v>0</v>
      </c>
      <c r="G1877" s="10" t="s">
        <v>155</v>
      </c>
    </row>
    <row r="1878" ht="18.75" spans="1:7">
      <c r="A1878" s="9">
        <v>1876</v>
      </c>
      <c r="B1878" s="9" t="s">
        <v>1467</v>
      </c>
      <c r="C1878" s="9" t="s">
        <v>153</v>
      </c>
      <c r="D1878" s="11" t="s">
        <v>17178</v>
      </c>
      <c r="E1878" s="11" t="s">
        <v>1363</v>
      </c>
      <c r="F1878" s="12">
        <v>0</v>
      </c>
      <c r="G1878" s="11" t="s">
        <v>155</v>
      </c>
    </row>
    <row r="1879" ht="18.75" spans="1:7">
      <c r="A1879" s="9">
        <v>1877</v>
      </c>
      <c r="B1879" s="9" t="s">
        <v>1467</v>
      </c>
      <c r="C1879" s="9" t="s">
        <v>153</v>
      </c>
      <c r="D1879" s="11" t="s">
        <v>17179</v>
      </c>
      <c r="E1879" s="11" t="s">
        <v>1363</v>
      </c>
      <c r="F1879" s="12">
        <v>0</v>
      </c>
      <c r="G1879" s="11" t="s">
        <v>155</v>
      </c>
    </row>
    <row r="1880" ht="18.75" spans="1:7">
      <c r="A1880" s="9">
        <v>1878</v>
      </c>
      <c r="B1880" s="9" t="s">
        <v>1467</v>
      </c>
      <c r="C1880" s="9" t="s">
        <v>153</v>
      </c>
      <c r="D1880" s="11" t="s">
        <v>17180</v>
      </c>
      <c r="E1880" s="11" t="s">
        <v>1302</v>
      </c>
      <c r="F1880" s="12">
        <v>0</v>
      </c>
      <c r="G1880" s="11" t="s">
        <v>155</v>
      </c>
    </row>
    <row r="1881" ht="18.75" spans="1:7">
      <c r="A1881" s="9">
        <v>1879</v>
      </c>
      <c r="B1881" s="9" t="s">
        <v>1467</v>
      </c>
      <c r="C1881" s="9" t="s">
        <v>153</v>
      </c>
      <c r="D1881" s="11" t="s">
        <v>17181</v>
      </c>
      <c r="E1881" s="11" t="s">
        <v>1410</v>
      </c>
      <c r="F1881" s="12">
        <v>0</v>
      </c>
      <c r="G1881" s="11" t="s">
        <v>155</v>
      </c>
    </row>
    <row r="1882" ht="18.75" spans="1:7">
      <c r="A1882" s="9">
        <v>1880</v>
      </c>
      <c r="B1882" s="9" t="s">
        <v>1467</v>
      </c>
      <c r="C1882" s="9" t="s">
        <v>153</v>
      </c>
      <c r="D1882" s="11" t="s">
        <v>17182</v>
      </c>
      <c r="E1882" s="11" t="s">
        <v>1290</v>
      </c>
      <c r="F1882" s="12">
        <v>0</v>
      </c>
      <c r="G1882" s="11" t="s">
        <v>155</v>
      </c>
    </row>
    <row r="1883" ht="18.75" spans="1:7">
      <c r="A1883" s="9">
        <v>1881</v>
      </c>
      <c r="B1883" s="9" t="s">
        <v>1467</v>
      </c>
      <c r="C1883" s="9" t="s">
        <v>153</v>
      </c>
      <c r="D1883" s="11" t="s">
        <v>17183</v>
      </c>
      <c r="E1883" s="11" t="s">
        <v>1361</v>
      </c>
      <c r="F1883" s="12">
        <v>0</v>
      </c>
      <c r="G1883" s="11" t="s">
        <v>155</v>
      </c>
    </row>
    <row r="1884" ht="18.75" spans="1:7">
      <c r="A1884" s="9">
        <v>1882</v>
      </c>
      <c r="B1884" s="9" t="s">
        <v>1467</v>
      </c>
      <c r="C1884" s="9" t="s">
        <v>153</v>
      </c>
      <c r="D1884" s="11" t="s">
        <v>17184</v>
      </c>
      <c r="E1884" s="11" t="s">
        <v>1338</v>
      </c>
      <c r="F1884" s="12">
        <v>0</v>
      </c>
      <c r="G1884" s="11" t="s">
        <v>155</v>
      </c>
    </row>
    <row r="1885" ht="18.75" spans="1:7">
      <c r="A1885" s="9">
        <v>1883</v>
      </c>
      <c r="B1885" s="9" t="s">
        <v>1467</v>
      </c>
      <c r="C1885" s="9" t="s">
        <v>153</v>
      </c>
      <c r="D1885" s="11" t="s">
        <v>17185</v>
      </c>
      <c r="E1885" s="11" t="s">
        <v>1361</v>
      </c>
      <c r="F1885" s="12">
        <v>0</v>
      </c>
      <c r="G1885" s="11" t="s">
        <v>155</v>
      </c>
    </row>
    <row r="1886" ht="18.75" spans="1:7">
      <c r="A1886" s="9">
        <v>1884</v>
      </c>
      <c r="B1886" s="9" t="s">
        <v>1467</v>
      </c>
      <c r="C1886" s="9" t="s">
        <v>153</v>
      </c>
      <c r="D1886" s="11" t="s">
        <v>17186</v>
      </c>
      <c r="E1886" s="11" t="s">
        <v>1380</v>
      </c>
      <c r="F1886" s="12">
        <v>0</v>
      </c>
      <c r="G1886" s="11" t="s">
        <v>155</v>
      </c>
    </row>
    <row r="1887" ht="18.75" spans="1:7">
      <c r="A1887" s="9">
        <v>1885</v>
      </c>
      <c r="B1887" s="9" t="s">
        <v>1467</v>
      </c>
      <c r="C1887" s="9" t="s">
        <v>153</v>
      </c>
      <c r="D1887" s="11" t="s">
        <v>17187</v>
      </c>
      <c r="E1887" s="11" t="s">
        <v>1282</v>
      </c>
      <c r="F1887" s="12">
        <v>0</v>
      </c>
      <c r="G1887" s="11" t="s">
        <v>155</v>
      </c>
    </row>
    <row r="1888" ht="18.75" spans="1:7">
      <c r="A1888" s="9">
        <v>1886</v>
      </c>
      <c r="B1888" s="9" t="s">
        <v>1467</v>
      </c>
      <c r="C1888" s="9" t="s">
        <v>153</v>
      </c>
      <c r="D1888" s="11" t="s">
        <v>17188</v>
      </c>
      <c r="E1888" s="11" t="s">
        <v>1359</v>
      </c>
      <c r="F1888" s="12">
        <v>0</v>
      </c>
      <c r="G1888" s="11" t="s">
        <v>155</v>
      </c>
    </row>
    <row r="1889" ht="18.75" spans="1:7">
      <c r="A1889" s="9">
        <v>1887</v>
      </c>
      <c r="B1889" s="9" t="s">
        <v>1467</v>
      </c>
      <c r="C1889" s="9" t="s">
        <v>153</v>
      </c>
      <c r="D1889" s="9" t="s">
        <v>17189</v>
      </c>
      <c r="E1889" s="9" t="s">
        <v>1315</v>
      </c>
      <c r="F1889" s="12">
        <v>0</v>
      </c>
      <c r="G1889" s="11" t="s">
        <v>155</v>
      </c>
    </row>
    <row r="1890" ht="18.75" spans="1:7">
      <c r="A1890" s="9">
        <v>1888</v>
      </c>
      <c r="B1890" s="9" t="s">
        <v>1467</v>
      </c>
      <c r="C1890" s="9" t="s">
        <v>153</v>
      </c>
      <c r="D1890" s="11" t="s">
        <v>17190</v>
      </c>
      <c r="E1890" s="11" t="s">
        <v>1312</v>
      </c>
      <c r="F1890" s="12">
        <v>0</v>
      </c>
      <c r="G1890" s="11" t="s">
        <v>155</v>
      </c>
    </row>
    <row r="1891" ht="18.75" spans="1:7">
      <c r="A1891" s="9">
        <v>1889</v>
      </c>
      <c r="B1891" s="9" t="s">
        <v>1467</v>
      </c>
      <c r="C1891" s="9" t="s">
        <v>153</v>
      </c>
      <c r="D1891" s="9" t="s">
        <v>17191</v>
      </c>
      <c r="E1891" s="9" t="s">
        <v>1303</v>
      </c>
      <c r="F1891" s="12">
        <v>0</v>
      </c>
      <c r="G1891" s="11" t="s">
        <v>155</v>
      </c>
    </row>
    <row r="1892" ht="18.75" spans="1:7">
      <c r="A1892" s="9">
        <v>1890</v>
      </c>
      <c r="B1892" s="9" t="s">
        <v>1467</v>
      </c>
      <c r="C1892" s="9" t="s">
        <v>153</v>
      </c>
      <c r="D1892" s="9" t="s">
        <v>17192</v>
      </c>
      <c r="E1892" s="9" t="s">
        <v>1349</v>
      </c>
      <c r="F1892" s="12">
        <v>0</v>
      </c>
      <c r="G1892" s="11" t="s">
        <v>155</v>
      </c>
    </row>
    <row r="1893" ht="18.75" spans="1:7">
      <c r="A1893" s="9">
        <v>1891</v>
      </c>
      <c r="B1893" s="9" t="s">
        <v>1467</v>
      </c>
      <c r="C1893" s="9" t="s">
        <v>153</v>
      </c>
      <c r="D1893" s="11" t="s">
        <v>17193</v>
      </c>
      <c r="E1893" s="11" t="s">
        <v>1338</v>
      </c>
      <c r="F1893" s="12">
        <v>0</v>
      </c>
      <c r="G1893" s="11" t="s">
        <v>155</v>
      </c>
    </row>
    <row r="1894" ht="18.75" spans="1:7">
      <c r="A1894" s="9">
        <v>1892</v>
      </c>
      <c r="B1894" s="9" t="s">
        <v>1467</v>
      </c>
      <c r="C1894" s="9" t="s">
        <v>153</v>
      </c>
      <c r="D1894" s="11" t="s">
        <v>17194</v>
      </c>
      <c r="E1894" s="11" t="s">
        <v>1331</v>
      </c>
      <c r="F1894" s="12">
        <v>0</v>
      </c>
      <c r="G1894" s="11" t="s">
        <v>155</v>
      </c>
    </row>
    <row r="1895" ht="18.75" spans="1:7">
      <c r="A1895" s="9">
        <v>1893</v>
      </c>
      <c r="B1895" s="9" t="s">
        <v>1467</v>
      </c>
      <c r="C1895" s="9" t="s">
        <v>153</v>
      </c>
      <c r="D1895" s="11" t="s">
        <v>17195</v>
      </c>
      <c r="E1895" s="11" t="s">
        <v>1354</v>
      </c>
      <c r="F1895" s="12">
        <v>0</v>
      </c>
      <c r="G1895" s="11" t="s">
        <v>155</v>
      </c>
    </row>
    <row r="1896" ht="18.75" spans="1:7">
      <c r="A1896" s="9">
        <v>1894</v>
      </c>
      <c r="B1896" s="9" t="s">
        <v>1467</v>
      </c>
      <c r="C1896" s="9" t="s">
        <v>153</v>
      </c>
      <c r="D1896" s="11" t="s">
        <v>17196</v>
      </c>
      <c r="E1896" s="11" t="s">
        <v>1379</v>
      </c>
      <c r="F1896" s="12">
        <v>0</v>
      </c>
      <c r="G1896" s="11" t="s">
        <v>155</v>
      </c>
    </row>
    <row r="1897" ht="18.75" spans="1:7">
      <c r="A1897" s="9">
        <v>1895</v>
      </c>
      <c r="B1897" s="9" t="s">
        <v>1467</v>
      </c>
      <c r="C1897" s="9" t="s">
        <v>153</v>
      </c>
      <c r="D1897" s="11" t="s">
        <v>17197</v>
      </c>
      <c r="E1897" s="11" t="s">
        <v>1405</v>
      </c>
      <c r="F1897" s="12">
        <v>419.1</v>
      </c>
      <c r="G1897" s="11" t="s">
        <v>142</v>
      </c>
    </row>
    <row r="1898" ht="18.75" spans="1:7">
      <c r="A1898" s="9">
        <v>1896</v>
      </c>
      <c r="B1898" s="9" t="s">
        <v>1467</v>
      </c>
      <c r="C1898" s="9" t="s">
        <v>153</v>
      </c>
      <c r="D1898" s="11" t="s">
        <v>17198</v>
      </c>
      <c r="E1898" s="11" t="s">
        <v>1337</v>
      </c>
      <c r="F1898" s="12">
        <v>0</v>
      </c>
      <c r="G1898" s="11" t="s">
        <v>155</v>
      </c>
    </row>
    <row r="1899" ht="18.75" spans="1:7">
      <c r="A1899" s="9">
        <v>1897</v>
      </c>
      <c r="B1899" s="9" t="s">
        <v>1467</v>
      </c>
      <c r="C1899" s="9" t="s">
        <v>153</v>
      </c>
      <c r="D1899" s="9" t="s">
        <v>17199</v>
      </c>
      <c r="E1899" s="9" t="s">
        <v>1321</v>
      </c>
      <c r="F1899" s="12">
        <v>0</v>
      </c>
      <c r="G1899" s="11" t="s">
        <v>155</v>
      </c>
    </row>
    <row r="1900" ht="18.75" spans="1:7">
      <c r="A1900" s="9">
        <v>1898</v>
      </c>
      <c r="B1900" s="9" t="s">
        <v>1467</v>
      </c>
      <c r="C1900" s="9" t="s">
        <v>153</v>
      </c>
      <c r="D1900" s="11" t="s">
        <v>17200</v>
      </c>
      <c r="E1900" s="11" t="s">
        <v>1344</v>
      </c>
      <c r="F1900" s="12">
        <v>0</v>
      </c>
      <c r="G1900" s="11" t="s">
        <v>155</v>
      </c>
    </row>
    <row r="1901" ht="18.75" spans="1:7">
      <c r="A1901" s="9">
        <v>1899</v>
      </c>
      <c r="B1901" s="9" t="s">
        <v>1467</v>
      </c>
      <c r="C1901" s="9" t="s">
        <v>153</v>
      </c>
      <c r="D1901" s="11" t="s">
        <v>17201</v>
      </c>
      <c r="E1901" s="11" t="s">
        <v>1319</v>
      </c>
      <c r="F1901" s="12">
        <v>0</v>
      </c>
      <c r="G1901" s="11" t="s">
        <v>155</v>
      </c>
    </row>
    <row r="1902" ht="18.75" spans="1:7">
      <c r="A1902" s="9">
        <v>1900</v>
      </c>
      <c r="B1902" s="9" t="s">
        <v>1467</v>
      </c>
      <c r="C1902" s="9" t="s">
        <v>153</v>
      </c>
      <c r="D1902" s="11" t="s">
        <v>17202</v>
      </c>
      <c r="E1902" s="11" t="s">
        <v>1340</v>
      </c>
      <c r="F1902" s="12">
        <v>0</v>
      </c>
      <c r="G1902" s="11" t="s">
        <v>155</v>
      </c>
    </row>
    <row r="1903" ht="18.75" spans="1:7">
      <c r="A1903" s="9">
        <v>1901</v>
      </c>
      <c r="B1903" s="9" t="s">
        <v>1467</v>
      </c>
      <c r="C1903" s="9" t="s">
        <v>153</v>
      </c>
      <c r="D1903" s="11" t="s">
        <v>17203</v>
      </c>
      <c r="E1903" s="11" t="s">
        <v>1286</v>
      </c>
      <c r="F1903" s="12">
        <v>0</v>
      </c>
      <c r="G1903" s="11" t="s">
        <v>155</v>
      </c>
    </row>
    <row r="1904" ht="18.75" spans="1:7">
      <c r="A1904" s="9">
        <v>1902</v>
      </c>
      <c r="B1904" s="9" t="s">
        <v>1467</v>
      </c>
      <c r="C1904" s="9" t="s">
        <v>153</v>
      </c>
      <c r="D1904" s="11" t="s">
        <v>17204</v>
      </c>
      <c r="E1904" s="11" t="s">
        <v>1360</v>
      </c>
      <c r="F1904" s="12">
        <v>0</v>
      </c>
      <c r="G1904" s="11" t="s">
        <v>155</v>
      </c>
    </row>
    <row r="1905" ht="18.75" spans="1:7">
      <c r="A1905" s="9">
        <v>1903</v>
      </c>
      <c r="B1905" s="9" t="s">
        <v>1467</v>
      </c>
      <c r="C1905" s="9" t="s">
        <v>153</v>
      </c>
      <c r="D1905" s="11" t="s">
        <v>17205</v>
      </c>
      <c r="E1905" s="11" t="s">
        <v>1321</v>
      </c>
      <c r="F1905" s="12">
        <v>0</v>
      </c>
      <c r="G1905" s="11" t="s">
        <v>155</v>
      </c>
    </row>
    <row r="1906" ht="18.75" spans="1:7">
      <c r="A1906" s="9">
        <v>1904</v>
      </c>
      <c r="B1906" s="9" t="s">
        <v>1467</v>
      </c>
      <c r="C1906" s="9" t="s">
        <v>153</v>
      </c>
      <c r="D1906" s="11" t="s">
        <v>17206</v>
      </c>
      <c r="E1906" s="11" t="s">
        <v>1458</v>
      </c>
      <c r="F1906" s="12">
        <v>422.33</v>
      </c>
      <c r="G1906" s="11" t="s">
        <v>142</v>
      </c>
    </row>
    <row r="1907" ht="18.75" spans="1:7">
      <c r="A1907" s="9">
        <v>1905</v>
      </c>
      <c r="B1907" s="9" t="s">
        <v>1467</v>
      </c>
      <c r="C1907" s="9" t="s">
        <v>153</v>
      </c>
      <c r="D1907" s="11" t="s">
        <v>17207</v>
      </c>
      <c r="E1907" s="11" t="s">
        <v>1306</v>
      </c>
      <c r="F1907" s="12">
        <v>0</v>
      </c>
      <c r="G1907" s="11" t="s">
        <v>155</v>
      </c>
    </row>
    <row r="1908" ht="18.75" spans="1:7">
      <c r="A1908" s="9">
        <v>1906</v>
      </c>
      <c r="B1908" s="9" t="s">
        <v>1467</v>
      </c>
      <c r="C1908" s="9" t="s">
        <v>153</v>
      </c>
      <c r="D1908" s="9" t="s">
        <v>17208</v>
      </c>
      <c r="E1908" s="9" t="s">
        <v>1338</v>
      </c>
      <c r="F1908" s="12">
        <v>0</v>
      </c>
      <c r="G1908" s="11" t="s">
        <v>155</v>
      </c>
    </row>
    <row r="1909" ht="18.75" spans="1:7">
      <c r="A1909" s="9">
        <v>1907</v>
      </c>
      <c r="B1909" s="9" t="s">
        <v>1467</v>
      </c>
      <c r="C1909" s="9" t="s">
        <v>153</v>
      </c>
      <c r="D1909" s="11" t="s">
        <v>17209</v>
      </c>
      <c r="E1909" s="11" t="s">
        <v>1365</v>
      </c>
      <c r="F1909" s="12">
        <v>0</v>
      </c>
      <c r="G1909" s="11" t="s">
        <v>155</v>
      </c>
    </row>
    <row r="1910" ht="18.75" spans="1:7">
      <c r="A1910" s="9">
        <v>1908</v>
      </c>
      <c r="B1910" s="9" t="s">
        <v>1467</v>
      </c>
      <c r="C1910" s="9" t="s">
        <v>153</v>
      </c>
      <c r="D1910" s="11" t="s">
        <v>17210</v>
      </c>
      <c r="E1910" s="11" t="s">
        <v>1306</v>
      </c>
      <c r="F1910" s="12">
        <v>0</v>
      </c>
      <c r="G1910" s="11" t="s">
        <v>155</v>
      </c>
    </row>
    <row r="1911" ht="18.75" spans="1:7">
      <c r="A1911" s="9">
        <v>1909</v>
      </c>
      <c r="B1911" s="9" t="s">
        <v>1467</v>
      </c>
      <c r="C1911" s="9" t="s">
        <v>153</v>
      </c>
      <c r="D1911" s="11" t="s">
        <v>17211</v>
      </c>
      <c r="E1911" s="11" t="s">
        <v>1378</v>
      </c>
      <c r="F1911" s="12">
        <v>665.93</v>
      </c>
      <c r="G1911" s="11" t="s">
        <v>152</v>
      </c>
    </row>
    <row r="1912" ht="18.75" spans="1:7">
      <c r="A1912" s="9">
        <v>1910</v>
      </c>
      <c r="B1912" s="9" t="s">
        <v>1467</v>
      </c>
      <c r="C1912" s="9" t="s">
        <v>153</v>
      </c>
      <c r="D1912" s="11" t="s">
        <v>17212</v>
      </c>
      <c r="E1912" s="11" t="s">
        <v>1378</v>
      </c>
      <c r="F1912" s="12">
        <v>709.99</v>
      </c>
      <c r="G1912" s="11" t="s">
        <v>152</v>
      </c>
    </row>
    <row r="1913" ht="18.75" spans="1:7">
      <c r="A1913" s="9">
        <v>1911</v>
      </c>
      <c r="B1913" s="9" t="s">
        <v>1467</v>
      </c>
      <c r="C1913" s="9" t="s">
        <v>153</v>
      </c>
      <c r="D1913" s="9" t="s">
        <v>17213</v>
      </c>
      <c r="E1913" s="9" t="s">
        <v>1313</v>
      </c>
      <c r="F1913" s="12">
        <v>0</v>
      </c>
      <c r="G1913" s="11" t="s">
        <v>155</v>
      </c>
    </row>
    <row r="1914" ht="18.75" spans="1:7">
      <c r="A1914" s="9">
        <v>1912</v>
      </c>
      <c r="B1914" s="9" t="s">
        <v>1467</v>
      </c>
      <c r="C1914" s="9" t="s">
        <v>153</v>
      </c>
      <c r="D1914" s="9" t="s">
        <v>17214</v>
      </c>
      <c r="E1914" s="9" t="s">
        <v>1361</v>
      </c>
      <c r="F1914" s="12">
        <v>0</v>
      </c>
      <c r="G1914" s="11" t="s">
        <v>155</v>
      </c>
    </row>
    <row r="1915" ht="18.75" spans="1:7">
      <c r="A1915" s="9">
        <v>1913</v>
      </c>
      <c r="B1915" s="9" t="s">
        <v>1467</v>
      </c>
      <c r="C1915" s="9" t="s">
        <v>153</v>
      </c>
      <c r="D1915" s="11" t="s">
        <v>17215</v>
      </c>
      <c r="E1915" s="11" t="s">
        <v>1417</v>
      </c>
      <c r="F1915" s="12">
        <v>440.18</v>
      </c>
      <c r="G1915" s="11" t="s">
        <v>152</v>
      </c>
    </row>
    <row r="1916" ht="18.75" spans="1:7">
      <c r="A1916" s="9">
        <v>1914</v>
      </c>
      <c r="B1916" s="9" t="s">
        <v>1467</v>
      </c>
      <c r="C1916" s="9" t="s">
        <v>153</v>
      </c>
      <c r="D1916" s="11" t="s">
        <v>17216</v>
      </c>
      <c r="E1916" s="11" t="s">
        <v>1409</v>
      </c>
      <c r="F1916" s="12">
        <v>262.9</v>
      </c>
      <c r="G1916" s="11" t="s">
        <v>142</v>
      </c>
    </row>
    <row r="1917" ht="18.75" spans="1:7">
      <c r="A1917" s="9">
        <v>1915</v>
      </c>
      <c r="B1917" s="9" t="s">
        <v>1467</v>
      </c>
      <c r="C1917" s="9" t="s">
        <v>153</v>
      </c>
      <c r="D1917" s="9" t="s">
        <v>17217</v>
      </c>
      <c r="E1917" s="9" t="s">
        <v>1409</v>
      </c>
      <c r="F1917" s="12">
        <v>272.09</v>
      </c>
      <c r="G1917" s="11" t="s">
        <v>142</v>
      </c>
    </row>
    <row r="1918" ht="18.75" spans="1:7">
      <c r="A1918" s="9">
        <v>1916</v>
      </c>
      <c r="B1918" s="9" t="s">
        <v>1467</v>
      </c>
      <c r="C1918" s="9" t="s">
        <v>153</v>
      </c>
      <c r="D1918" s="11" t="s">
        <v>17218</v>
      </c>
      <c r="E1918" s="11" t="s">
        <v>1409</v>
      </c>
      <c r="F1918" s="12">
        <v>342.07</v>
      </c>
      <c r="G1918" s="11" t="s">
        <v>142</v>
      </c>
    </row>
    <row r="1919" ht="18.75" spans="1:7">
      <c r="A1919" s="9">
        <v>1917</v>
      </c>
      <c r="B1919" s="9" t="s">
        <v>1467</v>
      </c>
      <c r="C1919" s="9" t="s">
        <v>153</v>
      </c>
      <c r="D1919" s="11" t="s">
        <v>17219</v>
      </c>
      <c r="E1919" s="11" t="s">
        <v>1409</v>
      </c>
      <c r="F1919" s="12">
        <v>339.7</v>
      </c>
      <c r="G1919" s="11" t="s">
        <v>142</v>
      </c>
    </row>
    <row r="1920" ht="18.75" spans="1:7">
      <c r="A1920" s="9">
        <v>1918</v>
      </c>
      <c r="B1920" s="9" t="s">
        <v>1467</v>
      </c>
      <c r="C1920" s="9" t="s">
        <v>153</v>
      </c>
      <c r="D1920" s="11" t="s">
        <v>17220</v>
      </c>
      <c r="E1920" s="11" t="s">
        <v>1398</v>
      </c>
      <c r="F1920" s="12">
        <v>0</v>
      </c>
      <c r="G1920" s="11" t="s">
        <v>155</v>
      </c>
    </row>
    <row r="1921" ht="18.75" spans="1:7">
      <c r="A1921" s="9">
        <v>1919</v>
      </c>
      <c r="B1921" s="9" t="s">
        <v>1467</v>
      </c>
      <c r="C1921" s="9" t="s">
        <v>153</v>
      </c>
      <c r="D1921" s="11" t="s">
        <v>17221</v>
      </c>
      <c r="E1921" s="11" t="s">
        <v>1398</v>
      </c>
      <c r="F1921" s="12">
        <v>0</v>
      </c>
      <c r="G1921" s="11" t="s">
        <v>155</v>
      </c>
    </row>
    <row r="1922" ht="18.75" spans="1:7">
      <c r="A1922" s="9">
        <v>1920</v>
      </c>
      <c r="B1922" s="9" t="s">
        <v>1467</v>
      </c>
      <c r="C1922" s="9" t="s">
        <v>153</v>
      </c>
      <c r="D1922" s="11" t="s">
        <v>17222</v>
      </c>
      <c r="E1922" s="11" t="s">
        <v>1409</v>
      </c>
      <c r="F1922" s="12">
        <v>528.47</v>
      </c>
      <c r="G1922" s="11" t="s">
        <v>142</v>
      </c>
    </row>
    <row r="1923" ht="18.75" spans="1:7">
      <c r="A1923" s="9">
        <v>1921</v>
      </c>
      <c r="B1923" s="9" t="s">
        <v>1467</v>
      </c>
      <c r="C1923" s="9" t="s">
        <v>153</v>
      </c>
      <c r="D1923" s="11" t="s">
        <v>17223</v>
      </c>
      <c r="E1923" s="11" t="s">
        <v>1409</v>
      </c>
      <c r="F1923" s="12">
        <v>524.08</v>
      </c>
      <c r="G1923" s="11" t="s">
        <v>142</v>
      </c>
    </row>
    <row r="1924" ht="18.75" spans="1:7">
      <c r="A1924" s="9">
        <v>1922</v>
      </c>
      <c r="B1924" s="9" t="s">
        <v>1467</v>
      </c>
      <c r="C1924" s="9" t="s">
        <v>153</v>
      </c>
      <c r="D1924" s="11" t="s">
        <v>17224</v>
      </c>
      <c r="E1924" s="11" t="s">
        <v>1409</v>
      </c>
      <c r="F1924" s="12">
        <v>534.37</v>
      </c>
      <c r="G1924" s="11" t="s">
        <v>142</v>
      </c>
    </row>
    <row r="1925" ht="18.75" spans="1:7">
      <c r="A1925" s="9">
        <v>1923</v>
      </c>
      <c r="B1925" s="9" t="s">
        <v>1467</v>
      </c>
      <c r="C1925" s="9" t="s">
        <v>153</v>
      </c>
      <c r="D1925" s="11" t="s">
        <v>17225</v>
      </c>
      <c r="E1925" s="11" t="s">
        <v>1409</v>
      </c>
      <c r="F1925" s="12">
        <v>423.37</v>
      </c>
      <c r="G1925" s="11" t="s">
        <v>142</v>
      </c>
    </row>
    <row r="1926" ht="18.75" spans="1:7">
      <c r="A1926" s="9">
        <v>1924</v>
      </c>
      <c r="B1926" s="9" t="s">
        <v>1467</v>
      </c>
      <c r="C1926" s="9" t="s">
        <v>153</v>
      </c>
      <c r="D1926" s="11" t="s">
        <v>17226</v>
      </c>
      <c r="E1926" s="11" t="s">
        <v>1409</v>
      </c>
      <c r="F1926" s="12">
        <v>539.83</v>
      </c>
      <c r="G1926" s="11" t="s">
        <v>142</v>
      </c>
    </row>
    <row r="1927" ht="18.75" spans="1:7">
      <c r="A1927" s="9">
        <v>1925</v>
      </c>
      <c r="B1927" s="9" t="s">
        <v>1467</v>
      </c>
      <c r="C1927" s="9" t="s">
        <v>153</v>
      </c>
      <c r="D1927" s="11" t="s">
        <v>17227</v>
      </c>
      <c r="E1927" s="11" t="s">
        <v>1378</v>
      </c>
      <c r="F1927" s="12">
        <v>548.45</v>
      </c>
      <c r="G1927" s="11" t="s">
        <v>152</v>
      </c>
    </row>
    <row r="1928" ht="18.75" spans="1:7">
      <c r="A1928" s="9">
        <v>1926</v>
      </c>
      <c r="B1928" s="9" t="s">
        <v>1467</v>
      </c>
      <c r="C1928" s="9" t="s">
        <v>153</v>
      </c>
      <c r="D1928" s="11" t="s">
        <v>17228</v>
      </c>
      <c r="E1928" s="11" t="s">
        <v>1298</v>
      </c>
      <c r="F1928" s="12">
        <v>0</v>
      </c>
      <c r="G1928" s="11" t="s">
        <v>155</v>
      </c>
    </row>
    <row r="1929" ht="18.75" spans="1:7">
      <c r="A1929" s="9">
        <v>1927</v>
      </c>
      <c r="B1929" s="9" t="s">
        <v>1467</v>
      </c>
      <c r="C1929" s="9" t="s">
        <v>153</v>
      </c>
      <c r="D1929" s="9" t="s">
        <v>17229</v>
      </c>
      <c r="E1929" s="9" t="s">
        <v>1362</v>
      </c>
      <c r="F1929" s="12">
        <v>0</v>
      </c>
      <c r="G1929" s="11" t="s">
        <v>155</v>
      </c>
    </row>
    <row r="1930" ht="18.75" spans="1:7">
      <c r="A1930" s="9">
        <v>1928</v>
      </c>
      <c r="B1930" s="9" t="s">
        <v>1467</v>
      </c>
      <c r="C1930" s="9" t="s">
        <v>153</v>
      </c>
      <c r="D1930" s="11" t="s">
        <v>17230</v>
      </c>
      <c r="E1930" s="11" t="s">
        <v>1369</v>
      </c>
      <c r="F1930" s="12">
        <v>0</v>
      </c>
      <c r="G1930" s="11" t="s">
        <v>155</v>
      </c>
    </row>
    <row r="1931" ht="18.75" spans="1:7">
      <c r="A1931" s="9">
        <v>1929</v>
      </c>
      <c r="B1931" s="9" t="s">
        <v>1467</v>
      </c>
      <c r="C1931" s="9" t="s">
        <v>153</v>
      </c>
      <c r="D1931" s="11" t="s">
        <v>17231</v>
      </c>
      <c r="E1931" s="11" t="s">
        <v>1397</v>
      </c>
      <c r="F1931" s="12">
        <v>0</v>
      </c>
      <c r="G1931" s="11" t="s">
        <v>155</v>
      </c>
    </row>
    <row r="1932" ht="18.75" spans="1:7">
      <c r="A1932" s="9">
        <v>1930</v>
      </c>
      <c r="B1932" s="9" t="s">
        <v>1467</v>
      </c>
      <c r="C1932" s="9" t="s">
        <v>153</v>
      </c>
      <c r="D1932" s="11" t="s">
        <v>17232</v>
      </c>
      <c r="E1932" s="11" t="s">
        <v>1296</v>
      </c>
      <c r="F1932" s="12">
        <v>0</v>
      </c>
      <c r="G1932" s="11" t="s">
        <v>155</v>
      </c>
    </row>
    <row r="1933" ht="18.75" spans="1:7">
      <c r="A1933" s="9">
        <v>1931</v>
      </c>
      <c r="B1933" s="9" t="s">
        <v>1467</v>
      </c>
      <c r="C1933" s="9" t="s">
        <v>153</v>
      </c>
      <c r="D1933" s="11" t="s">
        <v>17233</v>
      </c>
      <c r="E1933" s="11" t="s">
        <v>1296</v>
      </c>
      <c r="F1933" s="12">
        <v>0</v>
      </c>
      <c r="G1933" s="11" t="s">
        <v>155</v>
      </c>
    </row>
    <row r="1934" ht="18.75" spans="1:7">
      <c r="A1934" s="9">
        <v>1932</v>
      </c>
      <c r="B1934" s="9" t="s">
        <v>1467</v>
      </c>
      <c r="C1934" s="9" t="s">
        <v>153</v>
      </c>
      <c r="D1934" s="11" t="s">
        <v>17234</v>
      </c>
      <c r="E1934" s="11" t="s">
        <v>1377</v>
      </c>
      <c r="F1934" s="12">
        <v>673.65</v>
      </c>
      <c r="G1934" s="11" t="s">
        <v>142</v>
      </c>
    </row>
    <row r="1935" ht="18.75" spans="1:7">
      <c r="A1935" s="9">
        <v>1933</v>
      </c>
      <c r="B1935" s="9" t="s">
        <v>1467</v>
      </c>
      <c r="C1935" s="9" t="s">
        <v>153</v>
      </c>
      <c r="D1935" s="11" t="s">
        <v>17235</v>
      </c>
      <c r="E1935" s="11" t="s">
        <v>1315</v>
      </c>
      <c r="F1935" s="12">
        <v>0</v>
      </c>
      <c r="G1935" s="11" t="s">
        <v>155</v>
      </c>
    </row>
    <row r="1936" ht="18.75" spans="1:7">
      <c r="A1936" s="9">
        <v>1934</v>
      </c>
      <c r="B1936" s="9" t="s">
        <v>1467</v>
      </c>
      <c r="C1936" s="9" t="s">
        <v>153</v>
      </c>
      <c r="D1936" s="9" t="s">
        <v>17236</v>
      </c>
      <c r="E1936" s="9" t="s">
        <v>1315</v>
      </c>
      <c r="F1936" s="12">
        <v>0</v>
      </c>
      <c r="G1936" s="11" t="s">
        <v>155</v>
      </c>
    </row>
    <row r="1937" ht="18.75" spans="1:7">
      <c r="A1937" s="9">
        <v>1935</v>
      </c>
      <c r="B1937" s="9" t="s">
        <v>1467</v>
      </c>
      <c r="C1937" s="9" t="s">
        <v>153</v>
      </c>
      <c r="D1937" s="9" t="s">
        <v>17237</v>
      </c>
      <c r="E1937" s="9" t="s">
        <v>1307</v>
      </c>
      <c r="F1937" s="12">
        <v>11.6</v>
      </c>
      <c r="G1937" s="11" t="s">
        <v>152</v>
      </c>
    </row>
    <row r="1938" ht="18.75" spans="1:7">
      <c r="A1938" s="9">
        <v>1936</v>
      </c>
      <c r="B1938" s="9" t="s">
        <v>1467</v>
      </c>
      <c r="C1938" s="9" t="s">
        <v>153</v>
      </c>
      <c r="D1938" s="9" t="s">
        <v>17238</v>
      </c>
      <c r="E1938" s="9" t="s">
        <v>1315</v>
      </c>
      <c r="F1938" s="12">
        <v>0</v>
      </c>
      <c r="G1938" s="11" t="s">
        <v>155</v>
      </c>
    </row>
    <row r="1939" ht="18.75" spans="1:7">
      <c r="A1939" s="9">
        <v>1937</v>
      </c>
      <c r="B1939" s="9" t="s">
        <v>1467</v>
      </c>
      <c r="C1939" s="9" t="s">
        <v>153</v>
      </c>
      <c r="D1939" s="11" t="s">
        <v>17239</v>
      </c>
      <c r="E1939" s="11" t="s">
        <v>1315</v>
      </c>
      <c r="F1939" s="12">
        <v>81.265306122449</v>
      </c>
      <c r="G1939" s="11" t="s">
        <v>152</v>
      </c>
    </row>
    <row r="1940" ht="18.75" spans="1:7">
      <c r="A1940" s="9">
        <v>1938</v>
      </c>
      <c r="B1940" s="9" t="s">
        <v>1467</v>
      </c>
      <c r="C1940" s="9" t="s">
        <v>153</v>
      </c>
      <c r="D1940" s="9" t="s">
        <v>17240</v>
      </c>
      <c r="E1940" s="9" t="s">
        <v>1377</v>
      </c>
      <c r="F1940" s="12">
        <v>683.69</v>
      </c>
      <c r="G1940" s="11" t="s">
        <v>142</v>
      </c>
    </row>
    <row r="1941" ht="18.75" spans="1:7">
      <c r="A1941" s="9">
        <v>1939</v>
      </c>
      <c r="B1941" s="9" t="s">
        <v>1467</v>
      </c>
      <c r="C1941" s="9" t="s">
        <v>153</v>
      </c>
      <c r="D1941" s="9" t="s">
        <v>17241</v>
      </c>
      <c r="E1941" s="9" t="s">
        <v>1295</v>
      </c>
      <c r="F1941" s="12">
        <v>0</v>
      </c>
      <c r="G1941" s="11" t="s">
        <v>155</v>
      </c>
    </row>
    <row r="1942" ht="18.75" spans="1:7">
      <c r="A1942" s="9">
        <v>1940</v>
      </c>
      <c r="B1942" s="9" t="s">
        <v>1467</v>
      </c>
      <c r="C1942" s="9" t="s">
        <v>153</v>
      </c>
      <c r="D1942" s="9" t="s">
        <v>17242</v>
      </c>
      <c r="E1942" s="9" t="s">
        <v>1347</v>
      </c>
      <c r="F1942" s="12">
        <v>0</v>
      </c>
      <c r="G1942" s="11" t="s">
        <v>155</v>
      </c>
    </row>
    <row r="1943" ht="18.75" spans="1:7">
      <c r="A1943" s="9">
        <v>1941</v>
      </c>
      <c r="B1943" s="9" t="s">
        <v>1467</v>
      </c>
      <c r="C1943" s="9" t="s">
        <v>153</v>
      </c>
      <c r="D1943" s="11" t="s">
        <v>17243</v>
      </c>
      <c r="E1943" s="11" t="s">
        <v>1366</v>
      </c>
      <c r="F1943" s="12">
        <v>0</v>
      </c>
      <c r="G1943" s="11" t="s">
        <v>155</v>
      </c>
    </row>
    <row r="1944" ht="18.75" spans="1:7">
      <c r="A1944" s="9">
        <v>1942</v>
      </c>
      <c r="B1944" s="9" t="s">
        <v>1467</v>
      </c>
      <c r="C1944" s="9" t="s">
        <v>153</v>
      </c>
      <c r="D1944" s="11" t="s">
        <v>17244</v>
      </c>
      <c r="E1944" s="11" t="s">
        <v>1366</v>
      </c>
      <c r="F1944" s="12">
        <v>0</v>
      </c>
      <c r="G1944" s="11" t="s">
        <v>155</v>
      </c>
    </row>
    <row r="1945" ht="18.75" spans="1:7">
      <c r="A1945" s="9">
        <v>1943</v>
      </c>
      <c r="B1945" s="9" t="s">
        <v>1467</v>
      </c>
      <c r="C1945" s="9" t="s">
        <v>153</v>
      </c>
      <c r="D1945" s="11" t="s">
        <v>17245</v>
      </c>
      <c r="E1945" s="11" t="s">
        <v>1355</v>
      </c>
      <c r="F1945" s="12">
        <v>0</v>
      </c>
      <c r="G1945" s="11" t="s">
        <v>155</v>
      </c>
    </row>
    <row r="1946" ht="18.75" spans="1:7">
      <c r="A1946" s="9">
        <v>1944</v>
      </c>
      <c r="B1946" s="9" t="s">
        <v>1467</v>
      </c>
      <c r="C1946" s="9" t="s">
        <v>153</v>
      </c>
      <c r="D1946" s="11" t="s">
        <v>17246</v>
      </c>
      <c r="E1946" s="11" t="s">
        <v>1348</v>
      </c>
      <c r="F1946" s="12">
        <v>0</v>
      </c>
      <c r="G1946" s="11" t="s">
        <v>155</v>
      </c>
    </row>
    <row r="1947" ht="18.75" spans="1:7">
      <c r="A1947" s="9">
        <v>1945</v>
      </c>
      <c r="B1947" s="9" t="s">
        <v>1467</v>
      </c>
      <c r="C1947" s="9" t="s">
        <v>153</v>
      </c>
      <c r="D1947" s="11" t="s">
        <v>17247</v>
      </c>
      <c r="E1947" s="11" t="s">
        <v>1345</v>
      </c>
      <c r="F1947" s="12">
        <v>0</v>
      </c>
      <c r="G1947" s="11" t="s">
        <v>155</v>
      </c>
    </row>
    <row r="1948" ht="18.75" spans="1:7">
      <c r="A1948" s="9">
        <v>1946</v>
      </c>
      <c r="B1948" s="9" t="s">
        <v>1467</v>
      </c>
      <c r="C1948" s="9" t="s">
        <v>153</v>
      </c>
      <c r="D1948" s="11" t="s">
        <v>17248</v>
      </c>
      <c r="E1948" s="11" t="s">
        <v>1345</v>
      </c>
      <c r="F1948" s="12">
        <v>0</v>
      </c>
      <c r="G1948" s="11" t="s">
        <v>155</v>
      </c>
    </row>
    <row r="1949" ht="18.75" spans="1:7">
      <c r="A1949" s="9">
        <v>1947</v>
      </c>
      <c r="B1949" s="9" t="s">
        <v>1467</v>
      </c>
      <c r="C1949" s="9" t="s">
        <v>153</v>
      </c>
      <c r="D1949" s="11" t="s">
        <v>17249</v>
      </c>
      <c r="E1949" s="11" t="s">
        <v>1289</v>
      </c>
      <c r="F1949" s="12">
        <v>0</v>
      </c>
      <c r="G1949" s="11" t="s">
        <v>155</v>
      </c>
    </row>
    <row r="1950" ht="18.75" spans="1:7">
      <c r="A1950" s="9">
        <v>1948</v>
      </c>
      <c r="B1950" s="9" t="s">
        <v>1467</v>
      </c>
      <c r="C1950" s="9" t="s">
        <v>153</v>
      </c>
      <c r="D1950" s="11" t="s">
        <v>17250</v>
      </c>
      <c r="E1950" s="11" t="s">
        <v>1367</v>
      </c>
      <c r="F1950" s="12">
        <v>0</v>
      </c>
      <c r="G1950" s="11" t="s">
        <v>155</v>
      </c>
    </row>
    <row r="1951" ht="18.75" spans="1:7">
      <c r="A1951" s="9">
        <v>1949</v>
      </c>
      <c r="B1951" s="9" t="s">
        <v>1467</v>
      </c>
      <c r="C1951" s="9" t="s">
        <v>153</v>
      </c>
      <c r="D1951" s="11" t="s">
        <v>17251</v>
      </c>
      <c r="E1951" s="11" t="s">
        <v>1358</v>
      </c>
      <c r="F1951" s="12">
        <v>0</v>
      </c>
      <c r="G1951" s="11" t="s">
        <v>155</v>
      </c>
    </row>
    <row r="1952" ht="18.75" spans="1:7">
      <c r="A1952" s="9">
        <v>1950</v>
      </c>
      <c r="B1952" s="9" t="s">
        <v>1467</v>
      </c>
      <c r="C1952" s="9" t="s">
        <v>153</v>
      </c>
      <c r="D1952" s="11" t="s">
        <v>17252</v>
      </c>
      <c r="E1952" s="11" t="s">
        <v>1312</v>
      </c>
      <c r="F1952" s="12">
        <v>81.3979591836735</v>
      </c>
      <c r="G1952" s="11" t="s">
        <v>152</v>
      </c>
    </row>
    <row r="1953" ht="18.75" spans="1:7">
      <c r="A1953" s="9">
        <v>1951</v>
      </c>
      <c r="B1953" s="9" t="s">
        <v>1467</v>
      </c>
      <c r="C1953" s="9" t="s">
        <v>153</v>
      </c>
      <c r="D1953" s="11" t="s">
        <v>17253</v>
      </c>
      <c r="E1953" s="11" t="s">
        <v>1366</v>
      </c>
      <c r="F1953" s="12">
        <v>0</v>
      </c>
      <c r="G1953" s="11" t="s">
        <v>155</v>
      </c>
    </row>
    <row r="1954" ht="18.75" spans="1:7">
      <c r="A1954" s="9">
        <v>1952</v>
      </c>
      <c r="B1954" s="9" t="s">
        <v>1467</v>
      </c>
      <c r="C1954" s="9" t="s">
        <v>153</v>
      </c>
      <c r="D1954" s="9" t="s">
        <v>17254</v>
      </c>
      <c r="E1954" s="9" t="s">
        <v>1302</v>
      </c>
      <c r="F1954" s="12">
        <v>0</v>
      </c>
      <c r="G1954" s="11" t="s">
        <v>155</v>
      </c>
    </row>
    <row r="1955" ht="18.75" spans="1:7">
      <c r="A1955" s="9">
        <v>1953</v>
      </c>
      <c r="B1955" s="9" t="s">
        <v>1467</v>
      </c>
      <c r="C1955" s="9" t="s">
        <v>153</v>
      </c>
      <c r="D1955" s="11" t="s">
        <v>17255</v>
      </c>
      <c r="E1955" s="11" t="s">
        <v>1414</v>
      </c>
      <c r="F1955" s="12">
        <v>672.62</v>
      </c>
      <c r="G1955" s="11" t="s">
        <v>142</v>
      </c>
    </row>
    <row r="1956" ht="18.75" spans="1:7">
      <c r="A1956" s="9">
        <v>1954</v>
      </c>
      <c r="B1956" s="9" t="s">
        <v>1467</v>
      </c>
      <c r="C1956" s="9" t="s">
        <v>153</v>
      </c>
      <c r="D1956" s="11" t="s">
        <v>17256</v>
      </c>
      <c r="E1956" s="11" t="s">
        <v>1414</v>
      </c>
      <c r="F1956" s="12">
        <v>437.08</v>
      </c>
      <c r="G1956" s="11" t="s">
        <v>142</v>
      </c>
    </row>
    <row r="1957" ht="18.75" spans="1:7">
      <c r="A1957" s="9">
        <v>1955</v>
      </c>
      <c r="B1957" s="9" t="s">
        <v>1467</v>
      </c>
      <c r="C1957" s="9" t="s">
        <v>153</v>
      </c>
      <c r="D1957" s="9" t="s">
        <v>17257</v>
      </c>
      <c r="E1957" s="9" t="s">
        <v>1422</v>
      </c>
      <c r="F1957" s="12">
        <v>676.77</v>
      </c>
      <c r="G1957" s="11" t="s">
        <v>152</v>
      </c>
    </row>
    <row r="1958" ht="18.75" spans="1:7">
      <c r="A1958" s="9">
        <v>1956</v>
      </c>
      <c r="B1958" s="9" t="s">
        <v>1467</v>
      </c>
      <c r="C1958" s="9" t="s">
        <v>153</v>
      </c>
      <c r="D1958" s="9" t="s">
        <v>17258</v>
      </c>
      <c r="E1958" s="9" t="s">
        <v>1380</v>
      </c>
      <c r="F1958" s="12">
        <v>0</v>
      </c>
      <c r="G1958" s="11" t="s">
        <v>155</v>
      </c>
    </row>
    <row r="1959" ht="18.75" spans="1:7">
      <c r="A1959" s="9">
        <v>1957</v>
      </c>
      <c r="B1959" s="9" t="s">
        <v>1467</v>
      </c>
      <c r="C1959" s="9" t="s">
        <v>153</v>
      </c>
      <c r="D1959" s="9" t="s">
        <v>17259</v>
      </c>
      <c r="E1959" s="9" t="s">
        <v>1380</v>
      </c>
      <c r="F1959" s="12">
        <v>0</v>
      </c>
      <c r="G1959" s="11" t="s">
        <v>155</v>
      </c>
    </row>
    <row r="1960" ht="18.75" spans="1:7">
      <c r="A1960" s="9">
        <v>1958</v>
      </c>
      <c r="B1960" s="9" t="s">
        <v>1467</v>
      </c>
      <c r="C1960" s="9" t="s">
        <v>153</v>
      </c>
      <c r="D1960" s="11" t="s">
        <v>17260</v>
      </c>
      <c r="E1960" s="11" t="s">
        <v>1302</v>
      </c>
      <c r="F1960" s="12">
        <v>0</v>
      </c>
      <c r="G1960" s="11" t="s">
        <v>155</v>
      </c>
    </row>
    <row r="1961" ht="18.75" spans="1:7">
      <c r="A1961" s="9">
        <v>1959</v>
      </c>
      <c r="B1961" s="9" t="s">
        <v>1467</v>
      </c>
      <c r="C1961" s="9" t="s">
        <v>153</v>
      </c>
      <c r="D1961" s="11" t="s">
        <v>17261</v>
      </c>
      <c r="E1961" s="11" t="s">
        <v>1310</v>
      </c>
      <c r="F1961" s="12">
        <v>0</v>
      </c>
      <c r="G1961" s="11" t="s">
        <v>155</v>
      </c>
    </row>
    <row r="1962" ht="18.75" spans="1:7">
      <c r="A1962" s="9">
        <v>1960</v>
      </c>
      <c r="B1962" s="9" t="s">
        <v>1467</v>
      </c>
      <c r="C1962" s="9" t="s">
        <v>153</v>
      </c>
      <c r="D1962" s="11" t="s">
        <v>17262</v>
      </c>
      <c r="E1962" s="11" t="s">
        <v>1367</v>
      </c>
      <c r="F1962" s="12">
        <v>0</v>
      </c>
      <c r="G1962" s="11" t="s">
        <v>155</v>
      </c>
    </row>
    <row r="1963" ht="18.75" spans="1:7">
      <c r="A1963" s="9">
        <v>1961</v>
      </c>
      <c r="B1963" s="9" t="s">
        <v>1467</v>
      </c>
      <c r="C1963" s="9" t="s">
        <v>153</v>
      </c>
      <c r="D1963" s="11" t="s">
        <v>17263</v>
      </c>
      <c r="E1963" s="11" t="s">
        <v>1380</v>
      </c>
      <c r="F1963" s="12">
        <v>0</v>
      </c>
      <c r="G1963" s="11" t="s">
        <v>155</v>
      </c>
    </row>
    <row r="1964" ht="18.75" spans="1:7">
      <c r="A1964" s="9">
        <v>1962</v>
      </c>
      <c r="B1964" s="9" t="s">
        <v>1467</v>
      </c>
      <c r="C1964" s="9" t="s">
        <v>153</v>
      </c>
      <c r="D1964" s="11" t="s">
        <v>17264</v>
      </c>
      <c r="E1964" s="11" t="s">
        <v>1361</v>
      </c>
      <c r="F1964" s="12">
        <v>0</v>
      </c>
      <c r="G1964" s="11" t="s">
        <v>155</v>
      </c>
    </row>
    <row r="1965" ht="18.75" spans="1:7">
      <c r="A1965" s="9">
        <v>1963</v>
      </c>
      <c r="B1965" s="9" t="s">
        <v>1467</v>
      </c>
      <c r="C1965" s="9" t="s">
        <v>153</v>
      </c>
      <c r="D1965" s="11" t="s">
        <v>17265</v>
      </c>
      <c r="E1965" s="11" t="s">
        <v>1325</v>
      </c>
      <c r="F1965" s="12">
        <v>0</v>
      </c>
      <c r="G1965" s="11" t="s">
        <v>155</v>
      </c>
    </row>
    <row r="1966" ht="18.75" spans="1:7">
      <c r="A1966" s="9">
        <v>1964</v>
      </c>
      <c r="B1966" s="9" t="s">
        <v>1467</v>
      </c>
      <c r="C1966" s="9" t="s">
        <v>153</v>
      </c>
      <c r="D1966" s="11" t="s">
        <v>17266</v>
      </c>
      <c r="E1966" s="11" t="s">
        <v>1364</v>
      </c>
      <c r="F1966" s="12">
        <v>0</v>
      </c>
      <c r="G1966" s="11" t="s">
        <v>155</v>
      </c>
    </row>
    <row r="1967" ht="18.75" spans="1:7">
      <c r="A1967" s="9">
        <v>1965</v>
      </c>
      <c r="B1967" s="9" t="s">
        <v>1467</v>
      </c>
      <c r="C1967" s="9" t="s">
        <v>153</v>
      </c>
      <c r="D1967" s="11" t="s">
        <v>17267</v>
      </c>
      <c r="E1967" s="11" t="s">
        <v>1410</v>
      </c>
      <c r="F1967" s="12">
        <v>0</v>
      </c>
      <c r="G1967" s="11" t="s">
        <v>155</v>
      </c>
    </row>
    <row r="1968" ht="18.75" spans="1:7">
      <c r="A1968" s="9">
        <v>1966</v>
      </c>
      <c r="B1968" s="9" t="s">
        <v>1467</v>
      </c>
      <c r="C1968" s="9" t="s">
        <v>153</v>
      </c>
      <c r="D1968" s="11" t="s">
        <v>17268</v>
      </c>
      <c r="E1968" s="11" t="s">
        <v>1331</v>
      </c>
      <c r="F1968" s="12">
        <v>0</v>
      </c>
      <c r="G1968" s="11" t="s">
        <v>155</v>
      </c>
    </row>
    <row r="1969" ht="18.75" spans="1:7">
      <c r="A1969" s="9">
        <v>1967</v>
      </c>
      <c r="B1969" s="9" t="s">
        <v>1467</v>
      </c>
      <c r="C1969" s="9" t="s">
        <v>153</v>
      </c>
      <c r="D1969" s="11" t="s">
        <v>17269</v>
      </c>
      <c r="E1969" s="11" t="s">
        <v>1309</v>
      </c>
      <c r="F1969" s="12">
        <v>253.76</v>
      </c>
      <c r="G1969" s="11" t="s">
        <v>152</v>
      </c>
    </row>
    <row r="1970" ht="18.75" spans="1:7">
      <c r="A1970" s="9">
        <v>1968</v>
      </c>
      <c r="B1970" s="9" t="s">
        <v>1467</v>
      </c>
      <c r="C1970" s="9" t="s">
        <v>153</v>
      </c>
      <c r="D1970" s="11" t="s">
        <v>17270</v>
      </c>
      <c r="E1970" s="11" t="s">
        <v>1337</v>
      </c>
      <c r="F1970" s="12">
        <v>0</v>
      </c>
      <c r="G1970" s="11" t="s">
        <v>155</v>
      </c>
    </row>
    <row r="1971" ht="18.75" spans="1:7">
      <c r="A1971" s="9">
        <v>1969</v>
      </c>
      <c r="B1971" s="9" t="s">
        <v>1467</v>
      </c>
      <c r="C1971" s="9" t="s">
        <v>153</v>
      </c>
      <c r="D1971" s="9" t="s">
        <v>17271</v>
      </c>
      <c r="E1971" s="9" t="s">
        <v>1410</v>
      </c>
      <c r="F1971" s="12">
        <v>0</v>
      </c>
      <c r="G1971" s="11" t="s">
        <v>155</v>
      </c>
    </row>
    <row r="1972" ht="18.75" spans="1:7">
      <c r="A1972" s="9">
        <v>1970</v>
      </c>
      <c r="B1972" s="9" t="s">
        <v>1467</v>
      </c>
      <c r="C1972" s="9" t="s">
        <v>153</v>
      </c>
      <c r="D1972" s="11" t="s">
        <v>17272</v>
      </c>
      <c r="E1972" s="11" t="s">
        <v>1295</v>
      </c>
      <c r="F1972" s="12">
        <v>0</v>
      </c>
      <c r="G1972" s="11" t="s">
        <v>155</v>
      </c>
    </row>
    <row r="1973" ht="18.75" spans="1:7">
      <c r="A1973" s="9">
        <v>1971</v>
      </c>
      <c r="B1973" s="9" t="s">
        <v>1467</v>
      </c>
      <c r="C1973" s="9" t="s">
        <v>153</v>
      </c>
      <c r="D1973" s="11" t="s">
        <v>17273</v>
      </c>
      <c r="E1973" s="11" t="s">
        <v>1422</v>
      </c>
      <c r="F1973" s="12">
        <v>270.29</v>
      </c>
      <c r="G1973" s="11" t="s">
        <v>152</v>
      </c>
    </row>
    <row r="1974" ht="18.75" spans="1:7">
      <c r="A1974" s="9">
        <v>1972</v>
      </c>
      <c r="B1974" s="9" t="s">
        <v>1467</v>
      </c>
      <c r="C1974" s="9" t="s">
        <v>153</v>
      </c>
      <c r="D1974" s="11" t="s">
        <v>17274</v>
      </c>
      <c r="E1974" s="11" t="s">
        <v>1293</v>
      </c>
      <c r="F1974" s="12">
        <v>0</v>
      </c>
      <c r="G1974" s="11" t="s">
        <v>155</v>
      </c>
    </row>
    <row r="1975" ht="18.75" spans="1:7">
      <c r="A1975" s="9">
        <v>1973</v>
      </c>
      <c r="B1975" s="9" t="s">
        <v>1467</v>
      </c>
      <c r="C1975" s="9" t="s">
        <v>153</v>
      </c>
      <c r="D1975" s="9" t="s">
        <v>17275</v>
      </c>
      <c r="E1975" s="9" t="s">
        <v>1328</v>
      </c>
      <c r="F1975" s="12">
        <v>0</v>
      </c>
      <c r="G1975" s="11" t="s">
        <v>155</v>
      </c>
    </row>
    <row r="1976" ht="18.75" spans="1:7">
      <c r="A1976" s="9">
        <v>1974</v>
      </c>
      <c r="B1976" s="9" t="s">
        <v>1467</v>
      </c>
      <c r="C1976" s="9" t="s">
        <v>153</v>
      </c>
      <c r="D1976" s="11" t="s">
        <v>17276</v>
      </c>
      <c r="E1976" s="11" t="s">
        <v>1357</v>
      </c>
      <c r="F1976" s="12">
        <v>0</v>
      </c>
      <c r="G1976" s="11" t="s">
        <v>155</v>
      </c>
    </row>
    <row r="1977" ht="18.75" spans="1:7">
      <c r="A1977" s="9">
        <v>1975</v>
      </c>
      <c r="B1977" s="9" t="s">
        <v>1467</v>
      </c>
      <c r="C1977" s="9" t="s">
        <v>153</v>
      </c>
      <c r="D1977" s="11" t="s">
        <v>17277</v>
      </c>
      <c r="E1977" s="11" t="s">
        <v>1371</v>
      </c>
      <c r="F1977" s="12">
        <v>0</v>
      </c>
      <c r="G1977" s="11" t="s">
        <v>155</v>
      </c>
    </row>
    <row r="1978" ht="18.75" spans="1:7">
      <c r="A1978" s="9">
        <v>1976</v>
      </c>
      <c r="B1978" s="9" t="s">
        <v>1467</v>
      </c>
      <c r="C1978" s="9" t="s">
        <v>153</v>
      </c>
      <c r="D1978" s="11" t="s">
        <v>17278</v>
      </c>
      <c r="E1978" s="11" t="s">
        <v>1411</v>
      </c>
      <c r="F1978" s="12">
        <v>0</v>
      </c>
      <c r="G1978" s="11" t="s">
        <v>155</v>
      </c>
    </row>
    <row r="1979" ht="18.75" spans="1:7">
      <c r="A1979" s="9">
        <v>1977</v>
      </c>
      <c r="B1979" s="9" t="s">
        <v>1467</v>
      </c>
      <c r="C1979" s="9" t="s">
        <v>153</v>
      </c>
      <c r="D1979" s="11" t="s">
        <v>17279</v>
      </c>
      <c r="E1979" s="11" t="s">
        <v>1410</v>
      </c>
      <c r="F1979" s="12">
        <v>0</v>
      </c>
      <c r="G1979" s="11" t="s">
        <v>155</v>
      </c>
    </row>
    <row r="1980" ht="18.75" spans="1:7">
      <c r="A1980" s="9">
        <v>1978</v>
      </c>
      <c r="B1980" s="9" t="s">
        <v>1467</v>
      </c>
      <c r="C1980" s="9" t="s">
        <v>153</v>
      </c>
      <c r="D1980" s="11" t="s">
        <v>17280</v>
      </c>
      <c r="E1980" s="11" t="s">
        <v>1392</v>
      </c>
      <c r="F1980" s="12">
        <v>0</v>
      </c>
      <c r="G1980" s="11" t="s">
        <v>155</v>
      </c>
    </row>
    <row r="1981" ht="18.75" spans="1:7">
      <c r="A1981" s="9">
        <v>1979</v>
      </c>
      <c r="B1981" s="9" t="s">
        <v>1467</v>
      </c>
      <c r="C1981" s="9" t="s">
        <v>153</v>
      </c>
      <c r="D1981" s="11" t="s">
        <v>17281</v>
      </c>
      <c r="E1981" s="11" t="s">
        <v>1306</v>
      </c>
      <c r="F1981" s="12">
        <v>0</v>
      </c>
      <c r="G1981" s="11" t="s">
        <v>155</v>
      </c>
    </row>
    <row r="1982" ht="18.75" spans="1:7">
      <c r="A1982" s="9">
        <v>1980</v>
      </c>
      <c r="B1982" s="9" t="s">
        <v>1467</v>
      </c>
      <c r="C1982" s="9" t="s">
        <v>153</v>
      </c>
      <c r="D1982" s="11" t="s">
        <v>17282</v>
      </c>
      <c r="E1982" s="11" t="s">
        <v>1416</v>
      </c>
      <c r="F1982" s="12">
        <v>375.56</v>
      </c>
      <c r="G1982" s="11" t="s">
        <v>142</v>
      </c>
    </row>
    <row r="1983" ht="18.75" spans="1:7">
      <c r="A1983" s="9">
        <v>1981</v>
      </c>
      <c r="B1983" s="9" t="s">
        <v>1467</v>
      </c>
      <c r="C1983" s="9" t="s">
        <v>153</v>
      </c>
      <c r="D1983" s="11" t="s">
        <v>17283</v>
      </c>
      <c r="E1983" s="11" t="s">
        <v>1416</v>
      </c>
      <c r="F1983" s="12">
        <v>175.42</v>
      </c>
      <c r="G1983" s="11" t="s">
        <v>142</v>
      </c>
    </row>
    <row r="1984" ht="18.75" spans="1:7">
      <c r="A1984" s="9">
        <v>1982</v>
      </c>
      <c r="B1984" s="9" t="s">
        <v>1467</v>
      </c>
      <c r="C1984" s="9" t="s">
        <v>153</v>
      </c>
      <c r="D1984" s="9" t="s">
        <v>17284</v>
      </c>
      <c r="E1984" s="9" t="s">
        <v>1288</v>
      </c>
      <c r="F1984" s="12">
        <v>0</v>
      </c>
      <c r="G1984" s="11" t="s">
        <v>155</v>
      </c>
    </row>
    <row r="1985" ht="18.75" spans="1:7">
      <c r="A1985" s="9">
        <v>1983</v>
      </c>
      <c r="B1985" s="9" t="s">
        <v>1467</v>
      </c>
      <c r="C1985" s="9" t="s">
        <v>153</v>
      </c>
      <c r="D1985" s="9" t="s">
        <v>17285</v>
      </c>
      <c r="E1985" s="9" t="s">
        <v>1292</v>
      </c>
      <c r="F1985" s="12">
        <v>0</v>
      </c>
      <c r="G1985" s="10" t="s">
        <v>155</v>
      </c>
    </row>
    <row r="1986" ht="18.75" spans="1:7">
      <c r="A1986" s="9">
        <v>1984</v>
      </c>
      <c r="B1986" s="9" t="s">
        <v>1467</v>
      </c>
      <c r="C1986" s="9" t="s">
        <v>153</v>
      </c>
      <c r="D1986" s="11" t="s">
        <v>17286</v>
      </c>
      <c r="E1986" s="11" t="s">
        <v>1441</v>
      </c>
      <c r="F1986" s="12">
        <v>0</v>
      </c>
      <c r="G1986" s="11" t="s">
        <v>155</v>
      </c>
    </row>
    <row r="1987" ht="18.75" spans="1:7">
      <c r="A1987" s="9">
        <v>1985</v>
      </c>
      <c r="B1987" s="9" t="s">
        <v>1467</v>
      </c>
      <c r="C1987" s="9" t="s">
        <v>153</v>
      </c>
      <c r="D1987" s="11" t="s">
        <v>17287</v>
      </c>
      <c r="E1987" s="11" t="s">
        <v>1410</v>
      </c>
      <c r="F1987" s="12">
        <v>0</v>
      </c>
      <c r="G1987" s="11" t="s">
        <v>155</v>
      </c>
    </row>
    <row r="1988" ht="18.75" spans="1:7">
      <c r="A1988" s="9">
        <v>1986</v>
      </c>
      <c r="B1988" s="9" t="s">
        <v>1467</v>
      </c>
      <c r="C1988" s="9" t="s">
        <v>153</v>
      </c>
      <c r="D1988" s="11" t="s">
        <v>17288</v>
      </c>
      <c r="E1988" s="11" t="s">
        <v>1300</v>
      </c>
      <c r="F1988" s="12">
        <v>0</v>
      </c>
      <c r="G1988" s="11" t="s">
        <v>155</v>
      </c>
    </row>
    <row r="1989" ht="18.75" spans="1:7">
      <c r="A1989" s="9">
        <v>1987</v>
      </c>
      <c r="B1989" s="9" t="s">
        <v>1467</v>
      </c>
      <c r="C1989" s="9" t="s">
        <v>153</v>
      </c>
      <c r="D1989" s="11" t="s">
        <v>17289</v>
      </c>
      <c r="E1989" s="11" t="s">
        <v>1302</v>
      </c>
      <c r="F1989" s="12">
        <v>0</v>
      </c>
      <c r="G1989" s="11" t="s">
        <v>155</v>
      </c>
    </row>
    <row r="1990" ht="18.75" spans="1:7">
      <c r="A1990" s="9">
        <v>1988</v>
      </c>
      <c r="B1990" s="9" t="s">
        <v>1467</v>
      </c>
      <c r="C1990" s="9" t="s">
        <v>153</v>
      </c>
      <c r="D1990" s="11" t="s">
        <v>17290</v>
      </c>
      <c r="E1990" s="11" t="s">
        <v>1380</v>
      </c>
      <c r="F1990" s="12">
        <v>0</v>
      </c>
      <c r="G1990" s="11" t="s">
        <v>155</v>
      </c>
    </row>
    <row r="1991" ht="18.75" spans="1:7">
      <c r="A1991" s="9">
        <v>1989</v>
      </c>
      <c r="B1991" s="9" t="s">
        <v>1467</v>
      </c>
      <c r="C1991" s="9" t="s">
        <v>153</v>
      </c>
      <c r="D1991" s="11" t="s">
        <v>17291</v>
      </c>
      <c r="E1991" s="11" t="s">
        <v>1410</v>
      </c>
      <c r="F1991" s="12">
        <v>0</v>
      </c>
      <c r="G1991" s="11" t="s">
        <v>155</v>
      </c>
    </row>
    <row r="1992" ht="18.75" spans="1:7">
      <c r="A1992" s="9">
        <v>1990</v>
      </c>
      <c r="B1992" s="9" t="s">
        <v>1467</v>
      </c>
      <c r="C1992" s="9" t="s">
        <v>153</v>
      </c>
      <c r="D1992" s="11" t="s">
        <v>17292</v>
      </c>
      <c r="E1992" s="11" t="s">
        <v>1380</v>
      </c>
      <c r="F1992" s="12">
        <v>0</v>
      </c>
      <c r="G1992" s="11" t="s">
        <v>155</v>
      </c>
    </row>
    <row r="1993" ht="18.75" spans="1:7">
      <c r="A1993" s="9">
        <v>1991</v>
      </c>
      <c r="B1993" s="9" t="s">
        <v>1467</v>
      </c>
      <c r="C1993" s="9" t="s">
        <v>153</v>
      </c>
      <c r="D1993" s="11" t="s">
        <v>17293</v>
      </c>
      <c r="E1993" s="11" t="s">
        <v>1299</v>
      </c>
      <c r="F1993" s="12">
        <v>0</v>
      </c>
      <c r="G1993" s="11" t="s">
        <v>155</v>
      </c>
    </row>
    <row r="1994" ht="18.75" spans="1:7">
      <c r="A1994" s="9">
        <v>1992</v>
      </c>
      <c r="B1994" s="9" t="s">
        <v>1467</v>
      </c>
      <c r="C1994" s="9" t="s">
        <v>153</v>
      </c>
      <c r="D1994" s="11" t="s">
        <v>17294</v>
      </c>
      <c r="E1994" s="11" t="s">
        <v>1299</v>
      </c>
      <c r="F1994" s="12">
        <v>0</v>
      </c>
      <c r="G1994" s="11" t="s">
        <v>155</v>
      </c>
    </row>
    <row r="1995" ht="18.75" spans="1:7">
      <c r="A1995" s="9">
        <v>1993</v>
      </c>
      <c r="B1995" s="9" t="s">
        <v>1467</v>
      </c>
      <c r="C1995" s="9" t="s">
        <v>153</v>
      </c>
      <c r="D1995" s="11" t="s">
        <v>17295</v>
      </c>
      <c r="E1995" s="11" t="s">
        <v>1313</v>
      </c>
      <c r="F1995" s="12">
        <v>0</v>
      </c>
      <c r="G1995" s="11" t="s">
        <v>155</v>
      </c>
    </row>
    <row r="1996" ht="18.75" spans="1:7">
      <c r="A1996" s="9">
        <v>1994</v>
      </c>
      <c r="B1996" s="9" t="s">
        <v>1467</v>
      </c>
      <c r="C1996" s="9" t="s">
        <v>153</v>
      </c>
      <c r="D1996" s="11" t="s">
        <v>17296</v>
      </c>
      <c r="E1996" s="11" t="s">
        <v>1313</v>
      </c>
      <c r="F1996" s="12">
        <v>0</v>
      </c>
      <c r="G1996" s="11" t="s">
        <v>155</v>
      </c>
    </row>
    <row r="1997" ht="18.75" spans="1:7">
      <c r="A1997" s="9">
        <v>1995</v>
      </c>
      <c r="B1997" s="9" t="s">
        <v>1467</v>
      </c>
      <c r="C1997" s="9" t="s">
        <v>153</v>
      </c>
      <c r="D1997" s="11" t="s">
        <v>17297</v>
      </c>
      <c r="E1997" s="11" t="s">
        <v>1355</v>
      </c>
      <c r="F1997" s="12">
        <v>0</v>
      </c>
      <c r="G1997" s="11" t="s">
        <v>155</v>
      </c>
    </row>
    <row r="1998" ht="18.75" spans="1:7">
      <c r="A1998" s="9">
        <v>1996</v>
      </c>
      <c r="B1998" s="9" t="s">
        <v>1467</v>
      </c>
      <c r="C1998" s="9" t="s">
        <v>153</v>
      </c>
      <c r="D1998" s="11" t="s">
        <v>17298</v>
      </c>
      <c r="E1998" s="11" t="s">
        <v>1294</v>
      </c>
      <c r="F1998" s="12">
        <v>0</v>
      </c>
      <c r="G1998" s="11" t="s">
        <v>155</v>
      </c>
    </row>
    <row r="1999" ht="18.75" spans="1:7">
      <c r="A1999" s="9">
        <v>1997</v>
      </c>
      <c r="B1999" s="9" t="s">
        <v>1467</v>
      </c>
      <c r="C1999" s="9" t="s">
        <v>153</v>
      </c>
      <c r="D1999" s="11" t="s">
        <v>17299</v>
      </c>
      <c r="E1999" s="11" t="s">
        <v>1280</v>
      </c>
      <c r="F1999" s="12">
        <v>0</v>
      </c>
      <c r="G1999" s="11" t="s">
        <v>155</v>
      </c>
    </row>
    <row r="2000" ht="18.75" spans="1:7">
      <c r="A2000" s="9">
        <v>1998</v>
      </c>
      <c r="B2000" s="9" t="s">
        <v>1467</v>
      </c>
      <c r="C2000" s="9" t="s">
        <v>153</v>
      </c>
      <c r="D2000" s="11" t="s">
        <v>17300</v>
      </c>
      <c r="E2000" s="11" t="s">
        <v>1393</v>
      </c>
      <c r="F2000" s="12">
        <v>346.14</v>
      </c>
      <c r="G2000" s="11" t="s">
        <v>142</v>
      </c>
    </row>
    <row r="2001" ht="18.75" spans="1:7">
      <c r="A2001" s="9">
        <v>1999</v>
      </c>
      <c r="B2001" s="9" t="s">
        <v>1467</v>
      </c>
      <c r="C2001" s="9" t="s">
        <v>153</v>
      </c>
      <c r="D2001" s="11" t="s">
        <v>17301</v>
      </c>
      <c r="E2001" s="11" t="s">
        <v>1372</v>
      </c>
      <c r="F2001" s="12">
        <v>0</v>
      </c>
      <c r="G2001" s="11" t="s">
        <v>155</v>
      </c>
    </row>
    <row r="2002" ht="18.75" spans="1:7">
      <c r="A2002" s="9">
        <v>2000</v>
      </c>
      <c r="B2002" s="9" t="s">
        <v>1467</v>
      </c>
      <c r="C2002" s="9" t="s">
        <v>153</v>
      </c>
      <c r="D2002" s="11" t="s">
        <v>17302</v>
      </c>
      <c r="E2002" s="11" t="s">
        <v>1355</v>
      </c>
      <c r="F2002" s="12">
        <v>0</v>
      </c>
      <c r="G2002" s="11" t="s">
        <v>155</v>
      </c>
    </row>
    <row r="2003" ht="18.75" spans="1:7">
      <c r="A2003" s="9">
        <v>2001</v>
      </c>
      <c r="B2003" s="9" t="s">
        <v>1467</v>
      </c>
      <c r="C2003" s="9" t="s">
        <v>153</v>
      </c>
      <c r="D2003" s="9" t="s">
        <v>17303</v>
      </c>
      <c r="E2003" s="9" t="s">
        <v>1298</v>
      </c>
      <c r="F2003" s="12">
        <v>0</v>
      </c>
      <c r="G2003" s="11" t="s">
        <v>155</v>
      </c>
    </row>
    <row r="2004" ht="18.75" spans="1:7">
      <c r="A2004" s="9">
        <v>2002</v>
      </c>
      <c r="B2004" s="9" t="s">
        <v>1467</v>
      </c>
      <c r="C2004" s="9" t="s">
        <v>153</v>
      </c>
      <c r="D2004" s="11" t="s">
        <v>17304</v>
      </c>
      <c r="E2004" s="11" t="s">
        <v>1414</v>
      </c>
      <c r="F2004" s="12">
        <v>260.01</v>
      </c>
      <c r="G2004" s="11" t="s">
        <v>142</v>
      </c>
    </row>
    <row r="2005" ht="18.75" spans="1:7">
      <c r="A2005" s="9">
        <v>2003</v>
      </c>
      <c r="B2005" s="9" t="s">
        <v>1467</v>
      </c>
      <c r="C2005" s="9" t="s">
        <v>153</v>
      </c>
      <c r="D2005" s="11" t="s">
        <v>17305</v>
      </c>
      <c r="E2005" s="11" t="s">
        <v>1414</v>
      </c>
      <c r="F2005" s="12">
        <v>459.12</v>
      </c>
      <c r="G2005" s="11" t="s">
        <v>142</v>
      </c>
    </row>
    <row r="2006" ht="18.75" spans="1:7">
      <c r="A2006" s="9">
        <v>2004</v>
      </c>
      <c r="B2006" s="9" t="s">
        <v>1467</v>
      </c>
      <c r="C2006" s="9" t="s">
        <v>153</v>
      </c>
      <c r="D2006" s="11" t="s">
        <v>17306</v>
      </c>
      <c r="E2006" s="11" t="s">
        <v>1318</v>
      </c>
      <c r="F2006" s="12">
        <v>0</v>
      </c>
      <c r="G2006" s="11" t="s">
        <v>155</v>
      </c>
    </row>
    <row r="2007" ht="18.75" spans="1:7">
      <c r="A2007" s="9">
        <v>2005</v>
      </c>
      <c r="B2007" s="9" t="s">
        <v>1467</v>
      </c>
      <c r="C2007" s="9" t="s">
        <v>153</v>
      </c>
      <c r="D2007" s="9" t="s">
        <v>17307</v>
      </c>
      <c r="E2007" s="9" t="s">
        <v>1383</v>
      </c>
      <c r="F2007" s="12">
        <v>0</v>
      </c>
      <c r="G2007" s="11" t="s">
        <v>155</v>
      </c>
    </row>
    <row r="2008" ht="18.75" spans="1:7">
      <c r="A2008" s="9">
        <v>2006</v>
      </c>
      <c r="B2008" s="9" t="s">
        <v>1467</v>
      </c>
      <c r="C2008" s="9" t="s">
        <v>153</v>
      </c>
      <c r="D2008" s="9" t="s">
        <v>17308</v>
      </c>
      <c r="E2008" s="9" t="s">
        <v>1396</v>
      </c>
      <c r="F2008" s="12">
        <v>0</v>
      </c>
      <c r="G2008" s="11" t="s">
        <v>155</v>
      </c>
    </row>
    <row r="2009" ht="18.75" spans="1:7">
      <c r="A2009" s="9">
        <v>2007</v>
      </c>
      <c r="B2009" s="9" t="s">
        <v>1467</v>
      </c>
      <c r="C2009" s="9" t="s">
        <v>153</v>
      </c>
      <c r="D2009" s="11" t="s">
        <v>17309</v>
      </c>
      <c r="E2009" s="11" t="s">
        <v>1271</v>
      </c>
      <c r="F2009" s="12">
        <v>0</v>
      </c>
      <c r="G2009" s="11" t="s">
        <v>155</v>
      </c>
    </row>
    <row r="2010" ht="18.75" spans="1:7">
      <c r="A2010" s="9">
        <v>2008</v>
      </c>
      <c r="B2010" s="9" t="s">
        <v>1467</v>
      </c>
      <c r="C2010" s="9" t="s">
        <v>153</v>
      </c>
      <c r="D2010" s="11" t="s">
        <v>17310</v>
      </c>
      <c r="E2010" s="11" t="s">
        <v>1339</v>
      </c>
      <c r="F2010" s="12">
        <v>0</v>
      </c>
      <c r="G2010" s="11" t="s">
        <v>155</v>
      </c>
    </row>
    <row r="2011" ht="18.75" spans="1:7">
      <c r="A2011" s="9">
        <v>2009</v>
      </c>
      <c r="B2011" s="9" t="s">
        <v>1467</v>
      </c>
      <c r="C2011" s="9" t="s">
        <v>153</v>
      </c>
      <c r="D2011" s="11" t="s">
        <v>17311</v>
      </c>
      <c r="E2011" s="11" t="s">
        <v>1343</v>
      </c>
      <c r="F2011" s="12">
        <v>0</v>
      </c>
      <c r="G2011" s="11" t="s">
        <v>155</v>
      </c>
    </row>
    <row r="2012" ht="18.75" spans="1:7">
      <c r="A2012" s="9">
        <v>2010</v>
      </c>
      <c r="B2012" s="9" t="s">
        <v>1467</v>
      </c>
      <c r="C2012" s="9" t="s">
        <v>153</v>
      </c>
      <c r="D2012" s="11" t="s">
        <v>17312</v>
      </c>
      <c r="E2012" s="11" t="s">
        <v>1337</v>
      </c>
      <c r="F2012" s="12">
        <v>0</v>
      </c>
      <c r="G2012" s="11" t="s">
        <v>155</v>
      </c>
    </row>
    <row r="2013" ht="18.75" spans="1:7">
      <c r="A2013" s="9">
        <v>2011</v>
      </c>
      <c r="B2013" s="9" t="s">
        <v>1467</v>
      </c>
      <c r="C2013" s="9" t="s">
        <v>153</v>
      </c>
      <c r="D2013" s="11" t="s">
        <v>17313</v>
      </c>
      <c r="E2013" s="11" t="s">
        <v>1357</v>
      </c>
      <c r="F2013" s="12">
        <v>0</v>
      </c>
      <c r="G2013" s="11" t="s">
        <v>155</v>
      </c>
    </row>
    <row r="2014" ht="18.75" spans="1:7">
      <c r="A2014" s="9">
        <v>2012</v>
      </c>
      <c r="B2014" s="9" t="s">
        <v>1467</v>
      </c>
      <c r="C2014" s="9" t="s">
        <v>153</v>
      </c>
      <c r="D2014" s="11" t="s">
        <v>17314</v>
      </c>
      <c r="E2014" s="11" t="s">
        <v>1349</v>
      </c>
      <c r="F2014" s="12">
        <v>0</v>
      </c>
      <c r="G2014" s="11" t="s">
        <v>155</v>
      </c>
    </row>
    <row r="2015" ht="18.75" spans="1:7">
      <c r="A2015" s="9">
        <v>2013</v>
      </c>
      <c r="B2015" s="9" t="s">
        <v>1467</v>
      </c>
      <c r="C2015" s="9" t="s">
        <v>153</v>
      </c>
      <c r="D2015" s="11" t="s">
        <v>17315</v>
      </c>
      <c r="E2015" s="11" t="s">
        <v>1343</v>
      </c>
      <c r="F2015" s="12">
        <v>0</v>
      </c>
      <c r="G2015" s="11" t="s">
        <v>155</v>
      </c>
    </row>
    <row r="2016" ht="18.75" spans="1:7">
      <c r="A2016" s="9">
        <v>2014</v>
      </c>
      <c r="B2016" s="9" t="s">
        <v>1467</v>
      </c>
      <c r="C2016" s="9" t="s">
        <v>153</v>
      </c>
      <c r="D2016" s="11" t="s">
        <v>17316</v>
      </c>
      <c r="E2016" s="11" t="s">
        <v>1347</v>
      </c>
      <c r="F2016" s="12">
        <v>0</v>
      </c>
      <c r="G2016" s="11" t="s">
        <v>155</v>
      </c>
    </row>
    <row r="2017" ht="18.75" spans="1:7">
      <c r="A2017" s="9">
        <v>2015</v>
      </c>
      <c r="B2017" s="9" t="s">
        <v>1467</v>
      </c>
      <c r="C2017" s="9" t="s">
        <v>153</v>
      </c>
      <c r="D2017" s="11" t="s">
        <v>17317</v>
      </c>
      <c r="E2017" s="11" t="s">
        <v>1349</v>
      </c>
      <c r="F2017" s="12">
        <v>0</v>
      </c>
      <c r="G2017" s="11" t="s">
        <v>155</v>
      </c>
    </row>
    <row r="2018" ht="18.75" spans="1:7">
      <c r="A2018" s="9">
        <v>2016</v>
      </c>
      <c r="B2018" s="9" t="s">
        <v>1467</v>
      </c>
      <c r="C2018" s="9" t="s">
        <v>153</v>
      </c>
      <c r="D2018" s="11" t="s">
        <v>17318</v>
      </c>
      <c r="E2018" s="11" t="s">
        <v>1413</v>
      </c>
      <c r="F2018" s="12">
        <v>560.2</v>
      </c>
      <c r="G2018" s="11" t="s">
        <v>152</v>
      </c>
    </row>
    <row r="2019" ht="18.75" spans="1:7">
      <c r="A2019" s="9">
        <v>2017</v>
      </c>
      <c r="B2019" s="9" t="s">
        <v>1467</v>
      </c>
      <c r="C2019" s="9" t="s">
        <v>153</v>
      </c>
      <c r="D2019" s="11" t="s">
        <v>17319</v>
      </c>
      <c r="E2019" s="11" t="s">
        <v>1321</v>
      </c>
      <c r="F2019" s="12">
        <v>0</v>
      </c>
      <c r="G2019" s="11" t="s">
        <v>155</v>
      </c>
    </row>
    <row r="2020" ht="18.75" spans="1:7">
      <c r="A2020" s="9">
        <v>2018</v>
      </c>
      <c r="B2020" s="9" t="s">
        <v>1467</v>
      </c>
      <c r="C2020" s="9" t="s">
        <v>153</v>
      </c>
      <c r="D2020" s="11" t="s">
        <v>17320</v>
      </c>
      <c r="E2020" s="11" t="s">
        <v>1406</v>
      </c>
      <c r="F2020" s="12">
        <v>436.91</v>
      </c>
      <c r="G2020" s="11" t="s">
        <v>142</v>
      </c>
    </row>
    <row r="2021" ht="18.75" spans="1:7">
      <c r="A2021" s="9">
        <v>2019</v>
      </c>
      <c r="B2021" s="9" t="s">
        <v>1467</v>
      </c>
      <c r="C2021" s="9" t="s">
        <v>153</v>
      </c>
      <c r="D2021" s="9" t="s">
        <v>17321</v>
      </c>
      <c r="E2021" s="9" t="s">
        <v>1366</v>
      </c>
      <c r="F2021" s="12">
        <v>0</v>
      </c>
      <c r="G2021" s="11" t="s">
        <v>155</v>
      </c>
    </row>
    <row r="2022" ht="18.75" spans="1:7">
      <c r="A2022" s="9">
        <v>2020</v>
      </c>
      <c r="B2022" s="9" t="s">
        <v>1467</v>
      </c>
      <c r="C2022" s="9" t="s">
        <v>153</v>
      </c>
      <c r="D2022" s="11" t="s">
        <v>17322</v>
      </c>
      <c r="E2022" s="11" t="s">
        <v>1366</v>
      </c>
      <c r="F2022" s="12">
        <v>0</v>
      </c>
      <c r="G2022" s="11" t="s">
        <v>155</v>
      </c>
    </row>
    <row r="2023" ht="18.75" spans="1:7">
      <c r="A2023" s="9">
        <v>2021</v>
      </c>
      <c r="B2023" s="9" t="s">
        <v>1467</v>
      </c>
      <c r="C2023" s="9" t="s">
        <v>153</v>
      </c>
      <c r="D2023" s="9" t="s">
        <v>17323</v>
      </c>
      <c r="E2023" s="9" t="s">
        <v>1387</v>
      </c>
      <c r="F2023" s="12">
        <v>0</v>
      </c>
      <c r="G2023" s="11" t="s">
        <v>155</v>
      </c>
    </row>
    <row r="2024" ht="18.75" spans="1:7">
      <c r="A2024" s="9">
        <v>2022</v>
      </c>
      <c r="B2024" s="9" t="s">
        <v>1467</v>
      </c>
      <c r="C2024" s="9" t="s">
        <v>153</v>
      </c>
      <c r="D2024" s="11" t="s">
        <v>17324</v>
      </c>
      <c r="E2024" s="11" t="s">
        <v>1410</v>
      </c>
      <c r="F2024" s="12">
        <v>0</v>
      </c>
      <c r="G2024" s="11" t="s">
        <v>155</v>
      </c>
    </row>
    <row r="2025" ht="18.75" spans="1:7">
      <c r="A2025" s="9">
        <v>2023</v>
      </c>
      <c r="B2025" s="9" t="s">
        <v>1467</v>
      </c>
      <c r="C2025" s="9" t="s">
        <v>153</v>
      </c>
      <c r="D2025" s="11" t="s">
        <v>17325</v>
      </c>
      <c r="E2025" s="11" t="s">
        <v>1286</v>
      </c>
      <c r="F2025" s="12">
        <v>0</v>
      </c>
      <c r="G2025" s="11" t="s">
        <v>155</v>
      </c>
    </row>
    <row r="2026" ht="18.75" spans="1:7">
      <c r="A2026" s="9">
        <v>2024</v>
      </c>
      <c r="B2026" s="9" t="s">
        <v>1467</v>
      </c>
      <c r="C2026" s="9" t="s">
        <v>153</v>
      </c>
      <c r="D2026" s="11" t="s">
        <v>17326</v>
      </c>
      <c r="E2026" s="11" t="s">
        <v>1356</v>
      </c>
      <c r="F2026" s="12">
        <v>0</v>
      </c>
      <c r="G2026" s="11" t="s">
        <v>155</v>
      </c>
    </row>
    <row r="2027" ht="18.75" spans="1:7">
      <c r="A2027" s="9">
        <v>2025</v>
      </c>
      <c r="B2027" s="9" t="s">
        <v>1467</v>
      </c>
      <c r="C2027" s="9" t="s">
        <v>153</v>
      </c>
      <c r="D2027" s="11" t="s">
        <v>17327</v>
      </c>
      <c r="E2027" s="11" t="s">
        <v>1360</v>
      </c>
      <c r="F2027" s="12">
        <v>0</v>
      </c>
      <c r="G2027" s="11" t="s">
        <v>155</v>
      </c>
    </row>
    <row r="2028" ht="18.75" spans="1:7">
      <c r="A2028" s="9">
        <v>2026</v>
      </c>
      <c r="B2028" s="9" t="s">
        <v>1467</v>
      </c>
      <c r="C2028" s="9" t="s">
        <v>153</v>
      </c>
      <c r="D2028" s="11" t="s">
        <v>17328</v>
      </c>
      <c r="E2028" s="11" t="s">
        <v>1296</v>
      </c>
      <c r="F2028" s="12">
        <v>0</v>
      </c>
      <c r="G2028" s="11" t="s">
        <v>155</v>
      </c>
    </row>
    <row r="2029" ht="18.75" spans="1:7">
      <c r="A2029" s="9">
        <v>2027</v>
      </c>
      <c r="B2029" s="9" t="s">
        <v>1467</v>
      </c>
      <c r="C2029" s="9" t="s">
        <v>153</v>
      </c>
      <c r="D2029" s="11" t="s">
        <v>17329</v>
      </c>
      <c r="E2029" s="11" t="s">
        <v>1296</v>
      </c>
      <c r="F2029" s="12">
        <v>0</v>
      </c>
      <c r="G2029" s="11" t="s">
        <v>155</v>
      </c>
    </row>
    <row r="2030" ht="18.75" spans="1:7">
      <c r="A2030" s="9">
        <v>2028</v>
      </c>
      <c r="B2030" s="9" t="s">
        <v>1467</v>
      </c>
      <c r="C2030" s="9" t="s">
        <v>153</v>
      </c>
      <c r="D2030" s="11" t="s">
        <v>17330</v>
      </c>
      <c r="E2030" s="11" t="s">
        <v>1334</v>
      </c>
      <c r="F2030" s="12">
        <v>0</v>
      </c>
      <c r="G2030" s="11" t="s">
        <v>155</v>
      </c>
    </row>
    <row r="2031" ht="18.75" spans="1:7">
      <c r="A2031" s="9">
        <v>2029</v>
      </c>
      <c r="B2031" s="9" t="s">
        <v>1467</v>
      </c>
      <c r="C2031" s="9" t="s">
        <v>153</v>
      </c>
      <c r="D2031" s="11" t="s">
        <v>17331</v>
      </c>
      <c r="E2031" s="11" t="s">
        <v>1396</v>
      </c>
      <c r="F2031" s="12">
        <v>0</v>
      </c>
      <c r="G2031" s="11" t="s">
        <v>155</v>
      </c>
    </row>
    <row r="2032" ht="18.75" spans="1:7">
      <c r="A2032" s="9">
        <v>2030</v>
      </c>
      <c r="B2032" s="9" t="s">
        <v>1467</v>
      </c>
      <c r="C2032" s="9" t="s">
        <v>153</v>
      </c>
      <c r="D2032" s="11" t="s">
        <v>17332</v>
      </c>
      <c r="E2032" s="11" t="s">
        <v>1302</v>
      </c>
      <c r="F2032" s="12">
        <v>0</v>
      </c>
      <c r="G2032" s="11" t="s">
        <v>155</v>
      </c>
    </row>
    <row r="2033" ht="18.75" spans="1:7">
      <c r="A2033" s="9">
        <v>2031</v>
      </c>
      <c r="B2033" s="9" t="s">
        <v>1467</v>
      </c>
      <c r="C2033" s="9" t="s">
        <v>153</v>
      </c>
      <c r="D2033" s="11" t="s">
        <v>17333</v>
      </c>
      <c r="E2033" s="11" t="s">
        <v>1271</v>
      </c>
      <c r="F2033" s="12">
        <v>0</v>
      </c>
      <c r="G2033" s="11" t="s">
        <v>155</v>
      </c>
    </row>
    <row r="2034" ht="18.75" spans="1:7">
      <c r="A2034" s="9">
        <v>2032</v>
      </c>
      <c r="B2034" s="9" t="s">
        <v>1467</v>
      </c>
      <c r="C2034" s="9" t="s">
        <v>153</v>
      </c>
      <c r="D2034" s="11" t="s">
        <v>17334</v>
      </c>
      <c r="E2034" s="11" t="s">
        <v>1361</v>
      </c>
      <c r="F2034" s="12">
        <v>0</v>
      </c>
      <c r="G2034" s="11" t="s">
        <v>155</v>
      </c>
    </row>
    <row r="2035" ht="18.75" spans="1:7">
      <c r="A2035" s="9">
        <v>2033</v>
      </c>
      <c r="B2035" s="9" t="s">
        <v>1467</v>
      </c>
      <c r="C2035" s="9" t="s">
        <v>153</v>
      </c>
      <c r="D2035" s="11" t="s">
        <v>17335</v>
      </c>
      <c r="E2035" s="11" t="s">
        <v>1302</v>
      </c>
      <c r="F2035" s="12">
        <v>0</v>
      </c>
      <c r="G2035" s="11" t="s">
        <v>155</v>
      </c>
    </row>
    <row r="2036" ht="18.75" spans="1:7">
      <c r="A2036" s="9">
        <v>2034</v>
      </c>
      <c r="B2036" s="9" t="s">
        <v>1467</v>
      </c>
      <c r="C2036" s="9" t="s">
        <v>153</v>
      </c>
      <c r="D2036" s="11" t="s">
        <v>17336</v>
      </c>
      <c r="E2036" s="11" t="s">
        <v>1291</v>
      </c>
      <c r="F2036" s="12">
        <v>0</v>
      </c>
      <c r="G2036" s="11" t="s">
        <v>155</v>
      </c>
    </row>
    <row r="2037" ht="18.75" spans="1:7">
      <c r="A2037" s="9">
        <v>2035</v>
      </c>
      <c r="B2037" s="9" t="s">
        <v>1467</v>
      </c>
      <c r="C2037" s="9" t="s">
        <v>153</v>
      </c>
      <c r="D2037" s="11" t="s">
        <v>17337</v>
      </c>
      <c r="E2037" s="11" t="s">
        <v>1367</v>
      </c>
      <c r="F2037" s="12">
        <v>0</v>
      </c>
      <c r="G2037" s="11" t="s">
        <v>155</v>
      </c>
    </row>
    <row r="2038" ht="18.75" spans="1:7">
      <c r="A2038" s="9">
        <v>2036</v>
      </c>
      <c r="B2038" s="9" t="s">
        <v>1467</v>
      </c>
      <c r="C2038" s="9" t="s">
        <v>153</v>
      </c>
      <c r="D2038" s="11" t="s">
        <v>17338</v>
      </c>
      <c r="E2038" s="11" t="s">
        <v>1366</v>
      </c>
      <c r="F2038" s="12">
        <v>0</v>
      </c>
      <c r="G2038" s="11" t="s">
        <v>155</v>
      </c>
    </row>
    <row r="2039" ht="18.75" spans="1:7">
      <c r="A2039" s="9">
        <v>2037</v>
      </c>
      <c r="B2039" s="9" t="s">
        <v>1467</v>
      </c>
      <c r="C2039" s="9" t="s">
        <v>153</v>
      </c>
      <c r="D2039" s="11" t="s">
        <v>17339</v>
      </c>
      <c r="E2039" s="11" t="s">
        <v>1297</v>
      </c>
      <c r="F2039" s="12">
        <v>0</v>
      </c>
      <c r="G2039" s="11" t="s">
        <v>155</v>
      </c>
    </row>
    <row r="2040" ht="18.75" spans="1:7">
      <c r="A2040" s="9">
        <v>2038</v>
      </c>
      <c r="B2040" s="9" t="s">
        <v>1467</v>
      </c>
      <c r="C2040" s="9" t="s">
        <v>153</v>
      </c>
      <c r="D2040" s="11" t="s">
        <v>17340</v>
      </c>
      <c r="E2040" s="11" t="s">
        <v>1353</v>
      </c>
      <c r="F2040" s="12">
        <v>0</v>
      </c>
      <c r="G2040" s="11" t="s">
        <v>155</v>
      </c>
    </row>
    <row r="2041" ht="18.75" spans="1:7">
      <c r="A2041" s="9">
        <v>2039</v>
      </c>
      <c r="B2041" s="9" t="s">
        <v>1467</v>
      </c>
      <c r="C2041" s="9" t="s">
        <v>153</v>
      </c>
      <c r="D2041" s="11" t="s">
        <v>17341</v>
      </c>
      <c r="E2041" s="11" t="s">
        <v>1308</v>
      </c>
      <c r="F2041" s="12">
        <v>0</v>
      </c>
      <c r="G2041" s="11" t="s">
        <v>155</v>
      </c>
    </row>
    <row r="2042" ht="18.75" spans="1:7">
      <c r="A2042" s="9">
        <v>2040</v>
      </c>
      <c r="B2042" s="9" t="s">
        <v>1467</v>
      </c>
      <c r="C2042" s="9" t="s">
        <v>153</v>
      </c>
      <c r="D2042" s="11" t="s">
        <v>17342</v>
      </c>
      <c r="E2042" s="11" t="s">
        <v>1275</v>
      </c>
      <c r="F2042" s="12">
        <v>0</v>
      </c>
      <c r="G2042" s="11" t="s">
        <v>155</v>
      </c>
    </row>
    <row r="2043" ht="18.75" spans="1:7">
      <c r="A2043" s="9">
        <v>2041</v>
      </c>
      <c r="B2043" s="9" t="s">
        <v>1467</v>
      </c>
      <c r="C2043" s="9" t="s">
        <v>153</v>
      </c>
      <c r="D2043" s="11" t="s">
        <v>17343</v>
      </c>
      <c r="E2043" s="11" t="s">
        <v>1342</v>
      </c>
      <c r="F2043" s="12">
        <v>0</v>
      </c>
      <c r="G2043" s="11" t="s">
        <v>155</v>
      </c>
    </row>
    <row r="2044" ht="18.75" spans="1:7">
      <c r="A2044" s="9">
        <v>2042</v>
      </c>
      <c r="B2044" s="9" t="s">
        <v>1467</v>
      </c>
      <c r="C2044" s="9" t="s">
        <v>153</v>
      </c>
      <c r="D2044" s="11" t="s">
        <v>17344</v>
      </c>
      <c r="E2044" s="11" t="s">
        <v>1342</v>
      </c>
      <c r="F2044" s="12">
        <v>0</v>
      </c>
      <c r="G2044" s="11" t="s">
        <v>155</v>
      </c>
    </row>
    <row r="2045" ht="18.75" spans="1:7">
      <c r="A2045" s="9">
        <v>2043</v>
      </c>
      <c r="B2045" s="9" t="s">
        <v>1467</v>
      </c>
      <c r="C2045" s="9" t="s">
        <v>153</v>
      </c>
      <c r="D2045" s="11" t="s">
        <v>17345</v>
      </c>
      <c r="E2045" s="11" t="s">
        <v>1336</v>
      </c>
      <c r="F2045" s="12">
        <v>0</v>
      </c>
      <c r="G2045" s="11" t="s">
        <v>155</v>
      </c>
    </row>
    <row r="2046" ht="18.75" spans="1:7">
      <c r="A2046" s="9">
        <v>2044</v>
      </c>
      <c r="B2046" s="9" t="s">
        <v>1467</v>
      </c>
      <c r="C2046" s="9" t="s">
        <v>153</v>
      </c>
      <c r="D2046" s="11" t="s">
        <v>17346</v>
      </c>
      <c r="E2046" s="11" t="s">
        <v>1289</v>
      </c>
      <c r="F2046" s="12">
        <v>0</v>
      </c>
      <c r="G2046" s="11" t="s">
        <v>155</v>
      </c>
    </row>
    <row r="2047" ht="18.75" spans="1:7">
      <c r="A2047" s="9">
        <v>2045</v>
      </c>
      <c r="B2047" s="9" t="s">
        <v>1467</v>
      </c>
      <c r="C2047" s="9" t="s">
        <v>153</v>
      </c>
      <c r="D2047" s="11" t="s">
        <v>17347</v>
      </c>
      <c r="E2047" s="11" t="s">
        <v>1319</v>
      </c>
      <c r="F2047" s="12">
        <v>0</v>
      </c>
      <c r="G2047" s="11" t="s">
        <v>155</v>
      </c>
    </row>
    <row r="2048" ht="18.75" spans="1:7">
      <c r="A2048" s="9">
        <v>2046</v>
      </c>
      <c r="B2048" s="9" t="s">
        <v>1467</v>
      </c>
      <c r="C2048" s="9" t="s">
        <v>153</v>
      </c>
      <c r="D2048" s="11" t="s">
        <v>17348</v>
      </c>
      <c r="E2048" s="11" t="s">
        <v>1295</v>
      </c>
      <c r="F2048" s="12">
        <v>0</v>
      </c>
      <c r="G2048" s="11" t="s">
        <v>155</v>
      </c>
    </row>
    <row r="2049" ht="18.75" spans="1:7">
      <c r="A2049" s="9">
        <v>2047</v>
      </c>
      <c r="B2049" s="9" t="s">
        <v>1467</v>
      </c>
      <c r="C2049" s="9" t="s">
        <v>153</v>
      </c>
      <c r="D2049" s="11" t="s">
        <v>17349</v>
      </c>
      <c r="E2049" s="11" t="s">
        <v>1379</v>
      </c>
      <c r="F2049" s="12">
        <v>0</v>
      </c>
      <c r="G2049" s="11" t="s">
        <v>155</v>
      </c>
    </row>
    <row r="2050" ht="18.75" spans="1:7">
      <c r="A2050" s="9">
        <v>2048</v>
      </c>
      <c r="B2050" s="9" t="s">
        <v>1467</v>
      </c>
      <c r="C2050" s="9" t="s">
        <v>153</v>
      </c>
      <c r="D2050" s="11" t="s">
        <v>17350</v>
      </c>
      <c r="E2050" s="11" t="s">
        <v>1375</v>
      </c>
      <c r="F2050" s="12">
        <v>0</v>
      </c>
      <c r="G2050" s="11" t="s">
        <v>155</v>
      </c>
    </row>
    <row r="2051" ht="18.75" spans="1:7">
      <c r="A2051" s="9">
        <v>2049</v>
      </c>
      <c r="B2051" s="9" t="s">
        <v>1467</v>
      </c>
      <c r="C2051" s="9" t="s">
        <v>153</v>
      </c>
      <c r="D2051" s="11" t="s">
        <v>17351</v>
      </c>
      <c r="E2051" s="11" t="s">
        <v>1379</v>
      </c>
      <c r="F2051" s="12">
        <v>0</v>
      </c>
      <c r="G2051" s="11" t="s">
        <v>155</v>
      </c>
    </row>
    <row r="2052" ht="18.75" spans="1:7">
      <c r="A2052" s="9">
        <v>2050</v>
      </c>
      <c r="B2052" s="9" t="s">
        <v>1467</v>
      </c>
      <c r="C2052" s="9" t="s">
        <v>153</v>
      </c>
      <c r="D2052" s="11" t="s">
        <v>17352</v>
      </c>
      <c r="E2052" s="11" t="s">
        <v>1423</v>
      </c>
      <c r="F2052" s="12">
        <v>700.98</v>
      </c>
      <c r="G2052" s="11" t="s">
        <v>152</v>
      </c>
    </row>
    <row r="2053" ht="18.75" spans="1:7">
      <c r="A2053" s="9">
        <v>2051</v>
      </c>
      <c r="B2053" s="9" t="s">
        <v>1467</v>
      </c>
      <c r="C2053" s="9" t="s">
        <v>153</v>
      </c>
      <c r="D2053" s="11" t="s">
        <v>17353</v>
      </c>
      <c r="E2053" s="11" t="s">
        <v>1423</v>
      </c>
      <c r="F2053" s="12">
        <v>662.63</v>
      </c>
      <c r="G2053" s="11" t="s">
        <v>152</v>
      </c>
    </row>
    <row r="2054" ht="18.75" spans="1:7">
      <c r="A2054" s="9">
        <v>2052</v>
      </c>
      <c r="B2054" s="9" t="s">
        <v>1467</v>
      </c>
      <c r="C2054" s="9" t="s">
        <v>153</v>
      </c>
      <c r="D2054" s="11" t="s">
        <v>17354</v>
      </c>
      <c r="E2054" s="11" t="s">
        <v>1305</v>
      </c>
      <c r="F2054" s="12">
        <v>0</v>
      </c>
      <c r="G2054" s="11" t="s">
        <v>155</v>
      </c>
    </row>
    <row r="2055" ht="18.75" spans="1:7">
      <c r="A2055" s="9">
        <v>2053</v>
      </c>
      <c r="B2055" s="9" t="s">
        <v>1467</v>
      </c>
      <c r="C2055" s="9" t="s">
        <v>153</v>
      </c>
      <c r="D2055" s="9" t="s">
        <v>17355</v>
      </c>
      <c r="E2055" s="9" t="s">
        <v>1357</v>
      </c>
      <c r="F2055" s="12">
        <v>0</v>
      </c>
      <c r="G2055" s="11" t="s">
        <v>155</v>
      </c>
    </row>
    <row r="2056" ht="18.75" spans="1:7">
      <c r="A2056" s="9">
        <v>2054</v>
      </c>
      <c r="B2056" s="9" t="s">
        <v>1467</v>
      </c>
      <c r="C2056" s="9" t="s">
        <v>153</v>
      </c>
      <c r="D2056" s="9" t="s">
        <v>17356</v>
      </c>
      <c r="E2056" s="9" t="s">
        <v>1294</v>
      </c>
      <c r="F2056" s="12">
        <v>0</v>
      </c>
      <c r="G2056" s="11" t="s">
        <v>155</v>
      </c>
    </row>
    <row r="2057" ht="18.75" spans="1:7">
      <c r="A2057" s="9">
        <v>2055</v>
      </c>
      <c r="B2057" s="9" t="s">
        <v>1467</v>
      </c>
      <c r="C2057" s="9" t="s">
        <v>153</v>
      </c>
      <c r="D2057" s="11" t="s">
        <v>17357</v>
      </c>
      <c r="E2057" s="11" t="s">
        <v>1375</v>
      </c>
      <c r="F2057" s="12">
        <v>0</v>
      </c>
      <c r="G2057" s="11" t="s">
        <v>155</v>
      </c>
    </row>
    <row r="2058" ht="18.75" spans="1:7">
      <c r="A2058" s="9">
        <v>2056</v>
      </c>
      <c r="B2058" s="9" t="s">
        <v>1467</v>
      </c>
      <c r="C2058" s="9" t="s">
        <v>153</v>
      </c>
      <c r="D2058" s="11" t="s">
        <v>17358</v>
      </c>
      <c r="E2058" s="11" t="s">
        <v>1295</v>
      </c>
      <c r="F2058" s="12">
        <v>0</v>
      </c>
      <c r="G2058" s="11" t="s">
        <v>155</v>
      </c>
    </row>
    <row r="2059" ht="18.75" spans="1:7">
      <c r="A2059" s="9">
        <v>2057</v>
      </c>
      <c r="B2059" s="9" t="s">
        <v>1467</v>
      </c>
      <c r="C2059" s="9" t="s">
        <v>153</v>
      </c>
      <c r="D2059" s="11" t="s">
        <v>17359</v>
      </c>
      <c r="E2059" s="11" t="s">
        <v>1320</v>
      </c>
      <c r="F2059" s="12">
        <v>0</v>
      </c>
      <c r="G2059" s="11" t="s">
        <v>155</v>
      </c>
    </row>
    <row r="2060" ht="18.75" spans="1:7">
      <c r="A2060" s="9">
        <v>2058</v>
      </c>
      <c r="B2060" s="9" t="s">
        <v>1467</v>
      </c>
      <c r="C2060" s="9" t="s">
        <v>153</v>
      </c>
      <c r="D2060" s="11" t="s">
        <v>17360</v>
      </c>
      <c r="E2060" s="11" t="s">
        <v>1295</v>
      </c>
      <c r="F2060" s="12">
        <v>0</v>
      </c>
      <c r="G2060" s="11" t="s">
        <v>155</v>
      </c>
    </row>
    <row r="2061" ht="18.75" spans="1:7">
      <c r="A2061" s="9">
        <v>2059</v>
      </c>
      <c r="B2061" s="9" t="s">
        <v>1467</v>
      </c>
      <c r="C2061" s="9" t="s">
        <v>153</v>
      </c>
      <c r="D2061" s="11" t="s">
        <v>17361</v>
      </c>
      <c r="E2061" s="11" t="s">
        <v>1295</v>
      </c>
      <c r="F2061" s="12">
        <v>0</v>
      </c>
      <c r="G2061" s="11" t="s">
        <v>155</v>
      </c>
    </row>
    <row r="2062" ht="18.75" spans="1:7">
      <c r="A2062" s="9">
        <v>2060</v>
      </c>
      <c r="B2062" s="9" t="s">
        <v>1467</v>
      </c>
      <c r="C2062" s="9" t="s">
        <v>153</v>
      </c>
      <c r="D2062" s="11" t="s">
        <v>17362</v>
      </c>
      <c r="E2062" s="11" t="s">
        <v>1366</v>
      </c>
      <c r="F2062" s="12">
        <v>0</v>
      </c>
      <c r="G2062" s="11" t="s">
        <v>155</v>
      </c>
    </row>
    <row r="2063" ht="18.75" spans="1:7">
      <c r="A2063" s="9">
        <v>2061</v>
      </c>
      <c r="B2063" s="9" t="s">
        <v>1467</v>
      </c>
      <c r="C2063" s="9" t="s">
        <v>153</v>
      </c>
      <c r="D2063" s="11" t="s">
        <v>17363</v>
      </c>
      <c r="E2063" s="11" t="s">
        <v>1342</v>
      </c>
      <c r="F2063" s="12">
        <v>0</v>
      </c>
      <c r="G2063" s="11" t="s">
        <v>155</v>
      </c>
    </row>
    <row r="2064" ht="18.75" spans="1:7">
      <c r="A2064" s="9">
        <v>2062</v>
      </c>
      <c r="B2064" s="9" t="s">
        <v>1467</v>
      </c>
      <c r="C2064" s="9" t="s">
        <v>153</v>
      </c>
      <c r="D2064" s="11" t="s">
        <v>17364</v>
      </c>
      <c r="E2064" s="11" t="s">
        <v>1342</v>
      </c>
      <c r="F2064" s="12">
        <v>0</v>
      </c>
      <c r="G2064" s="11" t="s">
        <v>155</v>
      </c>
    </row>
    <row r="2065" ht="18.75" spans="1:7">
      <c r="A2065" s="9">
        <v>2063</v>
      </c>
      <c r="B2065" s="9" t="s">
        <v>1467</v>
      </c>
      <c r="C2065" s="9" t="s">
        <v>153</v>
      </c>
      <c r="D2065" s="11" t="s">
        <v>17365</v>
      </c>
      <c r="E2065" s="11" t="s">
        <v>1347</v>
      </c>
      <c r="F2065" s="12">
        <v>0</v>
      </c>
      <c r="G2065" s="11" t="s">
        <v>155</v>
      </c>
    </row>
    <row r="2066" ht="18.75" spans="1:7">
      <c r="A2066" s="9">
        <v>2064</v>
      </c>
      <c r="B2066" s="9" t="s">
        <v>1467</v>
      </c>
      <c r="C2066" s="9" t="s">
        <v>153</v>
      </c>
      <c r="D2066" s="11" t="s">
        <v>17366</v>
      </c>
      <c r="E2066" s="11" t="s">
        <v>1337</v>
      </c>
      <c r="F2066" s="12">
        <v>0</v>
      </c>
      <c r="G2066" s="11" t="s">
        <v>155</v>
      </c>
    </row>
    <row r="2067" ht="18.75" spans="1:7">
      <c r="A2067" s="9">
        <v>2065</v>
      </c>
      <c r="B2067" s="9" t="s">
        <v>1467</v>
      </c>
      <c r="C2067" s="9" t="s">
        <v>153</v>
      </c>
      <c r="D2067" s="11" t="s">
        <v>17367</v>
      </c>
      <c r="E2067" s="11" t="s">
        <v>1459</v>
      </c>
      <c r="F2067" s="12">
        <v>203.21</v>
      </c>
      <c r="G2067" s="11" t="s">
        <v>142</v>
      </c>
    </row>
    <row r="2068" ht="18.75" spans="1:7">
      <c r="A2068" s="9">
        <v>2066</v>
      </c>
      <c r="B2068" s="9" t="s">
        <v>1467</v>
      </c>
      <c r="C2068" s="9" t="s">
        <v>153</v>
      </c>
      <c r="D2068" s="11" t="s">
        <v>17368</v>
      </c>
      <c r="E2068" s="11" t="s">
        <v>1302</v>
      </c>
      <c r="F2068" s="12">
        <v>0</v>
      </c>
      <c r="G2068" s="11" t="s">
        <v>155</v>
      </c>
    </row>
    <row r="2069" ht="18.75" spans="1:7">
      <c r="A2069" s="9">
        <v>2067</v>
      </c>
      <c r="B2069" s="9" t="s">
        <v>1467</v>
      </c>
      <c r="C2069" s="9" t="s">
        <v>153</v>
      </c>
      <c r="D2069" s="11" t="s">
        <v>17369</v>
      </c>
      <c r="E2069" s="11" t="s">
        <v>1360</v>
      </c>
      <c r="F2069" s="12">
        <v>0</v>
      </c>
      <c r="G2069" s="11" t="s">
        <v>155</v>
      </c>
    </row>
    <row r="2070" ht="18.75" spans="1:7">
      <c r="A2070" s="9">
        <v>2068</v>
      </c>
      <c r="B2070" s="9" t="s">
        <v>1467</v>
      </c>
      <c r="C2070" s="9" t="s">
        <v>153</v>
      </c>
      <c r="D2070" s="9" t="s">
        <v>17370</v>
      </c>
      <c r="E2070" s="9" t="s">
        <v>1360</v>
      </c>
      <c r="F2070" s="12">
        <v>0</v>
      </c>
      <c r="G2070" s="11" t="s">
        <v>155</v>
      </c>
    </row>
    <row r="2071" ht="18.75" spans="1:7">
      <c r="A2071" s="9">
        <v>2069</v>
      </c>
      <c r="B2071" s="9" t="s">
        <v>1467</v>
      </c>
      <c r="C2071" s="9" t="s">
        <v>153</v>
      </c>
      <c r="D2071" s="11" t="s">
        <v>17371</v>
      </c>
      <c r="E2071" s="11" t="s">
        <v>1360</v>
      </c>
      <c r="F2071" s="12">
        <v>0</v>
      </c>
      <c r="G2071" s="11" t="s">
        <v>155</v>
      </c>
    </row>
    <row r="2072" ht="18.75" spans="1:7">
      <c r="A2072" s="9">
        <v>2070</v>
      </c>
      <c r="B2072" s="9" t="s">
        <v>1467</v>
      </c>
      <c r="C2072" s="9" t="s">
        <v>153</v>
      </c>
      <c r="D2072" s="11" t="s">
        <v>17372</v>
      </c>
      <c r="E2072" s="11" t="s">
        <v>1360</v>
      </c>
      <c r="F2072" s="12">
        <v>0</v>
      </c>
      <c r="G2072" s="11" t="s">
        <v>155</v>
      </c>
    </row>
    <row r="2073" ht="18.75" spans="1:7">
      <c r="A2073" s="9">
        <v>2071</v>
      </c>
      <c r="B2073" s="9" t="s">
        <v>1467</v>
      </c>
      <c r="C2073" s="9" t="s">
        <v>153</v>
      </c>
      <c r="D2073" s="11" t="s">
        <v>17373</v>
      </c>
      <c r="E2073" s="11" t="s">
        <v>1360</v>
      </c>
      <c r="F2073" s="12">
        <v>0</v>
      </c>
      <c r="G2073" s="11" t="s">
        <v>155</v>
      </c>
    </row>
    <row r="2074" ht="18.75" spans="1:7">
      <c r="A2074" s="9">
        <v>2072</v>
      </c>
      <c r="B2074" s="9" t="s">
        <v>1467</v>
      </c>
      <c r="C2074" s="9" t="s">
        <v>153</v>
      </c>
      <c r="D2074" s="11" t="s">
        <v>17374</v>
      </c>
      <c r="E2074" s="11" t="s">
        <v>1360</v>
      </c>
      <c r="F2074" s="12">
        <v>0</v>
      </c>
      <c r="G2074" s="11" t="s">
        <v>155</v>
      </c>
    </row>
    <row r="2075" ht="18.75" spans="1:7">
      <c r="A2075" s="9">
        <v>2073</v>
      </c>
      <c r="B2075" s="9" t="s">
        <v>1467</v>
      </c>
      <c r="C2075" s="9" t="s">
        <v>153</v>
      </c>
      <c r="D2075" s="11" t="s">
        <v>17375</v>
      </c>
      <c r="E2075" s="11" t="s">
        <v>1293</v>
      </c>
      <c r="F2075" s="12">
        <v>0</v>
      </c>
      <c r="G2075" s="11" t="s">
        <v>155</v>
      </c>
    </row>
    <row r="2076" ht="18.75" spans="1:7">
      <c r="A2076" s="9">
        <v>2074</v>
      </c>
      <c r="B2076" s="9" t="s">
        <v>1467</v>
      </c>
      <c r="C2076" s="9" t="s">
        <v>153</v>
      </c>
      <c r="D2076" s="11" t="s">
        <v>17376</v>
      </c>
      <c r="E2076" s="11" t="s">
        <v>1289</v>
      </c>
      <c r="F2076" s="12">
        <v>0</v>
      </c>
      <c r="G2076" s="11" t="s">
        <v>155</v>
      </c>
    </row>
    <row r="2077" ht="18.75" spans="1:7">
      <c r="A2077" s="9">
        <v>2075</v>
      </c>
      <c r="B2077" s="9" t="s">
        <v>1467</v>
      </c>
      <c r="C2077" s="9" t="s">
        <v>153</v>
      </c>
      <c r="D2077" s="11" t="s">
        <v>17377</v>
      </c>
      <c r="E2077" s="11" t="s">
        <v>1289</v>
      </c>
      <c r="F2077" s="12">
        <v>0</v>
      </c>
      <c r="G2077" s="11" t="s">
        <v>155</v>
      </c>
    </row>
    <row r="2078" ht="18.75" spans="1:7">
      <c r="A2078" s="9">
        <v>2076</v>
      </c>
      <c r="B2078" s="9" t="s">
        <v>1467</v>
      </c>
      <c r="C2078" s="9" t="s">
        <v>153</v>
      </c>
      <c r="D2078" s="11" t="s">
        <v>17378</v>
      </c>
      <c r="E2078" s="11" t="s">
        <v>1434</v>
      </c>
      <c r="F2078" s="12">
        <v>640.04</v>
      </c>
      <c r="G2078" s="11" t="s">
        <v>152</v>
      </c>
    </row>
    <row r="2079" ht="18.75" spans="1:7">
      <c r="A2079" s="9">
        <v>2077</v>
      </c>
      <c r="B2079" s="9" t="s">
        <v>1467</v>
      </c>
      <c r="C2079" s="9" t="s">
        <v>153</v>
      </c>
      <c r="D2079" s="11" t="s">
        <v>17379</v>
      </c>
      <c r="E2079" s="11" t="s">
        <v>1339</v>
      </c>
      <c r="F2079" s="12">
        <v>0</v>
      </c>
      <c r="G2079" s="11" t="s">
        <v>155</v>
      </c>
    </row>
    <row r="2080" ht="18.75" spans="1:7">
      <c r="A2080" s="9">
        <v>2078</v>
      </c>
      <c r="B2080" s="9" t="s">
        <v>1467</v>
      </c>
      <c r="C2080" s="9" t="s">
        <v>153</v>
      </c>
      <c r="D2080" s="11" t="s">
        <v>17380</v>
      </c>
      <c r="E2080" s="11" t="s">
        <v>1339</v>
      </c>
      <c r="F2080" s="12">
        <v>0</v>
      </c>
      <c r="G2080" s="11" t="s">
        <v>155</v>
      </c>
    </row>
    <row r="2081" ht="18.75" spans="1:7">
      <c r="A2081" s="9">
        <v>2079</v>
      </c>
      <c r="B2081" s="9" t="s">
        <v>1467</v>
      </c>
      <c r="C2081" s="9" t="s">
        <v>153</v>
      </c>
      <c r="D2081" s="9" t="s">
        <v>17381</v>
      </c>
      <c r="E2081" s="9" t="s">
        <v>1373</v>
      </c>
      <c r="F2081" s="12">
        <v>0</v>
      </c>
      <c r="G2081" s="11" t="s">
        <v>155</v>
      </c>
    </row>
    <row r="2082" ht="18.75" spans="1:7">
      <c r="A2082" s="9">
        <v>2080</v>
      </c>
      <c r="B2082" s="9" t="s">
        <v>1467</v>
      </c>
      <c r="C2082" s="9" t="s">
        <v>153</v>
      </c>
      <c r="D2082" s="11" t="s">
        <v>17382</v>
      </c>
      <c r="E2082" s="11" t="s">
        <v>1312</v>
      </c>
      <c r="F2082" s="12">
        <v>0</v>
      </c>
      <c r="G2082" s="11" t="s">
        <v>155</v>
      </c>
    </row>
    <row r="2083" ht="18.75" spans="1:7">
      <c r="A2083" s="9">
        <v>2081</v>
      </c>
      <c r="B2083" s="9" t="s">
        <v>1467</v>
      </c>
      <c r="C2083" s="9" t="s">
        <v>153</v>
      </c>
      <c r="D2083" s="11" t="s">
        <v>17383</v>
      </c>
      <c r="E2083" s="11" t="s">
        <v>1412</v>
      </c>
      <c r="F2083" s="12">
        <v>0</v>
      </c>
      <c r="G2083" s="11" t="s">
        <v>155</v>
      </c>
    </row>
    <row r="2084" ht="18.75" spans="1:7">
      <c r="A2084" s="9">
        <v>2082</v>
      </c>
      <c r="B2084" s="9" t="s">
        <v>1467</v>
      </c>
      <c r="C2084" s="9" t="s">
        <v>153</v>
      </c>
      <c r="D2084" s="11" t="s">
        <v>17384</v>
      </c>
      <c r="E2084" s="11" t="s">
        <v>1412</v>
      </c>
      <c r="F2084" s="12">
        <v>0</v>
      </c>
      <c r="G2084" s="11" t="s">
        <v>155</v>
      </c>
    </row>
    <row r="2085" ht="18.75" spans="1:7">
      <c r="A2085" s="9">
        <v>2083</v>
      </c>
      <c r="B2085" s="9" t="s">
        <v>1467</v>
      </c>
      <c r="C2085" s="9" t="s">
        <v>153</v>
      </c>
      <c r="D2085" s="9" t="s">
        <v>17385</v>
      </c>
      <c r="E2085" s="9" t="s">
        <v>1392</v>
      </c>
      <c r="F2085" s="12">
        <v>0</v>
      </c>
      <c r="G2085" s="11" t="s">
        <v>155</v>
      </c>
    </row>
    <row r="2086" ht="18.75" spans="1:7">
      <c r="A2086" s="9">
        <v>2084</v>
      </c>
      <c r="B2086" s="9" t="s">
        <v>1467</v>
      </c>
      <c r="C2086" s="9" t="s">
        <v>153</v>
      </c>
      <c r="D2086" s="11" t="s">
        <v>17386</v>
      </c>
      <c r="E2086" s="11" t="s">
        <v>1392</v>
      </c>
      <c r="F2086" s="12">
        <v>0</v>
      </c>
      <c r="G2086" s="11" t="s">
        <v>155</v>
      </c>
    </row>
    <row r="2087" ht="18.75" spans="1:7">
      <c r="A2087" s="9">
        <v>2085</v>
      </c>
      <c r="B2087" s="9" t="s">
        <v>1467</v>
      </c>
      <c r="C2087" s="9" t="s">
        <v>153</v>
      </c>
      <c r="D2087" s="11" t="s">
        <v>17387</v>
      </c>
      <c r="E2087" s="11" t="s">
        <v>1412</v>
      </c>
      <c r="F2087" s="12">
        <v>0</v>
      </c>
      <c r="G2087" s="11" t="s">
        <v>155</v>
      </c>
    </row>
    <row r="2088" ht="18.75" spans="1:7">
      <c r="A2088" s="9">
        <v>2086</v>
      </c>
      <c r="B2088" s="9" t="s">
        <v>1467</v>
      </c>
      <c r="C2088" s="9" t="s">
        <v>153</v>
      </c>
      <c r="D2088" s="11" t="s">
        <v>17388</v>
      </c>
      <c r="E2088" s="11" t="s">
        <v>1345</v>
      </c>
      <c r="F2088" s="12">
        <v>0</v>
      </c>
      <c r="G2088" s="11" t="s">
        <v>155</v>
      </c>
    </row>
    <row r="2089" ht="18.75" spans="1:7">
      <c r="A2089" s="9">
        <v>2087</v>
      </c>
      <c r="B2089" s="9" t="s">
        <v>1467</v>
      </c>
      <c r="C2089" s="9" t="s">
        <v>153</v>
      </c>
      <c r="D2089" s="11" t="s">
        <v>17389</v>
      </c>
      <c r="E2089" s="11" t="s">
        <v>1348</v>
      </c>
      <c r="F2089" s="12">
        <v>0</v>
      </c>
      <c r="G2089" s="11" t="s">
        <v>155</v>
      </c>
    </row>
    <row r="2090" ht="18.75" spans="1:7">
      <c r="A2090" s="9">
        <v>2088</v>
      </c>
      <c r="B2090" s="9" t="s">
        <v>1467</v>
      </c>
      <c r="C2090" s="9" t="s">
        <v>153</v>
      </c>
      <c r="D2090" s="11" t="s">
        <v>17390</v>
      </c>
      <c r="E2090" s="11" t="s">
        <v>1405</v>
      </c>
      <c r="F2090" s="12">
        <v>84.63</v>
      </c>
      <c r="G2090" s="11" t="s">
        <v>142</v>
      </c>
    </row>
    <row r="2091" ht="18.75" spans="1:7">
      <c r="A2091" s="9">
        <v>2089</v>
      </c>
      <c r="B2091" s="9" t="s">
        <v>1467</v>
      </c>
      <c r="C2091" s="9" t="s">
        <v>153</v>
      </c>
      <c r="D2091" s="11" t="s">
        <v>17391</v>
      </c>
      <c r="E2091" s="11" t="s">
        <v>1441</v>
      </c>
      <c r="F2091" s="12">
        <v>0</v>
      </c>
      <c r="G2091" s="11" t="s">
        <v>155</v>
      </c>
    </row>
    <row r="2092" ht="18.75" spans="1:7">
      <c r="A2092" s="9">
        <v>2090</v>
      </c>
      <c r="B2092" s="9" t="s">
        <v>1467</v>
      </c>
      <c r="C2092" s="9" t="s">
        <v>153</v>
      </c>
      <c r="D2092" s="11" t="s">
        <v>17392</v>
      </c>
      <c r="E2092" s="11" t="s">
        <v>1342</v>
      </c>
      <c r="F2092" s="12">
        <v>0</v>
      </c>
      <c r="G2092" s="11" t="s">
        <v>155</v>
      </c>
    </row>
    <row r="2093" ht="18.75" spans="1:7">
      <c r="A2093" s="9">
        <v>2091</v>
      </c>
      <c r="B2093" s="9" t="s">
        <v>1467</v>
      </c>
      <c r="C2093" s="9" t="s">
        <v>153</v>
      </c>
      <c r="D2093" s="9" t="s">
        <v>17393</v>
      </c>
      <c r="E2093" s="9" t="s">
        <v>1414</v>
      </c>
      <c r="F2093" s="12">
        <v>723.88</v>
      </c>
      <c r="G2093" s="11" t="s">
        <v>142</v>
      </c>
    </row>
    <row r="2094" ht="18.75" spans="1:7">
      <c r="A2094" s="9">
        <v>2092</v>
      </c>
      <c r="B2094" s="9" t="s">
        <v>1467</v>
      </c>
      <c r="C2094" s="9" t="s">
        <v>153</v>
      </c>
      <c r="D2094" s="11" t="s">
        <v>17394</v>
      </c>
      <c r="E2094" s="11" t="s">
        <v>1414</v>
      </c>
      <c r="F2094" s="12">
        <v>701.92</v>
      </c>
      <c r="G2094" s="11" t="s">
        <v>142</v>
      </c>
    </row>
    <row r="2095" ht="18.75" spans="1:7">
      <c r="A2095" s="9">
        <v>2093</v>
      </c>
      <c r="B2095" s="9" t="s">
        <v>1467</v>
      </c>
      <c r="C2095" s="9" t="s">
        <v>153</v>
      </c>
      <c r="D2095" s="11" t="s">
        <v>17395</v>
      </c>
      <c r="E2095" s="11" t="s">
        <v>1319</v>
      </c>
      <c r="F2095" s="12">
        <v>0</v>
      </c>
      <c r="G2095" s="11" t="s">
        <v>155</v>
      </c>
    </row>
    <row r="2096" ht="18.75" spans="1:7">
      <c r="A2096" s="9">
        <v>2094</v>
      </c>
      <c r="B2096" s="9" t="s">
        <v>1467</v>
      </c>
      <c r="C2096" s="9" t="s">
        <v>153</v>
      </c>
      <c r="D2096" s="9" t="s">
        <v>17396</v>
      </c>
      <c r="E2096" s="9" t="s">
        <v>1375</v>
      </c>
      <c r="F2096" s="12">
        <v>0</v>
      </c>
      <c r="G2096" s="11" t="s">
        <v>155</v>
      </c>
    </row>
    <row r="2097" ht="18.75" spans="1:7">
      <c r="A2097" s="9">
        <v>2095</v>
      </c>
      <c r="B2097" s="9" t="s">
        <v>1467</v>
      </c>
      <c r="C2097" s="9" t="s">
        <v>153</v>
      </c>
      <c r="D2097" s="9" t="s">
        <v>17397</v>
      </c>
      <c r="E2097" s="9" t="s">
        <v>1361</v>
      </c>
      <c r="F2097" s="12">
        <v>0</v>
      </c>
      <c r="G2097" s="11" t="s">
        <v>155</v>
      </c>
    </row>
    <row r="2098" ht="18.75" spans="1:7">
      <c r="A2098" s="9">
        <v>2096</v>
      </c>
      <c r="B2098" s="9" t="s">
        <v>1467</v>
      </c>
      <c r="C2098" s="9" t="s">
        <v>153</v>
      </c>
      <c r="D2098" s="11" t="s">
        <v>17398</v>
      </c>
      <c r="E2098" s="11" t="s">
        <v>1380</v>
      </c>
      <c r="F2098" s="12">
        <v>0</v>
      </c>
      <c r="G2098" s="11" t="s">
        <v>155</v>
      </c>
    </row>
    <row r="2099" ht="18.75" spans="1:7">
      <c r="A2099" s="9">
        <v>2097</v>
      </c>
      <c r="B2099" s="9" t="s">
        <v>1467</v>
      </c>
      <c r="C2099" s="9" t="s">
        <v>153</v>
      </c>
      <c r="D2099" s="11" t="s">
        <v>17399</v>
      </c>
      <c r="E2099" s="11" t="s">
        <v>1336</v>
      </c>
      <c r="F2099" s="12">
        <v>0</v>
      </c>
      <c r="G2099" s="11" t="s">
        <v>155</v>
      </c>
    </row>
    <row r="2100" ht="18.75" spans="1:7">
      <c r="A2100" s="9">
        <v>2098</v>
      </c>
      <c r="B2100" s="9" t="s">
        <v>1467</v>
      </c>
      <c r="C2100" s="9" t="s">
        <v>153</v>
      </c>
      <c r="D2100" s="11" t="s">
        <v>17400</v>
      </c>
      <c r="E2100" s="11" t="s">
        <v>1371</v>
      </c>
      <c r="F2100" s="12">
        <v>0</v>
      </c>
      <c r="G2100" s="11" t="s">
        <v>155</v>
      </c>
    </row>
    <row r="2101" ht="18.75" spans="1:7">
      <c r="A2101" s="9">
        <v>2099</v>
      </c>
      <c r="B2101" s="9" t="s">
        <v>1467</v>
      </c>
      <c r="C2101" s="9" t="s">
        <v>153</v>
      </c>
      <c r="D2101" s="11" t="s">
        <v>17401</v>
      </c>
      <c r="E2101" s="11" t="s">
        <v>1422</v>
      </c>
      <c r="F2101" s="12">
        <v>669.61</v>
      </c>
      <c r="G2101" s="11" t="s">
        <v>152</v>
      </c>
    </row>
    <row r="2102" ht="18.75" spans="1:7">
      <c r="A2102" s="9">
        <v>2100</v>
      </c>
      <c r="B2102" s="9" t="s">
        <v>1467</v>
      </c>
      <c r="C2102" s="9" t="s">
        <v>153</v>
      </c>
      <c r="D2102" s="11" t="s">
        <v>17402</v>
      </c>
      <c r="E2102" s="11" t="s">
        <v>1422</v>
      </c>
      <c r="F2102" s="12">
        <v>674.02</v>
      </c>
      <c r="G2102" s="11" t="s">
        <v>152</v>
      </c>
    </row>
    <row r="2103" ht="18.75" spans="1:7">
      <c r="A2103" s="9">
        <v>2101</v>
      </c>
      <c r="B2103" s="9" t="s">
        <v>1467</v>
      </c>
      <c r="C2103" s="9" t="s">
        <v>153</v>
      </c>
      <c r="D2103" s="11" t="s">
        <v>17403</v>
      </c>
      <c r="E2103" s="11" t="s">
        <v>1422</v>
      </c>
      <c r="F2103" s="12">
        <v>675.34</v>
      </c>
      <c r="G2103" s="11" t="s">
        <v>152</v>
      </c>
    </row>
    <row r="2104" ht="18.75" spans="1:7">
      <c r="A2104" s="9">
        <v>2102</v>
      </c>
      <c r="B2104" s="9" t="s">
        <v>1467</v>
      </c>
      <c r="C2104" s="9" t="s">
        <v>153</v>
      </c>
      <c r="D2104" s="9" t="s">
        <v>17404</v>
      </c>
      <c r="E2104" s="9" t="s">
        <v>1353</v>
      </c>
      <c r="F2104" s="12">
        <v>0</v>
      </c>
      <c r="G2104" s="11" t="s">
        <v>155</v>
      </c>
    </row>
    <row r="2105" ht="18.75" spans="1:7">
      <c r="A2105" s="9">
        <v>2103</v>
      </c>
      <c r="B2105" s="9" t="s">
        <v>1467</v>
      </c>
      <c r="C2105" s="9" t="s">
        <v>153</v>
      </c>
      <c r="D2105" s="9" t="s">
        <v>17405</v>
      </c>
      <c r="E2105" s="9" t="s">
        <v>1421</v>
      </c>
      <c r="F2105" s="12">
        <v>700.28</v>
      </c>
      <c r="G2105" s="11" t="s">
        <v>152</v>
      </c>
    </row>
    <row r="2106" ht="18.75" spans="1:7">
      <c r="A2106" s="9">
        <v>2104</v>
      </c>
      <c r="B2106" s="9" t="s">
        <v>1467</v>
      </c>
      <c r="C2106" s="9" t="s">
        <v>153</v>
      </c>
      <c r="D2106" s="9" t="s">
        <v>17406</v>
      </c>
      <c r="E2106" s="9" t="s">
        <v>1400</v>
      </c>
      <c r="F2106" s="12">
        <v>0</v>
      </c>
      <c r="G2106" s="11" t="s">
        <v>155</v>
      </c>
    </row>
    <row r="2107" ht="18.75" spans="1:7">
      <c r="A2107" s="9">
        <v>2105</v>
      </c>
      <c r="B2107" s="9" t="s">
        <v>1467</v>
      </c>
      <c r="C2107" s="9" t="s">
        <v>153</v>
      </c>
      <c r="D2107" s="11" t="s">
        <v>17407</v>
      </c>
      <c r="E2107" s="11" t="s">
        <v>1298</v>
      </c>
      <c r="F2107" s="12">
        <v>0</v>
      </c>
      <c r="G2107" s="11" t="s">
        <v>155</v>
      </c>
    </row>
    <row r="2108" ht="18.75" spans="1:7">
      <c r="A2108" s="9">
        <v>2106</v>
      </c>
      <c r="B2108" s="9" t="s">
        <v>1467</v>
      </c>
      <c r="C2108" s="9" t="s">
        <v>153</v>
      </c>
      <c r="D2108" s="9" t="s">
        <v>17408</v>
      </c>
      <c r="E2108" s="9" t="s">
        <v>1383</v>
      </c>
      <c r="F2108" s="12">
        <v>0</v>
      </c>
      <c r="G2108" s="11" t="s">
        <v>155</v>
      </c>
    </row>
    <row r="2109" ht="18.75" spans="1:7">
      <c r="A2109" s="9">
        <v>2107</v>
      </c>
      <c r="B2109" s="9" t="s">
        <v>1467</v>
      </c>
      <c r="C2109" s="9" t="s">
        <v>153</v>
      </c>
      <c r="D2109" s="11" t="s">
        <v>17409</v>
      </c>
      <c r="E2109" s="11" t="s">
        <v>1423</v>
      </c>
      <c r="F2109" s="12">
        <v>696.38</v>
      </c>
      <c r="G2109" s="11" t="s">
        <v>152</v>
      </c>
    </row>
    <row r="2110" ht="18.75" spans="1:7">
      <c r="A2110" s="9">
        <v>2108</v>
      </c>
      <c r="B2110" s="9" t="s">
        <v>1467</v>
      </c>
      <c r="C2110" s="9" t="s">
        <v>153</v>
      </c>
      <c r="D2110" s="11" t="s">
        <v>17410</v>
      </c>
      <c r="E2110" s="11" t="s">
        <v>1423</v>
      </c>
      <c r="F2110" s="12">
        <v>685.99</v>
      </c>
      <c r="G2110" s="11" t="s">
        <v>152</v>
      </c>
    </row>
    <row r="2111" ht="18.75" spans="1:7">
      <c r="A2111" s="9">
        <v>2109</v>
      </c>
      <c r="B2111" s="9" t="s">
        <v>1467</v>
      </c>
      <c r="C2111" s="9" t="s">
        <v>153</v>
      </c>
      <c r="D2111" s="11" t="s">
        <v>17411</v>
      </c>
      <c r="E2111" s="11" t="s">
        <v>1423</v>
      </c>
      <c r="F2111" s="12">
        <v>690.72</v>
      </c>
      <c r="G2111" s="11" t="s">
        <v>152</v>
      </c>
    </row>
    <row r="2112" ht="18.75" spans="1:7">
      <c r="A2112" s="9">
        <v>2110</v>
      </c>
      <c r="B2112" s="9" t="s">
        <v>1467</v>
      </c>
      <c r="C2112" s="9" t="s">
        <v>153</v>
      </c>
      <c r="D2112" s="9" t="s">
        <v>17412</v>
      </c>
      <c r="E2112" s="9" t="s">
        <v>1423</v>
      </c>
      <c r="F2112" s="12">
        <v>686.43</v>
      </c>
      <c r="G2112" s="11" t="s">
        <v>152</v>
      </c>
    </row>
    <row r="2113" ht="18.75" spans="1:7">
      <c r="A2113" s="9">
        <v>2111</v>
      </c>
      <c r="B2113" s="9" t="s">
        <v>1467</v>
      </c>
      <c r="C2113" s="9" t="s">
        <v>153</v>
      </c>
      <c r="D2113" s="9" t="s">
        <v>17413</v>
      </c>
      <c r="E2113" s="9" t="s">
        <v>1363</v>
      </c>
      <c r="F2113" s="12">
        <v>0</v>
      </c>
      <c r="G2113" s="11" t="s">
        <v>155</v>
      </c>
    </row>
    <row r="2114" ht="18.75" spans="1:7">
      <c r="A2114" s="9">
        <v>2112</v>
      </c>
      <c r="B2114" s="9" t="s">
        <v>1467</v>
      </c>
      <c r="C2114" s="9" t="s">
        <v>153</v>
      </c>
      <c r="D2114" s="9" t="s">
        <v>17414</v>
      </c>
      <c r="E2114" s="9" t="s">
        <v>1363</v>
      </c>
      <c r="F2114" s="12">
        <v>0</v>
      </c>
      <c r="G2114" s="11" t="s">
        <v>155</v>
      </c>
    </row>
    <row r="2115" ht="18.75" spans="1:7">
      <c r="A2115" s="9">
        <v>2113</v>
      </c>
      <c r="B2115" s="9" t="s">
        <v>1467</v>
      </c>
      <c r="C2115" s="9" t="s">
        <v>153</v>
      </c>
      <c r="D2115" s="9" t="s">
        <v>17415</v>
      </c>
      <c r="E2115" s="9" t="s">
        <v>1363</v>
      </c>
      <c r="F2115" s="12">
        <v>0</v>
      </c>
      <c r="G2115" s="11" t="s">
        <v>155</v>
      </c>
    </row>
    <row r="2116" ht="18.75" spans="1:7">
      <c r="A2116" s="9">
        <v>2114</v>
      </c>
      <c r="B2116" s="9" t="s">
        <v>1467</v>
      </c>
      <c r="C2116" s="9" t="s">
        <v>153</v>
      </c>
      <c r="D2116" s="11" t="s">
        <v>17416</v>
      </c>
      <c r="E2116" s="11" t="s">
        <v>1363</v>
      </c>
      <c r="F2116" s="12">
        <v>0</v>
      </c>
      <c r="G2116" s="11" t="s">
        <v>155</v>
      </c>
    </row>
    <row r="2117" ht="18.75" spans="1:7">
      <c r="A2117" s="9">
        <v>2115</v>
      </c>
      <c r="B2117" s="9" t="s">
        <v>1467</v>
      </c>
      <c r="C2117" s="9" t="s">
        <v>153</v>
      </c>
      <c r="D2117" s="11" t="s">
        <v>17417</v>
      </c>
      <c r="E2117" s="11" t="s">
        <v>1333</v>
      </c>
      <c r="F2117" s="12">
        <v>0</v>
      </c>
      <c r="G2117" s="11" t="s">
        <v>155</v>
      </c>
    </row>
    <row r="2118" ht="18.75" spans="1:7">
      <c r="A2118" s="9">
        <v>2116</v>
      </c>
      <c r="B2118" s="9" t="s">
        <v>1467</v>
      </c>
      <c r="C2118" s="9" t="s">
        <v>153</v>
      </c>
      <c r="D2118" s="11" t="s">
        <v>17418</v>
      </c>
      <c r="E2118" s="11" t="s">
        <v>1330</v>
      </c>
      <c r="F2118" s="12">
        <v>0</v>
      </c>
      <c r="G2118" s="11" t="s">
        <v>155</v>
      </c>
    </row>
    <row r="2119" ht="18.75" spans="1:7">
      <c r="A2119" s="9">
        <v>2117</v>
      </c>
      <c r="B2119" s="9" t="s">
        <v>1467</v>
      </c>
      <c r="C2119" s="9" t="s">
        <v>153</v>
      </c>
      <c r="D2119" s="11" t="s">
        <v>17419</v>
      </c>
      <c r="E2119" s="11" t="s">
        <v>1363</v>
      </c>
      <c r="F2119" s="12">
        <v>0</v>
      </c>
      <c r="G2119" s="11" t="s">
        <v>155</v>
      </c>
    </row>
    <row r="2120" ht="18.75" spans="1:7">
      <c r="A2120" s="9">
        <v>2118</v>
      </c>
      <c r="B2120" s="9" t="s">
        <v>1467</v>
      </c>
      <c r="C2120" s="9" t="s">
        <v>153</v>
      </c>
      <c r="D2120" s="11" t="s">
        <v>17420</v>
      </c>
      <c r="E2120" s="11" t="s">
        <v>1303</v>
      </c>
      <c r="F2120" s="12">
        <v>0</v>
      </c>
      <c r="G2120" s="11" t="s">
        <v>155</v>
      </c>
    </row>
    <row r="2121" ht="18.75" spans="1:7">
      <c r="A2121" s="9">
        <v>2119</v>
      </c>
      <c r="B2121" s="9" t="s">
        <v>1467</v>
      </c>
      <c r="C2121" s="9" t="s">
        <v>153</v>
      </c>
      <c r="D2121" s="11" t="s">
        <v>17421</v>
      </c>
      <c r="E2121" s="11" t="s">
        <v>1360</v>
      </c>
      <c r="F2121" s="12">
        <v>0</v>
      </c>
      <c r="G2121" s="11" t="s">
        <v>155</v>
      </c>
    </row>
    <row r="2122" ht="18.75" spans="1:7">
      <c r="A2122" s="9">
        <v>2120</v>
      </c>
      <c r="B2122" s="9" t="s">
        <v>1467</v>
      </c>
      <c r="C2122" s="9" t="s">
        <v>153</v>
      </c>
      <c r="D2122" s="11" t="s">
        <v>17422</v>
      </c>
      <c r="E2122" s="11" t="s">
        <v>1360</v>
      </c>
      <c r="F2122" s="12">
        <v>0</v>
      </c>
      <c r="G2122" s="11" t="s">
        <v>155</v>
      </c>
    </row>
    <row r="2123" ht="18.75" spans="1:7">
      <c r="A2123" s="9">
        <v>2121</v>
      </c>
      <c r="B2123" s="9" t="s">
        <v>1467</v>
      </c>
      <c r="C2123" s="9" t="s">
        <v>153</v>
      </c>
      <c r="D2123" s="11" t="s">
        <v>17423</v>
      </c>
      <c r="E2123" s="11" t="s">
        <v>1345</v>
      </c>
      <c r="F2123" s="12">
        <v>0</v>
      </c>
      <c r="G2123" s="11" t="s">
        <v>155</v>
      </c>
    </row>
    <row r="2124" ht="18.75" spans="1:7">
      <c r="A2124" s="9">
        <v>2122</v>
      </c>
      <c r="B2124" s="9" t="s">
        <v>1467</v>
      </c>
      <c r="C2124" s="9" t="s">
        <v>153</v>
      </c>
      <c r="D2124" s="11" t="s">
        <v>17424</v>
      </c>
      <c r="E2124" s="11" t="s">
        <v>1397</v>
      </c>
      <c r="F2124" s="12">
        <v>0</v>
      </c>
      <c r="G2124" s="11" t="s">
        <v>155</v>
      </c>
    </row>
    <row r="2125" ht="18.75" spans="1:7">
      <c r="A2125" s="9">
        <v>2123</v>
      </c>
      <c r="B2125" s="9" t="s">
        <v>1467</v>
      </c>
      <c r="C2125" s="9" t="s">
        <v>153</v>
      </c>
      <c r="D2125" s="11" t="s">
        <v>17425</v>
      </c>
      <c r="E2125" s="11" t="s">
        <v>1397</v>
      </c>
      <c r="F2125" s="12">
        <v>0</v>
      </c>
      <c r="G2125" s="11" t="s">
        <v>155</v>
      </c>
    </row>
    <row r="2126" ht="18.75" spans="1:7">
      <c r="A2126" s="9">
        <v>2124</v>
      </c>
      <c r="B2126" s="9" t="s">
        <v>1467</v>
      </c>
      <c r="C2126" s="9" t="s">
        <v>153</v>
      </c>
      <c r="D2126" s="11" t="s">
        <v>17426</v>
      </c>
      <c r="E2126" s="11" t="s">
        <v>1325</v>
      </c>
      <c r="F2126" s="12">
        <v>0</v>
      </c>
      <c r="G2126" s="11" t="s">
        <v>155</v>
      </c>
    </row>
    <row r="2127" ht="18.75" spans="1:7">
      <c r="A2127" s="9">
        <v>2125</v>
      </c>
      <c r="B2127" s="9" t="s">
        <v>1467</v>
      </c>
      <c r="C2127" s="9" t="s">
        <v>153</v>
      </c>
      <c r="D2127" s="11" t="s">
        <v>17427</v>
      </c>
      <c r="E2127" s="11" t="s">
        <v>1337</v>
      </c>
      <c r="F2127" s="12">
        <v>0</v>
      </c>
      <c r="G2127" s="11" t="s">
        <v>155</v>
      </c>
    </row>
    <row r="2128" ht="18.75" spans="1:7">
      <c r="A2128" s="9">
        <v>2126</v>
      </c>
      <c r="B2128" s="9" t="s">
        <v>1467</v>
      </c>
      <c r="C2128" s="9" t="s">
        <v>153</v>
      </c>
      <c r="D2128" s="11" t="s">
        <v>17428</v>
      </c>
      <c r="E2128" s="11" t="s">
        <v>1339</v>
      </c>
      <c r="F2128" s="12">
        <v>0</v>
      </c>
      <c r="G2128" s="11" t="s">
        <v>155</v>
      </c>
    </row>
    <row r="2129" ht="18.75" spans="1:7">
      <c r="A2129" s="9">
        <v>2127</v>
      </c>
      <c r="B2129" s="9" t="s">
        <v>1467</v>
      </c>
      <c r="C2129" s="9" t="s">
        <v>153</v>
      </c>
      <c r="D2129" s="11" t="s">
        <v>17429</v>
      </c>
      <c r="E2129" s="11" t="s">
        <v>1339</v>
      </c>
      <c r="F2129" s="12">
        <v>0</v>
      </c>
      <c r="G2129" s="11" t="s">
        <v>155</v>
      </c>
    </row>
    <row r="2130" ht="18.75" spans="1:7">
      <c r="A2130" s="9">
        <v>2128</v>
      </c>
      <c r="B2130" s="9" t="s">
        <v>1467</v>
      </c>
      <c r="C2130" s="9" t="s">
        <v>153</v>
      </c>
      <c r="D2130" s="11" t="s">
        <v>17430</v>
      </c>
      <c r="E2130" s="11" t="s">
        <v>1293</v>
      </c>
      <c r="F2130" s="12">
        <v>0</v>
      </c>
      <c r="G2130" s="11" t="s">
        <v>155</v>
      </c>
    </row>
    <row r="2131" ht="18.75" spans="1:7">
      <c r="A2131" s="9">
        <v>2129</v>
      </c>
      <c r="B2131" s="9" t="s">
        <v>1467</v>
      </c>
      <c r="C2131" s="9" t="s">
        <v>153</v>
      </c>
      <c r="D2131" s="11" t="s">
        <v>17431</v>
      </c>
      <c r="E2131" s="11" t="s">
        <v>1305</v>
      </c>
      <c r="F2131" s="12">
        <v>0</v>
      </c>
      <c r="G2131" s="11" t="s">
        <v>155</v>
      </c>
    </row>
    <row r="2132" ht="18.75" spans="1:7">
      <c r="A2132" s="9">
        <v>2130</v>
      </c>
      <c r="B2132" s="9" t="s">
        <v>1467</v>
      </c>
      <c r="C2132" s="9" t="s">
        <v>153</v>
      </c>
      <c r="D2132" s="11" t="s">
        <v>17432</v>
      </c>
      <c r="E2132" s="11" t="s">
        <v>1347</v>
      </c>
      <c r="F2132" s="12">
        <v>0</v>
      </c>
      <c r="G2132" s="11" t="s">
        <v>155</v>
      </c>
    </row>
    <row r="2133" ht="18.75" spans="1:7">
      <c r="A2133" s="9">
        <v>2131</v>
      </c>
      <c r="B2133" s="9" t="s">
        <v>1467</v>
      </c>
      <c r="C2133" s="9" t="s">
        <v>153</v>
      </c>
      <c r="D2133" s="11" t="s">
        <v>17433</v>
      </c>
      <c r="E2133" s="11" t="s">
        <v>1356</v>
      </c>
      <c r="F2133" s="12">
        <v>0</v>
      </c>
      <c r="G2133" s="11" t="s">
        <v>155</v>
      </c>
    </row>
    <row r="2134" ht="18.75" spans="1:7">
      <c r="A2134" s="9">
        <v>2132</v>
      </c>
      <c r="B2134" s="9" t="s">
        <v>1467</v>
      </c>
      <c r="C2134" s="9" t="s">
        <v>153</v>
      </c>
      <c r="D2134" s="11" t="s">
        <v>17434</v>
      </c>
      <c r="E2134" s="11" t="s">
        <v>1356</v>
      </c>
      <c r="F2134" s="12">
        <v>0</v>
      </c>
      <c r="G2134" s="11" t="s">
        <v>155</v>
      </c>
    </row>
    <row r="2135" ht="18.75" spans="1:7">
      <c r="A2135" s="9">
        <v>2133</v>
      </c>
      <c r="B2135" s="9" t="s">
        <v>1467</v>
      </c>
      <c r="C2135" s="9" t="s">
        <v>153</v>
      </c>
      <c r="D2135" s="11" t="s">
        <v>17435</v>
      </c>
      <c r="E2135" s="11" t="s">
        <v>1303</v>
      </c>
      <c r="F2135" s="12">
        <v>0</v>
      </c>
      <c r="G2135" s="11" t="s">
        <v>155</v>
      </c>
    </row>
    <row r="2136" ht="18.75" spans="1:7">
      <c r="A2136" s="9">
        <v>2134</v>
      </c>
      <c r="B2136" s="9" t="s">
        <v>1467</v>
      </c>
      <c r="C2136" s="9" t="s">
        <v>153</v>
      </c>
      <c r="D2136" s="11" t="s">
        <v>17436</v>
      </c>
      <c r="E2136" s="11" t="s">
        <v>1370</v>
      </c>
      <c r="F2136" s="12">
        <v>0</v>
      </c>
      <c r="G2136" s="11" t="s">
        <v>155</v>
      </c>
    </row>
    <row r="2137" ht="18.75" spans="1:7">
      <c r="A2137" s="9">
        <v>2135</v>
      </c>
      <c r="B2137" s="9" t="s">
        <v>1467</v>
      </c>
      <c r="C2137" s="9" t="s">
        <v>153</v>
      </c>
      <c r="D2137" s="11" t="s">
        <v>17437</v>
      </c>
      <c r="E2137" s="11" t="s">
        <v>1441</v>
      </c>
      <c r="F2137" s="12">
        <v>0</v>
      </c>
      <c r="G2137" s="11" t="s">
        <v>155</v>
      </c>
    </row>
    <row r="2138" ht="18.75" spans="1:7">
      <c r="A2138" s="9">
        <v>2136</v>
      </c>
      <c r="B2138" s="9" t="s">
        <v>1467</v>
      </c>
      <c r="C2138" s="9" t="s">
        <v>153</v>
      </c>
      <c r="D2138" s="11" t="s">
        <v>17438</v>
      </c>
      <c r="E2138" s="11" t="s">
        <v>1373</v>
      </c>
      <c r="F2138" s="12">
        <v>0</v>
      </c>
      <c r="G2138" s="11" t="s">
        <v>155</v>
      </c>
    </row>
    <row r="2139" ht="18.75" spans="1:7">
      <c r="A2139" s="9">
        <v>2137</v>
      </c>
      <c r="B2139" s="9" t="s">
        <v>1467</v>
      </c>
      <c r="C2139" s="9" t="s">
        <v>153</v>
      </c>
      <c r="D2139" s="9" t="s">
        <v>17439</v>
      </c>
      <c r="E2139" s="9" t="s">
        <v>1415</v>
      </c>
      <c r="F2139" s="12">
        <v>0</v>
      </c>
      <c r="G2139" s="11" t="s">
        <v>155</v>
      </c>
    </row>
    <row r="2140" ht="18.75" spans="1:7">
      <c r="A2140" s="9">
        <v>2138</v>
      </c>
      <c r="B2140" s="9" t="s">
        <v>1467</v>
      </c>
      <c r="C2140" s="9" t="s">
        <v>153</v>
      </c>
      <c r="D2140" s="11" t="s">
        <v>17440</v>
      </c>
      <c r="E2140" s="11" t="s">
        <v>1293</v>
      </c>
      <c r="F2140" s="12">
        <v>0</v>
      </c>
      <c r="G2140" s="11" t="s">
        <v>155</v>
      </c>
    </row>
    <row r="2141" ht="18.75" spans="1:7">
      <c r="A2141" s="9">
        <v>2139</v>
      </c>
      <c r="B2141" s="9" t="s">
        <v>1467</v>
      </c>
      <c r="C2141" s="9" t="s">
        <v>153</v>
      </c>
      <c r="D2141" s="11" t="s">
        <v>17441</v>
      </c>
      <c r="E2141" s="11" t="s">
        <v>1372</v>
      </c>
      <c r="F2141" s="12">
        <v>0</v>
      </c>
      <c r="G2141" s="11" t="s">
        <v>155</v>
      </c>
    </row>
    <row r="2142" ht="18.75" spans="1:7">
      <c r="A2142" s="9">
        <v>2140</v>
      </c>
      <c r="B2142" s="9" t="s">
        <v>1467</v>
      </c>
      <c r="C2142" s="9" t="s">
        <v>153</v>
      </c>
      <c r="D2142" s="11" t="s">
        <v>17442</v>
      </c>
      <c r="E2142" s="11" t="s">
        <v>1300</v>
      </c>
      <c r="F2142" s="12">
        <v>0</v>
      </c>
      <c r="G2142" s="11" t="s">
        <v>155</v>
      </c>
    </row>
    <row r="2143" ht="18.75" spans="1:7">
      <c r="A2143" s="9">
        <v>2141</v>
      </c>
      <c r="B2143" s="9" t="s">
        <v>1467</v>
      </c>
      <c r="C2143" s="9" t="s">
        <v>153</v>
      </c>
      <c r="D2143" s="11" t="s">
        <v>17443</v>
      </c>
      <c r="E2143" s="11" t="s">
        <v>1352</v>
      </c>
      <c r="F2143" s="12">
        <v>0</v>
      </c>
      <c r="G2143" s="11" t="s">
        <v>155</v>
      </c>
    </row>
    <row r="2144" ht="18.75" spans="1:7">
      <c r="A2144" s="9">
        <v>2142</v>
      </c>
      <c r="B2144" s="9" t="s">
        <v>1467</v>
      </c>
      <c r="C2144" s="9" t="s">
        <v>153</v>
      </c>
      <c r="D2144" s="11" t="s">
        <v>17444</v>
      </c>
      <c r="E2144" s="11" t="s">
        <v>1325</v>
      </c>
      <c r="F2144" s="12">
        <v>0</v>
      </c>
      <c r="G2144" s="11" t="s">
        <v>155</v>
      </c>
    </row>
    <row r="2145" ht="18.75" spans="1:7">
      <c r="A2145" s="9">
        <v>2143</v>
      </c>
      <c r="B2145" s="9" t="s">
        <v>1467</v>
      </c>
      <c r="C2145" s="9" t="s">
        <v>153</v>
      </c>
      <c r="D2145" s="11" t="s">
        <v>17445</v>
      </c>
      <c r="E2145" s="11" t="s">
        <v>1325</v>
      </c>
      <c r="F2145" s="12">
        <v>0</v>
      </c>
      <c r="G2145" s="11" t="s">
        <v>155</v>
      </c>
    </row>
    <row r="2146" ht="18.75" spans="1:7">
      <c r="A2146" s="9">
        <v>2144</v>
      </c>
      <c r="B2146" s="9" t="s">
        <v>1467</v>
      </c>
      <c r="C2146" s="9" t="s">
        <v>153</v>
      </c>
      <c r="D2146" s="9" t="s">
        <v>17446</v>
      </c>
      <c r="E2146" s="9" t="s">
        <v>1345</v>
      </c>
      <c r="F2146" s="12">
        <v>0</v>
      </c>
      <c r="G2146" s="11" t="s">
        <v>155</v>
      </c>
    </row>
    <row r="2147" ht="18.75" spans="1:7">
      <c r="A2147" s="9">
        <v>2145</v>
      </c>
      <c r="B2147" s="9" t="s">
        <v>1467</v>
      </c>
      <c r="C2147" s="9" t="s">
        <v>153</v>
      </c>
      <c r="D2147" s="11" t="s">
        <v>17447</v>
      </c>
      <c r="E2147" s="11" t="s">
        <v>1280</v>
      </c>
      <c r="F2147" s="12">
        <v>0</v>
      </c>
      <c r="G2147" s="11" t="s">
        <v>155</v>
      </c>
    </row>
    <row r="2148" ht="18.75" spans="1:7">
      <c r="A2148" s="9">
        <v>2146</v>
      </c>
      <c r="B2148" s="9" t="s">
        <v>1467</v>
      </c>
      <c r="C2148" s="9" t="s">
        <v>153</v>
      </c>
      <c r="D2148" s="11" t="s">
        <v>17448</v>
      </c>
      <c r="E2148" s="11" t="s">
        <v>1327</v>
      </c>
      <c r="F2148" s="12">
        <v>0</v>
      </c>
      <c r="G2148" s="11" t="s">
        <v>155</v>
      </c>
    </row>
    <row r="2149" ht="18.75" spans="1:7">
      <c r="A2149" s="9">
        <v>2147</v>
      </c>
      <c r="B2149" s="9" t="s">
        <v>1467</v>
      </c>
      <c r="C2149" s="9" t="s">
        <v>153</v>
      </c>
      <c r="D2149" s="11" t="s">
        <v>17449</v>
      </c>
      <c r="E2149" s="11" t="s">
        <v>1302</v>
      </c>
      <c r="F2149" s="12">
        <v>0</v>
      </c>
      <c r="G2149" s="11" t="s">
        <v>155</v>
      </c>
    </row>
    <row r="2150" ht="18.75" spans="1:7">
      <c r="A2150" s="9">
        <v>2148</v>
      </c>
      <c r="B2150" s="9" t="s">
        <v>1467</v>
      </c>
      <c r="C2150" s="9" t="s">
        <v>153</v>
      </c>
      <c r="D2150" s="11" t="s">
        <v>17450</v>
      </c>
      <c r="E2150" s="11" t="s">
        <v>1343</v>
      </c>
      <c r="F2150" s="12">
        <v>0</v>
      </c>
      <c r="G2150" s="11" t="s">
        <v>155</v>
      </c>
    </row>
    <row r="2151" ht="18.75" spans="1:7">
      <c r="A2151" s="9">
        <v>2149</v>
      </c>
      <c r="B2151" s="9" t="s">
        <v>1467</v>
      </c>
      <c r="C2151" s="9" t="s">
        <v>153</v>
      </c>
      <c r="D2151" s="11" t="s">
        <v>17451</v>
      </c>
      <c r="E2151" s="11" t="s">
        <v>1347</v>
      </c>
      <c r="F2151" s="12">
        <v>0</v>
      </c>
      <c r="G2151" s="11" t="s">
        <v>155</v>
      </c>
    </row>
    <row r="2152" ht="18.75" spans="1:7">
      <c r="A2152" s="9">
        <v>2150</v>
      </c>
      <c r="B2152" s="9" t="s">
        <v>1467</v>
      </c>
      <c r="C2152" s="9" t="s">
        <v>153</v>
      </c>
      <c r="D2152" s="11" t="s">
        <v>17452</v>
      </c>
      <c r="E2152" s="11" t="s">
        <v>1347</v>
      </c>
      <c r="F2152" s="12">
        <v>0</v>
      </c>
      <c r="G2152" s="11" t="s">
        <v>155</v>
      </c>
    </row>
    <row r="2153" ht="18.75" spans="1:7">
      <c r="A2153" s="9">
        <v>2151</v>
      </c>
      <c r="B2153" s="9" t="s">
        <v>1467</v>
      </c>
      <c r="C2153" s="9" t="s">
        <v>153</v>
      </c>
      <c r="D2153" s="11" t="s">
        <v>17453</v>
      </c>
      <c r="E2153" s="11" t="s">
        <v>1302</v>
      </c>
      <c r="F2153" s="12">
        <v>0</v>
      </c>
      <c r="G2153" s="11" t="s">
        <v>155</v>
      </c>
    </row>
    <row r="2154" ht="18.75" spans="1:7">
      <c r="A2154" s="9">
        <v>2152</v>
      </c>
      <c r="B2154" s="9" t="s">
        <v>1467</v>
      </c>
      <c r="C2154" s="9" t="s">
        <v>153</v>
      </c>
      <c r="D2154" s="11" t="s">
        <v>17454</v>
      </c>
      <c r="E2154" s="11" t="s">
        <v>1318</v>
      </c>
      <c r="F2154" s="12">
        <v>0</v>
      </c>
      <c r="G2154" s="11" t="s">
        <v>155</v>
      </c>
    </row>
    <row r="2155" ht="18.75" spans="1:7">
      <c r="A2155" s="9">
        <v>2153</v>
      </c>
      <c r="B2155" s="9" t="s">
        <v>1467</v>
      </c>
      <c r="C2155" s="9" t="s">
        <v>153</v>
      </c>
      <c r="D2155" s="11" t="s">
        <v>17455</v>
      </c>
      <c r="E2155" s="11" t="s">
        <v>1352</v>
      </c>
      <c r="F2155" s="12">
        <v>0</v>
      </c>
      <c r="G2155" s="11" t="s">
        <v>155</v>
      </c>
    </row>
    <row r="2156" ht="18.75" spans="1:7">
      <c r="A2156" s="9">
        <v>2154</v>
      </c>
      <c r="B2156" s="9" t="s">
        <v>1467</v>
      </c>
      <c r="C2156" s="9" t="s">
        <v>153</v>
      </c>
      <c r="D2156" s="11" t="s">
        <v>17456</v>
      </c>
      <c r="E2156" s="11" t="s">
        <v>1369</v>
      </c>
      <c r="F2156" s="12">
        <v>0</v>
      </c>
      <c r="G2156" s="11" t="s">
        <v>155</v>
      </c>
    </row>
    <row r="2157" ht="18.75" spans="1:7">
      <c r="A2157" s="9">
        <v>2155</v>
      </c>
      <c r="B2157" s="9" t="s">
        <v>1467</v>
      </c>
      <c r="C2157" s="9" t="s">
        <v>153</v>
      </c>
      <c r="D2157" s="11" t="s">
        <v>17457</v>
      </c>
      <c r="E2157" s="11" t="s">
        <v>1377</v>
      </c>
      <c r="F2157" s="12">
        <v>338.61</v>
      </c>
      <c r="G2157" s="11" t="s">
        <v>142</v>
      </c>
    </row>
    <row r="2158" ht="18.75" spans="1:7">
      <c r="A2158" s="9">
        <v>2156</v>
      </c>
      <c r="B2158" s="9" t="s">
        <v>1467</v>
      </c>
      <c r="C2158" s="9" t="s">
        <v>153</v>
      </c>
      <c r="D2158" s="9" t="s">
        <v>17458</v>
      </c>
      <c r="E2158" s="9" t="s">
        <v>1393</v>
      </c>
      <c r="F2158" s="12">
        <v>372.16</v>
      </c>
      <c r="G2158" s="11" t="s">
        <v>142</v>
      </c>
    </row>
    <row r="2159" ht="18.75" spans="1:7">
      <c r="A2159" s="9">
        <v>2157</v>
      </c>
      <c r="B2159" s="9" t="s">
        <v>1467</v>
      </c>
      <c r="C2159" s="9" t="s">
        <v>153</v>
      </c>
      <c r="D2159" s="11" t="s">
        <v>17459</v>
      </c>
      <c r="E2159" s="11" t="s">
        <v>1393</v>
      </c>
      <c r="F2159" s="12">
        <v>505.37</v>
      </c>
      <c r="G2159" s="11" t="s">
        <v>142</v>
      </c>
    </row>
    <row r="2160" ht="18.75" spans="1:7">
      <c r="A2160" s="9">
        <v>2158</v>
      </c>
      <c r="B2160" s="9" t="s">
        <v>1467</v>
      </c>
      <c r="C2160" s="9" t="s">
        <v>153</v>
      </c>
      <c r="D2160" s="9" t="s">
        <v>17460</v>
      </c>
      <c r="E2160" s="9" t="s">
        <v>1318</v>
      </c>
      <c r="F2160" s="12">
        <v>0</v>
      </c>
      <c r="G2160" s="11" t="s">
        <v>155</v>
      </c>
    </row>
    <row r="2161" ht="18.75" spans="1:7">
      <c r="A2161" s="9">
        <v>2159</v>
      </c>
      <c r="B2161" s="9" t="s">
        <v>1467</v>
      </c>
      <c r="C2161" s="9" t="s">
        <v>153</v>
      </c>
      <c r="D2161" s="9" t="s">
        <v>17461</v>
      </c>
      <c r="E2161" s="9" t="s">
        <v>1336</v>
      </c>
      <c r="F2161" s="12">
        <v>0</v>
      </c>
      <c r="G2161" s="11" t="s">
        <v>155</v>
      </c>
    </row>
    <row r="2162" ht="18.75" spans="1:7">
      <c r="A2162" s="9">
        <v>2160</v>
      </c>
      <c r="B2162" s="9" t="s">
        <v>1467</v>
      </c>
      <c r="C2162" s="9" t="s">
        <v>153</v>
      </c>
      <c r="D2162" s="9" t="s">
        <v>17462</v>
      </c>
      <c r="E2162" s="9" t="s">
        <v>1313</v>
      </c>
      <c r="F2162" s="12">
        <v>0</v>
      </c>
      <c r="G2162" s="11" t="s">
        <v>155</v>
      </c>
    </row>
    <row r="2163" ht="18.75" spans="1:7">
      <c r="A2163" s="9">
        <v>2161</v>
      </c>
      <c r="B2163" s="9" t="s">
        <v>1467</v>
      </c>
      <c r="C2163" s="9" t="s">
        <v>153</v>
      </c>
      <c r="D2163" s="11" t="s">
        <v>17463</v>
      </c>
      <c r="E2163" s="11" t="s">
        <v>1369</v>
      </c>
      <c r="F2163" s="12">
        <v>0</v>
      </c>
      <c r="G2163" s="11" t="s">
        <v>155</v>
      </c>
    </row>
    <row r="2164" ht="18.75" spans="1:7">
      <c r="A2164" s="9">
        <v>2162</v>
      </c>
      <c r="B2164" s="9" t="s">
        <v>1467</v>
      </c>
      <c r="C2164" s="9" t="s">
        <v>153</v>
      </c>
      <c r="D2164" s="11" t="s">
        <v>17464</v>
      </c>
      <c r="E2164" s="11" t="s">
        <v>1444</v>
      </c>
      <c r="F2164" s="12">
        <v>0</v>
      </c>
      <c r="G2164" s="11" t="s">
        <v>155</v>
      </c>
    </row>
    <row r="2165" ht="18.75" spans="1:7">
      <c r="A2165" s="9">
        <v>2163</v>
      </c>
      <c r="B2165" s="9" t="s">
        <v>1467</v>
      </c>
      <c r="C2165" s="9" t="s">
        <v>153</v>
      </c>
      <c r="D2165" s="11" t="s">
        <v>17465</v>
      </c>
      <c r="E2165" s="11" t="s">
        <v>1330</v>
      </c>
      <c r="F2165" s="12">
        <v>0</v>
      </c>
      <c r="G2165" s="11" t="s">
        <v>155</v>
      </c>
    </row>
    <row r="2166" ht="18.75" spans="1:7">
      <c r="A2166" s="9">
        <v>2164</v>
      </c>
      <c r="B2166" s="9" t="s">
        <v>1467</v>
      </c>
      <c r="C2166" s="9" t="s">
        <v>153</v>
      </c>
      <c r="D2166" s="11" t="s">
        <v>17466</v>
      </c>
      <c r="E2166" s="11" t="s">
        <v>1359</v>
      </c>
      <c r="F2166" s="12">
        <v>0</v>
      </c>
      <c r="G2166" s="11" t="s">
        <v>155</v>
      </c>
    </row>
    <row r="2167" ht="18.75" spans="1:7">
      <c r="A2167" s="9">
        <v>2165</v>
      </c>
      <c r="B2167" s="9" t="s">
        <v>1467</v>
      </c>
      <c r="C2167" s="9" t="s">
        <v>153</v>
      </c>
      <c r="D2167" s="11" t="s">
        <v>17467</v>
      </c>
      <c r="E2167" s="11" t="s">
        <v>1359</v>
      </c>
      <c r="F2167" s="12">
        <v>0</v>
      </c>
      <c r="G2167" s="11" t="s">
        <v>155</v>
      </c>
    </row>
    <row r="2168" ht="18.75" spans="1:7">
      <c r="A2168" s="9">
        <v>2166</v>
      </c>
      <c r="B2168" s="9" t="s">
        <v>1467</v>
      </c>
      <c r="C2168" s="9" t="s">
        <v>153</v>
      </c>
      <c r="D2168" s="11" t="s">
        <v>17468</v>
      </c>
      <c r="E2168" s="11" t="s">
        <v>1296</v>
      </c>
      <c r="F2168" s="12">
        <v>0</v>
      </c>
      <c r="G2168" s="11" t="s">
        <v>155</v>
      </c>
    </row>
    <row r="2169" ht="18.75" spans="1:7">
      <c r="A2169" s="9">
        <v>2167</v>
      </c>
      <c r="B2169" s="9" t="s">
        <v>1467</v>
      </c>
      <c r="C2169" s="9" t="s">
        <v>153</v>
      </c>
      <c r="D2169" s="11" t="s">
        <v>17469</v>
      </c>
      <c r="E2169" s="11" t="s">
        <v>1361</v>
      </c>
      <c r="F2169" s="12">
        <v>0</v>
      </c>
      <c r="G2169" s="11" t="s">
        <v>155</v>
      </c>
    </row>
    <row r="2170" ht="18.75" spans="1:7">
      <c r="A2170" s="9">
        <v>2168</v>
      </c>
      <c r="B2170" s="9" t="s">
        <v>1467</v>
      </c>
      <c r="C2170" s="9" t="s">
        <v>153</v>
      </c>
      <c r="D2170" s="11" t="s">
        <v>17470</v>
      </c>
      <c r="E2170" s="11" t="s">
        <v>1411</v>
      </c>
      <c r="F2170" s="12">
        <v>0</v>
      </c>
      <c r="G2170" s="11" t="s">
        <v>155</v>
      </c>
    </row>
    <row r="2171" ht="18.75" spans="1:7">
      <c r="A2171" s="9">
        <v>2169</v>
      </c>
      <c r="B2171" s="9" t="s">
        <v>1467</v>
      </c>
      <c r="C2171" s="9" t="s">
        <v>153</v>
      </c>
      <c r="D2171" s="11" t="s">
        <v>17471</v>
      </c>
      <c r="E2171" s="11" t="s">
        <v>1330</v>
      </c>
      <c r="F2171" s="12">
        <v>0</v>
      </c>
      <c r="G2171" s="11" t="s">
        <v>155</v>
      </c>
    </row>
    <row r="2172" ht="18.75" spans="1:7">
      <c r="A2172" s="9">
        <v>2170</v>
      </c>
      <c r="B2172" s="9" t="s">
        <v>1467</v>
      </c>
      <c r="C2172" s="9" t="s">
        <v>153</v>
      </c>
      <c r="D2172" s="11" t="s">
        <v>17472</v>
      </c>
      <c r="E2172" s="11" t="s">
        <v>1409</v>
      </c>
      <c r="F2172" s="12">
        <v>546.37</v>
      </c>
      <c r="G2172" s="11" t="s">
        <v>142</v>
      </c>
    </row>
    <row r="2173" ht="18.75" spans="1:7">
      <c r="A2173" s="9">
        <v>2171</v>
      </c>
      <c r="B2173" s="9" t="s">
        <v>1467</v>
      </c>
      <c r="C2173" s="9" t="s">
        <v>153</v>
      </c>
      <c r="D2173" s="11" t="s">
        <v>17473</v>
      </c>
      <c r="E2173" s="11" t="s">
        <v>1380</v>
      </c>
      <c r="F2173" s="12">
        <v>0</v>
      </c>
      <c r="G2173" s="11" t="s">
        <v>155</v>
      </c>
    </row>
    <row r="2174" ht="18.75" spans="1:7">
      <c r="A2174" s="9">
        <v>2172</v>
      </c>
      <c r="B2174" s="9" t="s">
        <v>1467</v>
      </c>
      <c r="C2174" s="9" t="s">
        <v>153</v>
      </c>
      <c r="D2174" s="11" t="s">
        <v>17474</v>
      </c>
      <c r="E2174" s="11" t="s">
        <v>1400</v>
      </c>
      <c r="F2174" s="12">
        <v>0</v>
      </c>
      <c r="G2174" s="11" t="s">
        <v>155</v>
      </c>
    </row>
    <row r="2175" ht="18.75" spans="1:7">
      <c r="A2175" s="9">
        <v>2173</v>
      </c>
      <c r="B2175" s="9" t="s">
        <v>1467</v>
      </c>
      <c r="C2175" s="9" t="s">
        <v>153</v>
      </c>
      <c r="D2175" s="11" t="s">
        <v>17475</v>
      </c>
      <c r="E2175" s="11" t="s">
        <v>1399</v>
      </c>
      <c r="F2175" s="12">
        <v>344.31</v>
      </c>
      <c r="G2175" s="11" t="s">
        <v>152</v>
      </c>
    </row>
    <row r="2176" ht="18.75" spans="1:7">
      <c r="A2176" s="9">
        <v>2174</v>
      </c>
      <c r="B2176" s="9" t="s">
        <v>1467</v>
      </c>
      <c r="C2176" s="9" t="s">
        <v>153</v>
      </c>
      <c r="D2176" s="11" t="s">
        <v>17476</v>
      </c>
      <c r="E2176" s="11" t="s">
        <v>1421</v>
      </c>
      <c r="F2176" s="12">
        <v>573.89</v>
      </c>
      <c r="G2176" s="11" t="s">
        <v>152</v>
      </c>
    </row>
    <row r="2177" ht="18.75" spans="1:7">
      <c r="A2177" s="9">
        <v>2175</v>
      </c>
      <c r="B2177" s="9" t="s">
        <v>1467</v>
      </c>
      <c r="C2177" s="9" t="s">
        <v>153</v>
      </c>
      <c r="D2177" s="11" t="s">
        <v>17477</v>
      </c>
      <c r="E2177" s="11" t="s">
        <v>1379</v>
      </c>
      <c r="F2177" s="12">
        <v>0</v>
      </c>
      <c r="G2177" s="11" t="s">
        <v>155</v>
      </c>
    </row>
    <row r="2178" ht="18.75" spans="1:7">
      <c r="A2178" s="9">
        <v>2176</v>
      </c>
      <c r="B2178" s="9" t="s">
        <v>1467</v>
      </c>
      <c r="C2178" s="9" t="s">
        <v>153</v>
      </c>
      <c r="D2178" s="9" t="s">
        <v>17478</v>
      </c>
      <c r="E2178" s="9" t="s">
        <v>1459</v>
      </c>
      <c r="F2178" s="12">
        <v>168.55</v>
      </c>
      <c r="G2178" s="11" t="s">
        <v>142</v>
      </c>
    </row>
    <row r="2179" ht="18.75" spans="1:7">
      <c r="A2179" s="9">
        <v>2177</v>
      </c>
      <c r="B2179" s="9" t="s">
        <v>1467</v>
      </c>
      <c r="C2179" s="9" t="s">
        <v>153</v>
      </c>
      <c r="D2179" s="9" t="s">
        <v>17479</v>
      </c>
      <c r="E2179" s="9" t="s">
        <v>1400</v>
      </c>
      <c r="F2179" s="12">
        <v>0</v>
      </c>
      <c r="G2179" s="11" t="s">
        <v>155</v>
      </c>
    </row>
    <row r="2180" ht="18.75" spans="1:7">
      <c r="A2180" s="9">
        <v>2178</v>
      </c>
      <c r="B2180" s="9" t="s">
        <v>1467</v>
      </c>
      <c r="C2180" s="9" t="s">
        <v>153</v>
      </c>
      <c r="D2180" s="11" t="s">
        <v>17480</v>
      </c>
      <c r="E2180" s="11" t="s">
        <v>1297</v>
      </c>
      <c r="F2180" s="12">
        <v>0</v>
      </c>
      <c r="G2180" s="11" t="s">
        <v>155</v>
      </c>
    </row>
    <row r="2181" ht="18.75" spans="1:7">
      <c r="A2181" s="9">
        <v>2179</v>
      </c>
      <c r="B2181" s="9" t="s">
        <v>1467</v>
      </c>
      <c r="C2181" s="9" t="s">
        <v>153</v>
      </c>
      <c r="D2181" s="9" t="s">
        <v>17481</v>
      </c>
      <c r="E2181" s="9" t="s">
        <v>1397</v>
      </c>
      <c r="F2181" s="12">
        <v>0</v>
      </c>
      <c r="G2181" s="11" t="s">
        <v>155</v>
      </c>
    </row>
    <row r="2182" ht="18.75" spans="1:7">
      <c r="A2182" s="9">
        <v>2180</v>
      </c>
      <c r="B2182" s="9" t="s">
        <v>1467</v>
      </c>
      <c r="C2182" s="9" t="s">
        <v>153</v>
      </c>
      <c r="D2182" s="11" t="s">
        <v>17482</v>
      </c>
      <c r="E2182" s="11" t="s">
        <v>1313</v>
      </c>
      <c r="F2182" s="12">
        <v>0</v>
      </c>
      <c r="G2182" s="11" t="s">
        <v>155</v>
      </c>
    </row>
    <row r="2183" ht="18.75" spans="1:7">
      <c r="A2183" s="9">
        <v>2181</v>
      </c>
      <c r="B2183" s="9" t="s">
        <v>1467</v>
      </c>
      <c r="C2183" s="9" t="s">
        <v>153</v>
      </c>
      <c r="D2183" s="11" t="s">
        <v>17483</v>
      </c>
      <c r="E2183" s="11" t="s">
        <v>1341</v>
      </c>
      <c r="F2183" s="12">
        <v>0</v>
      </c>
      <c r="G2183" s="11" t="s">
        <v>155</v>
      </c>
    </row>
    <row r="2184" ht="18.75" spans="1:7">
      <c r="A2184" s="9">
        <v>2182</v>
      </c>
      <c r="B2184" s="9" t="s">
        <v>1467</v>
      </c>
      <c r="C2184" s="9" t="s">
        <v>153</v>
      </c>
      <c r="D2184" s="11" t="s">
        <v>17484</v>
      </c>
      <c r="E2184" s="11" t="s">
        <v>1318</v>
      </c>
      <c r="F2184" s="12">
        <v>0</v>
      </c>
      <c r="G2184" s="11" t="s">
        <v>155</v>
      </c>
    </row>
    <row r="2185" ht="18.75" spans="1:7">
      <c r="A2185" s="9">
        <v>2183</v>
      </c>
      <c r="B2185" s="9" t="s">
        <v>1467</v>
      </c>
      <c r="C2185" s="9" t="s">
        <v>153</v>
      </c>
      <c r="D2185" s="11" t="s">
        <v>17485</v>
      </c>
      <c r="E2185" s="11" t="s">
        <v>1318</v>
      </c>
      <c r="F2185" s="12">
        <v>0</v>
      </c>
      <c r="G2185" s="11" t="s">
        <v>155</v>
      </c>
    </row>
    <row r="2186" ht="18.75" spans="1:7">
      <c r="A2186" s="9">
        <v>2184</v>
      </c>
      <c r="B2186" s="9" t="s">
        <v>1467</v>
      </c>
      <c r="C2186" s="9" t="s">
        <v>153</v>
      </c>
      <c r="D2186" s="11" t="s">
        <v>17486</v>
      </c>
      <c r="E2186" s="11" t="s">
        <v>1334</v>
      </c>
      <c r="F2186" s="12">
        <v>0</v>
      </c>
      <c r="G2186" s="11" t="s">
        <v>155</v>
      </c>
    </row>
    <row r="2187" ht="18.75" spans="1:7">
      <c r="A2187" s="9">
        <v>2185</v>
      </c>
      <c r="B2187" s="9" t="s">
        <v>1467</v>
      </c>
      <c r="C2187" s="9" t="s">
        <v>153</v>
      </c>
      <c r="D2187" s="11" t="s">
        <v>17487</v>
      </c>
      <c r="E2187" s="11" t="s">
        <v>1361</v>
      </c>
      <c r="F2187" s="12">
        <v>0</v>
      </c>
      <c r="G2187" s="11" t="s">
        <v>155</v>
      </c>
    </row>
    <row r="2188" ht="18.75" spans="1:7">
      <c r="A2188" s="9">
        <v>2186</v>
      </c>
      <c r="B2188" s="9" t="s">
        <v>1467</v>
      </c>
      <c r="C2188" s="9" t="s">
        <v>153</v>
      </c>
      <c r="D2188" s="11" t="s">
        <v>17488</v>
      </c>
      <c r="E2188" s="11" t="s">
        <v>1309</v>
      </c>
      <c r="F2188" s="12">
        <v>653.78</v>
      </c>
      <c r="G2188" s="11" t="s">
        <v>152</v>
      </c>
    </row>
    <row r="2189" ht="18.75" spans="1:7">
      <c r="A2189" s="9">
        <v>2187</v>
      </c>
      <c r="B2189" s="9" t="s">
        <v>1467</v>
      </c>
      <c r="C2189" s="9" t="s">
        <v>153</v>
      </c>
      <c r="D2189" s="11" t="s">
        <v>17489</v>
      </c>
      <c r="E2189" s="11" t="s">
        <v>1410</v>
      </c>
      <c r="F2189" s="12">
        <v>0</v>
      </c>
      <c r="G2189" s="11" t="s">
        <v>155</v>
      </c>
    </row>
    <row r="2190" ht="18.75" spans="1:7">
      <c r="A2190" s="9">
        <v>2188</v>
      </c>
      <c r="B2190" s="9" t="s">
        <v>1467</v>
      </c>
      <c r="C2190" s="9" t="s">
        <v>153</v>
      </c>
      <c r="D2190" s="11" t="s">
        <v>17490</v>
      </c>
      <c r="E2190" s="11" t="s">
        <v>1402</v>
      </c>
      <c r="F2190" s="12">
        <v>0</v>
      </c>
      <c r="G2190" s="11" t="s">
        <v>155</v>
      </c>
    </row>
    <row r="2191" ht="18.75" spans="1:7">
      <c r="A2191" s="9">
        <v>2189</v>
      </c>
      <c r="B2191" s="9" t="s">
        <v>1467</v>
      </c>
      <c r="C2191" s="9" t="s">
        <v>153</v>
      </c>
      <c r="D2191" s="9" t="s">
        <v>17491</v>
      </c>
      <c r="E2191" s="9" t="s">
        <v>1416</v>
      </c>
      <c r="F2191" s="12">
        <v>0</v>
      </c>
      <c r="G2191" s="11" t="s">
        <v>155</v>
      </c>
    </row>
    <row r="2192" ht="18.75" spans="1:7">
      <c r="A2192" s="9">
        <v>2190</v>
      </c>
      <c r="B2192" s="9" t="s">
        <v>1467</v>
      </c>
      <c r="C2192" s="9" t="s">
        <v>153</v>
      </c>
      <c r="D2192" s="11" t="s">
        <v>17492</v>
      </c>
      <c r="E2192" s="11" t="s">
        <v>1308</v>
      </c>
      <c r="F2192" s="12">
        <v>0</v>
      </c>
      <c r="G2192" s="11" t="s">
        <v>155</v>
      </c>
    </row>
    <row r="2193" ht="18.75" spans="1:7">
      <c r="A2193" s="9">
        <v>2191</v>
      </c>
      <c r="B2193" s="9" t="s">
        <v>1467</v>
      </c>
      <c r="C2193" s="9" t="s">
        <v>153</v>
      </c>
      <c r="D2193" s="11" t="s">
        <v>17493</v>
      </c>
      <c r="E2193" s="11" t="s">
        <v>1294</v>
      </c>
      <c r="F2193" s="12">
        <v>0</v>
      </c>
      <c r="G2193" s="11" t="s">
        <v>155</v>
      </c>
    </row>
    <row r="2194" ht="18.75" spans="1:7">
      <c r="A2194" s="9">
        <v>2192</v>
      </c>
      <c r="B2194" s="9" t="s">
        <v>1467</v>
      </c>
      <c r="C2194" s="9" t="s">
        <v>153</v>
      </c>
      <c r="D2194" s="9" t="s">
        <v>17494</v>
      </c>
      <c r="E2194" s="9" t="s">
        <v>1374</v>
      </c>
      <c r="F2194" s="12">
        <v>0</v>
      </c>
      <c r="G2194" s="11" t="s">
        <v>155</v>
      </c>
    </row>
    <row r="2195" ht="18.75" spans="1:7">
      <c r="A2195" s="9">
        <v>2193</v>
      </c>
      <c r="B2195" s="9" t="s">
        <v>1467</v>
      </c>
      <c r="C2195" s="9" t="s">
        <v>153</v>
      </c>
      <c r="D2195" s="11" t="s">
        <v>17495</v>
      </c>
      <c r="E2195" s="11" t="s">
        <v>1322</v>
      </c>
      <c r="F2195" s="12">
        <v>0</v>
      </c>
      <c r="G2195" s="11" t="s">
        <v>155</v>
      </c>
    </row>
    <row r="2196" ht="18.75" spans="1:7">
      <c r="A2196" s="9">
        <v>2194</v>
      </c>
      <c r="B2196" s="9" t="s">
        <v>1467</v>
      </c>
      <c r="C2196" s="9" t="s">
        <v>153</v>
      </c>
      <c r="D2196" s="11" t="s">
        <v>17496</v>
      </c>
      <c r="E2196" s="11" t="s">
        <v>1356</v>
      </c>
      <c r="F2196" s="12">
        <v>0</v>
      </c>
      <c r="G2196" s="11" t="s">
        <v>155</v>
      </c>
    </row>
    <row r="2197" ht="18.75" spans="1:7">
      <c r="A2197" s="9">
        <v>2195</v>
      </c>
      <c r="B2197" s="9" t="s">
        <v>1467</v>
      </c>
      <c r="C2197" s="9" t="s">
        <v>153</v>
      </c>
      <c r="D2197" s="11" t="s">
        <v>17497</v>
      </c>
      <c r="E2197" s="11" t="s">
        <v>1286</v>
      </c>
      <c r="F2197" s="12">
        <v>0</v>
      </c>
      <c r="G2197" s="11" t="s">
        <v>155</v>
      </c>
    </row>
    <row r="2198" ht="18.75" spans="1:7">
      <c r="A2198" s="9">
        <v>2196</v>
      </c>
      <c r="B2198" s="9" t="s">
        <v>1467</v>
      </c>
      <c r="C2198" s="9" t="s">
        <v>153</v>
      </c>
      <c r="D2198" s="11" t="s">
        <v>17498</v>
      </c>
      <c r="E2198" s="11" t="s">
        <v>1358</v>
      </c>
      <c r="F2198" s="12">
        <v>0</v>
      </c>
      <c r="G2198" s="11" t="s">
        <v>155</v>
      </c>
    </row>
    <row r="2199" ht="18.75" spans="1:7">
      <c r="A2199" s="9">
        <v>2197</v>
      </c>
      <c r="B2199" s="9" t="s">
        <v>1467</v>
      </c>
      <c r="C2199" s="9" t="s">
        <v>153</v>
      </c>
      <c r="D2199" s="11" t="s">
        <v>17499</v>
      </c>
      <c r="E2199" s="11" t="s">
        <v>1372</v>
      </c>
      <c r="F2199" s="12">
        <v>0</v>
      </c>
      <c r="G2199" s="11" t="s">
        <v>155</v>
      </c>
    </row>
    <row r="2200" ht="18.75" spans="1:7">
      <c r="A2200" s="9">
        <v>2198</v>
      </c>
      <c r="B2200" s="9" t="s">
        <v>1467</v>
      </c>
      <c r="C2200" s="9" t="s">
        <v>153</v>
      </c>
      <c r="D2200" s="11" t="s">
        <v>17500</v>
      </c>
      <c r="E2200" s="11" t="s">
        <v>1358</v>
      </c>
      <c r="F2200" s="12">
        <v>0</v>
      </c>
      <c r="G2200" s="11" t="s">
        <v>155</v>
      </c>
    </row>
    <row r="2201" ht="18.75" spans="1:7">
      <c r="A2201" s="9">
        <v>2199</v>
      </c>
      <c r="B2201" s="9" t="s">
        <v>1467</v>
      </c>
      <c r="C2201" s="9" t="s">
        <v>153</v>
      </c>
      <c r="D2201" s="11" t="s">
        <v>17501</v>
      </c>
      <c r="E2201" s="11" t="s">
        <v>1332</v>
      </c>
      <c r="F2201" s="12">
        <v>0</v>
      </c>
      <c r="G2201" s="11" t="s">
        <v>155</v>
      </c>
    </row>
    <row r="2202" ht="18.75" spans="1:7">
      <c r="A2202" s="9">
        <v>2200</v>
      </c>
      <c r="B2202" s="9" t="s">
        <v>1467</v>
      </c>
      <c r="C2202" s="9" t="s">
        <v>153</v>
      </c>
      <c r="D2202" s="11" t="s">
        <v>17502</v>
      </c>
      <c r="E2202" s="11" t="s">
        <v>1412</v>
      </c>
      <c r="F2202" s="12">
        <v>0</v>
      </c>
      <c r="G2202" s="11" t="s">
        <v>155</v>
      </c>
    </row>
    <row r="2203" ht="18.75" spans="1:7">
      <c r="A2203" s="9">
        <v>2201</v>
      </c>
      <c r="B2203" s="9" t="s">
        <v>1467</v>
      </c>
      <c r="C2203" s="9" t="s">
        <v>153</v>
      </c>
      <c r="D2203" s="11" t="s">
        <v>17503</v>
      </c>
      <c r="E2203" s="11" t="s">
        <v>1332</v>
      </c>
      <c r="F2203" s="12">
        <v>0</v>
      </c>
      <c r="G2203" s="11" t="s">
        <v>155</v>
      </c>
    </row>
    <row r="2204" ht="18.75" spans="1:7">
      <c r="A2204" s="9">
        <v>2202</v>
      </c>
      <c r="B2204" s="9" t="s">
        <v>1467</v>
      </c>
      <c r="C2204" s="9" t="s">
        <v>153</v>
      </c>
      <c r="D2204" s="11" t="s">
        <v>17504</v>
      </c>
      <c r="E2204" s="11" t="s">
        <v>1360</v>
      </c>
      <c r="F2204" s="12">
        <v>0</v>
      </c>
      <c r="G2204" s="11" t="s">
        <v>155</v>
      </c>
    </row>
    <row r="2205" ht="18.75" spans="1:7">
      <c r="A2205" s="9">
        <v>2203</v>
      </c>
      <c r="B2205" s="9" t="s">
        <v>1467</v>
      </c>
      <c r="C2205" s="9" t="s">
        <v>153</v>
      </c>
      <c r="D2205" s="11" t="s">
        <v>17505</v>
      </c>
      <c r="E2205" s="11" t="s">
        <v>1295</v>
      </c>
      <c r="F2205" s="12">
        <v>0</v>
      </c>
      <c r="G2205" s="11" t="s">
        <v>155</v>
      </c>
    </row>
    <row r="2206" ht="18.75" spans="1:7">
      <c r="A2206" s="9">
        <v>2204</v>
      </c>
      <c r="B2206" s="9" t="s">
        <v>1467</v>
      </c>
      <c r="C2206" s="9" t="s">
        <v>153</v>
      </c>
      <c r="D2206" s="11" t="s">
        <v>17506</v>
      </c>
      <c r="E2206" s="11" t="s">
        <v>1411</v>
      </c>
      <c r="F2206" s="12">
        <v>0</v>
      </c>
      <c r="G2206" s="11" t="s">
        <v>155</v>
      </c>
    </row>
    <row r="2207" ht="18.75" spans="1:7">
      <c r="A2207" s="9">
        <v>2205</v>
      </c>
      <c r="B2207" s="9" t="s">
        <v>1467</v>
      </c>
      <c r="C2207" s="9" t="s">
        <v>153</v>
      </c>
      <c r="D2207" s="11" t="s">
        <v>17507</v>
      </c>
      <c r="E2207" s="11" t="s">
        <v>1305</v>
      </c>
      <c r="F2207" s="12">
        <v>0</v>
      </c>
      <c r="G2207" s="11" t="s">
        <v>155</v>
      </c>
    </row>
    <row r="2208" ht="18.75" spans="1:7">
      <c r="A2208" s="9">
        <v>2206</v>
      </c>
      <c r="B2208" s="9" t="s">
        <v>1467</v>
      </c>
      <c r="C2208" s="9" t="s">
        <v>153</v>
      </c>
      <c r="D2208" s="11" t="s">
        <v>17508</v>
      </c>
      <c r="E2208" s="11" t="s">
        <v>1366</v>
      </c>
      <c r="F2208" s="12">
        <v>0</v>
      </c>
      <c r="G2208" s="11" t="s">
        <v>155</v>
      </c>
    </row>
    <row r="2209" ht="18.75" spans="1:7">
      <c r="A2209" s="9">
        <v>2207</v>
      </c>
      <c r="B2209" s="9" t="s">
        <v>1467</v>
      </c>
      <c r="C2209" s="9" t="s">
        <v>153</v>
      </c>
      <c r="D2209" s="11" t="s">
        <v>17509</v>
      </c>
      <c r="E2209" s="11" t="s">
        <v>1301</v>
      </c>
      <c r="F2209" s="12">
        <v>0</v>
      </c>
      <c r="G2209" s="11" t="s">
        <v>155</v>
      </c>
    </row>
    <row r="2210" ht="18.75" spans="1:7">
      <c r="A2210" s="9">
        <v>2208</v>
      </c>
      <c r="B2210" s="9" t="s">
        <v>1467</v>
      </c>
      <c r="C2210" s="9" t="s">
        <v>153</v>
      </c>
      <c r="D2210" s="11" t="s">
        <v>17510</v>
      </c>
      <c r="E2210" s="11" t="s">
        <v>1309</v>
      </c>
      <c r="F2210" s="12">
        <v>665.87</v>
      </c>
      <c r="G2210" s="11" t="s">
        <v>152</v>
      </c>
    </row>
    <row r="2211" ht="18.75" spans="1:7">
      <c r="A2211" s="9">
        <v>2209</v>
      </c>
      <c r="B2211" s="9" t="s">
        <v>1467</v>
      </c>
      <c r="C2211" s="9" t="s">
        <v>153</v>
      </c>
      <c r="D2211" s="11" t="s">
        <v>17511</v>
      </c>
      <c r="E2211" s="11" t="s">
        <v>1325</v>
      </c>
      <c r="F2211" s="12">
        <v>0</v>
      </c>
      <c r="G2211" s="11" t="s">
        <v>155</v>
      </c>
    </row>
    <row r="2212" ht="18.75" spans="1:7">
      <c r="A2212" s="9">
        <v>2210</v>
      </c>
      <c r="B2212" s="9" t="s">
        <v>1467</v>
      </c>
      <c r="C2212" s="9" t="s">
        <v>153</v>
      </c>
      <c r="D2212" s="11" t="s">
        <v>17512</v>
      </c>
      <c r="E2212" s="11" t="s">
        <v>1393</v>
      </c>
      <c r="F2212" s="12">
        <v>454.42</v>
      </c>
      <c r="G2212" s="11" t="s">
        <v>142</v>
      </c>
    </row>
    <row r="2213" ht="18.75" spans="1:7">
      <c r="A2213" s="9">
        <v>2211</v>
      </c>
      <c r="B2213" s="9" t="s">
        <v>1467</v>
      </c>
      <c r="C2213" s="9" t="s">
        <v>153</v>
      </c>
      <c r="D2213" s="9" t="s">
        <v>17513</v>
      </c>
      <c r="E2213" s="9" t="s">
        <v>1300</v>
      </c>
      <c r="F2213" s="12">
        <v>0</v>
      </c>
      <c r="G2213" s="11" t="s">
        <v>155</v>
      </c>
    </row>
    <row r="2214" ht="18.75" spans="1:7">
      <c r="A2214" s="9">
        <v>2212</v>
      </c>
      <c r="B2214" s="9" t="s">
        <v>1467</v>
      </c>
      <c r="C2214" s="9" t="s">
        <v>153</v>
      </c>
      <c r="D2214" s="11" t="s">
        <v>17514</v>
      </c>
      <c r="E2214" s="11" t="s">
        <v>1444</v>
      </c>
      <c r="F2214" s="12">
        <v>0</v>
      </c>
      <c r="G2214" s="11" t="s">
        <v>155</v>
      </c>
    </row>
    <row r="2215" ht="18.75" spans="1:7">
      <c r="A2215" s="9">
        <v>2213</v>
      </c>
      <c r="B2215" s="9" t="s">
        <v>1467</v>
      </c>
      <c r="C2215" s="9" t="s">
        <v>153</v>
      </c>
      <c r="D2215" s="9" t="s">
        <v>17515</v>
      </c>
      <c r="E2215" s="9" t="s">
        <v>1368</v>
      </c>
      <c r="F2215" s="12">
        <v>0</v>
      </c>
      <c r="G2215" s="11" t="s">
        <v>155</v>
      </c>
    </row>
    <row r="2216" ht="18.75" spans="1:7">
      <c r="A2216" s="9">
        <v>2214</v>
      </c>
      <c r="B2216" s="9" t="s">
        <v>1467</v>
      </c>
      <c r="C2216" s="9" t="s">
        <v>153</v>
      </c>
      <c r="D2216" s="11" t="s">
        <v>17516</v>
      </c>
      <c r="E2216" s="11" t="s">
        <v>1282</v>
      </c>
      <c r="F2216" s="12">
        <v>0</v>
      </c>
      <c r="G2216" s="11" t="s">
        <v>155</v>
      </c>
    </row>
    <row r="2217" ht="18.75" spans="1:7">
      <c r="A2217" s="9">
        <v>2215</v>
      </c>
      <c r="B2217" s="9" t="s">
        <v>1467</v>
      </c>
      <c r="C2217" s="9" t="s">
        <v>153</v>
      </c>
      <c r="D2217" s="11" t="s">
        <v>17517</v>
      </c>
      <c r="E2217" s="11" t="s">
        <v>1306</v>
      </c>
      <c r="F2217" s="12">
        <v>0</v>
      </c>
      <c r="G2217" s="11" t="s">
        <v>155</v>
      </c>
    </row>
    <row r="2218" ht="18.75" spans="1:7">
      <c r="A2218" s="9">
        <v>2216</v>
      </c>
      <c r="B2218" s="9" t="s">
        <v>1467</v>
      </c>
      <c r="C2218" s="9" t="s">
        <v>153</v>
      </c>
      <c r="D2218" s="11" t="s">
        <v>17518</v>
      </c>
      <c r="E2218" s="11" t="s">
        <v>1314</v>
      </c>
      <c r="F2218" s="12">
        <v>512.326530612245</v>
      </c>
      <c r="G2218" s="11" t="s">
        <v>152</v>
      </c>
    </row>
    <row r="2219" ht="18.75" spans="1:7">
      <c r="A2219" s="9">
        <v>2217</v>
      </c>
      <c r="B2219" s="9" t="s">
        <v>1467</v>
      </c>
      <c r="C2219" s="9" t="s">
        <v>153</v>
      </c>
      <c r="D2219" s="9" t="s">
        <v>17519</v>
      </c>
      <c r="E2219" s="9" t="s">
        <v>1375</v>
      </c>
      <c r="F2219" s="12">
        <v>0</v>
      </c>
      <c r="G2219" s="11" t="s">
        <v>155</v>
      </c>
    </row>
    <row r="2220" ht="18.75" spans="1:7">
      <c r="A2220" s="9">
        <v>2218</v>
      </c>
      <c r="B2220" s="9" t="s">
        <v>1467</v>
      </c>
      <c r="C2220" s="9" t="s">
        <v>153</v>
      </c>
      <c r="D2220" s="11" t="s">
        <v>17520</v>
      </c>
      <c r="E2220" s="11" t="s">
        <v>1329</v>
      </c>
      <c r="F2220" s="12">
        <v>0</v>
      </c>
      <c r="G2220" s="11" t="s">
        <v>155</v>
      </c>
    </row>
    <row r="2221" ht="18.75" spans="1:7">
      <c r="A2221" s="9">
        <v>2219</v>
      </c>
      <c r="B2221" s="9" t="s">
        <v>1467</v>
      </c>
      <c r="C2221" s="9" t="s">
        <v>153</v>
      </c>
      <c r="D2221" s="9" t="s">
        <v>17521</v>
      </c>
      <c r="E2221" s="9" t="s">
        <v>1399</v>
      </c>
      <c r="F2221" s="12">
        <v>569.91</v>
      </c>
      <c r="G2221" s="11" t="s">
        <v>152</v>
      </c>
    </row>
    <row r="2222" ht="18.75" spans="1:7">
      <c r="A2222" s="9">
        <v>2220</v>
      </c>
      <c r="B2222" s="9" t="s">
        <v>1467</v>
      </c>
      <c r="C2222" s="9" t="s">
        <v>153</v>
      </c>
      <c r="D2222" s="11" t="s">
        <v>17522</v>
      </c>
      <c r="E2222" s="11" t="s">
        <v>1414</v>
      </c>
      <c r="F2222" s="12">
        <v>357.36</v>
      </c>
      <c r="G2222" s="11" t="s">
        <v>142</v>
      </c>
    </row>
    <row r="2223" ht="18.75" spans="1:7">
      <c r="A2223" s="9">
        <v>2221</v>
      </c>
      <c r="B2223" s="9" t="s">
        <v>1467</v>
      </c>
      <c r="C2223" s="9" t="s">
        <v>153</v>
      </c>
      <c r="D2223" s="11" t="s">
        <v>17523</v>
      </c>
      <c r="E2223" s="11" t="s">
        <v>1320</v>
      </c>
      <c r="F2223" s="12">
        <v>0</v>
      </c>
      <c r="G2223" s="11" t="s">
        <v>155</v>
      </c>
    </row>
    <row r="2224" ht="18.75" spans="1:7">
      <c r="A2224" s="9">
        <v>2222</v>
      </c>
      <c r="B2224" s="9" t="s">
        <v>1467</v>
      </c>
      <c r="C2224" s="9" t="s">
        <v>153</v>
      </c>
      <c r="D2224" s="9" t="s">
        <v>17524</v>
      </c>
      <c r="E2224" s="9" t="s">
        <v>1411</v>
      </c>
      <c r="F2224" s="12">
        <v>0</v>
      </c>
      <c r="G2224" s="11" t="s">
        <v>155</v>
      </c>
    </row>
    <row r="2225" ht="18.75" spans="1:7">
      <c r="A2225" s="9">
        <v>2223</v>
      </c>
      <c r="B2225" s="9" t="s">
        <v>1467</v>
      </c>
      <c r="C2225" s="9" t="s">
        <v>153</v>
      </c>
      <c r="D2225" s="9" t="s">
        <v>17525</v>
      </c>
      <c r="E2225" s="9" t="s">
        <v>1391</v>
      </c>
      <c r="F2225" s="12">
        <v>0</v>
      </c>
      <c r="G2225" s="11" t="s">
        <v>155</v>
      </c>
    </row>
    <row r="2226" ht="18.75" spans="1:7">
      <c r="A2226" s="9">
        <v>2224</v>
      </c>
      <c r="B2226" s="9" t="s">
        <v>1467</v>
      </c>
      <c r="C2226" s="9" t="s">
        <v>153</v>
      </c>
      <c r="D2226" s="11" t="s">
        <v>17526</v>
      </c>
      <c r="E2226" s="11" t="s">
        <v>1391</v>
      </c>
      <c r="F2226" s="12">
        <v>0</v>
      </c>
      <c r="G2226" s="11" t="s">
        <v>155</v>
      </c>
    </row>
    <row r="2227" ht="18.75" spans="1:7">
      <c r="A2227" s="9">
        <v>2225</v>
      </c>
      <c r="B2227" s="9" t="s">
        <v>1467</v>
      </c>
      <c r="C2227" s="9" t="s">
        <v>153</v>
      </c>
      <c r="D2227" s="11" t="s">
        <v>17527</v>
      </c>
      <c r="E2227" s="11" t="s">
        <v>1345</v>
      </c>
      <c r="F2227" s="12">
        <v>0</v>
      </c>
      <c r="G2227" s="11" t="s">
        <v>155</v>
      </c>
    </row>
    <row r="2228" ht="18.75" spans="1:7">
      <c r="A2228" s="9">
        <v>2226</v>
      </c>
      <c r="B2228" s="9" t="s">
        <v>1467</v>
      </c>
      <c r="C2228" s="9" t="s">
        <v>153</v>
      </c>
      <c r="D2228" s="11" t="s">
        <v>17528</v>
      </c>
      <c r="E2228" s="11" t="s">
        <v>1335</v>
      </c>
      <c r="F2228" s="12">
        <v>0</v>
      </c>
      <c r="G2228" s="11" t="s">
        <v>155</v>
      </c>
    </row>
    <row r="2229" ht="18.75" spans="1:7">
      <c r="A2229" s="9">
        <v>2227</v>
      </c>
      <c r="B2229" s="9" t="s">
        <v>1467</v>
      </c>
      <c r="C2229" s="9" t="s">
        <v>153</v>
      </c>
      <c r="D2229" s="11" t="s">
        <v>17529</v>
      </c>
      <c r="E2229" s="11" t="s">
        <v>1325</v>
      </c>
      <c r="F2229" s="12">
        <v>0</v>
      </c>
      <c r="G2229" s="11" t="s">
        <v>155</v>
      </c>
    </row>
    <row r="2230" ht="18.75" spans="1:7">
      <c r="A2230" s="9">
        <v>2228</v>
      </c>
      <c r="B2230" s="9" t="s">
        <v>1467</v>
      </c>
      <c r="C2230" s="9" t="s">
        <v>153</v>
      </c>
      <c r="D2230" s="11" t="s">
        <v>17530</v>
      </c>
      <c r="E2230" s="11" t="s">
        <v>1298</v>
      </c>
      <c r="F2230" s="12">
        <v>0</v>
      </c>
      <c r="G2230" s="11" t="s">
        <v>155</v>
      </c>
    </row>
    <row r="2231" ht="18.75" spans="1:7">
      <c r="A2231" s="9">
        <v>2229</v>
      </c>
      <c r="B2231" s="9" t="s">
        <v>1467</v>
      </c>
      <c r="C2231" s="9" t="s">
        <v>153</v>
      </c>
      <c r="D2231" s="9" t="s">
        <v>17531</v>
      </c>
      <c r="E2231" s="9" t="s">
        <v>1324</v>
      </c>
      <c r="F2231" s="12">
        <v>0</v>
      </c>
      <c r="G2231" s="11" t="s">
        <v>155</v>
      </c>
    </row>
    <row r="2232" ht="18.75" spans="1:7">
      <c r="A2232" s="9">
        <v>2230</v>
      </c>
      <c r="B2232" s="9" t="s">
        <v>1467</v>
      </c>
      <c r="C2232" s="9" t="s">
        <v>153</v>
      </c>
      <c r="D2232" s="11" t="s">
        <v>17532</v>
      </c>
      <c r="E2232" s="11" t="s">
        <v>1313</v>
      </c>
      <c r="F2232" s="12">
        <v>0</v>
      </c>
      <c r="G2232" s="11" t="s">
        <v>155</v>
      </c>
    </row>
    <row r="2233" ht="18.75" spans="1:7">
      <c r="A2233" s="9">
        <v>2231</v>
      </c>
      <c r="B2233" s="9" t="s">
        <v>1467</v>
      </c>
      <c r="C2233" s="9" t="s">
        <v>153</v>
      </c>
      <c r="D2233" s="11" t="s">
        <v>17533</v>
      </c>
      <c r="E2233" s="11" t="s">
        <v>1416</v>
      </c>
      <c r="F2233" s="12">
        <v>129.31</v>
      </c>
      <c r="G2233" s="11" t="s">
        <v>142</v>
      </c>
    </row>
    <row r="2234" ht="18.75" spans="1:7">
      <c r="A2234" s="9">
        <v>2232</v>
      </c>
      <c r="B2234" s="9" t="s">
        <v>1467</v>
      </c>
      <c r="C2234" s="9" t="s">
        <v>153</v>
      </c>
      <c r="D2234" s="11" t="s">
        <v>17534</v>
      </c>
      <c r="E2234" s="11" t="s">
        <v>1311</v>
      </c>
      <c r="F2234" s="12">
        <v>0</v>
      </c>
      <c r="G2234" s="11" t="s">
        <v>155</v>
      </c>
    </row>
    <row r="2235" ht="18.75" spans="1:7">
      <c r="A2235" s="9">
        <v>2233</v>
      </c>
      <c r="B2235" s="9" t="s">
        <v>1467</v>
      </c>
      <c r="C2235" s="9" t="s">
        <v>153</v>
      </c>
      <c r="D2235" s="11" t="s">
        <v>17535</v>
      </c>
      <c r="E2235" s="11" t="s">
        <v>1441</v>
      </c>
      <c r="F2235" s="12">
        <v>0</v>
      </c>
      <c r="G2235" s="11" t="s">
        <v>155</v>
      </c>
    </row>
    <row r="2236" ht="18.75" spans="1:7">
      <c r="A2236" s="9">
        <v>2234</v>
      </c>
      <c r="B2236" s="9" t="s">
        <v>1467</v>
      </c>
      <c r="C2236" s="9" t="s">
        <v>153</v>
      </c>
      <c r="D2236" s="9" t="s">
        <v>17536</v>
      </c>
      <c r="E2236" s="9" t="s">
        <v>1328</v>
      </c>
      <c r="F2236" s="12">
        <v>0</v>
      </c>
      <c r="G2236" s="11" t="s">
        <v>155</v>
      </c>
    </row>
    <row r="2237" ht="18.75" spans="1:7">
      <c r="A2237" s="9">
        <v>2235</v>
      </c>
      <c r="B2237" s="9" t="s">
        <v>1467</v>
      </c>
      <c r="C2237" s="9" t="s">
        <v>153</v>
      </c>
      <c r="D2237" s="11" t="s">
        <v>17537</v>
      </c>
      <c r="E2237" s="11" t="s">
        <v>1372</v>
      </c>
      <c r="F2237" s="12">
        <v>0</v>
      </c>
      <c r="G2237" s="11" t="s">
        <v>155</v>
      </c>
    </row>
    <row r="2238" ht="18.75" spans="1:7">
      <c r="A2238" s="9">
        <v>2236</v>
      </c>
      <c r="B2238" s="9" t="s">
        <v>1467</v>
      </c>
      <c r="C2238" s="9" t="s">
        <v>153</v>
      </c>
      <c r="D2238" s="11" t="s">
        <v>17538</v>
      </c>
      <c r="E2238" s="11" t="s">
        <v>1324</v>
      </c>
      <c r="F2238" s="12">
        <v>0</v>
      </c>
      <c r="G2238" s="11" t="s">
        <v>155</v>
      </c>
    </row>
    <row r="2239" ht="18.75" spans="1:7">
      <c r="A2239" s="9">
        <v>2237</v>
      </c>
      <c r="B2239" s="9" t="s">
        <v>1467</v>
      </c>
      <c r="C2239" s="9" t="s">
        <v>153</v>
      </c>
      <c r="D2239" s="9" t="s">
        <v>17539</v>
      </c>
      <c r="E2239" s="9" t="s">
        <v>1444</v>
      </c>
      <c r="F2239" s="12">
        <v>0</v>
      </c>
      <c r="G2239" s="11" t="s">
        <v>155</v>
      </c>
    </row>
    <row r="2240" ht="18.75" spans="1:7">
      <c r="A2240" s="9">
        <v>2238</v>
      </c>
      <c r="B2240" s="9" t="s">
        <v>1467</v>
      </c>
      <c r="C2240" s="9" t="s">
        <v>153</v>
      </c>
      <c r="D2240" s="11" t="s">
        <v>17540</v>
      </c>
      <c r="E2240" s="11" t="s">
        <v>1352</v>
      </c>
      <c r="F2240" s="12">
        <v>0</v>
      </c>
      <c r="G2240" s="11" t="s">
        <v>155</v>
      </c>
    </row>
    <row r="2241" ht="18.75" spans="1:7">
      <c r="A2241" s="9">
        <v>2239</v>
      </c>
      <c r="B2241" s="9" t="s">
        <v>1467</v>
      </c>
      <c r="C2241" s="9" t="s">
        <v>153</v>
      </c>
      <c r="D2241" s="11" t="s">
        <v>17541</v>
      </c>
      <c r="E2241" s="11" t="s">
        <v>1330</v>
      </c>
      <c r="F2241" s="12">
        <v>0</v>
      </c>
      <c r="G2241" s="11" t="s">
        <v>155</v>
      </c>
    </row>
    <row r="2242" ht="18.75" spans="1:7">
      <c r="A2242" s="9">
        <v>2240</v>
      </c>
      <c r="B2242" s="9" t="s">
        <v>1467</v>
      </c>
      <c r="C2242" s="9" t="s">
        <v>153</v>
      </c>
      <c r="D2242" s="11" t="s">
        <v>17542</v>
      </c>
      <c r="E2242" s="11" t="s">
        <v>1330</v>
      </c>
      <c r="F2242" s="12">
        <v>0</v>
      </c>
      <c r="G2242" s="11" t="s">
        <v>155</v>
      </c>
    </row>
    <row r="2243" ht="18.75" spans="1:7">
      <c r="A2243" s="9">
        <v>2241</v>
      </c>
      <c r="B2243" s="9" t="s">
        <v>1467</v>
      </c>
      <c r="C2243" s="9" t="s">
        <v>153</v>
      </c>
      <c r="D2243" s="9" t="s">
        <v>17543</v>
      </c>
      <c r="E2243" s="9" t="s">
        <v>1405</v>
      </c>
      <c r="F2243" s="12">
        <v>339.1</v>
      </c>
      <c r="G2243" s="11" t="s">
        <v>142</v>
      </c>
    </row>
    <row r="2244" ht="18.75" spans="1:7">
      <c r="A2244" s="9">
        <v>2242</v>
      </c>
      <c r="B2244" s="9" t="s">
        <v>1467</v>
      </c>
      <c r="C2244" s="9" t="s">
        <v>153</v>
      </c>
      <c r="D2244" s="11" t="s">
        <v>17544</v>
      </c>
      <c r="E2244" s="11" t="s">
        <v>1355</v>
      </c>
      <c r="F2244" s="12">
        <v>0</v>
      </c>
      <c r="G2244" s="11" t="s">
        <v>155</v>
      </c>
    </row>
    <row r="2245" ht="18.75" spans="1:7">
      <c r="A2245" s="9">
        <v>2243</v>
      </c>
      <c r="B2245" s="9" t="s">
        <v>1467</v>
      </c>
      <c r="C2245" s="9" t="s">
        <v>153</v>
      </c>
      <c r="D2245" s="11" t="s">
        <v>17545</v>
      </c>
      <c r="E2245" s="11" t="s">
        <v>1355</v>
      </c>
      <c r="F2245" s="12">
        <v>0</v>
      </c>
      <c r="G2245" s="11" t="s">
        <v>155</v>
      </c>
    </row>
    <row r="2246" ht="18.75" spans="1:7">
      <c r="A2246" s="9">
        <v>2244</v>
      </c>
      <c r="B2246" s="9" t="s">
        <v>1467</v>
      </c>
      <c r="C2246" s="9" t="s">
        <v>153</v>
      </c>
      <c r="D2246" s="9" t="s">
        <v>17546</v>
      </c>
      <c r="E2246" s="9" t="s">
        <v>1369</v>
      </c>
      <c r="F2246" s="12">
        <v>0</v>
      </c>
      <c r="G2246" s="11" t="s">
        <v>155</v>
      </c>
    </row>
    <row r="2247" ht="18.75" spans="1:7">
      <c r="A2247" s="9">
        <v>2245</v>
      </c>
      <c r="B2247" s="9" t="s">
        <v>1467</v>
      </c>
      <c r="C2247" s="9" t="s">
        <v>153</v>
      </c>
      <c r="D2247" s="11" t="s">
        <v>17547</v>
      </c>
      <c r="E2247" s="11" t="s">
        <v>1369</v>
      </c>
      <c r="F2247" s="12">
        <v>0</v>
      </c>
      <c r="G2247" s="11" t="s">
        <v>155</v>
      </c>
    </row>
    <row r="2248" ht="18.75" spans="1:7">
      <c r="A2248" s="9">
        <v>2246</v>
      </c>
      <c r="B2248" s="9" t="s">
        <v>1467</v>
      </c>
      <c r="C2248" s="9" t="s">
        <v>153</v>
      </c>
      <c r="D2248" s="11" t="s">
        <v>17548</v>
      </c>
      <c r="E2248" s="11" t="s">
        <v>1358</v>
      </c>
      <c r="F2248" s="12">
        <v>0</v>
      </c>
      <c r="G2248" s="11" t="s">
        <v>155</v>
      </c>
    </row>
    <row r="2249" ht="18.75" spans="1:7">
      <c r="A2249" s="9">
        <v>2247</v>
      </c>
      <c r="B2249" s="9" t="s">
        <v>1467</v>
      </c>
      <c r="C2249" s="9" t="s">
        <v>153</v>
      </c>
      <c r="D2249" s="11" t="s">
        <v>17549</v>
      </c>
      <c r="E2249" s="11" t="s">
        <v>1375</v>
      </c>
      <c r="F2249" s="12">
        <v>0</v>
      </c>
      <c r="G2249" s="11" t="s">
        <v>155</v>
      </c>
    </row>
    <row r="2250" ht="18.75" spans="1:7">
      <c r="A2250" s="9">
        <v>2248</v>
      </c>
      <c r="B2250" s="9" t="s">
        <v>1467</v>
      </c>
      <c r="C2250" s="9" t="s">
        <v>153</v>
      </c>
      <c r="D2250" s="11" t="s">
        <v>17550</v>
      </c>
      <c r="E2250" s="11" t="s">
        <v>1354</v>
      </c>
      <c r="F2250" s="12">
        <v>0</v>
      </c>
      <c r="G2250" s="11" t="s">
        <v>155</v>
      </c>
    </row>
    <row r="2251" ht="18.75" spans="1:7">
      <c r="A2251" s="9">
        <v>2249</v>
      </c>
      <c r="B2251" s="9" t="s">
        <v>1467</v>
      </c>
      <c r="C2251" s="9" t="s">
        <v>153</v>
      </c>
      <c r="D2251" s="11" t="s">
        <v>17551</v>
      </c>
      <c r="E2251" s="11" t="s">
        <v>1354</v>
      </c>
      <c r="F2251" s="12">
        <v>0</v>
      </c>
      <c r="G2251" s="11" t="s">
        <v>155</v>
      </c>
    </row>
    <row r="2252" ht="18.75" spans="1:7">
      <c r="A2252" s="9">
        <v>2250</v>
      </c>
      <c r="B2252" s="9" t="s">
        <v>1467</v>
      </c>
      <c r="C2252" s="9" t="s">
        <v>153</v>
      </c>
      <c r="D2252" s="11" t="s">
        <v>17552</v>
      </c>
      <c r="E2252" s="11" t="s">
        <v>1354</v>
      </c>
      <c r="F2252" s="12">
        <v>0</v>
      </c>
      <c r="G2252" s="11" t="s">
        <v>155</v>
      </c>
    </row>
    <row r="2253" ht="18.75" spans="1:7">
      <c r="A2253" s="9">
        <v>2251</v>
      </c>
      <c r="B2253" s="9" t="s">
        <v>1467</v>
      </c>
      <c r="C2253" s="9" t="s">
        <v>153</v>
      </c>
      <c r="D2253" s="11" t="s">
        <v>17553</v>
      </c>
      <c r="E2253" s="11" t="s">
        <v>1328</v>
      </c>
      <c r="F2253" s="12">
        <v>0</v>
      </c>
      <c r="G2253" s="11" t="s">
        <v>155</v>
      </c>
    </row>
    <row r="2254" ht="18.75" spans="1:7">
      <c r="A2254" s="9">
        <v>2252</v>
      </c>
      <c r="B2254" s="9" t="s">
        <v>1467</v>
      </c>
      <c r="C2254" s="9" t="s">
        <v>153</v>
      </c>
      <c r="D2254" s="9" t="s">
        <v>17554</v>
      </c>
      <c r="E2254" s="9" t="s">
        <v>1328</v>
      </c>
      <c r="F2254" s="12">
        <v>0</v>
      </c>
      <c r="G2254" s="11" t="s">
        <v>155</v>
      </c>
    </row>
    <row r="2255" ht="18.75" spans="1:7">
      <c r="A2255" s="9">
        <v>2253</v>
      </c>
      <c r="B2255" s="9" t="s">
        <v>1467</v>
      </c>
      <c r="C2255" s="9" t="s">
        <v>153</v>
      </c>
      <c r="D2255" s="11" t="s">
        <v>17555</v>
      </c>
      <c r="E2255" s="11" t="s">
        <v>1379</v>
      </c>
      <c r="F2255" s="12">
        <v>0</v>
      </c>
      <c r="G2255" s="11" t="s">
        <v>155</v>
      </c>
    </row>
    <row r="2256" ht="18.75" spans="1:7">
      <c r="A2256" s="9">
        <v>2254</v>
      </c>
      <c r="B2256" s="9" t="s">
        <v>1467</v>
      </c>
      <c r="C2256" s="9" t="s">
        <v>153</v>
      </c>
      <c r="D2256" s="9" t="s">
        <v>17556</v>
      </c>
      <c r="E2256" s="9" t="s">
        <v>1314</v>
      </c>
      <c r="F2256" s="12">
        <v>0</v>
      </c>
      <c r="G2256" s="11" t="s">
        <v>155</v>
      </c>
    </row>
    <row r="2257" ht="18.75" spans="1:7">
      <c r="A2257" s="9">
        <v>2255</v>
      </c>
      <c r="B2257" s="9" t="s">
        <v>1467</v>
      </c>
      <c r="C2257" s="9" t="s">
        <v>153</v>
      </c>
      <c r="D2257" s="11" t="s">
        <v>17557</v>
      </c>
      <c r="E2257" s="11" t="s">
        <v>1330</v>
      </c>
      <c r="F2257" s="12">
        <v>0</v>
      </c>
      <c r="G2257" s="11" t="s">
        <v>155</v>
      </c>
    </row>
    <row r="2258" ht="18.75" spans="1:7">
      <c r="A2258" s="9">
        <v>2256</v>
      </c>
      <c r="B2258" s="9" t="s">
        <v>1467</v>
      </c>
      <c r="C2258" s="9" t="s">
        <v>153</v>
      </c>
      <c r="D2258" s="11" t="s">
        <v>17558</v>
      </c>
      <c r="E2258" s="11" t="s">
        <v>1336</v>
      </c>
      <c r="F2258" s="12">
        <v>0</v>
      </c>
      <c r="G2258" s="11" t="s">
        <v>155</v>
      </c>
    </row>
    <row r="2259" ht="18.75" spans="1:7">
      <c r="A2259" s="9">
        <v>2257</v>
      </c>
      <c r="B2259" s="9" t="s">
        <v>1467</v>
      </c>
      <c r="C2259" s="9" t="s">
        <v>153</v>
      </c>
      <c r="D2259" s="11" t="s">
        <v>17559</v>
      </c>
      <c r="E2259" s="11" t="s">
        <v>1361</v>
      </c>
      <c r="F2259" s="12">
        <v>0</v>
      </c>
      <c r="G2259" s="11" t="s">
        <v>155</v>
      </c>
    </row>
    <row r="2260" ht="18.75" spans="1:7">
      <c r="A2260" s="9">
        <v>2258</v>
      </c>
      <c r="B2260" s="9" t="s">
        <v>1467</v>
      </c>
      <c r="C2260" s="9" t="s">
        <v>153</v>
      </c>
      <c r="D2260" s="11" t="s">
        <v>17560</v>
      </c>
      <c r="E2260" s="11" t="s">
        <v>1336</v>
      </c>
      <c r="F2260" s="12">
        <v>0</v>
      </c>
      <c r="G2260" s="11" t="s">
        <v>155</v>
      </c>
    </row>
    <row r="2261" ht="18.75" spans="1:7">
      <c r="A2261" s="9">
        <v>2259</v>
      </c>
      <c r="B2261" s="9" t="s">
        <v>1467</v>
      </c>
      <c r="C2261" s="9" t="s">
        <v>153</v>
      </c>
      <c r="D2261" s="11" t="s">
        <v>17561</v>
      </c>
      <c r="E2261" s="11" t="s">
        <v>1413</v>
      </c>
      <c r="F2261" s="12">
        <v>668.58</v>
      </c>
      <c r="G2261" s="11" t="s">
        <v>152</v>
      </c>
    </row>
    <row r="2262" ht="18.75" spans="1:7">
      <c r="A2262" s="9">
        <v>2260</v>
      </c>
      <c r="B2262" s="9" t="s">
        <v>1467</v>
      </c>
      <c r="C2262" s="9" t="s">
        <v>153</v>
      </c>
      <c r="D2262" s="11" t="s">
        <v>17562</v>
      </c>
      <c r="E2262" s="11" t="s">
        <v>1369</v>
      </c>
      <c r="F2262" s="12">
        <v>0</v>
      </c>
      <c r="G2262" s="11" t="s">
        <v>155</v>
      </c>
    </row>
    <row r="2263" ht="18.75" spans="1:7">
      <c r="A2263" s="9">
        <v>2261</v>
      </c>
      <c r="B2263" s="9" t="s">
        <v>1467</v>
      </c>
      <c r="C2263" s="9" t="s">
        <v>153</v>
      </c>
      <c r="D2263" s="11" t="s">
        <v>17563</v>
      </c>
      <c r="E2263" s="11" t="s">
        <v>1379</v>
      </c>
      <c r="F2263" s="12">
        <v>0</v>
      </c>
      <c r="G2263" s="11" t="s">
        <v>155</v>
      </c>
    </row>
    <row r="2264" ht="18.75" spans="1:7">
      <c r="A2264" s="9">
        <v>2262</v>
      </c>
      <c r="B2264" s="9" t="s">
        <v>1467</v>
      </c>
      <c r="C2264" s="9" t="s">
        <v>153</v>
      </c>
      <c r="D2264" s="9" t="s">
        <v>17564</v>
      </c>
      <c r="E2264" s="9" t="s">
        <v>1309</v>
      </c>
      <c r="F2264" s="12">
        <v>640.12</v>
      </c>
      <c r="G2264" s="11" t="s">
        <v>152</v>
      </c>
    </row>
    <row r="2265" ht="18.75" spans="1:7">
      <c r="A2265" s="9">
        <v>2263</v>
      </c>
      <c r="B2265" s="9" t="s">
        <v>1467</v>
      </c>
      <c r="C2265" s="9" t="s">
        <v>153</v>
      </c>
      <c r="D2265" s="11" t="s">
        <v>17565</v>
      </c>
      <c r="E2265" s="11" t="s">
        <v>1372</v>
      </c>
      <c r="F2265" s="12">
        <v>0</v>
      </c>
      <c r="G2265" s="11" t="s">
        <v>155</v>
      </c>
    </row>
    <row r="2266" ht="18.75" spans="1:7">
      <c r="A2266" s="9">
        <v>2264</v>
      </c>
      <c r="B2266" s="9" t="s">
        <v>1467</v>
      </c>
      <c r="C2266" s="9" t="s">
        <v>153</v>
      </c>
      <c r="D2266" s="11" t="s">
        <v>17566</v>
      </c>
      <c r="E2266" s="11" t="s">
        <v>1291</v>
      </c>
      <c r="F2266" s="12">
        <v>0</v>
      </c>
      <c r="G2266" s="11" t="s">
        <v>155</v>
      </c>
    </row>
    <row r="2267" ht="18.75" spans="1:7">
      <c r="A2267" s="9">
        <v>2265</v>
      </c>
      <c r="B2267" s="9" t="s">
        <v>1467</v>
      </c>
      <c r="C2267" s="9" t="s">
        <v>153</v>
      </c>
      <c r="D2267" s="9" t="s">
        <v>17567</v>
      </c>
      <c r="E2267" s="9" t="s">
        <v>1339</v>
      </c>
      <c r="F2267" s="12">
        <v>0</v>
      </c>
      <c r="G2267" s="11" t="s">
        <v>155</v>
      </c>
    </row>
    <row r="2268" ht="18.75" spans="1:7">
      <c r="A2268" s="9">
        <v>2266</v>
      </c>
      <c r="B2268" s="9" t="s">
        <v>1467</v>
      </c>
      <c r="C2268" s="9" t="s">
        <v>153</v>
      </c>
      <c r="D2268" s="11" t="s">
        <v>17568</v>
      </c>
      <c r="E2268" s="11" t="s">
        <v>1345</v>
      </c>
      <c r="F2268" s="12">
        <v>0</v>
      </c>
      <c r="G2268" s="11" t="s">
        <v>155</v>
      </c>
    </row>
    <row r="2269" ht="18.75" spans="1:7">
      <c r="A2269" s="9">
        <v>2267</v>
      </c>
      <c r="B2269" s="9" t="s">
        <v>1467</v>
      </c>
      <c r="C2269" s="9" t="s">
        <v>153</v>
      </c>
      <c r="D2269" s="11" t="s">
        <v>17569</v>
      </c>
      <c r="E2269" s="11" t="s">
        <v>1345</v>
      </c>
      <c r="F2269" s="12">
        <v>0</v>
      </c>
      <c r="G2269" s="11" t="s">
        <v>155</v>
      </c>
    </row>
    <row r="2270" ht="18.75" spans="1:7">
      <c r="A2270" s="9">
        <v>2268</v>
      </c>
      <c r="B2270" s="9" t="s">
        <v>1467</v>
      </c>
      <c r="C2270" s="9" t="s">
        <v>153</v>
      </c>
      <c r="D2270" s="11" t="s">
        <v>17570</v>
      </c>
      <c r="E2270" s="11" t="s">
        <v>1306</v>
      </c>
      <c r="F2270" s="12">
        <v>0</v>
      </c>
      <c r="G2270" s="11" t="s">
        <v>155</v>
      </c>
    </row>
    <row r="2271" ht="18.75" spans="1:7">
      <c r="A2271" s="9">
        <v>2269</v>
      </c>
      <c r="B2271" s="9" t="s">
        <v>1467</v>
      </c>
      <c r="C2271" s="9" t="s">
        <v>153</v>
      </c>
      <c r="D2271" s="11" t="s">
        <v>17571</v>
      </c>
      <c r="E2271" s="11" t="s">
        <v>1372</v>
      </c>
      <c r="F2271" s="12">
        <v>0</v>
      </c>
      <c r="G2271" s="11" t="s">
        <v>155</v>
      </c>
    </row>
    <row r="2272" ht="18.75" spans="1:7">
      <c r="A2272" s="9">
        <v>2270</v>
      </c>
      <c r="B2272" s="9" t="s">
        <v>1467</v>
      </c>
      <c r="C2272" s="9" t="s">
        <v>153</v>
      </c>
      <c r="D2272" s="11" t="s">
        <v>17572</v>
      </c>
      <c r="E2272" s="11" t="s">
        <v>1362</v>
      </c>
      <c r="F2272" s="12">
        <v>0</v>
      </c>
      <c r="G2272" s="11" t="s">
        <v>155</v>
      </c>
    </row>
    <row r="2273" ht="18.75" spans="1:7">
      <c r="A2273" s="9">
        <v>2271</v>
      </c>
      <c r="B2273" s="9" t="s">
        <v>1467</v>
      </c>
      <c r="C2273" s="9" t="s">
        <v>153</v>
      </c>
      <c r="D2273" s="11" t="s">
        <v>17573</v>
      </c>
      <c r="E2273" s="11" t="s">
        <v>1299</v>
      </c>
      <c r="F2273" s="12">
        <v>0</v>
      </c>
      <c r="G2273" s="11" t="s">
        <v>155</v>
      </c>
    </row>
    <row r="2274" ht="18.75" spans="1:7">
      <c r="A2274" s="9">
        <v>2272</v>
      </c>
      <c r="B2274" s="9" t="s">
        <v>1467</v>
      </c>
      <c r="C2274" s="9" t="s">
        <v>153</v>
      </c>
      <c r="D2274" s="11" t="s">
        <v>17574</v>
      </c>
      <c r="E2274" s="11" t="s">
        <v>1354</v>
      </c>
      <c r="F2274" s="12">
        <v>0</v>
      </c>
      <c r="G2274" s="11" t="s">
        <v>155</v>
      </c>
    </row>
    <row r="2275" ht="18.75" spans="1:7">
      <c r="A2275" s="9">
        <v>2273</v>
      </c>
      <c r="B2275" s="9" t="s">
        <v>1467</v>
      </c>
      <c r="C2275" s="9" t="s">
        <v>153</v>
      </c>
      <c r="D2275" s="11" t="s">
        <v>17575</v>
      </c>
      <c r="E2275" s="11" t="s">
        <v>1313</v>
      </c>
      <c r="F2275" s="12">
        <v>0</v>
      </c>
      <c r="G2275" s="11" t="s">
        <v>155</v>
      </c>
    </row>
    <row r="2276" ht="18.75" spans="1:7">
      <c r="A2276" s="9">
        <v>2274</v>
      </c>
      <c r="B2276" s="9" t="s">
        <v>1467</v>
      </c>
      <c r="C2276" s="9" t="s">
        <v>153</v>
      </c>
      <c r="D2276" s="11" t="s">
        <v>17576</v>
      </c>
      <c r="E2276" s="11" t="s">
        <v>1417</v>
      </c>
      <c r="F2276" s="12">
        <v>716.8</v>
      </c>
      <c r="G2276" s="11" t="s">
        <v>152</v>
      </c>
    </row>
    <row r="2277" ht="18.75" spans="1:7">
      <c r="A2277" s="9">
        <v>2275</v>
      </c>
      <c r="B2277" s="9" t="s">
        <v>1467</v>
      </c>
      <c r="C2277" s="9" t="s">
        <v>153</v>
      </c>
      <c r="D2277" s="9" t="s">
        <v>17577</v>
      </c>
      <c r="E2277" s="9" t="s">
        <v>1392</v>
      </c>
      <c r="F2277" s="12">
        <v>0</v>
      </c>
      <c r="G2277" s="11" t="s">
        <v>155</v>
      </c>
    </row>
    <row r="2278" ht="18.75" spans="1:7">
      <c r="A2278" s="9">
        <v>2276</v>
      </c>
      <c r="B2278" s="9" t="s">
        <v>1467</v>
      </c>
      <c r="C2278" s="9" t="s">
        <v>153</v>
      </c>
      <c r="D2278" s="11" t="s">
        <v>17578</v>
      </c>
      <c r="E2278" s="11" t="s">
        <v>1362</v>
      </c>
      <c r="F2278" s="12">
        <v>0</v>
      </c>
      <c r="G2278" s="11" t="s">
        <v>155</v>
      </c>
    </row>
    <row r="2279" ht="18.75" spans="1:7">
      <c r="A2279" s="9">
        <v>2277</v>
      </c>
      <c r="B2279" s="9" t="s">
        <v>1467</v>
      </c>
      <c r="C2279" s="9" t="s">
        <v>153</v>
      </c>
      <c r="D2279" s="9" t="s">
        <v>17579</v>
      </c>
      <c r="E2279" s="9" t="s">
        <v>1372</v>
      </c>
      <c r="F2279" s="12">
        <v>0</v>
      </c>
      <c r="G2279" s="11" t="s">
        <v>155</v>
      </c>
    </row>
    <row r="2280" ht="18.75" spans="1:7">
      <c r="A2280" s="9">
        <v>2278</v>
      </c>
      <c r="B2280" s="9" t="s">
        <v>1467</v>
      </c>
      <c r="C2280" s="9" t="s">
        <v>153</v>
      </c>
      <c r="D2280" s="11" t="s">
        <v>17580</v>
      </c>
      <c r="E2280" s="11" t="s">
        <v>1324</v>
      </c>
      <c r="F2280" s="12">
        <v>0</v>
      </c>
      <c r="G2280" s="11" t="s">
        <v>155</v>
      </c>
    </row>
    <row r="2281" ht="18.75" spans="1:7">
      <c r="A2281" s="9">
        <v>2279</v>
      </c>
      <c r="B2281" s="9" t="s">
        <v>1467</v>
      </c>
      <c r="C2281" s="9" t="s">
        <v>153</v>
      </c>
      <c r="D2281" s="11" t="s">
        <v>17581</v>
      </c>
      <c r="E2281" s="11" t="s">
        <v>1324</v>
      </c>
      <c r="F2281" s="12">
        <v>0</v>
      </c>
      <c r="G2281" s="11" t="s">
        <v>155</v>
      </c>
    </row>
    <row r="2282" ht="18.75" spans="1:7">
      <c r="A2282" s="9">
        <v>2280</v>
      </c>
      <c r="B2282" s="9" t="s">
        <v>1467</v>
      </c>
      <c r="C2282" s="9" t="s">
        <v>153</v>
      </c>
      <c r="D2282" s="11" t="s">
        <v>17582</v>
      </c>
      <c r="E2282" s="11" t="s">
        <v>1331</v>
      </c>
      <c r="F2282" s="12">
        <v>0</v>
      </c>
      <c r="G2282" s="11" t="s">
        <v>155</v>
      </c>
    </row>
    <row r="2283" ht="18.75" spans="1:7">
      <c r="A2283" s="9">
        <v>2281</v>
      </c>
      <c r="B2283" s="9" t="s">
        <v>1467</v>
      </c>
      <c r="C2283" s="9" t="s">
        <v>153</v>
      </c>
      <c r="D2283" s="11" t="s">
        <v>17583</v>
      </c>
      <c r="E2283" s="11" t="s">
        <v>1345</v>
      </c>
      <c r="F2283" s="12">
        <v>0</v>
      </c>
      <c r="G2283" s="11" t="s">
        <v>155</v>
      </c>
    </row>
    <row r="2284" ht="18.75" spans="1:7">
      <c r="A2284" s="9">
        <v>2282</v>
      </c>
      <c r="B2284" s="9" t="s">
        <v>1467</v>
      </c>
      <c r="C2284" s="9" t="s">
        <v>153</v>
      </c>
      <c r="D2284" s="11" t="s">
        <v>17584</v>
      </c>
      <c r="E2284" s="11" t="s">
        <v>1313</v>
      </c>
      <c r="F2284" s="12">
        <v>0</v>
      </c>
      <c r="G2284" s="11" t="s">
        <v>155</v>
      </c>
    </row>
    <row r="2285" ht="18.75" spans="1:7">
      <c r="A2285" s="9">
        <v>2283</v>
      </c>
      <c r="B2285" s="9" t="s">
        <v>1467</v>
      </c>
      <c r="C2285" s="9" t="s">
        <v>153</v>
      </c>
      <c r="D2285" s="11" t="s">
        <v>17585</v>
      </c>
      <c r="E2285" s="11" t="s">
        <v>1375</v>
      </c>
      <c r="F2285" s="12">
        <v>0</v>
      </c>
      <c r="G2285" s="11" t="s">
        <v>155</v>
      </c>
    </row>
    <row r="2286" ht="18.75" spans="1:7">
      <c r="A2286" s="9">
        <v>2284</v>
      </c>
      <c r="B2286" s="9" t="s">
        <v>1467</v>
      </c>
      <c r="C2286" s="9" t="s">
        <v>153</v>
      </c>
      <c r="D2286" s="11" t="s">
        <v>17586</v>
      </c>
      <c r="E2286" s="11" t="s">
        <v>1303</v>
      </c>
      <c r="F2286" s="12">
        <v>0</v>
      </c>
      <c r="G2286" s="11" t="s">
        <v>155</v>
      </c>
    </row>
    <row r="2287" ht="18.75" spans="1:7">
      <c r="A2287" s="9">
        <v>2285</v>
      </c>
      <c r="B2287" s="9" t="s">
        <v>1467</v>
      </c>
      <c r="C2287" s="9" t="s">
        <v>153</v>
      </c>
      <c r="D2287" s="11" t="s">
        <v>17587</v>
      </c>
      <c r="E2287" s="11" t="s">
        <v>1280</v>
      </c>
      <c r="F2287" s="12">
        <v>0</v>
      </c>
      <c r="G2287" s="11" t="s">
        <v>155</v>
      </c>
    </row>
    <row r="2288" ht="18.75" spans="1:7">
      <c r="A2288" s="9">
        <v>2286</v>
      </c>
      <c r="B2288" s="9" t="s">
        <v>1467</v>
      </c>
      <c r="C2288" s="9" t="s">
        <v>153</v>
      </c>
      <c r="D2288" s="11" t="s">
        <v>17588</v>
      </c>
      <c r="E2288" s="11" t="s">
        <v>1271</v>
      </c>
      <c r="F2288" s="12">
        <v>0</v>
      </c>
      <c r="G2288" s="11" t="s">
        <v>155</v>
      </c>
    </row>
    <row r="2289" ht="18.75" spans="1:7">
      <c r="A2289" s="9">
        <v>2287</v>
      </c>
      <c r="B2289" s="9" t="s">
        <v>1467</v>
      </c>
      <c r="C2289" s="9" t="s">
        <v>153</v>
      </c>
      <c r="D2289" s="11" t="s">
        <v>17589</v>
      </c>
      <c r="E2289" s="11" t="s">
        <v>1368</v>
      </c>
      <c r="F2289" s="12">
        <v>0</v>
      </c>
      <c r="G2289" s="11" t="s">
        <v>155</v>
      </c>
    </row>
    <row r="2290" ht="18.75" spans="1:7">
      <c r="A2290" s="9">
        <v>2288</v>
      </c>
      <c r="B2290" s="9" t="s">
        <v>1467</v>
      </c>
      <c r="C2290" s="9" t="s">
        <v>153</v>
      </c>
      <c r="D2290" s="11" t="s">
        <v>17590</v>
      </c>
      <c r="E2290" s="11" t="s">
        <v>1299</v>
      </c>
      <c r="F2290" s="12">
        <v>0</v>
      </c>
      <c r="G2290" s="11" t="s">
        <v>155</v>
      </c>
    </row>
    <row r="2291" ht="18.75" spans="1:7">
      <c r="A2291" s="9">
        <v>2289</v>
      </c>
      <c r="B2291" s="9" t="s">
        <v>1467</v>
      </c>
      <c r="C2291" s="9" t="s">
        <v>153</v>
      </c>
      <c r="D2291" s="11" t="s">
        <v>17591</v>
      </c>
      <c r="E2291" s="11" t="s">
        <v>1365</v>
      </c>
      <c r="F2291" s="12">
        <v>0</v>
      </c>
      <c r="G2291" s="11" t="s">
        <v>155</v>
      </c>
    </row>
    <row r="2292" ht="18.75" spans="1:7">
      <c r="A2292" s="9">
        <v>2290</v>
      </c>
      <c r="B2292" s="9" t="s">
        <v>1467</v>
      </c>
      <c r="C2292" s="9" t="s">
        <v>153</v>
      </c>
      <c r="D2292" s="9" t="s">
        <v>17592</v>
      </c>
      <c r="E2292" s="9" t="s">
        <v>1355</v>
      </c>
      <c r="F2292" s="12">
        <v>0</v>
      </c>
      <c r="G2292" s="11" t="s">
        <v>155</v>
      </c>
    </row>
    <row r="2293" ht="18.75" spans="1:7">
      <c r="A2293" s="9">
        <v>2291</v>
      </c>
      <c r="B2293" s="9" t="s">
        <v>1467</v>
      </c>
      <c r="C2293" s="9" t="s">
        <v>153</v>
      </c>
      <c r="D2293" s="11" t="s">
        <v>17593</v>
      </c>
      <c r="E2293" s="11" t="s">
        <v>1355</v>
      </c>
      <c r="F2293" s="12">
        <v>0</v>
      </c>
      <c r="G2293" s="11" t="s">
        <v>155</v>
      </c>
    </row>
    <row r="2294" ht="18.75" spans="1:7">
      <c r="A2294" s="9">
        <v>2292</v>
      </c>
      <c r="B2294" s="9" t="s">
        <v>1467</v>
      </c>
      <c r="C2294" s="9" t="s">
        <v>153</v>
      </c>
      <c r="D2294" s="11" t="s">
        <v>17594</v>
      </c>
      <c r="E2294" s="11" t="s">
        <v>1347</v>
      </c>
      <c r="F2294" s="12">
        <v>0</v>
      </c>
      <c r="G2294" s="11" t="s">
        <v>155</v>
      </c>
    </row>
    <row r="2295" ht="18.75" spans="1:7">
      <c r="A2295" s="9">
        <v>2293</v>
      </c>
      <c r="B2295" s="9" t="s">
        <v>1467</v>
      </c>
      <c r="C2295" s="9" t="s">
        <v>153</v>
      </c>
      <c r="D2295" s="11" t="s">
        <v>17595</v>
      </c>
      <c r="E2295" s="11" t="s">
        <v>1347</v>
      </c>
      <c r="F2295" s="12">
        <v>0</v>
      </c>
      <c r="G2295" s="11" t="s">
        <v>155</v>
      </c>
    </row>
    <row r="2296" ht="18.75" spans="1:7">
      <c r="A2296" s="9">
        <v>2294</v>
      </c>
      <c r="B2296" s="9" t="s">
        <v>1467</v>
      </c>
      <c r="C2296" s="9" t="s">
        <v>153</v>
      </c>
      <c r="D2296" s="11" t="s">
        <v>17596</v>
      </c>
      <c r="E2296" s="11" t="s">
        <v>1337</v>
      </c>
      <c r="F2296" s="12">
        <v>0</v>
      </c>
      <c r="G2296" s="11" t="s">
        <v>155</v>
      </c>
    </row>
    <row r="2297" ht="18.75" spans="1:7">
      <c r="A2297" s="9">
        <v>2295</v>
      </c>
      <c r="B2297" s="9" t="s">
        <v>1467</v>
      </c>
      <c r="C2297" s="9" t="s">
        <v>153</v>
      </c>
      <c r="D2297" s="11" t="s">
        <v>17597</v>
      </c>
      <c r="E2297" s="11" t="s">
        <v>1337</v>
      </c>
      <c r="F2297" s="12">
        <v>0</v>
      </c>
      <c r="G2297" s="11" t="s">
        <v>155</v>
      </c>
    </row>
    <row r="2298" ht="18.75" spans="1:7">
      <c r="A2298" s="9">
        <v>2296</v>
      </c>
      <c r="B2298" s="9" t="s">
        <v>1467</v>
      </c>
      <c r="C2298" s="9" t="s">
        <v>153</v>
      </c>
      <c r="D2298" s="11" t="s">
        <v>17598</v>
      </c>
      <c r="E2298" s="11" t="s">
        <v>1337</v>
      </c>
      <c r="F2298" s="12">
        <v>0</v>
      </c>
      <c r="G2298" s="11" t="s">
        <v>155</v>
      </c>
    </row>
    <row r="2299" ht="18.75" spans="1:7">
      <c r="A2299" s="9">
        <v>2297</v>
      </c>
      <c r="B2299" s="9" t="s">
        <v>1467</v>
      </c>
      <c r="C2299" s="9" t="s">
        <v>153</v>
      </c>
      <c r="D2299" s="11" t="s">
        <v>17599</v>
      </c>
      <c r="E2299" s="11" t="s">
        <v>1363</v>
      </c>
      <c r="F2299" s="12">
        <v>0</v>
      </c>
      <c r="G2299" s="11" t="s">
        <v>155</v>
      </c>
    </row>
    <row r="2300" ht="18.75" spans="1:7">
      <c r="A2300" s="9">
        <v>2298</v>
      </c>
      <c r="B2300" s="9" t="s">
        <v>1467</v>
      </c>
      <c r="C2300" s="9" t="s">
        <v>153</v>
      </c>
      <c r="D2300" s="11" t="s">
        <v>17600</v>
      </c>
      <c r="E2300" s="11" t="s">
        <v>1396</v>
      </c>
      <c r="F2300" s="12">
        <v>0</v>
      </c>
      <c r="G2300" s="11" t="s">
        <v>155</v>
      </c>
    </row>
    <row r="2301" ht="18.75" spans="1:7">
      <c r="A2301" s="9">
        <v>2299</v>
      </c>
      <c r="B2301" s="9" t="s">
        <v>1467</v>
      </c>
      <c r="C2301" s="9" t="s">
        <v>153</v>
      </c>
      <c r="D2301" s="11" t="s">
        <v>17601</v>
      </c>
      <c r="E2301" s="11" t="s">
        <v>1363</v>
      </c>
      <c r="F2301" s="12">
        <v>0</v>
      </c>
      <c r="G2301" s="11" t="s">
        <v>155</v>
      </c>
    </row>
    <row r="2302" ht="18.75" spans="1:7">
      <c r="A2302" s="9">
        <v>2300</v>
      </c>
      <c r="B2302" s="9" t="s">
        <v>1467</v>
      </c>
      <c r="C2302" s="9" t="s">
        <v>153</v>
      </c>
      <c r="D2302" s="11" t="s">
        <v>17602</v>
      </c>
      <c r="E2302" s="11" t="s">
        <v>1322</v>
      </c>
      <c r="F2302" s="12">
        <v>0</v>
      </c>
      <c r="G2302" s="11" t="s">
        <v>155</v>
      </c>
    </row>
    <row r="2303" ht="18.75" spans="1:7">
      <c r="A2303" s="9">
        <v>2301</v>
      </c>
      <c r="B2303" s="9" t="s">
        <v>1467</v>
      </c>
      <c r="C2303" s="9" t="s">
        <v>153</v>
      </c>
      <c r="D2303" s="11" t="s">
        <v>17603</v>
      </c>
      <c r="E2303" s="11" t="s">
        <v>1322</v>
      </c>
      <c r="F2303" s="12">
        <v>0</v>
      </c>
      <c r="G2303" s="11" t="s">
        <v>155</v>
      </c>
    </row>
    <row r="2304" ht="18.75" spans="1:7">
      <c r="A2304" s="9">
        <v>2302</v>
      </c>
      <c r="B2304" s="9" t="s">
        <v>1467</v>
      </c>
      <c r="C2304" s="9" t="s">
        <v>153</v>
      </c>
      <c r="D2304" s="11" t="s">
        <v>17604</v>
      </c>
      <c r="E2304" s="11" t="s">
        <v>1323</v>
      </c>
      <c r="F2304" s="12">
        <v>0</v>
      </c>
      <c r="G2304" s="11" t="s">
        <v>155</v>
      </c>
    </row>
    <row r="2305" ht="18.75" spans="1:7">
      <c r="A2305" s="9">
        <v>2303</v>
      </c>
      <c r="B2305" s="9" t="s">
        <v>1467</v>
      </c>
      <c r="C2305" s="9" t="s">
        <v>153</v>
      </c>
      <c r="D2305" s="11" t="s">
        <v>17605</v>
      </c>
      <c r="E2305" s="11" t="s">
        <v>1295</v>
      </c>
      <c r="F2305" s="12">
        <v>0</v>
      </c>
      <c r="G2305" s="11" t="s">
        <v>155</v>
      </c>
    </row>
    <row r="2306" ht="18.75" spans="1:7">
      <c r="A2306" s="9">
        <v>2304</v>
      </c>
      <c r="B2306" s="9" t="s">
        <v>1467</v>
      </c>
      <c r="C2306" s="9" t="s">
        <v>153</v>
      </c>
      <c r="D2306" s="11" t="s">
        <v>17606</v>
      </c>
      <c r="E2306" s="11" t="s">
        <v>871</v>
      </c>
      <c r="F2306" s="12">
        <v>0</v>
      </c>
      <c r="G2306" s="11" t="s">
        <v>155</v>
      </c>
    </row>
    <row r="2307" ht="18.75" spans="1:7">
      <c r="A2307" s="9">
        <v>2305</v>
      </c>
      <c r="B2307" s="9" t="s">
        <v>1467</v>
      </c>
      <c r="C2307" s="9" t="s">
        <v>153</v>
      </c>
      <c r="D2307" s="11" t="s">
        <v>17607</v>
      </c>
      <c r="E2307" s="11" t="s">
        <v>871</v>
      </c>
      <c r="F2307" s="12">
        <v>0</v>
      </c>
      <c r="G2307" s="11" t="s">
        <v>155</v>
      </c>
    </row>
    <row r="2308" ht="18.75" spans="1:7">
      <c r="A2308" s="9">
        <v>2306</v>
      </c>
      <c r="B2308" s="9" t="s">
        <v>1467</v>
      </c>
      <c r="C2308" s="9" t="s">
        <v>153</v>
      </c>
      <c r="D2308" s="11" t="s">
        <v>17608</v>
      </c>
      <c r="E2308" s="11" t="s">
        <v>1359</v>
      </c>
      <c r="F2308" s="12">
        <v>0</v>
      </c>
      <c r="G2308" s="11" t="s">
        <v>155</v>
      </c>
    </row>
    <row r="2309" ht="18.75" spans="1:7">
      <c r="A2309" s="9">
        <v>2307</v>
      </c>
      <c r="B2309" s="9" t="s">
        <v>1467</v>
      </c>
      <c r="C2309" s="9" t="s">
        <v>153</v>
      </c>
      <c r="D2309" s="11" t="s">
        <v>17609</v>
      </c>
      <c r="E2309" s="11" t="s">
        <v>1298</v>
      </c>
      <c r="F2309" s="12">
        <v>0</v>
      </c>
      <c r="G2309" s="11" t="s">
        <v>155</v>
      </c>
    </row>
    <row r="2310" ht="18.75" spans="1:7">
      <c r="A2310" s="9">
        <v>2308</v>
      </c>
      <c r="B2310" s="9" t="s">
        <v>1467</v>
      </c>
      <c r="C2310" s="9" t="s">
        <v>153</v>
      </c>
      <c r="D2310" s="11" t="s">
        <v>17610</v>
      </c>
      <c r="E2310" s="11" t="s">
        <v>1271</v>
      </c>
      <c r="F2310" s="12">
        <v>0</v>
      </c>
      <c r="G2310" s="11" t="s">
        <v>155</v>
      </c>
    </row>
    <row r="2311" ht="18.75" spans="1:7">
      <c r="A2311" s="9">
        <v>2309</v>
      </c>
      <c r="B2311" s="9" t="s">
        <v>1467</v>
      </c>
      <c r="C2311" s="9" t="s">
        <v>153</v>
      </c>
      <c r="D2311" s="11" t="s">
        <v>17611</v>
      </c>
      <c r="E2311" s="11" t="s">
        <v>1395</v>
      </c>
      <c r="F2311" s="12">
        <v>640.02</v>
      </c>
      <c r="G2311" s="11" t="s">
        <v>152</v>
      </c>
    </row>
    <row r="2312" ht="18.75" spans="1:7">
      <c r="A2312" s="9">
        <v>2310</v>
      </c>
      <c r="B2312" s="9" t="s">
        <v>1467</v>
      </c>
      <c r="C2312" s="9" t="s">
        <v>153</v>
      </c>
      <c r="D2312" s="11" t="s">
        <v>17612</v>
      </c>
      <c r="E2312" s="11" t="s">
        <v>1355</v>
      </c>
      <c r="F2312" s="12">
        <v>0</v>
      </c>
      <c r="G2312" s="11" t="s">
        <v>155</v>
      </c>
    </row>
    <row r="2313" ht="18.75" spans="1:7">
      <c r="A2313" s="9">
        <v>2311</v>
      </c>
      <c r="B2313" s="9" t="s">
        <v>1467</v>
      </c>
      <c r="C2313" s="9" t="s">
        <v>153</v>
      </c>
      <c r="D2313" s="11" t="s">
        <v>17613</v>
      </c>
      <c r="E2313" s="11" t="s">
        <v>1371</v>
      </c>
      <c r="F2313" s="12">
        <v>0</v>
      </c>
      <c r="G2313" s="11" t="s">
        <v>155</v>
      </c>
    </row>
    <row r="2314" ht="18.75" spans="1:7">
      <c r="A2314" s="9">
        <v>2312</v>
      </c>
      <c r="B2314" s="9" t="s">
        <v>1467</v>
      </c>
      <c r="C2314" s="9" t="s">
        <v>153</v>
      </c>
      <c r="D2314" s="9" t="s">
        <v>17614</v>
      </c>
      <c r="E2314" s="9" t="s">
        <v>1379</v>
      </c>
      <c r="F2314" s="12">
        <v>0</v>
      </c>
      <c r="G2314" s="11" t="s">
        <v>155</v>
      </c>
    </row>
    <row r="2315" ht="18.75" spans="1:7">
      <c r="A2315" s="9">
        <v>2313</v>
      </c>
      <c r="B2315" s="9" t="s">
        <v>1467</v>
      </c>
      <c r="C2315" s="9" t="s">
        <v>153</v>
      </c>
      <c r="D2315" s="11" t="s">
        <v>17615</v>
      </c>
      <c r="E2315" s="11" t="s">
        <v>1444</v>
      </c>
      <c r="F2315" s="12">
        <v>0</v>
      </c>
      <c r="G2315" s="11" t="s">
        <v>155</v>
      </c>
    </row>
    <row r="2316" ht="18.75" spans="1:7">
      <c r="A2316" s="9">
        <v>2314</v>
      </c>
      <c r="B2316" s="9" t="s">
        <v>1467</v>
      </c>
      <c r="C2316" s="9" t="s">
        <v>153</v>
      </c>
      <c r="D2316" s="11" t="s">
        <v>17616</v>
      </c>
      <c r="E2316" s="11" t="s">
        <v>1287</v>
      </c>
      <c r="F2316" s="12">
        <v>0</v>
      </c>
      <c r="G2316" s="11" t="s">
        <v>155</v>
      </c>
    </row>
    <row r="2317" ht="18.75" spans="1:7">
      <c r="A2317" s="9">
        <v>2315</v>
      </c>
      <c r="B2317" s="9" t="s">
        <v>1467</v>
      </c>
      <c r="C2317" s="9" t="s">
        <v>153</v>
      </c>
      <c r="D2317" s="11" t="s">
        <v>17617</v>
      </c>
      <c r="E2317" s="11" t="s">
        <v>1307</v>
      </c>
      <c r="F2317" s="12">
        <v>40.18</v>
      </c>
      <c r="G2317" s="11" t="s">
        <v>152</v>
      </c>
    </row>
    <row r="2318" ht="18.75" spans="1:7">
      <c r="A2318" s="9">
        <v>2316</v>
      </c>
      <c r="B2318" s="9" t="s">
        <v>1467</v>
      </c>
      <c r="C2318" s="9" t="s">
        <v>153</v>
      </c>
      <c r="D2318" s="11" t="s">
        <v>17618</v>
      </c>
      <c r="E2318" s="11" t="s">
        <v>1334</v>
      </c>
      <c r="F2318" s="12">
        <v>0</v>
      </c>
      <c r="G2318" s="11" t="s">
        <v>155</v>
      </c>
    </row>
    <row r="2319" ht="18.75" spans="1:7">
      <c r="A2319" s="9">
        <v>2317</v>
      </c>
      <c r="B2319" s="9" t="s">
        <v>1467</v>
      </c>
      <c r="C2319" s="9" t="s">
        <v>153</v>
      </c>
      <c r="D2319" s="9" t="s">
        <v>17619</v>
      </c>
      <c r="E2319" s="9" t="s">
        <v>1308</v>
      </c>
      <c r="F2319" s="12">
        <v>0</v>
      </c>
      <c r="G2319" s="11" t="s">
        <v>155</v>
      </c>
    </row>
    <row r="2320" ht="18.75" spans="1:7">
      <c r="A2320" s="9">
        <v>2318</v>
      </c>
      <c r="B2320" s="9" t="s">
        <v>1467</v>
      </c>
      <c r="C2320" s="9" t="s">
        <v>153</v>
      </c>
      <c r="D2320" s="11" t="s">
        <v>17620</v>
      </c>
      <c r="E2320" s="11" t="s">
        <v>1293</v>
      </c>
      <c r="F2320" s="12">
        <v>0</v>
      </c>
      <c r="G2320" s="11" t="s">
        <v>155</v>
      </c>
    </row>
    <row r="2321" ht="18.75" spans="1:7">
      <c r="A2321" s="9">
        <v>2319</v>
      </c>
      <c r="B2321" s="9" t="s">
        <v>1467</v>
      </c>
      <c r="C2321" s="9" t="s">
        <v>153</v>
      </c>
      <c r="D2321" s="11" t="s">
        <v>17621</v>
      </c>
      <c r="E2321" s="11" t="s">
        <v>1348</v>
      </c>
      <c r="F2321" s="12">
        <v>0</v>
      </c>
      <c r="G2321" s="11" t="s">
        <v>155</v>
      </c>
    </row>
    <row r="2322" ht="18.75" spans="1:7">
      <c r="A2322" s="9">
        <v>2320</v>
      </c>
      <c r="B2322" s="9" t="s">
        <v>1467</v>
      </c>
      <c r="C2322" s="9" t="s">
        <v>153</v>
      </c>
      <c r="D2322" s="11" t="s">
        <v>17622</v>
      </c>
      <c r="E2322" s="11" t="s">
        <v>1344</v>
      </c>
      <c r="F2322" s="12">
        <v>0</v>
      </c>
      <c r="G2322" s="11" t="s">
        <v>155</v>
      </c>
    </row>
    <row r="2323" ht="18.75" spans="1:7">
      <c r="A2323" s="9">
        <v>2321</v>
      </c>
      <c r="B2323" s="9" t="s">
        <v>1467</v>
      </c>
      <c r="C2323" s="9" t="s">
        <v>153</v>
      </c>
      <c r="D2323" s="11" t="s">
        <v>17623</v>
      </c>
      <c r="E2323" s="11" t="s">
        <v>1344</v>
      </c>
      <c r="F2323" s="12">
        <v>0</v>
      </c>
      <c r="G2323" s="11" t="s">
        <v>155</v>
      </c>
    </row>
    <row r="2324" ht="18.75" spans="1:7">
      <c r="A2324" s="9">
        <v>2322</v>
      </c>
      <c r="B2324" s="9" t="s">
        <v>1467</v>
      </c>
      <c r="C2324" s="9" t="s">
        <v>153</v>
      </c>
      <c r="D2324" s="11" t="s">
        <v>17624</v>
      </c>
      <c r="E2324" s="11" t="s">
        <v>1348</v>
      </c>
      <c r="F2324" s="12">
        <v>0</v>
      </c>
      <c r="G2324" s="11" t="s">
        <v>155</v>
      </c>
    </row>
    <row r="2325" ht="18.75" spans="1:7">
      <c r="A2325" s="9">
        <v>2323</v>
      </c>
      <c r="B2325" s="9" t="s">
        <v>1467</v>
      </c>
      <c r="C2325" s="9" t="s">
        <v>153</v>
      </c>
      <c r="D2325" s="11" t="s">
        <v>17625</v>
      </c>
      <c r="E2325" s="11" t="s">
        <v>1348</v>
      </c>
      <c r="F2325" s="12">
        <v>0</v>
      </c>
      <c r="G2325" s="11" t="s">
        <v>155</v>
      </c>
    </row>
    <row r="2326" ht="18.75" spans="1:7">
      <c r="A2326" s="9">
        <v>2324</v>
      </c>
      <c r="B2326" s="9" t="s">
        <v>1467</v>
      </c>
      <c r="C2326" s="9" t="s">
        <v>153</v>
      </c>
      <c r="D2326" s="9" t="s">
        <v>17626</v>
      </c>
      <c r="E2326" s="9" t="s">
        <v>1344</v>
      </c>
      <c r="F2326" s="12">
        <v>0</v>
      </c>
      <c r="G2326" s="10" t="s">
        <v>155</v>
      </c>
    </row>
    <row r="2327" ht="18.75" spans="1:7">
      <c r="A2327" s="9">
        <v>2325</v>
      </c>
      <c r="B2327" s="9" t="s">
        <v>1467</v>
      </c>
      <c r="C2327" s="9" t="s">
        <v>153</v>
      </c>
      <c r="D2327" s="11" t="s">
        <v>17627</v>
      </c>
      <c r="E2327" s="11" t="s">
        <v>1331</v>
      </c>
      <c r="F2327" s="12">
        <v>0</v>
      </c>
      <c r="G2327" s="11" t="s">
        <v>155</v>
      </c>
    </row>
    <row r="2328" ht="18.75" spans="1:7">
      <c r="A2328" s="9">
        <v>2326</v>
      </c>
      <c r="B2328" s="9" t="s">
        <v>1467</v>
      </c>
      <c r="C2328" s="9" t="s">
        <v>153</v>
      </c>
      <c r="D2328" s="11" t="s">
        <v>17628</v>
      </c>
      <c r="E2328" s="11" t="s">
        <v>1330</v>
      </c>
      <c r="F2328" s="12">
        <v>0</v>
      </c>
      <c r="G2328" s="11" t="s">
        <v>155</v>
      </c>
    </row>
    <row r="2329" ht="18.75" spans="1:7">
      <c r="A2329" s="9">
        <v>2327</v>
      </c>
      <c r="B2329" s="9" t="s">
        <v>1467</v>
      </c>
      <c r="C2329" s="9" t="s">
        <v>153</v>
      </c>
      <c r="D2329" s="11" t="s">
        <v>17629</v>
      </c>
      <c r="E2329" s="11" t="s">
        <v>1360</v>
      </c>
      <c r="F2329" s="12">
        <v>0</v>
      </c>
      <c r="G2329" s="11" t="s">
        <v>155</v>
      </c>
    </row>
    <row r="2330" ht="18.75" spans="1:7">
      <c r="A2330" s="9">
        <v>2328</v>
      </c>
      <c r="B2330" s="9" t="s">
        <v>1467</v>
      </c>
      <c r="C2330" s="9" t="s">
        <v>153</v>
      </c>
      <c r="D2330" s="11" t="s">
        <v>17630</v>
      </c>
      <c r="E2330" s="11" t="s">
        <v>1444</v>
      </c>
      <c r="F2330" s="12">
        <v>0</v>
      </c>
      <c r="G2330" s="11" t="s">
        <v>155</v>
      </c>
    </row>
    <row r="2331" ht="18.75" spans="1:7">
      <c r="A2331" s="9">
        <v>2329</v>
      </c>
      <c r="B2331" s="9" t="s">
        <v>1467</v>
      </c>
      <c r="C2331" s="9" t="s">
        <v>153</v>
      </c>
      <c r="D2331" s="11" t="s">
        <v>17631</v>
      </c>
      <c r="E2331" s="11" t="s">
        <v>1302</v>
      </c>
      <c r="F2331" s="12">
        <v>0</v>
      </c>
      <c r="G2331" s="11" t="s">
        <v>155</v>
      </c>
    </row>
    <row r="2332" ht="18.75" spans="1:7">
      <c r="A2332" s="9">
        <v>2330</v>
      </c>
      <c r="B2332" s="9" t="s">
        <v>1467</v>
      </c>
      <c r="C2332" s="9" t="s">
        <v>153</v>
      </c>
      <c r="D2332" s="11" t="s">
        <v>17632</v>
      </c>
      <c r="E2332" s="11" t="s">
        <v>1302</v>
      </c>
      <c r="F2332" s="12">
        <v>0</v>
      </c>
      <c r="G2332" s="11" t="s">
        <v>155</v>
      </c>
    </row>
    <row r="2333" ht="18.75" spans="1:7">
      <c r="A2333" s="9">
        <v>2331</v>
      </c>
      <c r="B2333" s="9" t="s">
        <v>1467</v>
      </c>
      <c r="C2333" s="9" t="s">
        <v>153</v>
      </c>
      <c r="D2333" s="11" t="s">
        <v>17633</v>
      </c>
      <c r="E2333" s="11" t="s">
        <v>1358</v>
      </c>
      <c r="F2333" s="12">
        <v>0</v>
      </c>
      <c r="G2333" s="11" t="s">
        <v>155</v>
      </c>
    </row>
    <row r="2334" ht="18.75" spans="1:7">
      <c r="A2334" s="9">
        <v>2332</v>
      </c>
      <c r="B2334" s="9" t="s">
        <v>1467</v>
      </c>
      <c r="C2334" s="9" t="s">
        <v>153</v>
      </c>
      <c r="D2334" s="11" t="s">
        <v>17634</v>
      </c>
      <c r="E2334" s="11" t="s">
        <v>1392</v>
      </c>
      <c r="F2334" s="12">
        <v>0</v>
      </c>
      <c r="G2334" s="11" t="s">
        <v>155</v>
      </c>
    </row>
    <row r="2335" ht="18.75" spans="1:7">
      <c r="A2335" s="9">
        <v>2333</v>
      </c>
      <c r="B2335" s="9" t="s">
        <v>1467</v>
      </c>
      <c r="C2335" s="9" t="s">
        <v>153</v>
      </c>
      <c r="D2335" s="11" t="s">
        <v>17635</v>
      </c>
      <c r="E2335" s="11" t="s">
        <v>1358</v>
      </c>
      <c r="F2335" s="12">
        <v>0</v>
      </c>
      <c r="G2335" s="11" t="s">
        <v>155</v>
      </c>
    </row>
    <row r="2336" ht="18.75" spans="1:7">
      <c r="A2336" s="9">
        <v>2334</v>
      </c>
      <c r="B2336" s="9" t="s">
        <v>1467</v>
      </c>
      <c r="C2336" s="9" t="s">
        <v>153</v>
      </c>
      <c r="D2336" s="11" t="s">
        <v>17636</v>
      </c>
      <c r="E2336" s="11" t="s">
        <v>1362</v>
      </c>
      <c r="F2336" s="12">
        <v>0</v>
      </c>
      <c r="G2336" s="11" t="s">
        <v>155</v>
      </c>
    </row>
    <row r="2337" ht="18.75" spans="1:7">
      <c r="A2337" s="9">
        <v>2335</v>
      </c>
      <c r="B2337" s="9" t="s">
        <v>1467</v>
      </c>
      <c r="C2337" s="9" t="s">
        <v>153</v>
      </c>
      <c r="D2337" s="11" t="s">
        <v>17637</v>
      </c>
      <c r="E2337" s="11" t="s">
        <v>1358</v>
      </c>
      <c r="F2337" s="12">
        <v>0</v>
      </c>
      <c r="G2337" s="11" t="s">
        <v>155</v>
      </c>
    </row>
    <row r="2338" ht="18.75" spans="1:7">
      <c r="A2338" s="9">
        <v>2336</v>
      </c>
      <c r="B2338" s="9" t="s">
        <v>1467</v>
      </c>
      <c r="C2338" s="9" t="s">
        <v>153</v>
      </c>
      <c r="D2338" s="11" t="s">
        <v>17638</v>
      </c>
      <c r="E2338" s="11" t="s">
        <v>1289</v>
      </c>
      <c r="F2338" s="12">
        <v>0</v>
      </c>
      <c r="G2338" s="11" t="s">
        <v>155</v>
      </c>
    </row>
    <row r="2339" ht="18.75" spans="1:7">
      <c r="A2339" s="9">
        <v>2337</v>
      </c>
      <c r="B2339" s="9" t="s">
        <v>1467</v>
      </c>
      <c r="C2339" s="9" t="s">
        <v>153</v>
      </c>
      <c r="D2339" s="11" t="s">
        <v>17639</v>
      </c>
      <c r="E2339" s="11" t="s">
        <v>1300</v>
      </c>
      <c r="F2339" s="12">
        <v>0</v>
      </c>
      <c r="G2339" s="11" t="s">
        <v>155</v>
      </c>
    </row>
    <row r="2340" ht="18.75" spans="1:7">
      <c r="A2340" s="9">
        <v>2338</v>
      </c>
      <c r="B2340" s="9" t="s">
        <v>1467</v>
      </c>
      <c r="C2340" s="9" t="s">
        <v>153</v>
      </c>
      <c r="D2340" s="11" t="s">
        <v>17640</v>
      </c>
      <c r="E2340" s="11" t="s">
        <v>1300</v>
      </c>
      <c r="F2340" s="12">
        <v>0</v>
      </c>
      <c r="G2340" s="11" t="s">
        <v>155</v>
      </c>
    </row>
    <row r="2341" ht="18.75" spans="1:7">
      <c r="A2341" s="9">
        <v>2339</v>
      </c>
      <c r="B2341" s="9" t="s">
        <v>1467</v>
      </c>
      <c r="C2341" s="9" t="s">
        <v>153</v>
      </c>
      <c r="D2341" s="11" t="s">
        <v>17641</v>
      </c>
      <c r="E2341" s="11" t="s">
        <v>1349</v>
      </c>
      <c r="F2341" s="12">
        <v>0</v>
      </c>
      <c r="G2341" s="11" t="s">
        <v>155</v>
      </c>
    </row>
    <row r="2342" ht="18.75" spans="1:7">
      <c r="A2342" s="9">
        <v>2340</v>
      </c>
      <c r="B2342" s="9" t="s">
        <v>1467</v>
      </c>
      <c r="C2342" s="9" t="s">
        <v>153</v>
      </c>
      <c r="D2342" s="11" t="s">
        <v>17642</v>
      </c>
      <c r="E2342" s="11" t="s">
        <v>1444</v>
      </c>
      <c r="F2342" s="12">
        <v>0</v>
      </c>
      <c r="G2342" s="11" t="s">
        <v>155</v>
      </c>
    </row>
    <row r="2343" ht="18.75" spans="1:7">
      <c r="A2343" s="9">
        <v>2341</v>
      </c>
      <c r="B2343" s="9" t="s">
        <v>1467</v>
      </c>
      <c r="C2343" s="9" t="s">
        <v>153</v>
      </c>
      <c r="D2343" s="11" t="s">
        <v>17643</v>
      </c>
      <c r="E2343" s="11" t="s">
        <v>1340</v>
      </c>
      <c r="F2343" s="12">
        <v>0</v>
      </c>
      <c r="G2343" s="11" t="s">
        <v>155</v>
      </c>
    </row>
    <row r="2344" ht="18.75" spans="1:7">
      <c r="A2344" s="9">
        <v>2342</v>
      </c>
      <c r="B2344" s="9" t="s">
        <v>1467</v>
      </c>
      <c r="C2344" s="9" t="s">
        <v>153</v>
      </c>
      <c r="D2344" s="11" t="s">
        <v>17644</v>
      </c>
      <c r="E2344" s="11" t="s">
        <v>1368</v>
      </c>
      <c r="F2344" s="12">
        <v>0</v>
      </c>
      <c r="G2344" s="11" t="s">
        <v>155</v>
      </c>
    </row>
    <row r="2345" ht="18.75" spans="1:7">
      <c r="A2345" s="9">
        <v>2343</v>
      </c>
      <c r="B2345" s="9" t="s">
        <v>1467</v>
      </c>
      <c r="C2345" s="9" t="s">
        <v>153</v>
      </c>
      <c r="D2345" s="11" t="s">
        <v>17645</v>
      </c>
      <c r="E2345" s="11" t="s">
        <v>1368</v>
      </c>
      <c r="F2345" s="12">
        <v>1.26530612244898</v>
      </c>
      <c r="G2345" s="11" t="s">
        <v>152</v>
      </c>
    </row>
    <row r="2346" ht="18.75" spans="1:7">
      <c r="A2346" s="9">
        <v>2344</v>
      </c>
      <c r="B2346" s="9" t="s">
        <v>1467</v>
      </c>
      <c r="C2346" s="9" t="s">
        <v>153</v>
      </c>
      <c r="D2346" s="11" t="s">
        <v>17646</v>
      </c>
      <c r="E2346" s="11" t="s">
        <v>1337</v>
      </c>
      <c r="F2346" s="12">
        <v>0</v>
      </c>
      <c r="G2346" s="11" t="s">
        <v>155</v>
      </c>
    </row>
    <row r="2347" ht="18.75" spans="1:7">
      <c r="A2347" s="9">
        <v>2345</v>
      </c>
      <c r="B2347" s="9" t="s">
        <v>1467</v>
      </c>
      <c r="C2347" s="9" t="s">
        <v>153</v>
      </c>
      <c r="D2347" s="11" t="s">
        <v>17647</v>
      </c>
      <c r="E2347" s="11" t="s">
        <v>1417</v>
      </c>
      <c r="F2347" s="12">
        <v>344.49</v>
      </c>
      <c r="G2347" s="11" t="s">
        <v>152</v>
      </c>
    </row>
    <row r="2348" ht="18.75" spans="1:7">
      <c r="A2348" s="9">
        <v>2346</v>
      </c>
      <c r="B2348" s="9" t="s">
        <v>1467</v>
      </c>
      <c r="C2348" s="9" t="s">
        <v>153</v>
      </c>
      <c r="D2348" s="9" t="s">
        <v>17648</v>
      </c>
      <c r="E2348" s="9" t="s">
        <v>1337</v>
      </c>
      <c r="F2348" s="12">
        <v>0</v>
      </c>
      <c r="G2348" s="10" t="s">
        <v>155</v>
      </c>
    </row>
    <row r="2349" ht="18.75" spans="1:7">
      <c r="A2349" s="9">
        <v>2347</v>
      </c>
      <c r="B2349" s="9" t="s">
        <v>1467</v>
      </c>
      <c r="C2349" s="9" t="s">
        <v>153</v>
      </c>
      <c r="D2349" s="9" t="s">
        <v>17649</v>
      </c>
      <c r="E2349" s="9" t="s">
        <v>1321</v>
      </c>
      <c r="F2349" s="12">
        <v>0</v>
      </c>
      <c r="G2349" s="10" t="s">
        <v>155</v>
      </c>
    </row>
    <row r="2350" ht="18.75" spans="1:7">
      <c r="A2350" s="9">
        <v>2348</v>
      </c>
      <c r="B2350" s="9" t="s">
        <v>1467</v>
      </c>
      <c r="C2350" s="9" t="s">
        <v>153</v>
      </c>
      <c r="D2350" s="11" t="s">
        <v>17650</v>
      </c>
      <c r="E2350" s="11" t="s">
        <v>1351</v>
      </c>
      <c r="F2350" s="12">
        <v>0</v>
      </c>
      <c r="G2350" s="11" t="s">
        <v>155</v>
      </c>
    </row>
    <row r="2351" ht="18.75" spans="1:7">
      <c r="A2351" s="9">
        <v>2349</v>
      </c>
      <c r="B2351" s="9" t="s">
        <v>1467</v>
      </c>
      <c r="C2351" s="9" t="s">
        <v>153</v>
      </c>
      <c r="D2351" s="11" t="s">
        <v>17651</v>
      </c>
      <c r="E2351" s="11" t="s">
        <v>1368</v>
      </c>
      <c r="F2351" s="12">
        <v>0</v>
      </c>
      <c r="G2351" s="11" t="s">
        <v>155</v>
      </c>
    </row>
    <row r="2352" ht="18.75" spans="1:7">
      <c r="A2352" s="9">
        <v>2350</v>
      </c>
      <c r="B2352" s="9" t="s">
        <v>1467</v>
      </c>
      <c r="C2352" s="9" t="s">
        <v>153</v>
      </c>
      <c r="D2352" s="11" t="s">
        <v>17652</v>
      </c>
      <c r="E2352" s="11" t="s">
        <v>1348</v>
      </c>
      <c r="F2352" s="12">
        <v>0</v>
      </c>
      <c r="G2352" s="11" t="s">
        <v>155</v>
      </c>
    </row>
    <row r="2353" ht="18.75" spans="1:7">
      <c r="A2353" s="9">
        <v>2351</v>
      </c>
      <c r="B2353" s="9" t="s">
        <v>1467</v>
      </c>
      <c r="C2353" s="9" t="s">
        <v>153</v>
      </c>
      <c r="D2353" s="11" t="s">
        <v>17653</v>
      </c>
      <c r="E2353" s="11" t="s">
        <v>1314</v>
      </c>
      <c r="F2353" s="12">
        <v>0</v>
      </c>
      <c r="G2353" s="11" t="s">
        <v>155</v>
      </c>
    </row>
    <row r="2354" ht="18.75" spans="1:7">
      <c r="A2354" s="9">
        <v>2352</v>
      </c>
      <c r="B2354" s="9" t="s">
        <v>1467</v>
      </c>
      <c r="C2354" s="9" t="s">
        <v>153</v>
      </c>
      <c r="D2354" s="9" t="s">
        <v>17654</v>
      </c>
      <c r="E2354" s="9" t="s">
        <v>1330</v>
      </c>
      <c r="F2354" s="12">
        <v>0</v>
      </c>
      <c r="G2354" s="11" t="s">
        <v>155</v>
      </c>
    </row>
    <row r="2355" ht="18.75" spans="1:7">
      <c r="A2355" s="9">
        <v>2353</v>
      </c>
      <c r="B2355" s="9" t="s">
        <v>1467</v>
      </c>
      <c r="C2355" s="9" t="s">
        <v>153</v>
      </c>
      <c r="D2355" s="9" t="s">
        <v>17655</v>
      </c>
      <c r="E2355" s="9" t="s">
        <v>1410</v>
      </c>
      <c r="F2355" s="12">
        <v>0</v>
      </c>
      <c r="G2355" s="10" t="s">
        <v>155</v>
      </c>
    </row>
    <row r="2356" ht="18.75" spans="1:7">
      <c r="A2356" s="9">
        <v>2354</v>
      </c>
      <c r="B2356" s="9" t="s">
        <v>1467</v>
      </c>
      <c r="C2356" s="9" t="s">
        <v>153</v>
      </c>
      <c r="D2356" s="11" t="s">
        <v>17656</v>
      </c>
      <c r="E2356" s="11" t="s">
        <v>1397</v>
      </c>
      <c r="F2356" s="12">
        <v>0</v>
      </c>
      <c r="G2356" s="11" t="s">
        <v>155</v>
      </c>
    </row>
    <row r="2357" ht="18.75" spans="1:7">
      <c r="A2357" s="9">
        <v>2355</v>
      </c>
      <c r="B2357" s="9" t="s">
        <v>1467</v>
      </c>
      <c r="C2357" s="9" t="s">
        <v>153</v>
      </c>
      <c r="D2357" s="9" t="s">
        <v>17657</v>
      </c>
      <c r="E2357" s="9" t="s">
        <v>1375</v>
      </c>
      <c r="F2357" s="12">
        <v>0</v>
      </c>
      <c r="G2357" s="11" t="s">
        <v>155</v>
      </c>
    </row>
    <row r="2358" ht="18.75" spans="1:7">
      <c r="A2358" s="9">
        <v>2356</v>
      </c>
      <c r="B2358" s="9" t="s">
        <v>1467</v>
      </c>
      <c r="C2358" s="9" t="s">
        <v>153</v>
      </c>
      <c r="D2358" s="11" t="s">
        <v>17658</v>
      </c>
      <c r="E2358" s="11" t="s">
        <v>1313</v>
      </c>
      <c r="F2358" s="12">
        <v>0</v>
      </c>
      <c r="G2358" s="11" t="s">
        <v>155</v>
      </c>
    </row>
    <row r="2359" ht="18.75" spans="1:7">
      <c r="A2359" s="9">
        <v>2357</v>
      </c>
      <c r="B2359" s="9" t="s">
        <v>1467</v>
      </c>
      <c r="C2359" s="9" t="s">
        <v>153</v>
      </c>
      <c r="D2359" s="11" t="s">
        <v>17659</v>
      </c>
      <c r="E2359" s="11" t="s">
        <v>1342</v>
      </c>
      <c r="F2359" s="12">
        <v>0</v>
      </c>
      <c r="G2359" s="11" t="s">
        <v>155</v>
      </c>
    </row>
    <row r="2360" ht="18.75" spans="1:7">
      <c r="A2360" s="9">
        <v>2358</v>
      </c>
      <c r="B2360" s="9" t="s">
        <v>1467</v>
      </c>
      <c r="C2360" s="9" t="s">
        <v>153</v>
      </c>
      <c r="D2360" s="11" t="s">
        <v>17660</v>
      </c>
      <c r="E2360" s="11" t="s">
        <v>1406</v>
      </c>
      <c r="F2360" s="12">
        <v>288.79</v>
      </c>
      <c r="G2360" s="11" t="s">
        <v>142</v>
      </c>
    </row>
    <row r="2361" ht="18.75" spans="1:7">
      <c r="A2361" s="9">
        <v>2359</v>
      </c>
      <c r="B2361" s="9" t="s">
        <v>1467</v>
      </c>
      <c r="C2361" s="9" t="s">
        <v>153</v>
      </c>
      <c r="D2361" s="11" t="s">
        <v>17661</v>
      </c>
      <c r="E2361" s="11" t="s">
        <v>1391</v>
      </c>
      <c r="F2361" s="12">
        <v>0</v>
      </c>
      <c r="G2361" s="11" t="s">
        <v>155</v>
      </c>
    </row>
    <row r="2362" ht="18.75" spans="1:7">
      <c r="A2362" s="9">
        <v>2360</v>
      </c>
      <c r="B2362" s="9" t="s">
        <v>1467</v>
      </c>
      <c r="C2362" s="9" t="s">
        <v>153</v>
      </c>
      <c r="D2362" s="11" t="s">
        <v>17662</v>
      </c>
      <c r="E2362" s="11" t="s">
        <v>1321</v>
      </c>
      <c r="F2362" s="12">
        <v>0</v>
      </c>
      <c r="G2362" s="11" t="s">
        <v>155</v>
      </c>
    </row>
    <row r="2363" ht="18.75" spans="1:7">
      <c r="A2363" s="9">
        <v>2361</v>
      </c>
      <c r="B2363" s="9" t="s">
        <v>1467</v>
      </c>
      <c r="C2363" s="9" t="s">
        <v>153</v>
      </c>
      <c r="D2363" s="11" t="s">
        <v>17663</v>
      </c>
      <c r="E2363" s="11" t="s">
        <v>1302</v>
      </c>
      <c r="F2363" s="12">
        <v>0</v>
      </c>
      <c r="G2363" s="11" t="s">
        <v>155</v>
      </c>
    </row>
    <row r="2364" ht="18.75" spans="1:7">
      <c r="A2364" s="9">
        <v>2362</v>
      </c>
      <c r="B2364" s="9" t="s">
        <v>1467</v>
      </c>
      <c r="C2364" s="9" t="s">
        <v>153</v>
      </c>
      <c r="D2364" s="9" t="s">
        <v>17664</v>
      </c>
      <c r="E2364" s="9" t="s">
        <v>1397</v>
      </c>
      <c r="F2364" s="12">
        <v>0</v>
      </c>
      <c r="G2364" s="11" t="s">
        <v>155</v>
      </c>
    </row>
    <row r="2365" ht="18.75" spans="1:7">
      <c r="A2365" s="9">
        <v>2363</v>
      </c>
      <c r="B2365" s="9" t="s">
        <v>1467</v>
      </c>
      <c r="C2365" s="9" t="s">
        <v>153</v>
      </c>
      <c r="D2365" s="11" t="s">
        <v>17665</v>
      </c>
      <c r="E2365" s="11" t="s">
        <v>1331</v>
      </c>
      <c r="F2365" s="12">
        <v>0</v>
      </c>
      <c r="G2365" s="11" t="s">
        <v>155</v>
      </c>
    </row>
    <row r="2366" ht="18.75" spans="1:7">
      <c r="A2366" s="9">
        <v>2364</v>
      </c>
      <c r="B2366" s="9" t="s">
        <v>1467</v>
      </c>
      <c r="C2366" s="9" t="s">
        <v>153</v>
      </c>
      <c r="D2366" s="11" t="s">
        <v>17666</v>
      </c>
      <c r="E2366" s="11" t="s">
        <v>1277</v>
      </c>
      <c r="F2366" s="12">
        <v>0</v>
      </c>
      <c r="G2366" s="11" t="s">
        <v>155</v>
      </c>
    </row>
    <row r="2367" ht="18.75" spans="1:7">
      <c r="A2367" s="9">
        <v>2365</v>
      </c>
      <c r="B2367" s="9" t="s">
        <v>1467</v>
      </c>
      <c r="C2367" s="9" t="s">
        <v>153</v>
      </c>
      <c r="D2367" s="11" t="s">
        <v>17667</v>
      </c>
      <c r="E2367" s="11" t="s">
        <v>1333</v>
      </c>
      <c r="F2367" s="12">
        <v>0</v>
      </c>
      <c r="G2367" s="11" t="s">
        <v>155</v>
      </c>
    </row>
    <row r="2368" ht="18.75" spans="1:7">
      <c r="A2368" s="9">
        <v>2366</v>
      </c>
      <c r="B2368" s="9" t="s">
        <v>1467</v>
      </c>
      <c r="C2368" s="9" t="s">
        <v>153</v>
      </c>
      <c r="D2368" s="11" t="s">
        <v>17668</v>
      </c>
      <c r="E2368" s="11" t="s">
        <v>1389</v>
      </c>
      <c r="F2368" s="12">
        <v>650.38</v>
      </c>
      <c r="G2368" s="11" t="s">
        <v>142</v>
      </c>
    </row>
    <row r="2369" ht="18.75" spans="1:7">
      <c r="A2369" s="9">
        <v>2367</v>
      </c>
      <c r="B2369" s="9" t="s">
        <v>1467</v>
      </c>
      <c r="C2369" s="9" t="s">
        <v>153</v>
      </c>
      <c r="D2369" s="11" t="s">
        <v>17669</v>
      </c>
      <c r="E2369" s="11" t="s">
        <v>1389</v>
      </c>
      <c r="F2369" s="12">
        <v>665.79</v>
      </c>
      <c r="G2369" s="11" t="s">
        <v>142</v>
      </c>
    </row>
    <row r="2370" ht="18.75" spans="1:7">
      <c r="A2370" s="9">
        <v>2368</v>
      </c>
      <c r="B2370" s="9" t="s">
        <v>1467</v>
      </c>
      <c r="C2370" s="9" t="s">
        <v>153</v>
      </c>
      <c r="D2370" s="11" t="s">
        <v>17670</v>
      </c>
      <c r="E2370" s="11" t="s">
        <v>1389</v>
      </c>
      <c r="F2370" s="12">
        <v>652.59</v>
      </c>
      <c r="G2370" s="11" t="s">
        <v>142</v>
      </c>
    </row>
    <row r="2371" ht="18.75" spans="1:7">
      <c r="A2371" s="9">
        <v>2369</v>
      </c>
      <c r="B2371" s="9" t="s">
        <v>1467</v>
      </c>
      <c r="C2371" s="9" t="s">
        <v>153</v>
      </c>
      <c r="D2371" s="11" t="s">
        <v>17671</v>
      </c>
      <c r="E2371" s="11" t="s">
        <v>1411</v>
      </c>
      <c r="F2371" s="12">
        <v>0</v>
      </c>
      <c r="G2371" s="11" t="s">
        <v>155</v>
      </c>
    </row>
    <row r="2372" ht="18.75" spans="1:7">
      <c r="A2372" s="9">
        <v>2370</v>
      </c>
      <c r="B2372" s="9" t="s">
        <v>1467</v>
      </c>
      <c r="C2372" s="9" t="s">
        <v>153</v>
      </c>
      <c r="D2372" s="9" t="s">
        <v>17672</v>
      </c>
      <c r="E2372" s="9" t="s">
        <v>1344</v>
      </c>
      <c r="F2372" s="12">
        <v>0</v>
      </c>
      <c r="G2372" s="11" t="s">
        <v>155</v>
      </c>
    </row>
    <row r="2373" ht="18.75" spans="1:7">
      <c r="A2373" s="9">
        <v>2371</v>
      </c>
      <c r="B2373" s="9" t="s">
        <v>1467</v>
      </c>
      <c r="C2373" s="9" t="s">
        <v>153</v>
      </c>
      <c r="D2373" s="9" t="s">
        <v>17673</v>
      </c>
      <c r="E2373" s="9" t="s">
        <v>1344</v>
      </c>
      <c r="F2373" s="12">
        <v>0</v>
      </c>
      <c r="G2373" s="11" t="s">
        <v>155</v>
      </c>
    </row>
    <row r="2374" ht="18.75" spans="1:7">
      <c r="A2374" s="9">
        <v>2372</v>
      </c>
      <c r="B2374" s="9" t="s">
        <v>1467</v>
      </c>
      <c r="C2374" s="9" t="s">
        <v>153</v>
      </c>
      <c r="D2374" s="9" t="s">
        <v>17674</v>
      </c>
      <c r="E2374" s="9" t="s">
        <v>1319</v>
      </c>
      <c r="F2374" s="12">
        <v>0</v>
      </c>
      <c r="G2374" s="11" t="s">
        <v>155</v>
      </c>
    </row>
    <row r="2375" ht="18.75" spans="1:7">
      <c r="A2375" s="9">
        <v>2373</v>
      </c>
      <c r="B2375" s="9" t="s">
        <v>1467</v>
      </c>
      <c r="C2375" s="9" t="s">
        <v>153</v>
      </c>
      <c r="D2375" s="11" t="s">
        <v>17675</v>
      </c>
      <c r="E2375" s="11" t="s">
        <v>1282</v>
      </c>
      <c r="F2375" s="12">
        <v>0</v>
      </c>
      <c r="G2375" s="11" t="s">
        <v>155</v>
      </c>
    </row>
    <row r="2376" ht="18.75" spans="1:7">
      <c r="A2376" s="9">
        <v>2374</v>
      </c>
      <c r="B2376" s="9" t="s">
        <v>1467</v>
      </c>
      <c r="C2376" s="9" t="s">
        <v>153</v>
      </c>
      <c r="D2376" s="11" t="s">
        <v>17676</v>
      </c>
      <c r="E2376" s="11" t="s">
        <v>1357</v>
      </c>
      <c r="F2376" s="12">
        <v>0</v>
      </c>
      <c r="G2376" s="11" t="s">
        <v>155</v>
      </c>
    </row>
    <row r="2377" ht="18.75" spans="1:7">
      <c r="A2377" s="9">
        <v>2375</v>
      </c>
      <c r="B2377" s="9" t="s">
        <v>1467</v>
      </c>
      <c r="C2377" s="9" t="s">
        <v>153</v>
      </c>
      <c r="D2377" s="11" t="s">
        <v>17677</v>
      </c>
      <c r="E2377" s="11" t="s">
        <v>1404</v>
      </c>
      <c r="F2377" s="12">
        <v>644.19</v>
      </c>
      <c r="G2377" s="11" t="s">
        <v>142</v>
      </c>
    </row>
    <row r="2378" ht="18.75" spans="1:7">
      <c r="A2378" s="9">
        <v>2376</v>
      </c>
      <c r="B2378" s="9" t="s">
        <v>1467</v>
      </c>
      <c r="C2378" s="9" t="s">
        <v>153</v>
      </c>
      <c r="D2378" s="11" t="s">
        <v>17678</v>
      </c>
      <c r="E2378" s="11" t="s">
        <v>1420</v>
      </c>
      <c r="F2378" s="12">
        <v>0</v>
      </c>
      <c r="G2378" s="11" t="s">
        <v>155</v>
      </c>
    </row>
    <row r="2379" ht="18.75" spans="1:7">
      <c r="A2379" s="9">
        <v>2377</v>
      </c>
      <c r="B2379" s="9" t="s">
        <v>1467</v>
      </c>
      <c r="C2379" s="9" t="s">
        <v>153</v>
      </c>
      <c r="D2379" s="11" t="s">
        <v>17679</v>
      </c>
      <c r="E2379" s="11" t="s">
        <v>1325</v>
      </c>
      <c r="F2379" s="12">
        <v>0</v>
      </c>
      <c r="G2379" s="11" t="s">
        <v>155</v>
      </c>
    </row>
    <row r="2380" ht="18.75" spans="1:7">
      <c r="A2380" s="9">
        <v>2378</v>
      </c>
      <c r="B2380" s="9" t="s">
        <v>1467</v>
      </c>
      <c r="C2380" s="9" t="s">
        <v>153</v>
      </c>
      <c r="D2380" s="11" t="s">
        <v>17680</v>
      </c>
      <c r="E2380" s="11" t="s">
        <v>1369</v>
      </c>
      <c r="F2380" s="12">
        <v>0</v>
      </c>
      <c r="G2380" s="11" t="s">
        <v>155</v>
      </c>
    </row>
    <row r="2381" ht="18.75" spans="1:7">
      <c r="A2381" s="9">
        <v>2379</v>
      </c>
      <c r="B2381" s="9" t="s">
        <v>1467</v>
      </c>
      <c r="C2381" s="9" t="s">
        <v>153</v>
      </c>
      <c r="D2381" s="9" t="s">
        <v>17681</v>
      </c>
      <c r="E2381" s="9" t="s">
        <v>1369</v>
      </c>
      <c r="F2381" s="12">
        <v>0</v>
      </c>
      <c r="G2381" s="11" t="s">
        <v>155</v>
      </c>
    </row>
    <row r="2382" ht="18.75" spans="1:7">
      <c r="A2382" s="9">
        <v>2380</v>
      </c>
      <c r="B2382" s="9" t="s">
        <v>1467</v>
      </c>
      <c r="C2382" s="9" t="s">
        <v>153</v>
      </c>
      <c r="D2382" s="9" t="s">
        <v>17682</v>
      </c>
      <c r="E2382" s="9" t="s">
        <v>1369</v>
      </c>
      <c r="F2382" s="12">
        <v>0</v>
      </c>
      <c r="G2382" s="11" t="s">
        <v>155</v>
      </c>
    </row>
    <row r="2383" ht="18.75" spans="1:7">
      <c r="A2383" s="9">
        <v>2381</v>
      </c>
      <c r="B2383" s="9" t="s">
        <v>1467</v>
      </c>
      <c r="C2383" s="9" t="s">
        <v>153</v>
      </c>
      <c r="D2383" s="11" t="s">
        <v>17683</v>
      </c>
      <c r="E2383" s="11" t="s">
        <v>1313</v>
      </c>
      <c r="F2383" s="12">
        <v>0</v>
      </c>
      <c r="G2383" s="11" t="s">
        <v>155</v>
      </c>
    </row>
    <row r="2384" ht="18.75" spans="1:7">
      <c r="A2384" s="9">
        <v>2382</v>
      </c>
      <c r="B2384" s="9" t="s">
        <v>1467</v>
      </c>
      <c r="C2384" s="9" t="s">
        <v>153</v>
      </c>
      <c r="D2384" s="11" t="s">
        <v>17684</v>
      </c>
      <c r="E2384" s="11" t="s">
        <v>1342</v>
      </c>
      <c r="F2384" s="12">
        <v>0</v>
      </c>
      <c r="G2384" s="11" t="s">
        <v>155</v>
      </c>
    </row>
    <row r="2385" ht="18.75" spans="1:7">
      <c r="A2385" s="9">
        <v>2383</v>
      </c>
      <c r="B2385" s="9" t="s">
        <v>1467</v>
      </c>
      <c r="C2385" s="9" t="s">
        <v>153</v>
      </c>
      <c r="D2385" s="11" t="s">
        <v>17685</v>
      </c>
      <c r="E2385" s="11" t="s">
        <v>1358</v>
      </c>
      <c r="F2385" s="12">
        <v>0</v>
      </c>
      <c r="G2385" s="11" t="s">
        <v>155</v>
      </c>
    </row>
    <row r="2386" ht="18.75" spans="1:7">
      <c r="A2386" s="9">
        <v>2384</v>
      </c>
      <c r="B2386" s="9" t="s">
        <v>1467</v>
      </c>
      <c r="C2386" s="9" t="s">
        <v>153</v>
      </c>
      <c r="D2386" s="11" t="s">
        <v>17686</v>
      </c>
      <c r="E2386" s="11" t="s">
        <v>1364</v>
      </c>
      <c r="F2386" s="12">
        <v>0</v>
      </c>
      <c r="G2386" s="11" t="s">
        <v>155</v>
      </c>
    </row>
    <row r="2387" ht="18.75" spans="1:7">
      <c r="A2387" s="9">
        <v>2385</v>
      </c>
      <c r="B2387" s="9" t="s">
        <v>1467</v>
      </c>
      <c r="C2387" s="9" t="s">
        <v>153</v>
      </c>
      <c r="D2387" s="11" t="s">
        <v>17687</v>
      </c>
      <c r="E2387" s="11" t="s">
        <v>1406</v>
      </c>
      <c r="F2387" s="12">
        <v>287</v>
      </c>
      <c r="G2387" s="11" t="s">
        <v>142</v>
      </c>
    </row>
    <row r="2388" ht="18.75" spans="1:7">
      <c r="A2388" s="9">
        <v>2386</v>
      </c>
      <c r="B2388" s="9" t="s">
        <v>1467</v>
      </c>
      <c r="C2388" s="9" t="s">
        <v>153</v>
      </c>
      <c r="D2388" s="11" t="s">
        <v>17688</v>
      </c>
      <c r="E2388" s="11" t="s">
        <v>1299</v>
      </c>
      <c r="F2388" s="12">
        <v>0</v>
      </c>
      <c r="G2388" s="11" t="s">
        <v>155</v>
      </c>
    </row>
    <row r="2389" ht="18.75" spans="1:7">
      <c r="A2389" s="9">
        <v>2387</v>
      </c>
      <c r="B2389" s="9" t="s">
        <v>1467</v>
      </c>
      <c r="C2389" s="9" t="s">
        <v>153</v>
      </c>
      <c r="D2389" s="11" t="s">
        <v>17689</v>
      </c>
      <c r="E2389" s="11" t="s">
        <v>1347</v>
      </c>
      <c r="F2389" s="12">
        <v>0</v>
      </c>
      <c r="G2389" s="11" t="s">
        <v>155</v>
      </c>
    </row>
    <row r="2390" ht="18.75" spans="1:7">
      <c r="A2390" s="9">
        <v>2388</v>
      </c>
      <c r="B2390" s="9" t="s">
        <v>1467</v>
      </c>
      <c r="C2390" s="9" t="s">
        <v>153</v>
      </c>
      <c r="D2390" s="11" t="s">
        <v>17690</v>
      </c>
      <c r="E2390" s="11" t="s">
        <v>1337</v>
      </c>
      <c r="F2390" s="12">
        <v>0</v>
      </c>
      <c r="G2390" s="11" t="s">
        <v>155</v>
      </c>
    </row>
    <row r="2391" ht="18.75" spans="1:7">
      <c r="A2391" s="9">
        <v>2389</v>
      </c>
      <c r="B2391" s="9" t="s">
        <v>1467</v>
      </c>
      <c r="C2391" s="9" t="s">
        <v>153</v>
      </c>
      <c r="D2391" s="9" t="s">
        <v>17691</v>
      </c>
      <c r="E2391" s="9" t="s">
        <v>1313</v>
      </c>
      <c r="F2391" s="12">
        <v>0</v>
      </c>
      <c r="G2391" s="11" t="s">
        <v>155</v>
      </c>
    </row>
    <row r="2392" ht="18.75" spans="1:7">
      <c r="A2392" s="9">
        <v>2390</v>
      </c>
      <c r="B2392" s="9" t="s">
        <v>1467</v>
      </c>
      <c r="C2392" s="9" t="s">
        <v>153</v>
      </c>
      <c r="D2392" s="11" t="s">
        <v>17692</v>
      </c>
      <c r="E2392" s="11" t="s">
        <v>1323</v>
      </c>
      <c r="F2392" s="12">
        <v>0</v>
      </c>
      <c r="G2392" s="11" t="s">
        <v>155</v>
      </c>
    </row>
    <row r="2393" ht="18.75" spans="1:7">
      <c r="A2393" s="9">
        <v>2391</v>
      </c>
      <c r="B2393" s="9" t="s">
        <v>1467</v>
      </c>
      <c r="C2393" s="9" t="s">
        <v>153</v>
      </c>
      <c r="D2393" s="11" t="s">
        <v>17693</v>
      </c>
      <c r="E2393" s="11" t="s">
        <v>1274</v>
      </c>
      <c r="F2393" s="12">
        <v>0</v>
      </c>
      <c r="G2393" s="11" t="s">
        <v>155</v>
      </c>
    </row>
    <row r="2394" ht="18.75" spans="1:7">
      <c r="A2394" s="9">
        <v>2392</v>
      </c>
      <c r="B2394" s="9" t="s">
        <v>1467</v>
      </c>
      <c r="C2394" s="9" t="s">
        <v>153</v>
      </c>
      <c r="D2394" s="11" t="s">
        <v>17694</v>
      </c>
      <c r="E2394" s="11" t="s">
        <v>1412</v>
      </c>
      <c r="F2394" s="12">
        <v>0</v>
      </c>
      <c r="G2394" s="11" t="s">
        <v>155</v>
      </c>
    </row>
    <row r="2395" ht="18.75" spans="1:7">
      <c r="A2395" s="9">
        <v>2393</v>
      </c>
      <c r="B2395" s="9" t="s">
        <v>1467</v>
      </c>
      <c r="C2395" s="9" t="s">
        <v>153</v>
      </c>
      <c r="D2395" s="11" t="s">
        <v>17695</v>
      </c>
      <c r="E2395" s="11" t="s">
        <v>1294</v>
      </c>
      <c r="F2395" s="12">
        <v>0</v>
      </c>
      <c r="G2395" s="11" t="s">
        <v>155</v>
      </c>
    </row>
    <row r="2396" ht="18.75" spans="1:7">
      <c r="A2396" s="9">
        <v>2394</v>
      </c>
      <c r="B2396" s="9" t="s">
        <v>1467</v>
      </c>
      <c r="C2396" s="9" t="s">
        <v>153</v>
      </c>
      <c r="D2396" s="11" t="s">
        <v>17696</v>
      </c>
      <c r="E2396" s="11" t="s">
        <v>1333</v>
      </c>
      <c r="F2396" s="12">
        <v>0</v>
      </c>
      <c r="G2396" s="11" t="s">
        <v>155</v>
      </c>
    </row>
    <row r="2397" ht="18.75" spans="1:7">
      <c r="A2397" s="9">
        <v>2395</v>
      </c>
      <c r="B2397" s="9" t="s">
        <v>1467</v>
      </c>
      <c r="C2397" s="9" t="s">
        <v>153</v>
      </c>
      <c r="D2397" s="11" t="s">
        <v>17697</v>
      </c>
      <c r="E2397" s="11" t="s">
        <v>1319</v>
      </c>
      <c r="F2397" s="12">
        <v>0</v>
      </c>
      <c r="G2397" s="11" t="s">
        <v>155</v>
      </c>
    </row>
    <row r="2398" ht="18.75" spans="1:7">
      <c r="A2398" s="9">
        <v>2396</v>
      </c>
      <c r="B2398" s="9" t="s">
        <v>1467</v>
      </c>
      <c r="C2398" s="9" t="s">
        <v>153</v>
      </c>
      <c r="D2398" s="11" t="s">
        <v>17698</v>
      </c>
      <c r="E2398" s="11" t="s">
        <v>1371</v>
      </c>
      <c r="F2398" s="12">
        <v>0</v>
      </c>
      <c r="G2398" s="11" t="s">
        <v>155</v>
      </c>
    </row>
    <row r="2399" ht="18.75" spans="1:7">
      <c r="A2399" s="9">
        <v>2397</v>
      </c>
      <c r="B2399" s="9" t="s">
        <v>1467</v>
      </c>
      <c r="C2399" s="9" t="s">
        <v>153</v>
      </c>
      <c r="D2399" s="11" t="s">
        <v>17699</v>
      </c>
      <c r="E2399" s="11" t="s">
        <v>1274</v>
      </c>
      <c r="F2399" s="12">
        <v>0</v>
      </c>
      <c r="G2399" s="11" t="s">
        <v>155</v>
      </c>
    </row>
    <row r="2400" ht="18.75" spans="1:7">
      <c r="A2400" s="9">
        <v>2398</v>
      </c>
      <c r="B2400" s="9" t="s">
        <v>1467</v>
      </c>
      <c r="C2400" s="9" t="s">
        <v>153</v>
      </c>
      <c r="D2400" s="11" t="s">
        <v>17700</v>
      </c>
      <c r="E2400" s="11" t="s">
        <v>1303</v>
      </c>
      <c r="F2400" s="12">
        <v>0</v>
      </c>
      <c r="G2400" s="11" t="s">
        <v>155</v>
      </c>
    </row>
    <row r="2401" ht="18.75" spans="1:7">
      <c r="A2401" s="9">
        <v>2399</v>
      </c>
      <c r="B2401" s="9" t="s">
        <v>1467</v>
      </c>
      <c r="C2401" s="9" t="s">
        <v>153</v>
      </c>
      <c r="D2401" s="11" t="s">
        <v>17701</v>
      </c>
      <c r="E2401" s="11" t="s">
        <v>1352</v>
      </c>
      <c r="F2401" s="12">
        <v>0</v>
      </c>
      <c r="G2401" s="11" t="s">
        <v>155</v>
      </c>
    </row>
    <row r="2402" ht="18.75" spans="1:7">
      <c r="A2402" s="9">
        <v>2400</v>
      </c>
      <c r="B2402" s="9" t="s">
        <v>1467</v>
      </c>
      <c r="C2402" s="9" t="s">
        <v>153</v>
      </c>
      <c r="D2402" s="11" t="s">
        <v>17702</v>
      </c>
      <c r="E2402" s="11" t="s">
        <v>1329</v>
      </c>
      <c r="F2402" s="12">
        <v>0</v>
      </c>
      <c r="G2402" s="11" t="s">
        <v>155</v>
      </c>
    </row>
    <row r="2403" ht="18.75" spans="1:7">
      <c r="A2403" s="9">
        <v>2401</v>
      </c>
      <c r="B2403" s="9" t="s">
        <v>1467</v>
      </c>
      <c r="C2403" s="9" t="s">
        <v>153</v>
      </c>
      <c r="D2403" s="9" t="s">
        <v>17703</v>
      </c>
      <c r="E2403" s="9" t="s">
        <v>1309</v>
      </c>
      <c r="F2403" s="12">
        <v>299.16</v>
      </c>
      <c r="G2403" s="10" t="s">
        <v>152</v>
      </c>
    </row>
    <row r="2404" ht="18.75" spans="1:7">
      <c r="A2404" s="9">
        <v>2402</v>
      </c>
      <c r="B2404" s="9" t="s">
        <v>1467</v>
      </c>
      <c r="C2404" s="9" t="s">
        <v>153</v>
      </c>
      <c r="D2404" s="11" t="s">
        <v>17704</v>
      </c>
      <c r="E2404" s="11" t="s">
        <v>1357</v>
      </c>
      <c r="F2404" s="12">
        <v>0</v>
      </c>
      <c r="G2404" s="11" t="s">
        <v>155</v>
      </c>
    </row>
    <row r="2405" ht="18.75" spans="1:7">
      <c r="A2405" s="9">
        <v>2403</v>
      </c>
      <c r="B2405" s="9" t="s">
        <v>1467</v>
      </c>
      <c r="C2405" s="9" t="s">
        <v>153</v>
      </c>
      <c r="D2405" s="9" t="s">
        <v>17705</v>
      </c>
      <c r="E2405" s="9" t="s">
        <v>1357</v>
      </c>
      <c r="F2405" s="12">
        <v>0</v>
      </c>
      <c r="G2405" s="11" t="s">
        <v>155</v>
      </c>
    </row>
    <row r="2406" ht="18.75" spans="1:7">
      <c r="A2406" s="9">
        <v>2404</v>
      </c>
      <c r="B2406" s="9" t="s">
        <v>1467</v>
      </c>
      <c r="C2406" s="9" t="s">
        <v>153</v>
      </c>
      <c r="D2406" s="11" t="s">
        <v>17706</v>
      </c>
      <c r="E2406" s="11" t="s">
        <v>1341</v>
      </c>
      <c r="F2406" s="12">
        <v>0</v>
      </c>
      <c r="G2406" s="11" t="s">
        <v>155</v>
      </c>
    </row>
    <row r="2407" ht="18.75" spans="1:7">
      <c r="A2407" s="9">
        <v>2405</v>
      </c>
      <c r="B2407" s="9" t="s">
        <v>1467</v>
      </c>
      <c r="C2407" s="9" t="s">
        <v>153</v>
      </c>
      <c r="D2407" s="9" t="s">
        <v>17707</v>
      </c>
      <c r="E2407" s="9" t="s">
        <v>1379</v>
      </c>
      <c r="F2407" s="12">
        <v>0</v>
      </c>
      <c r="G2407" s="11" t="s">
        <v>155</v>
      </c>
    </row>
    <row r="2408" ht="18.75" spans="1:7">
      <c r="A2408" s="9">
        <v>2406</v>
      </c>
      <c r="B2408" s="9" t="s">
        <v>1467</v>
      </c>
      <c r="C2408" s="9" t="s">
        <v>153</v>
      </c>
      <c r="D2408" s="11" t="s">
        <v>17708</v>
      </c>
      <c r="E2408" s="11" t="s">
        <v>1289</v>
      </c>
      <c r="F2408" s="12">
        <v>0</v>
      </c>
      <c r="G2408" s="11" t="s">
        <v>155</v>
      </c>
    </row>
    <row r="2409" ht="18.75" spans="1:7">
      <c r="A2409" s="9">
        <v>2407</v>
      </c>
      <c r="B2409" s="9" t="s">
        <v>1467</v>
      </c>
      <c r="C2409" s="9" t="s">
        <v>153</v>
      </c>
      <c r="D2409" s="11" t="s">
        <v>17709</v>
      </c>
      <c r="E2409" s="11" t="s">
        <v>1371</v>
      </c>
      <c r="F2409" s="12">
        <v>0</v>
      </c>
      <c r="G2409" s="11" t="s">
        <v>155</v>
      </c>
    </row>
    <row r="2410" ht="18.75" spans="1:7">
      <c r="A2410" s="9">
        <v>2408</v>
      </c>
      <c r="B2410" s="9" t="s">
        <v>1467</v>
      </c>
      <c r="C2410" s="9" t="s">
        <v>153</v>
      </c>
      <c r="D2410" s="11" t="s">
        <v>17710</v>
      </c>
      <c r="E2410" s="11" t="s">
        <v>1302</v>
      </c>
      <c r="F2410" s="12">
        <v>0</v>
      </c>
      <c r="G2410" s="11" t="s">
        <v>155</v>
      </c>
    </row>
    <row r="2411" ht="18.75" spans="1:7">
      <c r="A2411" s="9">
        <v>2409</v>
      </c>
      <c r="B2411" s="9" t="s">
        <v>1467</v>
      </c>
      <c r="C2411" s="9" t="s">
        <v>153</v>
      </c>
      <c r="D2411" s="11" t="s">
        <v>17711</v>
      </c>
      <c r="E2411" s="11" t="s">
        <v>1302</v>
      </c>
      <c r="F2411" s="12">
        <v>0</v>
      </c>
      <c r="G2411" s="11" t="s">
        <v>155</v>
      </c>
    </row>
    <row r="2412" ht="18.75" spans="1:7">
      <c r="A2412" s="9">
        <v>2410</v>
      </c>
      <c r="B2412" s="9" t="s">
        <v>1467</v>
      </c>
      <c r="C2412" s="9" t="s">
        <v>153</v>
      </c>
      <c r="D2412" s="11" t="s">
        <v>17712</v>
      </c>
      <c r="E2412" s="11" t="s">
        <v>1302</v>
      </c>
      <c r="F2412" s="12">
        <v>0</v>
      </c>
      <c r="G2412" s="11" t="s">
        <v>155</v>
      </c>
    </row>
    <row r="2413" ht="18.75" spans="1:7">
      <c r="A2413" s="9">
        <v>2411</v>
      </c>
      <c r="B2413" s="9" t="s">
        <v>1467</v>
      </c>
      <c r="C2413" s="9" t="s">
        <v>153</v>
      </c>
      <c r="D2413" s="11" t="s">
        <v>17713</v>
      </c>
      <c r="E2413" s="11" t="s">
        <v>1379</v>
      </c>
      <c r="F2413" s="12">
        <v>0</v>
      </c>
      <c r="G2413" s="11" t="s">
        <v>155</v>
      </c>
    </row>
    <row r="2414" ht="18.75" spans="1:7">
      <c r="A2414" s="9">
        <v>2412</v>
      </c>
      <c r="B2414" s="9" t="s">
        <v>1467</v>
      </c>
      <c r="C2414" s="9" t="s">
        <v>153</v>
      </c>
      <c r="D2414" s="11" t="s">
        <v>17714</v>
      </c>
      <c r="E2414" s="11" t="s">
        <v>1358</v>
      </c>
      <c r="F2414" s="12">
        <v>0</v>
      </c>
      <c r="G2414" s="11" t="s">
        <v>155</v>
      </c>
    </row>
    <row r="2415" ht="18.75" spans="1:7">
      <c r="A2415" s="9">
        <v>2413</v>
      </c>
      <c r="B2415" s="9" t="s">
        <v>1467</v>
      </c>
      <c r="C2415" s="9" t="s">
        <v>153</v>
      </c>
      <c r="D2415" s="11" t="s">
        <v>17715</v>
      </c>
      <c r="E2415" s="11" t="s">
        <v>1286</v>
      </c>
      <c r="F2415" s="12">
        <v>0</v>
      </c>
      <c r="G2415" s="11" t="s">
        <v>155</v>
      </c>
    </row>
    <row r="2416" ht="18.75" spans="1:7">
      <c r="A2416" s="9">
        <v>2414</v>
      </c>
      <c r="B2416" s="9" t="s">
        <v>1467</v>
      </c>
      <c r="C2416" s="9" t="s">
        <v>153</v>
      </c>
      <c r="D2416" s="11" t="s">
        <v>17716</v>
      </c>
      <c r="E2416" s="11" t="s">
        <v>1411</v>
      </c>
      <c r="F2416" s="12">
        <v>0</v>
      </c>
      <c r="G2416" s="11" t="s">
        <v>155</v>
      </c>
    </row>
    <row r="2417" ht="18.75" spans="1:7">
      <c r="A2417" s="9">
        <v>2415</v>
      </c>
      <c r="B2417" s="9" t="s">
        <v>1467</v>
      </c>
      <c r="C2417" s="9" t="s">
        <v>153</v>
      </c>
      <c r="D2417" s="11" t="s">
        <v>17717</v>
      </c>
      <c r="E2417" s="11" t="s">
        <v>1411</v>
      </c>
      <c r="F2417" s="12">
        <v>0</v>
      </c>
      <c r="G2417" s="11" t="s">
        <v>155</v>
      </c>
    </row>
    <row r="2418" ht="18.75" spans="1:7">
      <c r="A2418" s="9">
        <v>2416</v>
      </c>
      <c r="B2418" s="9" t="s">
        <v>1467</v>
      </c>
      <c r="C2418" s="9" t="s">
        <v>153</v>
      </c>
      <c r="D2418" s="11" t="s">
        <v>17718</v>
      </c>
      <c r="E2418" s="11" t="s">
        <v>1275</v>
      </c>
      <c r="F2418" s="12">
        <v>0</v>
      </c>
      <c r="G2418" s="11" t="s">
        <v>155</v>
      </c>
    </row>
    <row r="2419" ht="18.75" spans="1:7">
      <c r="A2419" s="9">
        <v>2417</v>
      </c>
      <c r="B2419" s="9" t="s">
        <v>1467</v>
      </c>
      <c r="C2419" s="9" t="s">
        <v>153</v>
      </c>
      <c r="D2419" s="11" t="s">
        <v>17719</v>
      </c>
      <c r="E2419" s="11" t="s">
        <v>1275</v>
      </c>
      <c r="F2419" s="12">
        <v>0</v>
      </c>
      <c r="G2419" s="11" t="s">
        <v>155</v>
      </c>
    </row>
    <row r="2420" ht="18.75" spans="1:7">
      <c r="A2420" s="9">
        <v>2418</v>
      </c>
      <c r="B2420" s="9" t="s">
        <v>1467</v>
      </c>
      <c r="C2420" s="9" t="s">
        <v>153</v>
      </c>
      <c r="D2420" s="11" t="s">
        <v>17720</v>
      </c>
      <c r="E2420" s="11" t="s">
        <v>1387</v>
      </c>
      <c r="F2420" s="12">
        <v>0</v>
      </c>
      <c r="G2420" s="11" t="s">
        <v>155</v>
      </c>
    </row>
    <row r="2421" ht="18.75" spans="1:7">
      <c r="A2421" s="9">
        <v>2419</v>
      </c>
      <c r="B2421" s="9" t="s">
        <v>1467</v>
      </c>
      <c r="C2421" s="9" t="s">
        <v>153</v>
      </c>
      <c r="D2421" s="11" t="s">
        <v>17721</v>
      </c>
      <c r="E2421" s="11" t="s">
        <v>1411</v>
      </c>
      <c r="F2421" s="12">
        <v>0</v>
      </c>
      <c r="G2421" s="11" t="s">
        <v>155</v>
      </c>
    </row>
    <row r="2422" ht="18.75" spans="1:7">
      <c r="A2422" s="9">
        <v>2420</v>
      </c>
      <c r="B2422" s="9" t="s">
        <v>1467</v>
      </c>
      <c r="C2422" s="9" t="s">
        <v>153</v>
      </c>
      <c r="D2422" s="11" t="s">
        <v>17722</v>
      </c>
      <c r="E2422" s="11" t="s">
        <v>1411</v>
      </c>
      <c r="F2422" s="12">
        <v>0</v>
      </c>
      <c r="G2422" s="11" t="s">
        <v>155</v>
      </c>
    </row>
    <row r="2423" ht="18.75" spans="1:7">
      <c r="A2423" s="9">
        <v>2421</v>
      </c>
      <c r="B2423" s="9" t="s">
        <v>1467</v>
      </c>
      <c r="C2423" s="9" t="s">
        <v>153</v>
      </c>
      <c r="D2423" s="11" t="s">
        <v>17723</v>
      </c>
      <c r="E2423" s="11" t="s">
        <v>1320</v>
      </c>
      <c r="F2423" s="12">
        <v>0</v>
      </c>
      <c r="G2423" s="11" t="s">
        <v>155</v>
      </c>
    </row>
    <row r="2424" ht="18.75" spans="1:7">
      <c r="A2424" s="9">
        <v>2422</v>
      </c>
      <c r="B2424" s="9" t="s">
        <v>1467</v>
      </c>
      <c r="C2424" s="9" t="s">
        <v>153</v>
      </c>
      <c r="D2424" s="11" t="s">
        <v>17724</v>
      </c>
      <c r="E2424" s="11" t="s">
        <v>1290</v>
      </c>
      <c r="F2424" s="12">
        <v>0</v>
      </c>
      <c r="G2424" s="11" t="s">
        <v>155</v>
      </c>
    </row>
    <row r="2425" ht="18.75" spans="1:7">
      <c r="A2425" s="9">
        <v>2423</v>
      </c>
      <c r="B2425" s="9" t="s">
        <v>1467</v>
      </c>
      <c r="C2425" s="9" t="s">
        <v>153</v>
      </c>
      <c r="D2425" s="11" t="s">
        <v>17725</v>
      </c>
      <c r="E2425" s="11" t="s">
        <v>1339</v>
      </c>
      <c r="F2425" s="12">
        <v>0</v>
      </c>
      <c r="G2425" s="11" t="s">
        <v>155</v>
      </c>
    </row>
    <row r="2426" ht="18.75" spans="1:7">
      <c r="A2426" s="9">
        <v>2424</v>
      </c>
      <c r="B2426" s="9" t="s">
        <v>1467</v>
      </c>
      <c r="C2426" s="9" t="s">
        <v>153</v>
      </c>
      <c r="D2426" s="11" t="s">
        <v>17726</v>
      </c>
      <c r="E2426" s="11" t="s">
        <v>1405</v>
      </c>
      <c r="F2426" s="12">
        <v>330.07</v>
      </c>
      <c r="G2426" s="11" t="s">
        <v>142</v>
      </c>
    </row>
    <row r="2427" ht="18.75" spans="1:7">
      <c r="A2427" s="9">
        <v>2425</v>
      </c>
      <c r="B2427" s="9" t="s">
        <v>1467</v>
      </c>
      <c r="C2427" s="9" t="s">
        <v>153</v>
      </c>
      <c r="D2427" s="11" t="s">
        <v>17727</v>
      </c>
      <c r="E2427" s="11" t="s">
        <v>1271</v>
      </c>
      <c r="F2427" s="12">
        <v>0</v>
      </c>
      <c r="G2427" s="11" t="s">
        <v>155</v>
      </c>
    </row>
    <row r="2428" ht="18.75" spans="1:7">
      <c r="A2428" s="9">
        <v>2426</v>
      </c>
      <c r="B2428" s="9" t="s">
        <v>1467</v>
      </c>
      <c r="C2428" s="9" t="s">
        <v>153</v>
      </c>
      <c r="D2428" s="11" t="s">
        <v>17728</v>
      </c>
      <c r="E2428" s="11" t="s">
        <v>1339</v>
      </c>
      <c r="F2428" s="12">
        <v>0</v>
      </c>
      <c r="G2428" s="11" t="s">
        <v>155</v>
      </c>
    </row>
    <row r="2429" ht="18.75" spans="1:7">
      <c r="A2429" s="9">
        <v>2427</v>
      </c>
      <c r="B2429" s="9" t="s">
        <v>1467</v>
      </c>
      <c r="C2429" s="9" t="s">
        <v>153</v>
      </c>
      <c r="D2429" s="11" t="s">
        <v>17729</v>
      </c>
      <c r="E2429" s="11" t="s">
        <v>1444</v>
      </c>
      <c r="F2429" s="12">
        <v>0</v>
      </c>
      <c r="G2429" s="11" t="s">
        <v>155</v>
      </c>
    </row>
    <row r="2430" ht="18.75" spans="1:7">
      <c r="A2430" s="9">
        <v>2428</v>
      </c>
      <c r="B2430" s="9" t="s">
        <v>1467</v>
      </c>
      <c r="C2430" s="9" t="s">
        <v>153</v>
      </c>
      <c r="D2430" s="9" t="s">
        <v>17730</v>
      </c>
      <c r="E2430" s="9" t="s">
        <v>1375</v>
      </c>
      <c r="F2430" s="12">
        <v>0</v>
      </c>
      <c r="G2430" s="11" t="s">
        <v>155</v>
      </c>
    </row>
    <row r="2431" ht="18.75" spans="1:7">
      <c r="A2431" s="9">
        <v>2429</v>
      </c>
      <c r="B2431" s="9" t="s">
        <v>1467</v>
      </c>
      <c r="C2431" s="9" t="s">
        <v>153</v>
      </c>
      <c r="D2431" s="11" t="s">
        <v>17731</v>
      </c>
      <c r="E2431" s="11" t="s">
        <v>871</v>
      </c>
      <c r="F2431" s="12">
        <v>0</v>
      </c>
      <c r="G2431" s="11" t="s">
        <v>155</v>
      </c>
    </row>
    <row r="2432" ht="18.75" spans="1:7">
      <c r="A2432" s="9">
        <v>2430</v>
      </c>
      <c r="B2432" s="9" t="s">
        <v>1467</v>
      </c>
      <c r="C2432" s="9" t="s">
        <v>153</v>
      </c>
      <c r="D2432" s="11" t="s">
        <v>17732</v>
      </c>
      <c r="E2432" s="11" t="s">
        <v>1423</v>
      </c>
      <c r="F2432" s="12">
        <v>649.45</v>
      </c>
      <c r="G2432" s="11" t="s">
        <v>152</v>
      </c>
    </row>
    <row r="2433" ht="18.75" spans="1:7">
      <c r="A2433" s="9">
        <v>2431</v>
      </c>
      <c r="B2433" s="9" t="s">
        <v>1467</v>
      </c>
      <c r="C2433" s="9" t="s">
        <v>153</v>
      </c>
      <c r="D2433" s="11" t="s">
        <v>17733</v>
      </c>
      <c r="E2433" s="11" t="s">
        <v>1293</v>
      </c>
      <c r="F2433" s="12">
        <v>0</v>
      </c>
      <c r="G2433" s="11" t="s">
        <v>155</v>
      </c>
    </row>
    <row r="2434" ht="18.75" spans="1:7">
      <c r="A2434" s="9">
        <v>2432</v>
      </c>
      <c r="B2434" s="9" t="s">
        <v>1467</v>
      </c>
      <c r="C2434" s="9" t="s">
        <v>153</v>
      </c>
      <c r="D2434" s="11" t="s">
        <v>17734</v>
      </c>
      <c r="E2434" s="11" t="s">
        <v>1333</v>
      </c>
      <c r="F2434" s="12">
        <v>0</v>
      </c>
      <c r="G2434" s="11" t="s">
        <v>155</v>
      </c>
    </row>
    <row r="2435" ht="18.75" spans="1:7">
      <c r="A2435" s="9">
        <v>2433</v>
      </c>
      <c r="B2435" s="9" t="s">
        <v>1467</v>
      </c>
      <c r="C2435" s="9" t="s">
        <v>153</v>
      </c>
      <c r="D2435" s="11" t="s">
        <v>17735</v>
      </c>
      <c r="E2435" s="11" t="s">
        <v>1337</v>
      </c>
      <c r="F2435" s="12">
        <v>0</v>
      </c>
      <c r="G2435" s="11" t="s">
        <v>155</v>
      </c>
    </row>
    <row r="2436" ht="18.75" spans="1:7">
      <c r="A2436" s="9">
        <v>2434</v>
      </c>
      <c r="B2436" s="9" t="s">
        <v>1467</v>
      </c>
      <c r="C2436" s="9" t="s">
        <v>153</v>
      </c>
      <c r="D2436" s="9" t="s">
        <v>17736</v>
      </c>
      <c r="E2436" s="9" t="s">
        <v>1302</v>
      </c>
      <c r="F2436" s="12">
        <v>0</v>
      </c>
      <c r="G2436" s="11" t="s">
        <v>155</v>
      </c>
    </row>
    <row r="2437" ht="18.75" spans="1:7">
      <c r="A2437" s="9">
        <v>2435</v>
      </c>
      <c r="B2437" s="9" t="s">
        <v>1467</v>
      </c>
      <c r="C2437" s="9" t="s">
        <v>153</v>
      </c>
      <c r="D2437" s="11" t="s">
        <v>17737</v>
      </c>
      <c r="E2437" s="11" t="s">
        <v>1341</v>
      </c>
      <c r="F2437" s="12">
        <v>0</v>
      </c>
      <c r="G2437" s="11" t="s">
        <v>155</v>
      </c>
    </row>
    <row r="2438" ht="18.75" spans="1:7">
      <c r="A2438" s="9">
        <v>2436</v>
      </c>
      <c r="B2438" s="9" t="s">
        <v>1467</v>
      </c>
      <c r="C2438" s="9" t="s">
        <v>153</v>
      </c>
      <c r="D2438" s="11" t="s">
        <v>17738</v>
      </c>
      <c r="E2438" s="11" t="s">
        <v>1337</v>
      </c>
      <c r="F2438" s="12">
        <v>0</v>
      </c>
      <c r="G2438" s="11" t="s">
        <v>155</v>
      </c>
    </row>
    <row r="2439" ht="18.75" spans="1:7">
      <c r="A2439" s="9">
        <v>2437</v>
      </c>
      <c r="B2439" s="9" t="s">
        <v>1467</v>
      </c>
      <c r="C2439" s="9" t="s">
        <v>153</v>
      </c>
      <c r="D2439" s="11" t="s">
        <v>17739</v>
      </c>
      <c r="E2439" s="11" t="s">
        <v>1337</v>
      </c>
      <c r="F2439" s="12">
        <v>0</v>
      </c>
      <c r="G2439" s="11" t="s">
        <v>155</v>
      </c>
    </row>
    <row r="2440" ht="18.75" spans="1:7">
      <c r="A2440" s="9">
        <v>2438</v>
      </c>
      <c r="B2440" s="9" t="s">
        <v>1467</v>
      </c>
      <c r="C2440" s="9" t="s">
        <v>153</v>
      </c>
      <c r="D2440" s="11" t="s">
        <v>17740</v>
      </c>
      <c r="E2440" s="11" t="s">
        <v>1337</v>
      </c>
      <c r="F2440" s="12">
        <v>0</v>
      </c>
      <c r="G2440" s="11" t="s">
        <v>155</v>
      </c>
    </row>
    <row r="2441" ht="18.75" spans="1:7">
      <c r="A2441" s="9">
        <v>2439</v>
      </c>
      <c r="B2441" s="9" t="s">
        <v>1467</v>
      </c>
      <c r="C2441" s="9" t="s">
        <v>153</v>
      </c>
      <c r="D2441" s="11" t="s">
        <v>17741</v>
      </c>
      <c r="E2441" s="11" t="s">
        <v>1337</v>
      </c>
      <c r="F2441" s="12">
        <v>0</v>
      </c>
      <c r="G2441" s="11" t="s">
        <v>155</v>
      </c>
    </row>
    <row r="2442" ht="18.75" spans="1:7">
      <c r="A2442" s="9">
        <v>2440</v>
      </c>
      <c r="B2442" s="9" t="s">
        <v>1467</v>
      </c>
      <c r="C2442" s="9" t="s">
        <v>153</v>
      </c>
      <c r="D2442" s="11" t="s">
        <v>17742</v>
      </c>
      <c r="E2442" s="11" t="s">
        <v>1337</v>
      </c>
      <c r="F2442" s="12">
        <v>0</v>
      </c>
      <c r="G2442" s="11" t="s">
        <v>155</v>
      </c>
    </row>
    <row r="2443" ht="18.75" spans="1:7">
      <c r="A2443" s="9">
        <v>2441</v>
      </c>
      <c r="B2443" s="9" t="s">
        <v>1467</v>
      </c>
      <c r="C2443" s="9" t="s">
        <v>153</v>
      </c>
      <c r="D2443" s="11" t="s">
        <v>17743</v>
      </c>
      <c r="E2443" s="11" t="s">
        <v>1297</v>
      </c>
      <c r="F2443" s="12">
        <v>0</v>
      </c>
      <c r="G2443" s="11" t="s">
        <v>155</v>
      </c>
    </row>
    <row r="2444" ht="18.75" spans="1:7">
      <c r="A2444" s="9">
        <v>2442</v>
      </c>
      <c r="B2444" s="9" t="s">
        <v>1467</v>
      </c>
      <c r="C2444" s="9" t="s">
        <v>153</v>
      </c>
      <c r="D2444" s="11" t="s">
        <v>17744</v>
      </c>
      <c r="E2444" s="11" t="s">
        <v>1313</v>
      </c>
      <c r="F2444" s="12">
        <v>0</v>
      </c>
      <c r="G2444" s="11" t="s">
        <v>155</v>
      </c>
    </row>
    <row r="2445" ht="18.75" spans="1:7">
      <c r="A2445" s="9">
        <v>2443</v>
      </c>
      <c r="B2445" s="9" t="s">
        <v>1467</v>
      </c>
      <c r="C2445" s="9" t="s">
        <v>153</v>
      </c>
      <c r="D2445" s="11" t="s">
        <v>17745</v>
      </c>
      <c r="E2445" s="11" t="s">
        <v>1335</v>
      </c>
      <c r="F2445" s="12">
        <v>0</v>
      </c>
      <c r="G2445" s="11" t="s">
        <v>155</v>
      </c>
    </row>
    <row r="2446" ht="18.75" spans="1:7">
      <c r="A2446" s="9">
        <v>2444</v>
      </c>
      <c r="B2446" s="9" t="s">
        <v>1467</v>
      </c>
      <c r="C2446" s="9" t="s">
        <v>153</v>
      </c>
      <c r="D2446" s="11" t="s">
        <v>17746</v>
      </c>
      <c r="E2446" s="11" t="s">
        <v>1307</v>
      </c>
      <c r="F2446" s="12">
        <v>222.34</v>
      </c>
      <c r="G2446" s="11" t="s">
        <v>152</v>
      </c>
    </row>
    <row r="2447" ht="18.75" spans="1:7">
      <c r="A2447" s="9">
        <v>2445</v>
      </c>
      <c r="B2447" s="9" t="s">
        <v>1467</v>
      </c>
      <c r="C2447" s="9" t="s">
        <v>153</v>
      </c>
      <c r="D2447" s="11" t="s">
        <v>17747</v>
      </c>
      <c r="E2447" s="11" t="s">
        <v>1271</v>
      </c>
      <c r="F2447" s="12">
        <v>0</v>
      </c>
      <c r="G2447" s="11" t="s">
        <v>155</v>
      </c>
    </row>
    <row r="2448" ht="18.75" spans="1:7">
      <c r="A2448" s="9">
        <v>2446</v>
      </c>
      <c r="B2448" s="9" t="s">
        <v>1467</v>
      </c>
      <c r="C2448" s="9" t="s">
        <v>153</v>
      </c>
      <c r="D2448" s="11" t="s">
        <v>17748</v>
      </c>
      <c r="E2448" s="11" t="s">
        <v>1271</v>
      </c>
      <c r="F2448" s="12">
        <v>0</v>
      </c>
      <c r="G2448" s="11" t="s">
        <v>155</v>
      </c>
    </row>
    <row r="2449" ht="18.75" spans="1:7">
      <c r="A2449" s="9">
        <v>2447</v>
      </c>
      <c r="B2449" s="9" t="s">
        <v>1467</v>
      </c>
      <c r="C2449" s="9" t="s">
        <v>153</v>
      </c>
      <c r="D2449" s="9" t="s">
        <v>17749</v>
      </c>
      <c r="E2449" s="9" t="s">
        <v>1331</v>
      </c>
      <c r="F2449" s="12">
        <v>0</v>
      </c>
      <c r="G2449" s="11" t="s">
        <v>155</v>
      </c>
    </row>
    <row r="2450" ht="18.75" spans="1:7">
      <c r="A2450" s="9">
        <v>2448</v>
      </c>
      <c r="B2450" s="9" t="s">
        <v>1467</v>
      </c>
      <c r="C2450" s="9" t="s">
        <v>153</v>
      </c>
      <c r="D2450" s="9" t="s">
        <v>17750</v>
      </c>
      <c r="E2450" s="9" t="s">
        <v>1289</v>
      </c>
      <c r="F2450" s="12">
        <v>0</v>
      </c>
      <c r="G2450" s="11" t="s">
        <v>155</v>
      </c>
    </row>
    <row r="2451" ht="18.75" spans="1:7">
      <c r="A2451" s="9">
        <v>2449</v>
      </c>
      <c r="B2451" s="9" t="s">
        <v>1467</v>
      </c>
      <c r="C2451" s="9" t="s">
        <v>153</v>
      </c>
      <c r="D2451" s="11" t="s">
        <v>17751</v>
      </c>
      <c r="E2451" s="11" t="s">
        <v>1289</v>
      </c>
      <c r="F2451" s="12">
        <v>0</v>
      </c>
      <c r="G2451" s="11" t="s">
        <v>155</v>
      </c>
    </row>
    <row r="2452" ht="18.75" spans="1:7">
      <c r="A2452" s="9">
        <v>2450</v>
      </c>
      <c r="B2452" s="9" t="s">
        <v>1467</v>
      </c>
      <c r="C2452" s="9" t="s">
        <v>153</v>
      </c>
      <c r="D2452" s="11" t="s">
        <v>17752</v>
      </c>
      <c r="E2452" s="11" t="s">
        <v>1308</v>
      </c>
      <c r="F2452" s="12">
        <v>0</v>
      </c>
      <c r="G2452" s="11" t="s">
        <v>155</v>
      </c>
    </row>
    <row r="2453" ht="18.75" spans="1:7">
      <c r="A2453" s="9">
        <v>2451</v>
      </c>
      <c r="B2453" s="9" t="s">
        <v>1467</v>
      </c>
      <c r="C2453" s="9" t="s">
        <v>153</v>
      </c>
      <c r="D2453" s="11" t="s">
        <v>17753</v>
      </c>
      <c r="E2453" s="11" t="s">
        <v>1344</v>
      </c>
      <c r="F2453" s="12">
        <v>0</v>
      </c>
      <c r="G2453" s="11" t="s">
        <v>155</v>
      </c>
    </row>
    <row r="2454" ht="18.75" spans="1:7">
      <c r="A2454" s="9">
        <v>2452</v>
      </c>
      <c r="B2454" s="9" t="s">
        <v>1467</v>
      </c>
      <c r="C2454" s="9" t="s">
        <v>153</v>
      </c>
      <c r="D2454" s="11" t="s">
        <v>17754</v>
      </c>
      <c r="E2454" s="11" t="s">
        <v>1280</v>
      </c>
      <c r="F2454" s="12">
        <v>0</v>
      </c>
      <c r="G2454" s="11" t="s">
        <v>155</v>
      </c>
    </row>
    <row r="2455" ht="18.75" spans="1:7">
      <c r="A2455" s="9">
        <v>2453</v>
      </c>
      <c r="B2455" s="9" t="s">
        <v>1467</v>
      </c>
      <c r="C2455" s="9" t="s">
        <v>153</v>
      </c>
      <c r="D2455" s="11" t="s">
        <v>17755</v>
      </c>
      <c r="E2455" s="11" t="s">
        <v>1397</v>
      </c>
      <c r="F2455" s="12">
        <v>0</v>
      </c>
      <c r="G2455" s="11" t="s">
        <v>155</v>
      </c>
    </row>
    <row r="2456" ht="18.75" spans="1:7">
      <c r="A2456" s="9">
        <v>2454</v>
      </c>
      <c r="B2456" s="9" t="s">
        <v>1467</v>
      </c>
      <c r="C2456" s="9" t="s">
        <v>153</v>
      </c>
      <c r="D2456" s="11" t="s">
        <v>17756</v>
      </c>
      <c r="E2456" s="11" t="s">
        <v>1397</v>
      </c>
      <c r="F2456" s="12">
        <v>0</v>
      </c>
      <c r="G2456" s="11" t="s">
        <v>155</v>
      </c>
    </row>
    <row r="2457" ht="18.75" spans="1:7">
      <c r="A2457" s="9">
        <v>2455</v>
      </c>
      <c r="B2457" s="9" t="s">
        <v>1467</v>
      </c>
      <c r="C2457" s="9" t="s">
        <v>153</v>
      </c>
      <c r="D2457" s="9" t="s">
        <v>17757</v>
      </c>
      <c r="E2457" s="9" t="s">
        <v>871</v>
      </c>
      <c r="F2457" s="12">
        <v>0</v>
      </c>
      <c r="G2457" s="11" t="s">
        <v>155</v>
      </c>
    </row>
    <row r="2458" ht="18.75" spans="1:7">
      <c r="A2458" s="9">
        <v>2456</v>
      </c>
      <c r="B2458" s="9" t="s">
        <v>1467</v>
      </c>
      <c r="C2458" s="9" t="s">
        <v>153</v>
      </c>
      <c r="D2458" s="11" t="s">
        <v>17758</v>
      </c>
      <c r="E2458" s="11" t="s">
        <v>1420</v>
      </c>
      <c r="F2458" s="12">
        <v>0</v>
      </c>
      <c r="G2458" s="11" t="s">
        <v>155</v>
      </c>
    </row>
    <row r="2459" ht="18.75" spans="1:7">
      <c r="A2459" s="9">
        <v>2457</v>
      </c>
      <c r="B2459" s="9" t="s">
        <v>1467</v>
      </c>
      <c r="C2459" s="9" t="s">
        <v>153</v>
      </c>
      <c r="D2459" s="11" t="s">
        <v>17759</v>
      </c>
      <c r="E2459" s="11" t="s">
        <v>1300</v>
      </c>
      <c r="F2459" s="12">
        <v>0</v>
      </c>
      <c r="G2459" s="11" t="s">
        <v>155</v>
      </c>
    </row>
    <row r="2460" ht="18.75" spans="1:7">
      <c r="A2460" s="9">
        <v>2458</v>
      </c>
      <c r="B2460" s="9" t="s">
        <v>1467</v>
      </c>
      <c r="C2460" s="9" t="s">
        <v>153</v>
      </c>
      <c r="D2460" s="11" t="s">
        <v>17760</v>
      </c>
      <c r="E2460" s="11" t="s">
        <v>1410</v>
      </c>
      <c r="F2460" s="12">
        <v>0</v>
      </c>
      <c r="G2460" s="11" t="s">
        <v>155</v>
      </c>
    </row>
    <row r="2461" ht="18.75" spans="1:7">
      <c r="A2461" s="9">
        <v>2459</v>
      </c>
      <c r="B2461" s="9" t="s">
        <v>1467</v>
      </c>
      <c r="C2461" s="9" t="s">
        <v>153</v>
      </c>
      <c r="D2461" s="11" t="s">
        <v>17761</v>
      </c>
      <c r="E2461" s="11" t="s">
        <v>1379</v>
      </c>
      <c r="F2461" s="12">
        <v>0</v>
      </c>
      <c r="G2461" s="11" t="s">
        <v>155</v>
      </c>
    </row>
    <row r="2462" ht="18.75" spans="1:7">
      <c r="A2462" s="9">
        <v>2460</v>
      </c>
      <c r="B2462" s="9" t="s">
        <v>1467</v>
      </c>
      <c r="C2462" s="9" t="s">
        <v>153</v>
      </c>
      <c r="D2462" s="9" t="s">
        <v>17762</v>
      </c>
      <c r="E2462" s="9" t="s">
        <v>1305</v>
      </c>
      <c r="F2462" s="12">
        <v>0</v>
      </c>
      <c r="G2462" s="11" t="s">
        <v>155</v>
      </c>
    </row>
    <row r="2463" ht="18.75" spans="1:7">
      <c r="A2463" s="9">
        <v>2461</v>
      </c>
      <c r="B2463" s="9" t="s">
        <v>1467</v>
      </c>
      <c r="C2463" s="9" t="s">
        <v>153</v>
      </c>
      <c r="D2463" s="11" t="s">
        <v>17763</v>
      </c>
      <c r="E2463" s="11" t="s">
        <v>1328</v>
      </c>
      <c r="F2463" s="12">
        <v>0</v>
      </c>
      <c r="G2463" s="11" t="s">
        <v>155</v>
      </c>
    </row>
    <row r="2464" ht="18.75" spans="1:7">
      <c r="A2464" s="9">
        <v>2462</v>
      </c>
      <c r="B2464" s="9" t="s">
        <v>1467</v>
      </c>
      <c r="C2464" s="9" t="s">
        <v>153</v>
      </c>
      <c r="D2464" s="11" t="s">
        <v>17764</v>
      </c>
      <c r="E2464" s="11" t="s">
        <v>1325</v>
      </c>
      <c r="F2464" s="12">
        <v>0</v>
      </c>
      <c r="G2464" s="11" t="s">
        <v>155</v>
      </c>
    </row>
    <row r="2465" ht="18.75" spans="1:7">
      <c r="A2465" s="9">
        <v>2463</v>
      </c>
      <c r="B2465" s="9" t="s">
        <v>1467</v>
      </c>
      <c r="C2465" s="9" t="s">
        <v>153</v>
      </c>
      <c r="D2465" s="11" t="s">
        <v>17765</v>
      </c>
      <c r="E2465" s="11" t="s">
        <v>1325</v>
      </c>
      <c r="F2465" s="12">
        <v>0</v>
      </c>
      <c r="G2465" s="11" t="s">
        <v>155</v>
      </c>
    </row>
    <row r="2466" ht="18.75" spans="1:7">
      <c r="A2466" s="9">
        <v>2464</v>
      </c>
      <c r="B2466" s="9" t="s">
        <v>1467</v>
      </c>
      <c r="C2466" s="9" t="s">
        <v>153</v>
      </c>
      <c r="D2466" s="11" t="s">
        <v>17766</v>
      </c>
      <c r="E2466" s="11" t="s">
        <v>1325</v>
      </c>
      <c r="F2466" s="12">
        <v>0</v>
      </c>
      <c r="G2466" s="11" t="s">
        <v>155</v>
      </c>
    </row>
    <row r="2467" ht="18.75" spans="1:7">
      <c r="A2467" s="9">
        <v>2465</v>
      </c>
      <c r="B2467" s="9" t="s">
        <v>1467</v>
      </c>
      <c r="C2467" s="9" t="s">
        <v>153</v>
      </c>
      <c r="D2467" s="11" t="s">
        <v>17767</v>
      </c>
      <c r="E2467" s="11" t="s">
        <v>1344</v>
      </c>
      <c r="F2467" s="12">
        <v>0</v>
      </c>
      <c r="G2467" s="11" t="s">
        <v>155</v>
      </c>
    </row>
    <row r="2468" ht="18.75" spans="1:7">
      <c r="A2468" s="9">
        <v>2466</v>
      </c>
      <c r="B2468" s="9" t="s">
        <v>1467</v>
      </c>
      <c r="C2468" s="9" t="s">
        <v>153</v>
      </c>
      <c r="D2468" s="11" t="s">
        <v>17768</v>
      </c>
      <c r="E2468" s="11" t="s">
        <v>1321</v>
      </c>
      <c r="F2468" s="12">
        <v>0</v>
      </c>
      <c r="G2468" s="11" t="s">
        <v>155</v>
      </c>
    </row>
    <row r="2469" ht="18.75" spans="1:7">
      <c r="A2469" s="9">
        <v>2467</v>
      </c>
      <c r="B2469" s="9" t="s">
        <v>1467</v>
      </c>
      <c r="C2469" s="9" t="s">
        <v>153</v>
      </c>
      <c r="D2469" s="11" t="s">
        <v>17769</v>
      </c>
      <c r="E2469" s="11" t="s">
        <v>1411</v>
      </c>
      <c r="F2469" s="12">
        <v>0</v>
      </c>
      <c r="G2469" s="11" t="s">
        <v>155</v>
      </c>
    </row>
    <row r="2470" ht="18.75" spans="1:7">
      <c r="A2470" s="9">
        <v>2468</v>
      </c>
      <c r="B2470" s="9" t="s">
        <v>1467</v>
      </c>
      <c r="C2470" s="9" t="s">
        <v>153</v>
      </c>
      <c r="D2470" s="11" t="s">
        <v>17770</v>
      </c>
      <c r="E2470" s="11" t="s">
        <v>1325</v>
      </c>
      <c r="F2470" s="12">
        <v>0</v>
      </c>
      <c r="G2470" s="11" t="s">
        <v>155</v>
      </c>
    </row>
    <row r="2471" ht="18.75" spans="1:7">
      <c r="A2471" s="9">
        <v>2469</v>
      </c>
      <c r="B2471" s="9" t="s">
        <v>1467</v>
      </c>
      <c r="C2471" s="9" t="s">
        <v>153</v>
      </c>
      <c r="D2471" s="11" t="s">
        <v>17771</v>
      </c>
      <c r="E2471" s="11" t="s">
        <v>1289</v>
      </c>
      <c r="F2471" s="12">
        <v>0</v>
      </c>
      <c r="G2471" s="11" t="s">
        <v>155</v>
      </c>
    </row>
    <row r="2472" ht="18.75" spans="1:7">
      <c r="A2472" s="9">
        <v>2470</v>
      </c>
      <c r="B2472" s="9" t="s">
        <v>1467</v>
      </c>
      <c r="C2472" s="9" t="s">
        <v>153</v>
      </c>
      <c r="D2472" s="11" t="s">
        <v>17772</v>
      </c>
      <c r="E2472" s="11" t="s">
        <v>1296</v>
      </c>
      <c r="F2472" s="12">
        <v>0</v>
      </c>
      <c r="G2472" s="11" t="s">
        <v>155</v>
      </c>
    </row>
    <row r="2473" ht="18.75" spans="1:7">
      <c r="A2473" s="9">
        <v>2471</v>
      </c>
      <c r="B2473" s="9" t="s">
        <v>1467</v>
      </c>
      <c r="C2473" s="9" t="s">
        <v>153</v>
      </c>
      <c r="D2473" s="11" t="s">
        <v>17773</v>
      </c>
      <c r="E2473" s="11" t="s">
        <v>1332</v>
      </c>
      <c r="F2473" s="12">
        <v>0</v>
      </c>
      <c r="G2473" s="11" t="s">
        <v>155</v>
      </c>
    </row>
    <row r="2474" ht="18.75" spans="1:7">
      <c r="A2474" s="9">
        <v>2472</v>
      </c>
      <c r="B2474" s="9" t="s">
        <v>1467</v>
      </c>
      <c r="C2474" s="9" t="s">
        <v>153</v>
      </c>
      <c r="D2474" s="11" t="s">
        <v>17774</v>
      </c>
      <c r="E2474" s="11" t="s">
        <v>1367</v>
      </c>
      <c r="F2474" s="12">
        <v>0</v>
      </c>
      <c r="G2474" s="11" t="s">
        <v>155</v>
      </c>
    </row>
    <row r="2475" ht="18.75" spans="1:7">
      <c r="A2475" s="9">
        <v>2473</v>
      </c>
      <c r="B2475" s="9" t="s">
        <v>1467</v>
      </c>
      <c r="C2475" s="9" t="s">
        <v>153</v>
      </c>
      <c r="D2475" s="11" t="s">
        <v>17775</v>
      </c>
      <c r="E2475" s="11" t="s">
        <v>1410</v>
      </c>
      <c r="F2475" s="12">
        <v>0</v>
      </c>
      <c r="G2475" s="11" t="s">
        <v>155</v>
      </c>
    </row>
    <row r="2476" ht="18.75" spans="1:7">
      <c r="A2476" s="9">
        <v>2474</v>
      </c>
      <c r="B2476" s="9" t="s">
        <v>1467</v>
      </c>
      <c r="C2476" s="9" t="s">
        <v>153</v>
      </c>
      <c r="D2476" s="11" t="s">
        <v>17776</v>
      </c>
      <c r="E2476" s="11" t="s">
        <v>1347</v>
      </c>
      <c r="F2476" s="12">
        <v>0</v>
      </c>
      <c r="G2476" s="11" t="s">
        <v>155</v>
      </c>
    </row>
    <row r="2477" ht="18.75" spans="1:7">
      <c r="A2477" s="9">
        <v>2475</v>
      </c>
      <c r="B2477" s="9" t="s">
        <v>1467</v>
      </c>
      <c r="C2477" s="9" t="s">
        <v>153</v>
      </c>
      <c r="D2477" s="11" t="s">
        <v>17777</v>
      </c>
      <c r="E2477" s="11" t="s">
        <v>1312</v>
      </c>
      <c r="F2477" s="12">
        <v>0</v>
      </c>
      <c r="G2477" s="11" t="s">
        <v>155</v>
      </c>
    </row>
    <row r="2478" ht="18.75" spans="1:7">
      <c r="A2478" s="9">
        <v>2476</v>
      </c>
      <c r="B2478" s="9" t="s">
        <v>1467</v>
      </c>
      <c r="C2478" s="9" t="s">
        <v>153</v>
      </c>
      <c r="D2478" s="11" t="s">
        <v>17778</v>
      </c>
      <c r="E2478" s="11" t="s">
        <v>1299</v>
      </c>
      <c r="F2478" s="12">
        <v>0</v>
      </c>
      <c r="G2478" s="11" t="s">
        <v>155</v>
      </c>
    </row>
    <row r="2479" ht="18.75" spans="1:7">
      <c r="A2479" s="9">
        <v>2477</v>
      </c>
      <c r="B2479" s="9" t="s">
        <v>1467</v>
      </c>
      <c r="C2479" s="9" t="s">
        <v>153</v>
      </c>
      <c r="D2479" s="11" t="s">
        <v>17779</v>
      </c>
      <c r="E2479" s="11" t="s">
        <v>1303</v>
      </c>
      <c r="F2479" s="12">
        <v>0</v>
      </c>
      <c r="G2479" s="11" t="s">
        <v>155</v>
      </c>
    </row>
    <row r="2480" ht="18.75" spans="1:7">
      <c r="A2480" s="9">
        <v>2478</v>
      </c>
      <c r="B2480" s="9" t="s">
        <v>1467</v>
      </c>
      <c r="C2480" s="9" t="s">
        <v>153</v>
      </c>
      <c r="D2480" s="11" t="s">
        <v>17780</v>
      </c>
      <c r="E2480" s="11" t="s">
        <v>1422</v>
      </c>
      <c r="F2480" s="12">
        <v>708.82</v>
      </c>
      <c r="G2480" s="11" t="s">
        <v>152</v>
      </c>
    </row>
    <row r="2481" ht="18.75" spans="1:7">
      <c r="A2481" s="9">
        <v>2479</v>
      </c>
      <c r="B2481" s="9" t="s">
        <v>1467</v>
      </c>
      <c r="C2481" s="9" t="s">
        <v>153</v>
      </c>
      <c r="D2481" s="9" t="s">
        <v>17781</v>
      </c>
      <c r="E2481" s="9" t="s">
        <v>1402</v>
      </c>
      <c r="F2481" s="12">
        <v>0</v>
      </c>
      <c r="G2481" s="11" t="s">
        <v>155</v>
      </c>
    </row>
    <row r="2482" ht="18.75" spans="1:7">
      <c r="A2482" s="9">
        <v>2480</v>
      </c>
      <c r="B2482" s="9" t="s">
        <v>1467</v>
      </c>
      <c r="C2482" s="9" t="s">
        <v>153</v>
      </c>
      <c r="D2482" s="11" t="s">
        <v>17782</v>
      </c>
      <c r="E2482" s="11" t="s">
        <v>1341</v>
      </c>
      <c r="F2482" s="12">
        <v>0</v>
      </c>
      <c r="G2482" s="11" t="s">
        <v>155</v>
      </c>
    </row>
    <row r="2483" ht="18.75" spans="1:7">
      <c r="A2483" s="9">
        <v>2481</v>
      </c>
      <c r="B2483" s="9" t="s">
        <v>1467</v>
      </c>
      <c r="C2483" s="9" t="s">
        <v>153</v>
      </c>
      <c r="D2483" s="11" t="s">
        <v>17783</v>
      </c>
      <c r="E2483" s="11" t="s">
        <v>1308</v>
      </c>
      <c r="F2483" s="12">
        <v>0</v>
      </c>
      <c r="G2483" s="11" t="s">
        <v>155</v>
      </c>
    </row>
    <row r="2484" ht="18.75" spans="1:7">
      <c r="A2484" s="9">
        <v>2482</v>
      </c>
      <c r="B2484" s="9" t="s">
        <v>1467</v>
      </c>
      <c r="C2484" s="9" t="s">
        <v>153</v>
      </c>
      <c r="D2484" s="9" t="s">
        <v>17784</v>
      </c>
      <c r="E2484" s="9" t="s">
        <v>1375</v>
      </c>
      <c r="F2484" s="12">
        <v>0</v>
      </c>
      <c r="G2484" s="11" t="s">
        <v>155</v>
      </c>
    </row>
    <row r="2485" ht="18.75" spans="1:7">
      <c r="A2485" s="9">
        <v>2483</v>
      </c>
      <c r="B2485" s="9" t="s">
        <v>1467</v>
      </c>
      <c r="C2485" s="9" t="s">
        <v>153</v>
      </c>
      <c r="D2485" s="11" t="s">
        <v>17785</v>
      </c>
      <c r="E2485" s="11" t="s">
        <v>1343</v>
      </c>
      <c r="F2485" s="12">
        <v>0</v>
      </c>
      <c r="G2485" s="11" t="s">
        <v>155</v>
      </c>
    </row>
    <row r="2486" ht="18.75" spans="1:7">
      <c r="A2486" s="9">
        <v>2484</v>
      </c>
      <c r="B2486" s="9" t="s">
        <v>1467</v>
      </c>
      <c r="C2486" s="9" t="s">
        <v>153</v>
      </c>
      <c r="D2486" s="11" t="s">
        <v>17786</v>
      </c>
      <c r="E2486" s="11" t="s">
        <v>1306</v>
      </c>
      <c r="F2486" s="12">
        <v>0</v>
      </c>
      <c r="G2486" s="11" t="s">
        <v>155</v>
      </c>
    </row>
    <row r="2487" ht="18.75" spans="1:7">
      <c r="A2487" s="9">
        <v>2485</v>
      </c>
      <c r="B2487" s="9" t="s">
        <v>1467</v>
      </c>
      <c r="C2487" s="9" t="s">
        <v>153</v>
      </c>
      <c r="D2487" s="11" t="s">
        <v>17787</v>
      </c>
      <c r="E2487" s="11" t="s">
        <v>1361</v>
      </c>
      <c r="F2487" s="12">
        <v>0</v>
      </c>
      <c r="G2487" s="11" t="s">
        <v>155</v>
      </c>
    </row>
    <row r="2488" ht="18.75" spans="1:7">
      <c r="A2488" s="9">
        <v>2486</v>
      </c>
      <c r="B2488" s="9" t="s">
        <v>1467</v>
      </c>
      <c r="C2488" s="9" t="s">
        <v>153</v>
      </c>
      <c r="D2488" s="11" t="s">
        <v>17788</v>
      </c>
      <c r="E2488" s="11" t="s">
        <v>1361</v>
      </c>
      <c r="F2488" s="12">
        <v>0</v>
      </c>
      <c r="G2488" s="11" t="s">
        <v>155</v>
      </c>
    </row>
    <row r="2489" ht="18.75" spans="1:7">
      <c r="A2489" s="9">
        <v>2487</v>
      </c>
      <c r="B2489" s="9" t="s">
        <v>1467</v>
      </c>
      <c r="C2489" s="9" t="s">
        <v>153</v>
      </c>
      <c r="D2489" s="11" t="s">
        <v>17789</v>
      </c>
      <c r="E2489" s="11" t="s">
        <v>1357</v>
      </c>
      <c r="F2489" s="12">
        <v>0</v>
      </c>
      <c r="G2489" s="11" t="s">
        <v>155</v>
      </c>
    </row>
    <row r="2490" ht="18.75" spans="1:7">
      <c r="A2490" s="9">
        <v>2488</v>
      </c>
      <c r="B2490" s="9" t="s">
        <v>1467</v>
      </c>
      <c r="C2490" s="9" t="s">
        <v>153</v>
      </c>
      <c r="D2490" s="11" t="s">
        <v>17790</v>
      </c>
      <c r="E2490" s="11" t="s">
        <v>1417</v>
      </c>
      <c r="F2490" s="12">
        <v>413.04</v>
      </c>
      <c r="G2490" s="11" t="s">
        <v>152</v>
      </c>
    </row>
    <row r="2491" ht="18.75" spans="1:7">
      <c r="A2491" s="9">
        <v>2489</v>
      </c>
      <c r="B2491" s="9" t="s">
        <v>1467</v>
      </c>
      <c r="C2491" s="9" t="s">
        <v>153</v>
      </c>
      <c r="D2491" s="11" t="s">
        <v>17791</v>
      </c>
      <c r="E2491" s="11" t="s">
        <v>1402</v>
      </c>
      <c r="F2491" s="12">
        <v>0</v>
      </c>
      <c r="G2491" s="11" t="s">
        <v>155</v>
      </c>
    </row>
    <row r="2492" ht="18.75" spans="1:7">
      <c r="A2492" s="9">
        <v>2490</v>
      </c>
      <c r="B2492" s="9" t="s">
        <v>1467</v>
      </c>
      <c r="C2492" s="9" t="s">
        <v>153</v>
      </c>
      <c r="D2492" s="11" t="s">
        <v>17792</v>
      </c>
      <c r="E2492" s="11" t="s">
        <v>1316</v>
      </c>
      <c r="F2492" s="12">
        <v>0</v>
      </c>
      <c r="G2492" s="11" t="s">
        <v>155</v>
      </c>
    </row>
    <row r="2493" ht="18.75" spans="1:7">
      <c r="A2493" s="9">
        <v>2491</v>
      </c>
      <c r="B2493" s="9" t="s">
        <v>1467</v>
      </c>
      <c r="C2493" s="9" t="s">
        <v>153</v>
      </c>
      <c r="D2493" s="11" t="s">
        <v>17793</v>
      </c>
      <c r="E2493" s="11" t="s">
        <v>1324</v>
      </c>
      <c r="F2493" s="12">
        <v>0</v>
      </c>
      <c r="G2493" s="11" t="s">
        <v>155</v>
      </c>
    </row>
    <row r="2494" ht="18.75" spans="1:7">
      <c r="A2494" s="9">
        <v>2492</v>
      </c>
      <c r="B2494" s="9" t="s">
        <v>1467</v>
      </c>
      <c r="C2494" s="9" t="s">
        <v>153</v>
      </c>
      <c r="D2494" s="9" t="s">
        <v>17794</v>
      </c>
      <c r="E2494" s="9" t="s">
        <v>1330</v>
      </c>
      <c r="F2494" s="12">
        <v>0</v>
      </c>
      <c r="G2494" s="11" t="s">
        <v>155</v>
      </c>
    </row>
    <row r="2495" ht="18.75" spans="1:7">
      <c r="A2495" s="9">
        <v>2493</v>
      </c>
      <c r="B2495" s="9" t="s">
        <v>1467</v>
      </c>
      <c r="C2495" s="9" t="s">
        <v>153</v>
      </c>
      <c r="D2495" s="11" t="s">
        <v>17795</v>
      </c>
      <c r="E2495" s="11" t="s">
        <v>1374</v>
      </c>
      <c r="F2495" s="12">
        <v>0</v>
      </c>
      <c r="G2495" s="11" t="s">
        <v>155</v>
      </c>
    </row>
    <row r="2496" ht="18.75" spans="1:7">
      <c r="A2496" s="9">
        <v>2494</v>
      </c>
      <c r="B2496" s="9" t="s">
        <v>1467</v>
      </c>
      <c r="C2496" s="9" t="s">
        <v>153</v>
      </c>
      <c r="D2496" s="11" t="s">
        <v>17796</v>
      </c>
      <c r="E2496" s="11" t="s">
        <v>1374</v>
      </c>
      <c r="F2496" s="12">
        <v>0</v>
      </c>
      <c r="G2496" s="11" t="s">
        <v>155</v>
      </c>
    </row>
    <row r="2497" ht="18.75" spans="1:7">
      <c r="A2497" s="9">
        <v>2495</v>
      </c>
      <c r="B2497" s="9" t="s">
        <v>1467</v>
      </c>
      <c r="C2497" s="9" t="s">
        <v>153</v>
      </c>
      <c r="D2497" s="11" t="s">
        <v>17797</v>
      </c>
      <c r="E2497" s="11" t="s">
        <v>1293</v>
      </c>
      <c r="F2497" s="12">
        <v>0</v>
      </c>
      <c r="G2497" s="11" t="s">
        <v>155</v>
      </c>
    </row>
    <row r="2498" ht="18.75" spans="1:7">
      <c r="A2498" s="9">
        <v>2496</v>
      </c>
      <c r="B2498" s="9" t="s">
        <v>1467</v>
      </c>
      <c r="C2498" s="9" t="s">
        <v>153</v>
      </c>
      <c r="D2498" s="11" t="s">
        <v>17798</v>
      </c>
      <c r="E2498" s="11" t="s">
        <v>1368</v>
      </c>
      <c r="F2498" s="12">
        <v>0</v>
      </c>
      <c r="G2498" s="11" t="s">
        <v>155</v>
      </c>
    </row>
    <row r="2499" ht="18.75" spans="1:7">
      <c r="A2499" s="9">
        <v>2497</v>
      </c>
      <c r="B2499" s="9" t="s">
        <v>1467</v>
      </c>
      <c r="C2499" s="9" t="s">
        <v>153</v>
      </c>
      <c r="D2499" s="11" t="s">
        <v>17799</v>
      </c>
      <c r="E2499" s="11" t="s">
        <v>1319</v>
      </c>
      <c r="F2499" s="12">
        <v>0</v>
      </c>
      <c r="G2499" s="11" t="s">
        <v>155</v>
      </c>
    </row>
    <row r="2500" ht="18.75" spans="1:7">
      <c r="A2500" s="9">
        <v>2498</v>
      </c>
      <c r="B2500" s="9" t="s">
        <v>1467</v>
      </c>
      <c r="C2500" s="9" t="s">
        <v>153</v>
      </c>
      <c r="D2500" s="11" t="s">
        <v>17800</v>
      </c>
      <c r="E2500" s="11" t="s">
        <v>1302</v>
      </c>
      <c r="F2500" s="12">
        <v>0</v>
      </c>
      <c r="G2500" s="11" t="s">
        <v>155</v>
      </c>
    </row>
    <row r="2501" ht="18.75" spans="1:7">
      <c r="A2501" s="9">
        <v>2499</v>
      </c>
      <c r="B2501" s="9" t="s">
        <v>1467</v>
      </c>
      <c r="C2501" s="9" t="s">
        <v>153</v>
      </c>
      <c r="D2501" s="11" t="s">
        <v>17801</v>
      </c>
      <c r="E2501" s="11" t="s">
        <v>1297</v>
      </c>
      <c r="F2501" s="12">
        <v>0</v>
      </c>
      <c r="G2501" s="11" t="s">
        <v>155</v>
      </c>
    </row>
    <row r="2502" ht="18.75" spans="1:7">
      <c r="A2502" s="9">
        <v>2500</v>
      </c>
      <c r="B2502" s="9" t="s">
        <v>1467</v>
      </c>
      <c r="C2502" s="9" t="s">
        <v>153</v>
      </c>
      <c r="D2502" s="9" t="s">
        <v>17802</v>
      </c>
      <c r="E2502" s="9" t="s">
        <v>1410</v>
      </c>
      <c r="F2502" s="12">
        <v>0</v>
      </c>
      <c r="G2502" s="11" t="s">
        <v>155</v>
      </c>
    </row>
    <row r="2503" ht="18.75" spans="1:7">
      <c r="A2503" s="9">
        <v>2501</v>
      </c>
      <c r="B2503" s="9" t="s">
        <v>1467</v>
      </c>
      <c r="C2503" s="9" t="s">
        <v>153</v>
      </c>
      <c r="D2503" s="11" t="s">
        <v>17803</v>
      </c>
      <c r="E2503" s="11" t="s">
        <v>1289</v>
      </c>
      <c r="F2503" s="12">
        <v>0</v>
      </c>
      <c r="G2503" s="11" t="s">
        <v>155</v>
      </c>
    </row>
    <row r="2504" ht="18.75" spans="1:7">
      <c r="A2504" s="9">
        <v>2502</v>
      </c>
      <c r="B2504" s="9" t="s">
        <v>1467</v>
      </c>
      <c r="C2504" s="9" t="s">
        <v>153</v>
      </c>
      <c r="D2504" s="11" t="s">
        <v>17804</v>
      </c>
      <c r="E2504" s="11" t="s">
        <v>1277</v>
      </c>
      <c r="F2504" s="12">
        <v>0</v>
      </c>
      <c r="G2504" s="11" t="s">
        <v>155</v>
      </c>
    </row>
    <row r="2505" ht="18.75" spans="1:7">
      <c r="A2505" s="9">
        <v>2503</v>
      </c>
      <c r="B2505" s="9" t="s">
        <v>1467</v>
      </c>
      <c r="C2505" s="9" t="s">
        <v>153</v>
      </c>
      <c r="D2505" s="9" t="s">
        <v>17805</v>
      </c>
      <c r="E2505" s="9" t="s">
        <v>1417</v>
      </c>
      <c r="F2505" s="12">
        <v>415.43</v>
      </c>
      <c r="G2505" s="10" t="s">
        <v>152</v>
      </c>
    </row>
    <row r="2506" ht="18.75" spans="1:7">
      <c r="A2506" s="9">
        <v>2504</v>
      </c>
      <c r="B2506" s="9" t="s">
        <v>1467</v>
      </c>
      <c r="C2506" s="9" t="s">
        <v>153</v>
      </c>
      <c r="D2506" s="11" t="s">
        <v>17806</v>
      </c>
      <c r="E2506" s="11" t="s">
        <v>1417</v>
      </c>
      <c r="F2506" s="12">
        <v>545.61</v>
      </c>
      <c r="G2506" s="11" t="s">
        <v>152</v>
      </c>
    </row>
    <row r="2507" ht="18.75" spans="1:7">
      <c r="A2507" s="9">
        <v>2505</v>
      </c>
      <c r="B2507" s="9" t="s">
        <v>1467</v>
      </c>
      <c r="C2507" s="9" t="s">
        <v>153</v>
      </c>
      <c r="D2507" s="11" t="s">
        <v>17807</v>
      </c>
      <c r="E2507" s="11" t="s">
        <v>1417</v>
      </c>
      <c r="F2507" s="12">
        <v>335.59</v>
      </c>
      <c r="G2507" s="11" t="s">
        <v>152</v>
      </c>
    </row>
    <row r="2508" ht="18.75" spans="1:7">
      <c r="A2508" s="9">
        <v>2506</v>
      </c>
      <c r="B2508" s="9" t="s">
        <v>1467</v>
      </c>
      <c r="C2508" s="9" t="s">
        <v>153</v>
      </c>
      <c r="D2508" s="11" t="s">
        <v>17808</v>
      </c>
      <c r="E2508" s="11" t="s">
        <v>1280</v>
      </c>
      <c r="F2508" s="12">
        <v>0</v>
      </c>
      <c r="G2508" s="11" t="s">
        <v>155</v>
      </c>
    </row>
    <row r="2509" ht="18.75" spans="1:7">
      <c r="A2509" s="9">
        <v>2507</v>
      </c>
      <c r="B2509" s="9" t="s">
        <v>1467</v>
      </c>
      <c r="C2509" s="9" t="s">
        <v>153</v>
      </c>
      <c r="D2509" s="9" t="s">
        <v>17809</v>
      </c>
      <c r="E2509" s="9" t="s">
        <v>1459</v>
      </c>
      <c r="F2509" s="12">
        <v>219.7</v>
      </c>
      <c r="G2509" s="11" t="s">
        <v>142</v>
      </c>
    </row>
    <row r="2510" ht="18.75" spans="1:7">
      <c r="A2510" s="9">
        <v>2508</v>
      </c>
      <c r="B2510" s="9" t="s">
        <v>1467</v>
      </c>
      <c r="C2510" s="9" t="s">
        <v>153</v>
      </c>
      <c r="D2510" s="9" t="s">
        <v>17810</v>
      </c>
      <c r="E2510" s="9" t="s">
        <v>1412</v>
      </c>
      <c r="F2510" s="12">
        <v>0</v>
      </c>
      <c r="G2510" s="11" t="s">
        <v>155</v>
      </c>
    </row>
    <row r="2511" ht="18.75" spans="1:7">
      <c r="A2511" s="9">
        <v>2509</v>
      </c>
      <c r="B2511" s="9" t="s">
        <v>1467</v>
      </c>
      <c r="C2511" s="9" t="s">
        <v>153</v>
      </c>
      <c r="D2511" s="11" t="s">
        <v>17811</v>
      </c>
      <c r="E2511" s="11" t="s">
        <v>1412</v>
      </c>
      <c r="F2511" s="12">
        <v>0</v>
      </c>
      <c r="G2511" s="11" t="s">
        <v>155</v>
      </c>
    </row>
    <row r="2512" ht="18.75" spans="1:7">
      <c r="A2512" s="9">
        <v>2510</v>
      </c>
      <c r="B2512" s="9" t="s">
        <v>1467</v>
      </c>
      <c r="C2512" s="9" t="s">
        <v>153</v>
      </c>
      <c r="D2512" s="11" t="s">
        <v>17812</v>
      </c>
      <c r="E2512" s="11" t="s">
        <v>1325</v>
      </c>
      <c r="F2512" s="12">
        <v>0</v>
      </c>
      <c r="G2512" s="11" t="s">
        <v>155</v>
      </c>
    </row>
    <row r="2513" ht="18.75" spans="1:7">
      <c r="A2513" s="9">
        <v>2511</v>
      </c>
      <c r="B2513" s="9" t="s">
        <v>1467</v>
      </c>
      <c r="C2513" s="9" t="s">
        <v>153</v>
      </c>
      <c r="D2513" s="9" t="s">
        <v>17813</v>
      </c>
      <c r="E2513" s="9" t="s">
        <v>1296</v>
      </c>
      <c r="F2513" s="12">
        <v>0</v>
      </c>
      <c r="G2513" s="11" t="s">
        <v>155</v>
      </c>
    </row>
    <row r="2514" ht="18.75" spans="1:7">
      <c r="A2514" s="9">
        <v>2512</v>
      </c>
      <c r="B2514" s="9" t="s">
        <v>1467</v>
      </c>
      <c r="C2514" s="9" t="s">
        <v>153</v>
      </c>
      <c r="D2514" s="11" t="s">
        <v>17814</v>
      </c>
      <c r="E2514" s="11" t="s">
        <v>1331</v>
      </c>
      <c r="F2514" s="12">
        <v>0</v>
      </c>
      <c r="G2514" s="11" t="s">
        <v>155</v>
      </c>
    </row>
    <row r="2515" ht="18.75" spans="1:7">
      <c r="A2515" s="9">
        <v>2513</v>
      </c>
      <c r="B2515" s="9" t="s">
        <v>1467</v>
      </c>
      <c r="C2515" s="9" t="s">
        <v>153</v>
      </c>
      <c r="D2515" s="11" t="s">
        <v>17815</v>
      </c>
      <c r="E2515" s="11" t="s">
        <v>1342</v>
      </c>
      <c r="F2515" s="12">
        <v>0</v>
      </c>
      <c r="G2515" s="11" t="s">
        <v>155</v>
      </c>
    </row>
    <row r="2516" ht="18.75" spans="1:7">
      <c r="A2516" s="9">
        <v>2514</v>
      </c>
      <c r="B2516" s="9" t="s">
        <v>1467</v>
      </c>
      <c r="C2516" s="9" t="s">
        <v>153</v>
      </c>
      <c r="D2516" s="11" t="s">
        <v>17816</v>
      </c>
      <c r="E2516" s="11" t="s">
        <v>1271</v>
      </c>
      <c r="F2516" s="12">
        <v>0</v>
      </c>
      <c r="G2516" s="11" t="s">
        <v>155</v>
      </c>
    </row>
    <row r="2517" ht="18.75" spans="1:7">
      <c r="A2517" s="9">
        <v>2515</v>
      </c>
      <c r="B2517" s="9" t="s">
        <v>1467</v>
      </c>
      <c r="C2517" s="9" t="s">
        <v>153</v>
      </c>
      <c r="D2517" s="11" t="s">
        <v>17817</v>
      </c>
      <c r="E2517" s="11" t="s">
        <v>1375</v>
      </c>
      <c r="F2517" s="12">
        <v>0</v>
      </c>
      <c r="G2517" s="11" t="s">
        <v>155</v>
      </c>
    </row>
    <row r="2518" ht="18.75" spans="1:7">
      <c r="A2518" s="9">
        <v>2516</v>
      </c>
      <c r="B2518" s="9" t="s">
        <v>1467</v>
      </c>
      <c r="C2518" s="9" t="s">
        <v>153</v>
      </c>
      <c r="D2518" s="11" t="s">
        <v>17818</v>
      </c>
      <c r="E2518" s="11" t="s">
        <v>1380</v>
      </c>
      <c r="F2518" s="12">
        <v>0</v>
      </c>
      <c r="G2518" s="11" t="s">
        <v>155</v>
      </c>
    </row>
    <row r="2519" ht="18.75" spans="1:7">
      <c r="A2519" s="9">
        <v>2517</v>
      </c>
      <c r="B2519" s="9" t="s">
        <v>1467</v>
      </c>
      <c r="C2519" s="9" t="s">
        <v>153</v>
      </c>
      <c r="D2519" s="11" t="s">
        <v>17819</v>
      </c>
      <c r="E2519" s="11" t="s">
        <v>1361</v>
      </c>
      <c r="F2519" s="12">
        <v>0</v>
      </c>
      <c r="G2519" s="11" t="s">
        <v>155</v>
      </c>
    </row>
    <row r="2520" ht="18.75" spans="1:7">
      <c r="A2520" s="9">
        <v>2518</v>
      </c>
      <c r="B2520" s="9" t="s">
        <v>1467</v>
      </c>
      <c r="C2520" s="9" t="s">
        <v>153</v>
      </c>
      <c r="D2520" s="11" t="s">
        <v>17820</v>
      </c>
      <c r="E2520" s="11" t="s">
        <v>1424</v>
      </c>
      <c r="F2520" s="12">
        <v>656.63</v>
      </c>
      <c r="G2520" s="11" t="s">
        <v>152</v>
      </c>
    </row>
    <row r="2521" ht="18.75" spans="1:7">
      <c r="A2521" s="9">
        <v>2519</v>
      </c>
      <c r="B2521" s="9" t="s">
        <v>1467</v>
      </c>
      <c r="C2521" s="9" t="s">
        <v>153</v>
      </c>
      <c r="D2521" s="11" t="s">
        <v>17821</v>
      </c>
      <c r="E2521" s="11" t="s">
        <v>1364</v>
      </c>
      <c r="F2521" s="12">
        <v>0</v>
      </c>
      <c r="G2521" s="11" t="s">
        <v>155</v>
      </c>
    </row>
    <row r="2522" ht="18.75" spans="1:7">
      <c r="A2522" s="9">
        <v>2520</v>
      </c>
      <c r="B2522" s="9" t="s">
        <v>1467</v>
      </c>
      <c r="C2522" s="9" t="s">
        <v>153</v>
      </c>
      <c r="D2522" s="11" t="s">
        <v>17822</v>
      </c>
      <c r="E2522" s="11" t="s">
        <v>1293</v>
      </c>
      <c r="F2522" s="12">
        <v>0</v>
      </c>
      <c r="G2522" s="11" t="s">
        <v>155</v>
      </c>
    </row>
    <row r="2523" ht="18.75" spans="1:7">
      <c r="A2523" s="9">
        <v>2521</v>
      </c>
      <c r="B2523" s="9" t="s">
        <v>1467</v>
      </c>
      <c r="C2523" s="9" t="s">
        <v>153</v>
      </c>
      <c r="D2523" s="11" t="s">
        <v>17823</v>
      </c>
      <c r="E2523" s="11" t="s">
        <v>1339</v>
      </c>
      <c r="F2523" s="12">
        <v>0</v>
      </c>
      <c r="G2523" s="11" t="s">
        <v>155</v>
      </c>
    </row>
    <row r="2524" ht="18.75" spans="1:7">
      <c r="A2524" s="9">
        <v>2522</v>
      </c>
      <c r="B2524" s="9" t="s">
        <v>1467</v>
      </c>
      <c r="C2524" s="9" t="s">
        <v>153</v>
      </c>
      <c r="D2524" s="9" t="s">
        <v>17824</v>
      </c>
      <c r="E2524" s="9" t="s">
        <v>1280</v>
      </c>
      <c r="F2524" s="12">
        <v>0</v>
      </c>
      <c r="G2524" s="11" t="s">
        <v>155</v>
      </c>
    </row>
    <row r="2525" ht="18.75" spans="1:7">
      <c r="A2525" s="9">
        <v>2523</v>
      </c>
      <c r="B2525" s="9" t="s">
        <v>1467</v>
      </c>
      <c r="C2525" s="9" t="s">
        <v>153</v>
      </c>
      <c r="D2525" s="11" t="s">
        <v>17825</v>
      </c>
      <c r="E2525" s="11" t="s">
        <v>1366</v>
      </c>
      <c r="F2525" s="12">
        <v>0</v>
      </c>
      <c r="G2525" s="11" t="s">
        <v>155</v>
      </c>
    </row>
    <row r="2526" ht="18.75" spans="1:7">
      <c r="A2526" s="9">
        <v>2524</v>
      </c>
      <c r="B2526" s="9" t="s">
        <v>1467</v>
      </c>
      <c r="C2526" s="9" t="s">
        <v>153</v>
      </c>
      <c r="D2526" s="11" t="s">
        <v>17826</v>
      </c>
      <c r="E2526" s="11" t="s">
        <v>1336</v>
      </c>
      <c r="F2526" s="12">
        <v>0</v>
      </c>
      <c r="G2526" s="11" t="s">
        <v>155</v>
      </c>
    </row>
    <row r="2527" ht="18.75" spans="1:7">
      <c r="A2527" s="9">
        <v>2525</v>
      </c>
      <c r="B2527" s="9" t="s">
        <v>1467</v>
      </c>
      <c r="C2527" s="9" t="s">
        <v>153</v>
      </c>
      <c r="D2527" s="11" t="s">
        <v>17827</v>
      </c>
      <c r="E2527" s="11" t="s">
        <v>1293</v>
      </c>
      <c r="F2527" s="12">
        <v>0</v>
      </c>
      <c r="G2527" s="11" t="s">
        <v>155</v>
      </c>
    </row>
    <row r="2528" ht="18.75" spans="1:7">
      <c r="A2528" s="9">
        <v>2526</v>
      </c>
      <c r="B2528" s="9" t="s">
        <v>1467</v>
      </c>
      <c r="C2528" s="9" t="s">
        <v>153</v>
      </c>
      <c r="D2528" s="11" t="s">
        <v>17828</v>
      </c>
      <c r="E2528" s="11" t="s">
        <v>1347</v>
      </c>
      <c r="F2528" s="12">
        <v>0</v>
      </c>
      <c r="G2528" s="11" t="s">
        <v>155</v>
      </c>
    </row>
    <row r="2529" ht="18.75" spans="1:7">
      <c r="A2529" s="9">
        <v>2527</v>
      </c>
      <c r="B2529" s="9" t="s">
        <v>1467</v>
      </c>
      <c r="C2529" s="9" t="s">
        <v>153</v>
      </c>
      <c r="D2529" s="11" t="s">
        <v>17829</v>
      </c>
      <c r="E2529" s="11" t="s">
        <v>1352</v>
      </c>
      <c r="F2529" s="12">
        <v>9.0408163265306</v>
      </c>
      <c r="G2529" s="11" t="s">
        <v>152</v>
      </c>
    </row>
    <row r="2530" ht="18.75" spans="1:7">
      <c r="A2530" s="9">
        <v>2528</v>
      </c>
      <c r="B2530" s="9" t="s">
        <v>1467</v>
      </c>
      <c r="C2530" s="9" t="s">
        <v>153</v>
      </c>
      <c r="D2530" s="11" t="s">
        <v>17830</v>
      </c>
      <c r="E2530" s="11" t="s">
        <v>1339</v>
      </c>
      <c r="F2530" s="12">
        <v>0</v>
      </c>
      <c r="G2530" s="11" t="s">
        <v>155</v>
      </c>
    </row>
    <row r="2531" ht="18.75" spans="1:7">
      <c r="A2531" s="9">
        <v>2529</v>
      </c>
      <c r="B2531" s="9" t="s">
        <v>1467</v>
      </c>
      <c r="C2531" s="9" t="s">
        <v>153</v>
      </c>
      <c r="D2531" s="11" t="s">
        <v>17831</v>
      </c>
      <c r="E2531" s="11" t="s">
        <v>1339</v>
      </c>
      <c r="F2531" s="12">
        <v>0</v>
      </c>
      <c r="G2531" s="11" t="s">
        <v>155</v>
      </c>
    </row>
    <row r="2532" ht="18.75" spans="1:7">
      <c r="A2532" s="9">
        <v>2530</v>
      </c>
      <c r="B2532" s="9" t="s">
        <v>1467</v>
      </c>
      <c r="C2532" s="9" t="s">
        <v>153</v>
      </c>
      <c r="D2532" s="11" t="s">
        <v>17832</v>
      </c>
      <c r="E2532" s="11" t="s">
        <v>1375</v>
      </c>
      <c r="F2532" s="12">
        <v>0</v>
      </c>
      <c r="G2532" s="11" t="s">
        <v>155</v>
      </c>
    </row>
    <row r="2533" ht="18.75" spans="1:7">
      <c r="A2533" s="9">
        <v>2531</v>
      </c>
      <c r="B2533" s="9" t="s">
        <v>1467</v>
      </c>
      <c r="C2533" s="9" t="s">
        <v>153</v>
      </c>
      <c r="D2533" s="11" t="s">
        <v>17833</v>
      </c>
      <c r="E2533" s="11" t="s">
        <v>1375</v>
      </c>
      <c r="F2533" s="12">
        <v>0</v>
      </c>
      <c r="G2533" s="11" t="s">
        <v>155</v>
      </c>
    </row>
    <row r="2534" ht="18.75" spans="1:7">
      <c r="A2534" s="9">
        <v>2532</v>
      </c>
      <c r="B2534" s="9" t="s">
        <v>1467</v>
      </c>
      <c r="C2534" s="9" t="s">
        <v>153</v>
      </c>
      <c r="D2534" s="11" t="s">
        <v>17834</v>
      </c>
      <c r="E2534" s="11" t="s">
        <v>1377</v>
      </c>
      <c r="F2534" s="12">
        <v>319.91</v>
      </c>
      <c r="G2534" s="11" t="s">
        <v>152</v>
      </c>
    </row>
    <row r="2535" ht="18.75" spans="1:7">
      <c r="A2535" s="9">
        <v>2533</v>
      </c>
      <c r="B2535" s="9" t="s">
        <v>1467</v>
      </c>
      <c r="C2535" s="9" t="s">
        <v>153</v>
      </c>
      <c r="D2535" s="11" t="s">
        <v>17835</v>
      </c>
      <c r="E2535" s="11" t="s">
        <v>1371</v>
      </c>
      <c r="F2535" s="12">
        <v>0</v>
      </c>
      <c r="G2535" s="11" t="s">
        <v>155</v>
      </c>
    </row>
    <row r="2536" ht="18.75" spans="1:7">
      <c r="A2536" s="9">
        <v>2534</v>
      </c>
      <c r="B2536" s="9" t="s">
        <v>1467</v>
      </c>
      <c r="C2536" s="9" t="s">
        <v>153</v>
      </c>
      <c r="D2536" s="11" t="s">
        <v>17836</v>
      </c>
      <c r="E2536" s="11" t="s">
        <v>1302</v>
      </c>
      <c r="F2536" s="12">
        <v>0</v>
      </c>
      <c r="G2536" s="11" t="s">
        <v>155</v>
      </c>
    </row>
    <row r="2537" ht="18.75" spans="1:7">
      <c r="A2537" s="9">
        <v>2535</v>
      </c>
      <c r="B2537" s="9" t="s">
        <v>1467</v>
      </c>
      <c r="C2537" s="9" t="s">
        <v>153</v>
      </c>
      <c r="D2537" s="11" t="s">
        <v>17837</v>
      </c>
      <c r="E2537" s="11" t="s">
        <v>1349</v>
      </c>
      <c r="F2537" s="12">
        <v>0</v>
      </c>
      <c r="G2537" s="11" t="s">
        <v>155</v>
      </c>
    </row>
    <row r="2538" ht="18.75" spans="1:7">
      <c r="A2538" s="9">
        <v>2536</v>
      </c>
      <c r="B2538" s="9" t="s">
        <v>1467</v>
      </c>
      <c r="C2538" s="9" t="s">
        <v>153</v>
      </c>
      <c r="D2538" s="9" t="s">
        <v>17838</v>
      </c>
      <c r="E2538" s="9" t="s">
        <v>1423</v>
      </c>
      <c r="F2538" s="12">
        <v>640.07</v>
      </c>
      <c r="G2538" s="11" t="s">
        <v>152</v>
      </c>
    </row>
    <row r="2539" ht="18.75" spans="1:7">
      <c r="A2539" s="9">
        <v>2537</v>
      </c>
      <c r="B2539" s="9" t="s">
        <v>1467</v>
      </c>
      <c r="C2539" s="9" t="s">
        <v>153</v>
      </c>
      <c r="D2539" s="11" t="s">
        <v>17839</v>
      </c>
      <c r="E2539" s="11" t="s">
        <v>1277</v>
      </c>
      <c r="F2539" s="12">
        <v>0</v>
      </c>
      <c r="G2539" s="11" t="s">
        <v>155</v>
      </c>
    </row>
    <row r="2540" ht="18.75" spans="1:7">
      <c r="A2540" s="9">
        <v>2538</v>
      </c>
      <c r="B2540" s="9" t="s">
        <v>1467</v>
      </c>
      <c r="C2540" s="9" t="s">
        <v>153</v>
      </c>
      <c r="D2540" s="11" t="s">
        <v>17840</v>
      </c>
      <c r="E2540" s="11" t="s">
        <v>1293</v>
      </c>
      <c r="F2540" s="12">
        <v>0</v>
      </c>
      <c r="G2540" s="11" t="s">
        <v>155</v>
      </c>
    </row>
    <row r="2541" ht="18.75" spans="1:7">
      <c r="A2541" s="9">
        <v>2539</v>
      </c>
      <c r="B2541" s="9" t="s">
        <v>1467</v>
      </c>
      <c r="C2541" s="9" t="s">
        <v>153</v>
      </c>
      <c r="D2541" s="11" t="s">
        <v>17841</v>
      </c>
      <c r="E2541" s="11" t="s">
        <v>1293</v>
      </c>
      <c r="F2541" s="12">
        <v>0</v>
      </c>
      <c r="G2541" s="11" t="s">
        <v>155</v>
      </c>
    </row>
    <row r="2542" ht="18.75" spans="1:7">
      <c r="A2542" s="9">
        <v>2540</v>
      </c>
      <c r="B2542" s="9" t="s">
        <v>1467</v>
      </c>
      <c r="C2542" s="9" t="s">
        <v>153</v>
      </c>
      <c r="D2542" s="9" t="s">
        <v>17842</v>
      </c>
      <c r="E2542" s="9" t="s">
        <v>1371</v>
      </c>
      <c r="F2542" s="12">
        <v>0</v>
      </c>
      <c r="G2542" s="11" t="s">
        <v>155</v>
      </c>
    </row>
    <row r="2543" ht="18.75" spans="1:7">
      <c r="A2543" s="9">
        <v>2541</v>
      </c>
      <c r="B2543" s="9" t="s">
        <v>1467</v>
      </c>
      <c r="C2543" s="9" t="s">
        <v>153</v>
      </c>
      <c r="D2543" s="11" t="s">
        <v>17843</v>
      </c>
      <c r="E2543" s="11" t="s">
        <v>1371</v>
      </c>
      <c r="F2543" s="12">
        <v>0</v>
      </c>
      <c r="G2543" s="11" t="s">
        <v>155</v>
      </c>
    </row>
    <row r="2544" ht="18.75" spans="1:7">
      <c r="A2544" s="9">
        <v>2542</v>
      </c>
      <c r="B2544" s="9" t="s">
        <v>1467</v>
      </c>
      <c r="C2544" s="9" t="s">
        <v>153</v>
      </c>
      <c r="D2544" s="11" t="s">
        <v>17844</v>
      </c>
      <c r="E2544" s="11" t="s">
        <v>1374</v>
      </c>
      <c r="F2544" s="12">
        <v>0</v>
      </c>
      <c r="G2544" s="11" t="s">
        <v>155</v>
      </c>
    </row>
    <row r="2545" ht="18.75" spans="1:7">
      <c r="A2545" s="9">
        <v>2543</v>
      </c>
      <c r="B2545" s="9" t="s">
        <v>1467</v>
      </c>
      <c r="C2545" s="9" t="s">
        <v>153</v>
      </c>
      <c r="D2545" s="11" t="s">
        <v>17845</v>
      </c>
      <c r="E2545" s="11" t="s">
        <v>1318</v>
      </c>
      <c r="F2545" s="12">
        <v>0</v>
      </c>
      <c r="G2545" s="11" t="s">
        <v>155</v>
      </c>
    </row>
    <row r="2546" ht="18.75" spans="1:7">
      <c r="A2546" s="9">
        <v>2544</v>
      </c>
      <c r="B2546" s="9" t="s">
        <v>1467</v>
      </c>
      <c r="C2546" s="9" t="s">
        <v>153</v>
      </c>
      <c r="D2546" s="11" t="s">
        <v>17846</v>
      </c>
      <c r="E2546" s="11" t="s">
        <v>1320</v>
      </c>
      <c r="F2546" s="12">
        <v>0</v>
      </c>
      <c r="G2546" s="11" t="s">
        <v>155</v>
      </c>
    </row>
    <row r="2547" ht="18.75" spans="1:7">
      <c r="A2547" s="9">
        <v>2545</v>
      </c>
      <c r="B2547" s="9" t="s">
        <v>1467</v>
      </c>
      <c r="C2547" s="9" t="s">
        <v>153</v>
      </c>
      <c r="D2547" s="11" t="s">
        <v>17847</v>
      </c>
      <c r="E2547" s="11" t="s">
        <v>1295</v>
      </c>
      <c r="F2547" s="12">
        <v>0</v>
      </c>
      <c r="G2547" s="11" t="s">
        <v>155</v>
      </c>
    </row>
    <row r="2548" ht="18.75" spans="1:7">
      <c r="A2548" s="9">
        <v>2546</v>
      </c>
      <c r="B2548" s="9" t="s">
        <v>1467</v>
      </c>
      <c r="C2548" s="9" t="s">
        <v>153</v>
      </c>
      <c r="D2548" s="11" t="s">
        <v>17848</v>
      </c>
      <c r="E2548" s="11" t="s">
        <v>1319</v>
      </c>
      <c r="F2548" s="12">
        <v>0</v>
      </c>
      <c r="G2548" s="11" t="s">
        <v>155</v>
      </c>
    </row>
    <row r="2549" ht="18.75" spans="1:7">
      <c r="A2549" s="9">
        <v>2547</v>
      </c>
      <c r="B2549" s="9" t="s">
        <v>1467</v>
      </c>
      <c r="C2549" s="9" t="s">
        <v>153</v>
      </c>
      <c r="D2549" s="11" t="s">
        <v>17849</v>
      </c>
      <c r="E2549" s="11" t="s">
        <v>1367</v>
      </c>
      <c r="F2549" s="12">
        <v>0</v>
      </c>
      <c r="G2549" s="11" t="s">
        <v>155</v>
      </c>
    </row>
    <row r="2550" ht="18.75" spans="1:7">
      <c r="A2550" s="9">
        <v>2548</v>
      </c>
      <c r="B2550" s="9" t="s">
        <v>1467</v>
      </c>
      <c r="C2550" s="9" t="s">
        <v>153</v>
      </c>
      <c r="D2550" s="11" t="s">
        <v>17850</v>
      </c>
      <c r="E2550" s="11" t="s">
        <v>1366</v>
      </c>
      <c r="F2550" s="12">
        <v>0</v>
      </c>
      <c r="G2550" s="11" t="s">
        <v>155</v>
      </c>
    </row>
    <row r="2551" ht="18.75" spans="1:7">
      <c r="A2551" s="9">
        <v>2549</v>
      </c>
      <c r="B2551" s="9" t="s">
        <v>1467</v>
      </c>
      <c r="C2551" s="9" t="s">
        <v>153</v>
      </c>
      <c r="D2551" s="11" t="s">
        <v>17851</v>
      </c>
      <c r="E2551" s="11" t="s">
        <v>1299</v>
      </c>
      <c r="F2551" s="12">
        <v>0</v>
      </c>
      <c r="G2551" s="11" t="s">
        <v>155</v>
      </c>
    </row>
    <row r="2552" ht="18.75" spans="1:7">
      <c r="A2552" s="9">
        <v>2550</v>
      </c>
      <c r="B2552" s="9" t="s">
        <v>1467</v>
      </c>
      <c r="C2552" s="9" t="s">
        <v>153</v>
      </c>
      <c r="D2552" s="11" t="s">
        <v>17852</v>
      </c>
      <c r="E2552" s="11" t="s">
        <v>1368</v>
      </c>
      <c r="F2552" s="12">
        <v>0</v>
      </c>
      <c r="G2552" s="11" t="s">
        <v>155</v>
      </c>
    </row>
    <row r="2553" ht="18.75" spans="1:7">
      <c r="A2553" s="9">
        <v>2551</v>
      </c>
      <c r="B2553" s="9" t="s">
        <v>1467</v>
      </c>
      <c r="C2553" s="9" t="s">
        <v>153</v>
      </c>
      <c r="D2553" s="11" t="s">
        <v>17853</v>
      </c>
      <c r="E2553" s="11" t="s">
        <v>1296</v>
      </c>
      <c r="F2553" s="12">
        <v>0</v>
      </c>
      <c r="G2553" s="11" t="s">
        <v>155</v>
      </c>
    </row>
    <row r="2554" ht="18.75" spans="1:7">
      <c r="A2554" s="9">
        <v>2552</v>
      </c>
      <c r="B2554" s="9" t="s">
        <v>1467</v>
      </c>
      <c r="C2554" s="9" t="s">
        <v>153</v>
      </c>
      <c r="D2554" s="11" t="s">
        <v>17854</v>
      </c>
      <c r="E2554" s="11" t="s">
        <v>1314</v>
      </c>
      <c r="F2554" s="12">
        <v>0</v>
      </c>
      <c r="G2554" s="11" t="s">
        <v>155</v>
      </c>
    </row>
    <row r="2555" ht="18.75" spans="1:7">
      <c r="A2555" s="9">
        <v>2553</v>
      </c>
      <c r="B2555" s="9" t="s">
        <v>1467</v>
      </c>
      <c r="C2555" s="9" t="s">
        <v>153</v>
      </c>
      <c r="D2555" s="11" t="s">
        <v>17855</v>
      </c>
      <c r="E2555" s="11" t="s">
        <v>1300</v>
      </c>
      <c r="F2555" s="12">
        <v>0</v>
      </c>
      <c r="G2555" s="11" t="s">
        <v>155</v>
      </c>
    </row>
    <row r="2556" ht="18.75" spans="1:7">
      <c r="A2556" s="9">
        <v>2554</v>
      </c>
      <c r="B2556" s="9" t="s">
        <v>1467</v>
      </c>
      <c r="C2556" s="9" t="s">
        <v>153</v>
      </c>
      <c r="D2556" s="11" t="s">
        <v>17856</v>
      </c>
      <c r="E2556" s="11" t="s">
        <v>1299</v>
      </c>
      <c r="F2556" s="12">
        <v>0</v>
      </c>
      <c r="G2556" s="11" t="s">
        <v>155</v>
      </c>
    </row>
    <row r="2557" ht="18.75" spans="1:7">
      <c r="A2557" s="9">
        <v>2555</v>
      </c>
      <c r="B2557" s="9" t="s">
        <v>1467</v>
      </c>
      <c r="C2557" s="9" t="s">
        <v>153</v>
      </c>
      <c r="D2557" s="11" t="s">
        <v>17857</v>
      </c>
      <c r="E2557" s="11" t="s">
        <v>1325</v>
      </c>
      <c r="F2557" s="12">
        <v>0</v>
      </c>
      <c r="G2557" s="11" t="s">
        <v>155</v>
      </c>
    </row>
    <row r="2558" ht="18.75" spans="1:7">
      <c r="A2558" s="9">
        <v>2556</v>
      </c>
      <c r="B2558" s="9" t="s">
        <v>1467</v>
      </c>
      <c r="C2558" s="9" t="s">
        <v>153</v>
      </c>
      <c r="D2558" s="9" t="s">
        <v>17858</v>
      </c>
      <c r="E2558" s="9" t="s">
        <v>1420</v>
      </c>
      <c r="F2558" s="12">
        <v>0</v>
      </c>
      <c r="G2558" s="11" t="s">
        <v>155</v>
      </c>
    </row>
    <row r="2559" ht="18.75" spans="1:7">
      <c r="A2559" s="9">
        <v>2557</v>
      </c>
      <c r="B2559" s="9" t="s">
        <v>1467</v>
      </c>
      <c r="C2559" s="9" t="s">
        <v>153</v>
      </c>
      <c r="D2559" s="11" t="s">
        <v>17859</v>
      </c>
      <c r="E2559" s="11" t="s">
        <v>1320</v>
      </c>
      <c r="F2559" s="12">
        <v>0</v>
      </c>
      <c r="G2559" s="11" t="s">
        <v>155</v>
      </c>
    </row>
    <row r="2560" ht="18.75" spans="1:7">
      <c r="A2560" s="9">
        <v>2558</v>
      </c>
      <c r="B2560" s="9" t="s">
        <v>1467</v>
      </c>
      <c r="C2560" s="9" t="s">
        <v>153</v>
      </c>
      <c r="D2560" s="11" t="s">
        <v>17860</v>
      </c>
      <c r="E2560" s="11" t="s">
        <v>1339</v>
      </c>
      <c r="F2560" s="12">
        <v>0</v>
      </c>
      <c r="G2560" s="11" t="s">
        <v>155</v>
      </c>
    </row>
    <row r="2561" ht="18.75" spans="1:7">
      <c r="A2561" s="9">
        <v>2559</v>
      </c>
      <c r="B2561" s="9" t="s">
        <v>1467</v>
      </c>
      <c r="C2561" s="9" t="s">
        <v>153</v>
      </c>
      <c r="D2561" s="11" t="s">
        <v>17861</v>
      </c>
      <c r="E2561" s="11" t="s">
        <v>1371</v>
      </c>
      <c r="F2561" s="12">
        <v>0</v>
      </c>
      <c r="G2561" s="11" t="s">
        <v>155</v>
      </c>
    </row>
    <row r="2562" ht="18.75" spans="1:7">
      <c r="A2562" s="9">
        <v>2560</v>
      </c>
      <c r="B2562" s="9" t="s">
        <v>1467</v>
      </c>
      <c r="C2562" s="9" t="s">
        <v>153</v>
      </c>
      <c r="D2562" s="9" t="s">
        <v>17862</v>
      </c>
      <c r="E2562" s="9" t="s">
        <v>1430</v>
      </c>
      <c r="F2562" s="12">
        <v>0</v>
      </c>
      <c r="G2562" s="11" t="s">
        <v>155</v>
      </c>
    </row>
    <row r="2563" ht="18.75" spans="1:7">
      <c r="A2563" s="9">
        <v>2561</v>
      </c>
      <c r="B2563" s="9" t="s">
        <v>1467</v>
      </c>
      <c r="C2563" s="9" t="s">
        <v>153</v>
      </c>
      <c r="D2563" s="11" t="s">
        <v>17863</v>
      </c>
      <c r="E2563" s="11" t="s">
        <v>1305</v>
      </c>
      <c r="F2563" s="12">
        <v>0</v>
      </c>
      <c r="G2563" s="11" t="s">
        <v>155</v>
      </c>
    </row>
    <row r="2564" ht="18.75" spans="1:7">
      <c r="A2564" s="9">
        <v>2562</v>
      </c>
      <c r="B2564" s="9" t="s">
        <v>1467</v>
      </c>
      <c r="C2564" s="9" t="s">
        <v>153</v>
      </c>
      <c r="D2564" s="11" t="s">
        <v>17864</v>
      </c>
      <c r="E2564" s="11" t="s">
        <v>1420</v>
      </c>
      <c r="F2564" s="12">
        <v>0</v>
      </c>
      <c r="G2564" s="11" t="s">
        <v>155</v>
      </c>
    </row>
    <row r="2565" ht="18.75" spans="1:7">
      <c r="A2565" s="9">
        <v>2563</v>
      </c>
      <c r="B2565" s="9" t="s">
        <v>1467</v>
      </c>
      <c r="C2565" s="9" t="s">
        <v>153</v>
      </c>
      <c r="D2565" s="11" t="s">
        <v>17865</v>
      </c>
      <c r="E2565" s="11" t="s">
        <v>1430</v>
      </c>
      <c r="F2565" s="12">
        <v>0</v>
      </c>
      <c r="G2565" s="11" t="s">
        <v>155</v>
      </c>
    </row>
    <row r="2566" ht="18.75" spans="1:7">
      <c r="A2566" s="9">
        <v>2564</v>
      </c>
      <c r="B2566" s="9" t="s">
        <v>1467</v>
      </c>
      <c r="C2566" s="9" t="s">
        <v>153</v>
      </c>
      <c r="D2566" s="11" t="s">
        <v>17866</v>
      </c>
      <c r="E2566" s="11" t="s">
        <v>1293</v>
      </c>
      <c r="F2566" s="12">
        <v>0</v>
      </c>
      <c r="G2566" s="11" t="s">
        <v>155</v>
      </c>
    </row>
    <row r="2567" ht="18.75" spans="1:7">
      <c r="A2567" s="9">
        <v>2565</v>
      </c>
      <c r="B2567" s="9" t="s">
        <v>1467</v>
      </c>
      <c r="C2567" s="9" t="s">
        <v>153</v>
      </c>
      <c r="D2567" s="11" t="s">
        <v>17867</v>
      </c>
      <c r="E2567" s="11" t="s">
        <v>1292</v>
      </c>
      <c r="F2567" s="12">
        <v>0</v>
      </c>
      <c r="G2567" s="11" t="s">
        <v>155</v>
      </c>
    </row>
    <row r="2568" ht="18.75" spans="1:7">
      <c r="A2568" s="9">
        <v>2566</v>
      </c>
      <c r="B2568" s="9" t="s">
        <v>1467</v>
      </c>
      <c r="C2568" s="9" t="s">
        <v>153</v>
      </c>
      <c r="D2568" s="9" t="s">
        <v>17868</v>
      </c>
      <c r="E2568" s="9" t="s">
        <v>1288</v>
      </c>
      <c r="F2568" s="12">
        <v>0</v>
      </c>
      <c r="G2568" s="11" t="s">
        <v>155</v>
      </c>
    </row>
    <row r="2569" ht="18.75" spans="1:7">
      <c r="A2569" s="9">
        <v>2567</v>
      </c>
      <c r="B2569" s="9" t="s">
        <v>1467</v>
      </c>
      <c r="C2569" s="9" t="s">
        <v>153</v>
      </c>
      <c r="D2569" s="11" t="s">
        <v>17869</v>
      </c>
      <c r="E2569" s="11" t="s">
        <v>1397</v>
      </c>
      <c r="F2569" s="12">
        <v>0</v>
      </c>
      <c r="G2569" s="11" t="s">
        <v>155</v>
      </c>
    </row>
    <row r="2570" ht="18.75" spans="1:7">
      <c r="A2570" s="9">
        <v>2568</v>
      </c>
      <c r="B2570" s="9" t="s">
        <v>1467</v>
      </c>
      <c r="C2570" s="9" t="s">
        <v>153</v>
      </c>
      <c r="D2570" s="11" t="s">
        <v>17870</v>
      </c>
      <c r="E2570" s="11" t="s">
        <v>1289</v>
      </c>
      <c r="F2570" s="12">
        <v>0</v>
      </c>
      <c r="G2570" s="11" t="s">
        <v>155</v>
      </c>
    </row>
    <row r="2571" ht="18.75" spans="1:7">
      <c r="A2571" s="9">
        <v>2569</v>
      </c>
      <c r="B2571" s="9" t="s">
        <v>1467</v>
      </c>
      <c r="C2571" s="9" t="s">
        <v>153</v>
      </c>
      <c r="D2571" s="11" t="s">
        <v>17871</v>
      </c>
      <c r="E2571" s="11" t="s">
        <v>1397</v>
      </c>
      <c r="F2571" s="12">
        <v>0</v>
      </c>
      <c r="G2571" s="11" t="s">
        <v>155</v>
      </c>
    </row>
    <row r="2572" ht="18.75" spans="1:7">
      <c r="A2572" s="9">
        <v>2570</v>
      </c>
      <c r="B2572" s="9" t="s">
        <v>1467</v>
      </c>
      <c r="C2572" s="9" t="s">
        <v>153</v>
      </c>
      <c r="D2572" s="11" t="s">
        <v>17872</v>
      </c>
      <c r="E2572" s="11" t="s">
        <v>1341</v>
      </c>
      <c r="F2572" s="12">
        <v>0</v>
      </c>
      <c r="G2572" s="11" t="s">
        <v>155</v>
      </c>
    </row>
    <row r="2573" ht="18.75" spans="1:7">
      <c r="A2573" s="9">
        <v>2571</v>
      </c>
      <c r="B2573" s="9" t="s">
        <v>1467</v>
      </c>
      <c r="C2573" s="9" t="s">
        <v>153</v>
      </c>
      <c r="D2573" s="11" t="s">
        <v>17873</v>
      </c>
      <c r="E2573" s="11" t="s">
        <v>1372</v>
      </c>
      <c r="F2573" s="12">
        <v>0</v>
      </c>
      <c r="G2573" s="11" t="s">
        <v>155</v>
      </c>
    </row>
    <row r="2574" ht="18.75" spans="1:7">
      <c r="A2574" s="9">
        <v>2572</v>
      </c>
      <c r="B2574" s="9" t="s">
        <v>1467</v>
      </c>
      <c r="C2574" s="9" t="s">
        <v>153</v>
      </c>
      <c r="D2574" s="11" t="s">
        <v>17874</v>
      </c>
      <c r="E2574" s="11" t="s">
        <v>1368</v>
      </c>
      <c r="F2574" s="12">
        <v>0</v>
      </c>
      <c r="G2574" s="11" t="s">
        <v>155</v>
      </c>
    </row>
    <row r="2575" ht="18.75" spans="1:7">
      <c r="A2575" s="9">
        <v>2573</v>
      </c>
      <c r="B2575" s="9" t="s">
        <v>1467</v>
      </c>
      <c r="C2575" s="9" t="s">
        <v>153</v>
      </c>
      <c r="D2575" s="11" t="s">
        <v>17875</v>
      </c>
      <c r="E2575" s="11" t="s">
        <v>1274</v>
      </c>
      <c r="F2575" s="12">
        <v>0</v>
      </c>
      <c r="G2575" s="11" t="s">
        <v>155</v>
      </c>
    </row>
    <row r="2576" ht="18.75" spans="1:7">
      <c r="A2576" s="9">
        <v>2574</v>
      </c>
      <c r="B2576" s="9" t="s">
        <v>1467</v>
      </c>
      <c r="C2576" s="9" t="s">
        <v>153</v>
      </c>
      <c r="D2576" s="11" t="s">
        <v>17876</v>
      </c>
      <c r="E2576" s="11" t="s">
        <v>1383</v>
      </c>
      <c r="F2576" s="12">
        <v>0</v>
      </c>
      <c r="G2576" s="11" t="s">
        <v>155</v>
      </c>
    </row>
    <row r="2577" ht="18.75" spans="1:7">
      <c r="A2577" s="9">
        <v>2575</v>
      </c>
      <c r="B2577" s="9" t="s">
        <v>1467</v>
      </c>
      <c r="C2577" s="9" t="s">
        <v>153</v>
      </c>
      <c r="D2577" s="11" t="s">
        <v>17877</v>
      </c>
      <c r="E2577" s="11" t="s">
        <v>1305</v>
      </c>
      <c r="F2577" s="12">
        <v>0</v>
      </c>
      <c r="G2577" s="11" t="s">
        <v>155</v>
      </c>
    </row>
    <row r="2578" ht="18.75" spans="1:7">
      <c r="A2578" s="9">
        <v>2576</v>
      </c>
      <c r="B2578" s="9" t="s">
        <v>1467</v>
      </c>
      <c r="C2578" s="9" t="s">
        <v>153</v>
      </c>
      <c r="D2578" s="11" t="s">
        <v>17878</v>
      </c>
      <c r="E2578" s="11" t="s">
        <v>1338</v>
      </c>
      <c r="F2578" s="12">
        <v>0</v>
      </c>
      <c r="G2578" s="11" t="s">
        <v>155</v>
      </c>
    </row>
    <row r="2579" ht="18.75" spans="1:7">
      <c r="A2579" s="9">
        <v>2577</v>
      </c>
      <c r="B2579" s="9" t="s">
        <v>1467</v>
      </c>
      <c r="C2579" s="9" t="s">
        <v>153</v>
      </c>
      <c r="D2579" s="11" t="s">
        <v>17879</v>
      </c>
      <c r="E2579" s="11" t="s">
        <v>1380</v>
      </c>
      <c r="F2579" s="12">
        <v>0</v>
      </c>
      <c r="G2579" s="11" t="s">
        <v>155</v>
      </c>
    </row>
    <row r="2580" ht="18.75" spans="1:7">
      <c r="A2580" s="9">
        <v>2578</v>
      </c>
      <c r="B2580" s="9" t="s">
        <v>1467</v>
      </c>
      <c r="C2580" s="9" t="s">
        <v>153</v>
      </c>
      <c r="D2580" s="11" t="s">
        <v>17880</v>
      </c>
      <c r="E2580" s="11" t="s">
        <v>1410</v>
      </c>
      <c r="F2580" s="12">
        <v>0</v>
      </c>
      <c r="G2580" s="11" t="s">
        <v>155</v>
      </c>
    </row>
    <row r="2581" ht="18.75" spans="1:7">
      <c r="A2581" s="9">
        <v>2579</v>
      </c>
      <c r="B2581" s="9" t="s">
        <v>1467</v>
      </c>
      <c r="C2581" s="9" t="s">
        <v>153</v>
      </c>
      <c r="D2581" s="11" t="s">
        <v>17881</v>
      </c>
      <c r="E2581" s="11" t="s">
        <v>1380</v>
      </c>
      <c r="F2581" s="12">
        <v>0</v>
      </c>
      <c r="G2581" s="11" t="s">
        <v>155</v>
      </c>
    </row>
    <row r="2582" ht="18.75" spans="1:7">
      <c r="A2582" s="9">
        <v>2580</v>
      </c>
      <c r="B2582" s="9" t="s">
        <v>1467</v>
      </c>
      <c r="C2582" s="9" t="s">
        <v>153</v>
      </c>
      <c r="D2582" s="11" t="s">
        <v>17882</v>
      </c>
      <c r="E2582" s="11" t="s">
        <v>1410</v>
      </c>
      <c r="F2582" s="12">
        <v>0</v>
      </c>
      <c r="G2582" s="11" t="s">
        <v>155</v>
      </c>
    </row>
    <row r="2583" ht="18.75" spans="1:7">
      <c r="A2583" s="9">
        <v>2581</v>
      </c>
      <c r="B2583" s="9" t="s">
        <v>1467</v>
      </c>
      <c r="C2583" s="9" t="s">
        <v>153</v>
      </c>
      <c r="D2583" s="11" t="s">
        <v>17883</v>
      </c>
      <c r="E2583" s="11" t="s">
        <v>1410</v>
      </c>
      <c r="F2583" s="12">
        <v>0</v>
      </c>
      <c r="G2583" s="11" t="s">
        <v>155</v>
      </c>
    </row>
    <row r="2584" ht="18.75" spans="1:7">
      <c r="A2584" s="9">
        <v>2582</v>
      </c>
      <c r="B2584" s="9" t="s">
        <v>1467</v>
      </c>
      <c r="C2584" s="9" t="s">
        <v>153</v>
      </c>
      <c r="D2584" s="11" t="s">
        <v>17884</v>
      </c>
      <c r="E2584" s="11" t="s">
        <v>1333</v>
      </c>
      <c r="F2584" s="12">
        <v>0</v>
      </c>
      <c r="G2584" s="11" t="s">
        <v>155</v>
      </c>
    </row>
    <row r="2585" ht="18.75" spans="1:7">
      <c r="A2585" s="9">
        <v>2583</v>
      </c>
      <c r="B2585" s="9" t="s">
        <v>1467</v>
      </c>
      <c r="C2585" s="9" t="s">
        <v>153</v>
      </c>
      <c r="D2585" s="11" t="s">
        <v>17885</v>
      </c>
      <c r="E2585" s="11" t="s">
        <v>1331</v>
      </c>
      <c r="F2585" s="12">
        <v>0</v>
      </c>
      <c r="G2585" s="11" t="s">
        <v>155</v>
      </c>
    </row>
    <row r="2586" ht="18.75" spans="1:7">
      <c r="A2586" s="9">
        <v>2584</v>
      </c>
      <c r="B2586" s="9" t="s">
        <v>1467</v>
      </c>
      <c r="C2586" s="9" t="s">
        <v>153</v>
      </c>
      <c r="D2586" s="11" t="s">
        <v>17886</v>
      </c>
      <c r="E2586" s="11" t="s">
        <v>1331</v>
      </c>
      <c r="F2586" s="12">
        <v>0</v>
      </c>
      <c r="G2586" s="11" t="s">
        <v>155</v>
      </c>
    </row>
    <row r="2587" ht="18.75" spans="1:7">
      <c r="A2587" s="9">
        <v>2585</v>
      </c>
      <c r="B2587" s="9" t="s">
        <v>1467</v>
      </c>
      <c r="C2587" s="9" t="s">
        <v>153</v>
      </c>
      <c r="D2587" s="11" t="s">
        <v>17887</v>
      </c>
      <c r="E2587" s="11" t="s">
        <v>1362</v>
      </c>
      <c r="F2587" s="12">
        <v>0</v>
      </c>
      <c r="G2587" s="11" t="s">
        <v>155</v>
      </c>
    </row>
    <row r="2588" ht="18.75" spans="1:7">
      <c r="A2588" s="9">
        <v>2586</v>
      </c>
      <c r="B2588" s="9" t="s">
        <v>1467</v>
      </c>
      <c r="C2588" s="9" t="s">
        <v>153</v>
      </c>
      <c r="D2588" s="11" t="s">
        <v>17888</v>
      </c>
      <c r="E2588" s="11" t="s">
        <v>1397</v>
      </c>
      <c r="F2588" s="12">
        <v>0</v>
      </c>
      <c r="G2588" s="11" t="s">
        <v>155</v>
      </c>
    </row>
    <row r="2589" ht="18.75" spans="1:7">
      <c r="A2589" s="9">
        <v>2587</v>
      </c>
      <c r="B2589" s="9" t="s">
        <v>1467</v>
      </c>
      <c r="C2589" s="9" t="s">
        <v>153</v>
      </c>
      <c r="D2589" s="11" t="s">
        <v>17889</v>
      </c>
      <c r="E2589" s="11" t="s">
        <v>1406</v>
      </c>
      <c r="F2589" s="12">
        <v>548.94</v>
      </c>
      <c r="G2589" s="11" t="s">
        <v>142</v>
      </c>
    </row>
    <row r="2590" ht="18.75" spans="1:7">
      <c r="A2590" s="9">
        <v>2588</v>
      </c>
      <c r="B2590" s="9" t="s">
        <v>1467</v>
      </c>
      <c r="C2590" s="9" t="s">
        <v>153</v>
      </c>
      <c r="D2590" s="11" t="s">
        <v>17890</v>
      </c>
      <c r="E2590" s="11" t="s">
        <v>1280</v>
      </c>
      <c r="F2590" s="12">
        <v>0</v>
      </c>
      <c r="G2590" s="11" t="s">
        <v>155</v>
      </c>
    </row>
    <row r="2591" ht="18.75" spans="1:7">
      <c r="A2591" s="9">
        <v>2589</v>
      </c>
      <c r="B2591" s="9" t="s">
        <v>1467</v>
      </c>
      <c r="C2591" s="9" t="s">
        <v>153</v>
      </c>
      <c r="D2591" s="11" t="s">
        <v>17891</v>
      </c>
      <c r="E2591" s="11" t="s">
        <v>1289</v>
      </c>
      <c r="F2591" s="12">
        <v>0</v>
      </c>
      <c r="G2591" s="11" t="s">
        <v>155</v>
      </c>
    </row>
    <row r="2592" ht="18.75" spans="1:7">
      <c r="A2592" s="9">
        <v>2590</v>
      </c>
      <c r="B2592" s="9" t="s">
        <v>1467</v>
      </c>
      <c r="C2592" s="9" t="s">
        <v>153</v>
      </c>
      <c r="D2592" s="11" t="s">
        <v>17892</v>
      </c>
      <c r="E2592" s="11" t="s">
        <v>1289</v>
      </c>
      <c r="F2592" s="12">
        <v>0</v>
      </c>
      <c r="G2592" s="11" t="s">
        <v>155</v>
      </c>
    </row>
    <row r="2593" ht="18.75" spans="1:7">
      <c r="A2593" s="9">
        <v>2591</v>
      </c>
      <c r="B2593" s="9" t="s">
        <v>1467</v>
      </c>
      <c r="C2593" s="9" t="s">
        <v>153</v>
      </c>
      <c r="D2593" s="11" t="s">
        <v>17893</v>
      </c>
      <c r="E2593" s="11" t="s">
        <v>1411</v>
      </c>
      <c r="F2593" s="12">
        <v>0</v>
      </c>
      <c r="G2593" s="11" t="s">
        <v>155</v>
      </c>
    </row>
    <row r="2594" ht="18.75" spans="1:7">
      <c r="A2594" s="9">
        <v>2592</v>
      </c>
      <c r="B2594" s="9" t="s">
        <v>1467</v>
      </c>
      <c r="C2594" s="9" t="s">
        <v>153</v>
      </c>
      <c r="D2594" s="11" t="s">
        <v>17894</v>
      </c>
      <c r="E2594" s="11" t="s">
        <v>1355</v>
      </c>
      <c r="F2594" s="12">
        <v>0</v>
      </c>
      <c r="G2594" s="11" t="s">
        <v>155</v>
      </c>
    </row>
    <row r="2595" ht="18.75" spans="1:7">
      <c r="A2595" s="9">
        <v>2593</v>
      </c>
      <c r="B2595" s="9" t="s">
        <v>1467</v>
      </c>
      <c r="C2595" s="9" t="s">
        <v>153</v>
      </c>
      <c r="D2595" s="11" t="s">
        <v>17895</v>
      </c>
      <c r="E2595" s="11" t="s">
        <v>1361</v>
      </c>
      <c r="F2595" s="12">
        <v>0</v>
      </c>
      <c r="G2595" s="11" t="s">
        <v>155</v>
      </c>
    </row>
    <row r="2596" ht="18.75" spans="1:7">
      <c r="A2596" s="9">
        <v>2594</v>
      </c>
      <c r="B2596" s="9" t="s">
        <v>1467</v>
      </c>
      <c r="C2596" s="9" t="s">
        <v>153</v>
      </c>
      <c r="D2596" s="11" t="s">
        <v>17896</v>
      </c>
      <c r="E2596" s="11" t="s">
        <v>1293</v>
      </c>
      <c r="F2596" s="12">
        <v>0</v>
      </c>
      <c r="G2596" s="11" t="s">
        <v>155</v>
      </c>
    </row>
    <row r="2597" ht="18.75" spans="1:7">
      <c r="A2597" s="9">
        <v>2595</v>
      </c>
      <c r="B2597" s="9" t="s">
        <v>1467</v>
      </c>
      <c r="C2597" s="9" t="s">
        <v>153</v>
      </c>
      <c r="D2597" s="11" t="s">
        <v>17897</v>
      </c>
      <c r="E2597" s="11" t="s">
        <v>1274</v>
      </c>
      <c r="F2597" s="12">
        <v>0</v>
      </c>
      <c r="G2597" s="11" t="s">
        <v>155</v>
      </c>
    </row>
    <row r="2598" ht="18.75" spans="1:7">
      <c r="A2598" s="9">
        <v>2596</v>
      </c>
      <c r="B2598" s="9" t="s">
        <v>1467</v>
      </c>
      <c r="C2598" s="9" t="s">
        <v>153</v>
      </c>
      <c r="D2598" s="11" t="s">
        <v>17898</v>
      </c>
      <c r="E2598" s="11" t="s">
        <v>1308</v>
      </c>
      <c r="F2598" s="12">
        <v>0</v>
      </c>
      <c r="G2598" s="11" t="s">
        <v>155</v>
      </c>
    </row>
    <row r="2599" ht="18.75" spans="1:7">
      <c r="A2599" s="9">
        <v>2597</v>
      </c>
      <c r="B2599" s="9" t="s">
        <v>1467</v>
      </c>
      <c r="C2599" s="9" t="s">
        <v>153</v>
      </c>
      <c r="D2599" s="11" t="s">
        <v>17899</v>
      </c>
      <c r="E2599" s="11" t="s">
        <v>1375</v>
      </c>
      <c r="F2599" s="12">
        <v>0</v>
      </c>
      <c r="G2599" s="11" t="s">
        <v>155</v>
      </c>
    </row>
    <row r="2600" ht="18.75" spans="1:7">
      <c r="A2600" s="9">
        <v>2598</v>
      </c>
      <c r="B2600" s="9" t="s">
        <v>1467</v>
      </c>
      <c r="C2600" s="9" t="s">
        <v>153</v>
      </c>
      <c r="D2600" s="11" t="s">
        <v>17900</v>
      </c>
      <c r="E2600" s="11" t="s">
        <v>1371</v>
      </c>
      <c r="F2600" s="12">
        <v>0</v>
      </c>
      <c r="G2600" s="11" t="s">
        <v>155</v>
      </c>
    </row>
    <row r="2601" ht="18.75" spans="1:7">
      <c r="A2601" s="9">
        <v>2599</v>
      </c>
      <c r="B2601" s="9" t="s">
        <v>1467</v>
      </c>
      <c r="C2601" s="9" t="s">
        <v>153</v>
      </c>
      <c r="D2601" s="11" t="s">
        <v>17901</v>
      </c>
      <c r="E2601" s="11" t="s">
        <v>1337</v>
      </c>
      <c r="F2601" s="12">
        <v>0</v>
      </c>
      <c r="G2601" s="11" t="s">
        <v>155</v>
      </c>
    </row>
    <row r="2602" ht="18.75" spans="1:7">
      <c r="A2602" s="9">
        <v>2600</v>
      </c>
      <c r="B2602" s="9" t="s">
        <v>1467</v>
      </c>
      <c r="C2602" s="9" t="s">
        <v>153</v>
      </c>
      <c r="D2602" s="11" t="s">
        <v>17902</v>
      </c>
      <c r="E2602" s="11" t="s">
        <v>1336</v>
      </c>
      <c r="F2602" s="12">
        <v>0</v>
      </c>
      <c r="G2602" s="11" t="s">
        <v>155</v>
      </c>
    </row>
    <row r="2603" ht="18.75" spans="1:7">
      <c r="A2603" s="9">
        <v>2601</v>
      </c>
      <c r="B2603" s="9" t="s">
        <v>1467</v>
      </c>
      <c r="C2603" s="9" t="s">
        <v>153</v>
      </c>
      <c r="D2603" s="11" t="s">
        <v>17903</v>
      </c>
      <c r="E2603" s="11" t="s">
        <v>1289</v>
      </c>
      <c r="F2603" s="12">
        <v>0</v>
      </c>
      <c r="G2603" s="11" t="s">
        <v>155</v>
      </c>
    </row>
    <row r="2604" ht="18.75" spans="1:7">
      <c r="A2604" s="9">
        <v>2602</v>
      </c>
      <c r="B2604" s="9" t="s">
        <v>1467</v>
      </c>
      <c r="C2604" s="9" t="s">
        <v>153</v>
      </c>
      <c r="D2604" s="11" t="s">
        <v>17904</v>
      </c>
      <c r="E2604" s="11" t="s">
        <v>1342</v>
      </c>
      <c r="F2604" s="12">
        <v>0</v>
      </c>
      <c r="G2604" s="11" t="s">
        <v>155</v>
      </c>
    </row>
    <row r="2605" ht="18.75" spans="1:7">
      <c r="A2605" s="9">
        <v>2603</v>
      </c>
      <c r="B2605" s="9" t="s">
        <v>1467</v>
      </c>
      <c r="C2605" s="9" t="s">
        <v>153</v>
      </c>
      <c r="D2605" s="11" t="s">
        <v>17905</v>
      </c>
      <c r="E2605" s="11" t="s">
        <v>1289</v>
      </c>
      <c r="F2605" s="12">
        <v>0</v>
      </c>
      <c r="G2605" s="11" t="s">
        <v>155</v>
      </c>
    </row>
    <row r="2606" ht="18.75" spans="1:7">
      <c r="A2606" s="9">
        <v>2604</v>
      </c>
      <c r="B2606" s="9" t="s">
        <v>1467</v>
      </c>
      <c r="C2606" s="9" t="s">
        <v>153</v>
      </c>
      <c r="D2606" s="11" t="s">
        <v>17906</v>
      </c>
      <c r="E2606" s="11" t="s">
        <v>1372</v>
      </c>
      <c r="F2606" s="12">
        <v>0</v>
      </c>
      <c r="G2606" s="11" t="s">
        <v>155</v>
      </c>
    </row>
    <row r="2607" ht="18.75" spans="1:7">
      <c r="A2607" s="9">
        <v>2605</v>
      </c>
      <c r="B2607" s="9" t="s">
        <v>1467</v>
      </c>
      <c r="C2607" s="9" t="s">
        <v>153</v>
      </c>
      <c r="D2607" s="11" t="s">
        <v>17907</v>
      </c>
      <c r="E2607" s="11" t="s">
        <v>1387</v>
      </c>
      <c r="F2607" s="12">
        <v>0</v>
      </c>
      <c r="G2607" s="11" t="s">
        <v>155</v>
      </c>
    </row>
    <row r="2608" ht="18.75" spans="1:7">
      <c r="A2608" s="9">
        <v>2606</v>
      </c>
      <c r="B2608" s="9" t="s">
        <v>1467</v>
      </c>
      <c r="C2608" s="9" t="s">
        <v>153</v>
      </c>
      <c r="D2608" s="11" t="s">
        <v>17908</v>
      </c>
      <c r="E2608" s="11" t="s">
        <v>1350</v>
      </c>
      <c r="F2608" s="12">
        <v>0</v>
      </c>
      <c r="G2608" s="11" t="s">
        <v>155</v>
      </c>
    </row>
    <row r="2609" ht="18.75" spans="1:7">
      <c r="A2609" s="9">
        <v>2607</v>
      </c>
      <c r="B2609" s="9" t="s">
        <v>1467</v>
      </c>
      <c r="C2609" s="9" t="s">
        <v>153</v>
      </c>
      <c r="D2609" s="11" t="s">
        <v>17909</v>
      </c>
      <c r="E2609" s="11" t="s">
        <v>1310</v>
      </c>
      <c r="F2609" s="12">
        <v>0</v>
      </c>
      <c r="G2609" s="11" t="s">
        <v>155</v>
      </c>
    </row>
    <row r="2610" ht="18.75" spans="1:7">
      <c r="A2610" s="9">
        <v>2608</v>
      </c>
      <c r="B2610" s="9" t="s">
        <v>1467</v>
      </c>
      <c r="C2610" s="9" t="s">
        <v>153</v>
      </c>
      <c r="D2610" s="11" t="s">
        <v>17910</v>
      </c>
      <c r="E2610" s="11" t="s">
        <v>1310</v>
      </c>
      <c r="F2610" s="12">
        <v>0</v>
      </c>
      <c r="G2610" s="11" t="s">
        <v>155</v>
      </c>
    </row>
    <row r="2611" ht="18.75" spans="1:7">
      <c r="A2611" s="9">
        <v>2609</v>
      </c>
      <c r="B2611" s="9" t="s">
        <v>1467</v>
      </c>
      <c r="C2611" s="9" t="s">
        <v>153</v>
      </c>
      <c r="D2611" s="11" t="s">
        <v>17911</v>
      </c>
      <c r="E2611" s="11" t="s">
        <v>1400</v>
      </c>
      <c r="F2611" s="12">
        <v>0</v>
      </c>
      <c r="G2611" s="11" t="s">
        <v>155</v>
      </c>
    </row>
    <row r="2612" ht="18.75" spans="1:7">
      <c r="A2612" s="9">
        <v>2610</v>
      </c>
      <c r="B2612" s="9" t="s">
        <v>1467</v>
      </c>
      <c r="C2612" s="9" t="s">
        <v>153</v>
      </c>
      <c r="D2612" s="9" t="s">
        <v>17912</v>
      </c>
      <c r="E2612" s="9" t="s">
        <v>1303</v>
      </c>
      <c r="F2612" s="12">
        <v>0</v>
      </c>
      <c r="G2612" s="11" t="s">
        <v>155</v>
      </c>
    </row>
    <row r="2613" ht="18.75" spans="1:7">
      <c r="A2613" s="9">
        <v>2611</v>
      </c>
      <c r="B2613" s="9" t="s">
        <v>1467</v>
      </c>
      <c r="C2613" s="9" t="s">
        <v>153</v>
      </c>
      <c r="D2613" s="11" t="s">
        <v>17913</v>
      </c>
      <c r="E2613" s="11" t="s">
        <v>1354</v>
      </c>
      <c r="F2613" s="12">
        <v>0</v>
      </c>
      <c r="G2613" s="11" t="s">
        <v>155</v>
      </c>
    </row>
    <row r="2614" ht="18.75" spans="1:7">
      <c r="A2614" s="9">
        <v>2612</v>
      </c>
      <c r="B2614" s="9" t="s">
        <v>1467</v>
      </c>
      <c r="C2614" s="9" t="s">
        <v>153</v>
      </c>
      <c r="D2614" s="11" t="s">
        <v>17914</v>
      </c>
      <c r="E2614" s="11" t="s">
        <v>1314</v>
      </c>
      <c r="F2614" s="12">
        <v>0</v>
      </c>
      <c r="G2614" s="11" t="s">
        <v>155</v>
      </c>
    </row>
    <row r="2615" ht="18.75" spans="1:7">
      <c r="A2615" s="9">
        <v>2613</v>
      </c>
      <c r="B2615" s="9" t="s">
        <v>1467</v>
      </c>
      <c r="C2615" s="9" t="s">
        <v>153</v>
      </c>
      <c r="D2615" s="11" t="s">
        <v>17915</v>
      </c>
      <c r="E2615" s="11" t="s">
        <v>1376</v>
      </c>
      <c r="F2615" s="12">
        <v>0</v>
      </c>
      <c r="G2615" s="11" t="s">
        <v>155</v>
      </c>
    </row>
    <row r="2616" ht="18.75" spans="1:7">
      <c r="A2616" s="9">
        <v>2614</v>
      </c>
      <c r="B2616" s="9" t="s">
        <v>1467</v>
      </c>
      <c r="C2616" s="9" t="s">
        <v>153</v>
      </c>
      <c r="D2616" s="11" t="s">
        <v>17916</v>
      </c>
      <c r="E2616" s="11" t="s">
        <v>1274</v>
      </c>
      <c r="F2616" s="12">
        <v>0</v>
      </c>
      <c r="G2616" s="11" t="s">
        <v>155</v>
      </c>
    </row>
    <row r="2617" ht="18.75" spans="1:7">
      <c r="A2617" s="9">
        <v>2615</v>
      </c>
      <c r="B2617" s="9" t="s">
        <v>1467</v>
      </c>
      <c r="C2617" s="9" t="s">
        <v>153</v>
      </c>
      <c r="D2617" s="9" t="s">
        <v>17917</v>
      </c>
      <c r="E2617" s="9" t="s">
        <v>1361</v>
      </c>
      <c r="F2617" s="12">
        <v>0</v>
      </c>
      <c r="G2617" s="11" t="s">
        <v>155</v>
      </c>
    </row>
    <row r="2618" ht="18.75" spans="1:7">
      <c r="A2618" s="9">
        <v>2616</v>
      </c>
      <c r="B2618" s="9" t="s">
        <v>1467</v>
      </c>
      <c r="C2618" s="9" t="s">
        <v>153</v>
      </c>
      <c r="D2618" s="11" t="s">
        <v>17918</v>
      </c>
      <c r="E2618" s="11" t="s">
        <v>1397</v>
      </c>
      <c r="F2618" s="12">
        <v>0</v>
      </c>
      <c r="G2618" s="11" t="s">
        <v>155</v>
      </c>
    </row>
    <row r="2619" ht="18.75" spans="1:7">
      <c r="A2619" s="9">
        <v>2617</v>
      </c>
      <c r="B2619" s="9" t="s">
        <v>1467</v>
      </c>
      <c r="C2619" s="9" t="s">
        <v>153</v>
      </c>
      <c r="D2619" s="11" t="s">
        <v>17919</v>
      </c>
      <c r="E2619" s="11" t="s">
        <v>1327</v>
      </c>
      <c r="F2619" s="12">
        <v>0</v>
      </c>
      <c r="G2619" s="11" t="s">
        <v>155</v>
      </c>
    </row>
    <row r="2620" ht="18.75" spans="1:7">
      <c r="A2620" s="9">
        <v>2618</v>
      </c>
      <c r="B2620" s="9" t="s">
        <v>1467</v>
      </c>
      <c r="C2620" s="9" t="s">
        <v>153</v>
      </c>
      <c r="D2620" s="11" t="s">
        <v>17920</v>
      </c>
      <c r="E2620" s="11" t="s">
        <v>1327</v>
      </c>
      <c r="F2620" s="12">
        <v>0</v>
      </c>
      <c r="G2620" s="11" t="s">
        <v>155</v>
      </c>
    </row>
    <row r="2621" ht="18.75" spans="1:7">
      <c r="A2621" s="9">
        <v>2619</v>
      </c>
      <c r="B2621" s="9" t="s">
        <v>1467</v>
      </c>
      <c r="C2621" s="9" t="s">
        <v>153</v>
      </c>
      <c r="D2621" s="11" t="s">
        <v>17921</v>
      </c>
      <c r="E2621" s="11" t="s">
        <v>1337</v>
      </c>
      <c r="F2621" s="12">
        <v>0</v>
      </c>
      <c r="G2621" s="11" t="s">
        <v>155</v>
      </c>
    </row>
    <row r="2622" ht="18.75" spans="1:7">
      <c r="A2622" s="9">
        <v>2620</v>
      </c>
      <c r="B2622" s="9" t="s">
        <v>1467</v>
      </c>
      <c r="C2622" s="9" t="s">
        <v>153</v>
      </c>
      <c r="D2622" s="11" t="s">
        <v>17922</v>
      </c>
      <c r="E2622" s="11" t="s">
        <v>1410</v>
      </c>
      <c r="F2622" s="12">
        <v>0</v>
      </c>
      <c r="G2622" s="11" t="s">
        <v>155</v>
      </c>
    </row>
    <row r="2623" ht="18.75" spans="1:7">
      <c r="A2623" s="9">
        <v>2621</v>
      </c>
      <c r="B2623" s="9" t="s">
        <v>1467</v>
      </c>
      <c r="C2623" s="9" t="s">
        <v>153</v>
      </c>
      <c r="D2623" s="11" t="s">
        <v>17923</v>
      </c>
      <c r="E2623" s="11" t="s">
        <v>1348</v>
      </c>
      <c r="F2623" s="12">
        <v>0</v>
      </c>
      <c r="G2623" s="11" t="s">
        <v>155</v>
      </c>
    </row>
    <row r="2624" ht="18.75" spans="1:7">
      <c r="A2624" s="9">
        <v>2622</v>
      </c>
      <c r="B2624" s="9" t="s">
        <v>1467</v>
      </c>
      <c r="C2624" s="9" t="s">
        <v>153</v>
      </c>
      <c r="D2624" s="11" t="s">
        <v>17924</v>
      </c>
      <c r="E2624" s="11" t="s">
        <v>1325</v>
      </c>
      <c r="F2624" s="12">
        <v>0</v>
      </c>
      <c r="G2624" s="11" t="s">
        <v>155</v>
      </c>
    </row>
    <row r="2625" ht="18.75" spans="1:7">
      <c r="A2625" s="9">
        <v>2623</v>
      </c>
      <c r="B2625" s="9" t="s">
        <v>1467</v>
      </c>
      <c r="C2625" s="9" t="s">
        <v>153</v>
      </c>
      <c r="D2625" s="11" t="s">
        <v>17925</v>
      </c>
      <c r="E2625" s="11" t="s">
        <v>871</v>
      </c>
      <c r="F2625" s="12">
        <v>0</v>
      </c>
      <c r="G2625" s="11" t="s">
        <v>155</v>
      </c>
    </row>
    <row r="2626" ht="18.75" spans="1:7">
      <c r="A2626" s="9">
        <v>2624</v>
      </c>
      <c r="B2626" s="9" t="s">
        <v>1467</v>
      </c>
      <c r="C2626" s="9" t="s">
        <v>153</v>
      </c>
      <c r="D2626" s="11" t="s">
        <v>17926</v>
      </c>
      <c r="E2626" s="11" t="s">
        <v>1441</v>
      </c>
      <c r="F2626" s="12">
        <v>0</v>
      </c>
      <c r="G2626" s="11" t="s">
        <v>155</v>
      </c>
    </row>
    <row r="2627" ht="18.75" spans="1:7">
      <c r="A2627" s="9">
        <v>2625</v>
      </c>
      <c r="B2627" s="9" t="s">
        <v>1467</v>
      </c>
      <c r="C2627" s="9" t="s">
        <v>153</v>
      </c>
      <c r="D2627" s="11" t="s">
        <v>17927</v>
      </c>
      <c r="E2627" s="11" t="s">
        <v>1319</v>
      </c>
      <c r="F2627" s="12">
        <v>0</v>
      </c>
      <c r="G2627" s="11" t="s">
        <v>155</v>
      </c>
    </row>
    <row r="2628" ht="18.75" spans="1:7">
      <c r="A2628" s="9">
        <v>2626</v>
      </c>
      <c r="B2628" s="9" t="s">
        <v>1467</v>
      </c>
      <c r="C2628" s="9" t="s">
        <v>153</v>
      </c>
      <c r="D2628" s="11" t="s">
        <v>17928</v>
      </c>
      <c r="E2628" s="11" t="s">
        <v>1345</v>
      </c>
      <c r="F2628" s="12">
        <v>0</v>
      </c>
      <c r="G2628" s="11" t="s">
        <v>155</v>
      </c>
    </row>
    <row r="2629" ht="18.75" spans="1:7">
      <c r="A2629" s="9">
        <v>2627</v>
      </c>
      <c r="B2629" s="9" t="s">
        <v>1467</v>
      </c>
      <c r="C2629" s="9" t="s">
        <v>153</v>
      </c>
      <c r="D2629" s="11" t="s">
        <v>17929</v>
      </c>
      <c r="E2629" s="11" t="s">
        <v>1355</v>
      </c>
      <c r="F2629" s="12">
        <v>0</v>
      </c>
      <c r="G2629" s="11" t="s">
        <v>155</v>
      </c>
    </row>
    <row r="2630" ht="18.75" spans="1:7">
      <c r="A2630" s="9">
        <v>2628</v>
      </c>
      <c r="B2630" s="9" t="s">
        <v>1467</v>
      </c>
      <c r="C2630" s="9" t="s">
        <v>153</v>
      </c>
      <c r="D2630" s="11" t="s">
        <v>17930</v>
      </c>
      <c r="E2630" s="11" t="s">
        <v>1421</v>
      </c>
      <c r="F2630" s="12">
        <v>695.38</v>
      </c>
      <c r="G2630" s="11" t="s">
        <v>152</v>
      </c>
    </row>
    <row r="2631" ht="18.75" spans="1:7">
      <c r="A2631" s="9">
        <v>2629</v>
      </c>
      <c r="B2631" s="9" t="s">
        <v>1467</v>
      </c>
      <c r="C2631" s="9" t="s">
        <v>153</v>
      </c>
      <c r="D2631" s="11" t="s">
        <v>17931</v>
      </c>
      <c r="E2631" s="11" t="s">
        <v>1371</v>
      </c>
      <c r="F2631" s="12">
        <v>0</v>
      </c>
      <c r="G2631" s="11" t="s">
        <v>155</v>
      </c>
    </row>
    <row r="2632" ht="18.75" spans="1:7">
      <c r="A2632" s="9">
        <v>2630</v>
      </c>
      <c r="B2632" s="9" t="s">
        <v>1467</v>
      </c>
      <c r="C2632" s="9" t="s">
        <v>153</v>
      </c>
      <c r="D2632" s="11" t="s">
        <v>17932</v>
      </c>
      <c r="E2632" s="11" t="s">
        <v>1360</v>
      </c>
      <c r="F2632" s="12">
        <v>0</v>
      </c>
      <c r="G2632" s="11" t="s">
        <v>155</v>
      </c>
    </row>
    <row r="2633" ht="18.75" spans="1:7">
      <c r="A2633" s="9">
        <v>2631</v>
      </c>
      <c r="B2633" s="9" t="s">
        <v>1467</v>
      </c>
      <c r="C2633" s="9" t="s">
        <v>153</v>
      </c>
      <c r="D2633" s="11" t="s">
        <v>17933</v>
      </c>
      <c r="E2633" s="11" t="s">
        <v>1356</v>
      </c>
      <c r="F2633" s="12">
        <v>0</v>
      </c>
      <c r="G2633" s="11" t="s">
        <v>155</v>
      </c>
    </row>
    <row r="2634" ht="18.75" spans="1:7">
      <c r="A2634" s="9">
        <v>2632</v>
      </c>
      <c r="B2634" s="9" t="s">
        <v>1467</v>
      </c>
      <c r="C2634" s="9" t="s">
        <v>153</v>
      </c>
      <c r="D2634" s="9" t="s">
        <v>17934</v>
      </c>
      <c r="E2634" s="9" t="s">
        <v>1373</v>
      </c>
      <c r="F2634" s="12">
        <v>0</v>
      </c>
      <c r="G2634" s="11" t="s">
        <v>155</v>
      </c>
    </row>
    <row r="2635" ht="18.75" spans="1:7">
      <c r="A2635" s="9">
        <v>2633</v>
      </c>
      <c r="B2635" s="9" t="s">
        <v>1467</v>
      </c>
      <c r="C2635" s="9" t="s">
        <v>153</v>
      </c>
      <c r="D2635" s="11" t="s">
        <v>17935</v>
      </c>
      <c r="E2635" s="11" t="s">
        <v>1356</v>
      </c>
      <c r="F2635" s="12">
        <v>0</v>
      </c>
      <c r="G2635" s="11" t="s">
        <v>155</v>
      </c>
    </row>
    <row r="2636" ht="18.75" spans="1:7">
      <c r="A2636" s="9">
        <v>2634</v>
      </c>
      <c r="B2636" s="9" t="s">
        <v>1467</v>
      </c>
      <c r="C2636" s="9" t="s">
        <v>153</v>
      </c>
      <c r="D2636" s="11" t="s">
        <v>17936</v>
      </c>
      <c r="E2636" s="11" t="s">
        <v>1361</v>
      </c>
      <c r="F2636" s="12">
        <v>0</v>
      </c>
      <c r="G2636" s="11" t="s">
        <v>155</v>
      </c>
    </row>
    <row r="2637" ht="18.75" spans="1:7">
      <c r="A2637" s="9">
        <v>2635</v>
      </c>
      <c r="B2637" s="9" t="s">
        <v>1467</v>
      </c>
      <c r="C2637" s="9" t="s">
        <v>153</v>
      </c>
      <c r="D2637" s="11" t="s">
        <v>17937</v>
      </c>
      <c r="E2637" s="11" t="s">
        <v>1368</v>
      </c>
      <c r="F2637" s="12">
        <v>0</v>
      </c>
      <c r="G2637" s="11" t="s">
        <v>155</v>
      </c>
    </row>
    <row r="2638" ht="18.75" spans="1:7">
      <c r="A2638" s="9">
        <v>2636</v>
      </c>
      <c r="B2638" s="9" t="s">
        <v>1467</v>
      </c>
      <c r="C2638" s="9" t="s">
        <v>153</v>
      </c>
      <c r="D2638" s="11" t="s">
        <v>17938</v>
      </c>
      <c r="E2638" s="11" t="s">
        <v>1348</v>
      </c>
      <c r="F2638" s="12">
        <v>0</v>
      </c>
      <c r="G2638" s="11" t="s">
        <v>155</v>
      </c>
    </row>
    <row r="2639" ht="18.75" spans="1:7">
      <c r="A2639" s="9">
        <v>2637</v>
      </c>
      <c r="B2639" s="9" t="s">
        <v>1467</v>
      </c>
      <c r="C2639" s="9" t="s">
        <v>153</v>
      </c>
      <c r="D2639" s="11" t="s">
        <v>17939</v>
      </c>
      <c r="E2639" s="11" t="s">
        <v>1396</v>
      </c>
      <c r="F2639" s="12">
        <v>0</v>
      </c>
      <c r="G2639" s="11" t="s">
        <v>155</v>
      </c>
    </row>
    <row r="2640" ht="18.75" spans="1:7">
      <c r="A2640" s="9">
        <v>2638</v>
      </c>
      <c r="B2640" s="9" t="s">
        <v>1467</v>
      </c>
      <c r="C2640" s="9" t="s">
        <v>153</v>
      </c>
      <c r="D2640" s="11" t="s">
        <v>17940</v>
      </c>
      <c r="E2640" s="11" t="s">
        <v>1305</v>
      </c>
      <c r="F2640" s="12">
        <v>0</v>
      </c>
      <c r="G2640" s="11" t="s">
        <v>155</v>
      </c>
    </row>
    <row r="2641" ht="18.75" spans="1:7">
      <c r="A2641" s="9">
        <v>2639</v>
      </c>
      <c r="B2641" s="9" t="s">
        <v>1467</v>
      </c>
      <c r="C2641" s="9" t="s">
        <v>153</v>
      </c>
      <c r="D2641" s="9" t="s">
        <v>17941</v>
      </c>
      <c r="E2641" s="9" t="s">
        <v>1310</v>
      </c>
      <c r="F2641" s="12">
        <v>0</v>
      </c>
      <c r="G2641" s="11" t="s">
        <v>155</v>
      </c>
    </row>
    <row r="2642" ht="18.75" spans="1:7">
      <c r="A2642" s="9">
        <v>2640</v>
      </c>
      <c r="B2642" s="9" t="s">
        <v>1467</v>
      </c>
      <c r="C2642" s="9" t="s">
        <v>153</v>
      </c>
      <c r="D2642" s="11" t="s">
        <v>17942</v>
      </c>
      <c r="E2642" s="11" t="s">
        <v>1280</v>
      </c>
      <c r="F2642" s="12">
        <v>0</v>
      </c>
      <c r="G2642" s="11" t="s">
        <v>155</v>
      </c>
    </row>
    <row r="2643" ht="18.75" spans="1:7">
      <c r="A2643" s="9">
        <v>2641</v>
      </c>
      <c r="B2643" s="9" t="s">
        <v>1467</v>
      </c>
      <c r="C2643" s="9" t="s">
        <v>153</v>
      </c>
      <c r="D2643" s="11" t="s">
        <v>17943</v>
      </c>
      <c r="E2643" s="11" t="s">
        <v>1397</v>
      </c>
      <c r="F2643" s="12">
        <v>0</v>
      </c>
      <c r="G2643" s="11" t="s">
        <v>155</v>
      </c>
    </row>
    <row r="2644" ht="18.75" spans="1:7">
      <c r="A2644" s="9">
        <v>2642</v>
      </c>
      <c r="B2644" s="9" t="s">
        <v>1467</v>
      </c>
      <c r="C2644" s="9" t="s">
        <v>153</v>
      </c>
      <c r="D2644" s="11" t="s">
        <v>17944</v>
      </c>
      <c r="E2644" s="11" t="s">
        <v>1379</v>
      </c>
      <c r="F2644" s="12">
        <v>0</v>
      </c>
      <c r="G2644" s="11" t="s">
        <v>155</v>
      </c>
    </row>
    <row r="2645" ht="18.75" spans="1:7">
      <c r="A2645" s="9">
        <v>2643</v>
      </c>
      <c r="B2645" s="9" t="s">
        <v>1467</v>
      </c>
      <c r="C2645" s="9" t="s">
        <v>153</v>
      </c>
      <c r="D2645" s="11" t="s">
        <v>17945</v>
      </c>
      <c r="E2645" s="11" t="s">
        <v>1338</v>
      </c>
      <c r="F2645" s="12">
        <v>0</v>
      </c>
      <c r="G2645" s="11" t="s">
        <v>155</v>
      </c>
    </row>
    <row r="2646" ht="18.75" spans="1:7">
      <c r="A2646" s="9">
        <v>2644</v>
      </c>
      <c r="B2646" s="9" t="s">
        <v>1467</v>
      </c>
      <c r="C2646" s="9" t="s">
        <v>153</v>
      </c>
      <c r="D2646" s="11" t="s">
        <v>17946</v>
      </c>
      <c r="E2646" s="11" t="s">
        <v>1380</v>
      </c>
      <c r="F2646" s="12">
        <v>0</v>
      </c>
      <c r="G2646" s="11" t="s">
        <v>155</v>
      </c>
    </row>
    <row r="2647" ht="18.75" spans="1:7">
      <c r="A2647" s="9">
        <v>2645</v>
      </c>
      <c r="B2647" s="9" t="s">
        <v>1467</v>
      </c>
      <c r="C2647" s="9" t="s">
        <v>153</v>
      </c>
      <c r="D2647" s="11" t="s">
        <v>17947</v>
      </c>
      <c r="E2647" s="11" t="s">
        <v>1343</v>
      </c>
      <c r="F2647" s="12">
        <v>0</v>
      </c>
      <c r="G2647" s="11" t="s">
        <v>155</v>
      </c>
    </row>
    <row r="2648" ht="18.75" spans="1:7">
      <c r="A2648" s="9">
        <v>2646</v>
      </c>
      <c r="B2648" s="9" t="s">
        <v>1467</v>
      </c>
      <c r="C2648" s="9" t="s">
        <v>153</v>
      </c>
      <c r="D2648" s="11" t="s">
        <v>17948</v>
      </c>
      <c r="E2648" s="11" t="s">
        <v>1337</v>
      </c>
      <c r="F2648" s="12">
        <v>0</v>
      </c>
      <c r="G2648" s="11" t="s">
        <v>155</v>
      </c>
    </row>
    <row r="2649" ht="18.75" spans="1:7">
      <c r="A2649" s="9">
        <v>2647</v>
      </c>
      <c r="B2649" s="9" t="s">
        <v>1467</v>
      </c>
      <c r="C2649" s="9" t="s">
        <v>153</v>
      </c>
      <c r="D2649" s="11" t="s">
        <v>17949</v>
      </c>
      <c r="E2649" s="11" t="s">
        <v>1393</v>
      </c>
      <c r="F2649" s="12">
        <v>913.63</v>
      </c>
      <c r="G2649" s="11" t="s">
        <v>142</v>
      </c>
    </row>
    <row r="2650" ht="18.75" spans="1:7">
      <c r="A2650" s="9">
        <v>2648</v>
      </c>
      <c r="B2650" s="9" t="s">
        <v>1467</v>
      </c>
      <c r="C2650" s="9" t="s">
        <v>153</v>
      </c>
      <c r="D2650" s="11" t="s">
        <v>17950</v>
      </c>
      <c r="E2650" s="11" t="s">
        <v>1306</v>
      </c>
      <c r="F2650" s="12">
        <v>0</v>
      </c>
      <c r="G2650" s="11" t="s">
        <v>155</v>
      </c>
    </row>
    <row r="2651" ht="18.75" spans="1:7">
      <c r="A2651" s="9">
        <v>2649</v>
      </c>
      <c r="B2651" s="9" t="s">
        <v>1467</v>
      </c>
      <c r="C2651" s="9" t="s">
        <v>153</v>
      </c>
      <c r="D2651" s="11" t="s">
        <v>17951</v>
      </c>
      <c r="E2651" s="11" t="s">
        <v>1358</v>
      </c>
      <c r="F2651" s="12">
        <v>0</v>
      </c>
      <c r="G2651" s="11" t="s">
        <v>155</v>
      </c>
    </row>
    <row r="2652" ht="18.75" spans="1:7">
      <c r="A2652" s="9">
        <v>2650</v>
      </c>
      <c r="B2652" s="9" t="s">
        <v>1467</v>
      </c>
      <c r="C2652" s="9" t="s">
        <v>153</v>
      </c>
      <c r="D2652" s="11" t="s">
        <v>17952</v>
      </c>
      <c r="E2652" s="11" t="s">
        <v>1411</v>
      </c>
      <c r="F2652" s="12">
        <v>0</v>
      </c>
      <c r="G2652" s="11" t="s">
        <v>155</v>
      </c>
    </row>
    <row r="2653" ht="18.75" spans="1:7">
      <c r="A2653" s="9">
        <v>2651</v>
      </c>
      <c r="B2653" s="9" t="s">
        <v>1467</v>
      </c>
      <c r="C2653" s="9" t="s">
        <v>153</v>
      </c>
      <c r="D2653" s="9" t="s">
        <v>17953</v>
      </c>
      <c r="E2653" s="9" t="s">
        <v>1411</v>
      </c>
      <c r="F2653" s="12">
        <v>0</v>
      </c>
      <c r="G2653" s="11" t="s">
        <v>155</v>
      </c>
    </row>
    <row r="2654" ht="18.75" spans="1:7">
      <c r="A2654" s="9">
        <v>2652</v>
      </c>
      <c r="B2654" s="9" t="s">
        <v>1467</v>
      </c>
      <c r="C2654" s="9" t="s">
        <v>153</v>
      </c>
      <c r="D2654" s="11" t="s">
        <v>17954</v>
      </c>
      <c r="E2654" s="11" t="s">
        <v>1325</v>
      </c>
      <c r="F2654" s="12">
        <v>0</v>
      </c>
      <c r="G2654" s="11" t="s">
        <v>155</v>
      </c>
    </row>
    <row r="2655" ht="18.75" spans="1:7">
      <c r="A2655" s="9">
        <v>2653</v>
      </c>
      <c r="B2655" s="9" t="s">
        <v>1467</v>
      </c>
      <c r="C2655" s="9" t="s">
        <v>153</v>
      </c>
      <c r="D2655" s="11" t="s">
        <v>17955</v>
      </c>
      <c r="E2655" s="11" t="s">
        <v>1302</v>
      </c>
      <c r="F2655" s="12">
        <v>0</v>
      </c>
      <c r="G2655" s="11" t="s">
        <v>155</v>
      </c>
    </row>
    <row r="2656" ht="18.75" spans="1:7">
      <c r="A2656" s="9">
        <v>2654</v>
      </c>
      <c r="B2656" s="9" t="s">
        <v>1467</v>
      </c>
      <c r="C2656" s="9" t="s">
        <v>153</v>
      </c>
      <c r="D2656" s="11" t="s">
        <v>17956</v>
      </c>
      <c r="E2656" s="11" t="s">
        <v>1358</v>
      </c>
      <c r="F2656" s="12">
        <v>0</v>
      </c>
      <c r="G2656" s="11" t="s">
        <v>155</v>
      </c>
    </row>
    <row r="2657" ht="18.75" spans="1:7">
      <c r="A2657" s="9">
        <v>2655</v>
      </c>
      <c r="B2657" s="9" t="s">
        <v>1467</v>
      </c>
      <c r="C2657" s="9" t="s">
        <v>153</v>
      </c>
      <c r="D2657" s="11" t="s">
        <v>17957</v>
      </c>
      <c r="E2657" s="11" t="s">
        <v>1387</v>
      </c>
      <c r="F2657" s="12">
        <v>0</v>
      </c>
      <c r="G2657" s="11" t="s">
        <v>155</v>
      </c>
    </row>
    <row r="2658" ht="18.75" spans="1:7">
      <c r="A2658" s="9">
        <v>2656</v>
      </c>
      <c r="B2658" s="9" t="s">
        <v>1467</v>
      </c>
      <c r="C2658" s="9" t="s">
        <v>153</v>
      </c>
      <c r="D2658" s="11" t="s">
        <v>17958</v>
      </c>
      <c r="E2658" s="11" t="s">
        <v>1325</v>
      </c>
      <c r="F2658" s="12">
        <v>0</v>
      </c>
      <c r="G2658" s="11" t="s">
        <v>155</v>
      </c>
    </row>
    <row r="2659" ht="18.75" spans="1:7">
      <c r="A2659" s="9">
        <v>2657</v>
      </c>
      <c r="B2659" s="9" t="s">
        <v>1467</v>
      </c>
      <c r="C2659" s="9" t="s">
        <v>153</v>
      </c>
      <c r="D2659" s="11" t="s">
        <v>17959</v>
      </c>
      <c r="E2659" s="11" t="s">
        <v>1365</v>
      </c>
      <c r="F2659" s="12">
        <v>0</v>
      </c>
      <c r="G2659" s="11" t="s">
        <v>155</v>
      </c>
    </row>
    <row r="2660" ht="18.75" spans="1:7">
      <c r="A2660" s="9">
        <v>2658</v>
      </c>
      <c r="B2660" s="9" t="s">
        <v>1467</v>
      </c>
      <c r="C2660" s="9" t="s">
        <v>153</v>
      </c>
      <c r="D2660" s="11" t="s">
        <v>17960</v>
      </c>
      <c r="E2660" s="11" t="s">
        <v>1314</v>
      </c>
      <c r="F2660" s="12">
        <v>0</v>
      </c>
      <c r="G2660" s="11" t="s">
        <v>155</v>
      </c>
    </row>
    <row r="2661" ht="18.75" spans="1:7">
      <c r="A2661" s="9">
        <v>2659</v>
      </c>
      <c r="B2661" s="9" t="s">
        <v>1467</v>
      </c>
      <c r="C2661" s="9" t="s">
        <v>153</v>
      </c>
      <c r="D2661" s="11" t="s">
        <v>17961</v>
      </c>
      <c r="E2661" s="11" t="s">
        <v>1300</v>
      </c>
      <c r="F2661" s="12">
        <v>0</v>
      </c>
      <c r="G2661" s="11" t="s">
        <v>155</v>
      </c>
    </row>
    <row r="2662" ht="18.75" spans="1:7">
      <c r="A2662" s="9">
        <v>2660</v>
      </c>
      <c r="B2662" s="9" t="s">
        <v>1467</v>
      </c>
      <c r="C2662" s="9" t="s">
        <v>153</v>
      </c>
      <c r="D2662" s="11" t="s">
        <v>17962</v>
      </c>
      <c r="E2662" s="11" t="s">
        <v>1308</v>
      </c>
      <c r="F2662" s="12">
        <v>0</v>
      </c>
      <c r="G2662" s="11" t="s">
        <v>155</v>
      </c>
    </row>
    <row r="2663" ht="18.75" spans="1:7">
      <c r="A2663" s="9">
        <v>2661</v>
      </c>
      <c r="B2663" s="9" t="s">
        <v>1467</v>
      </c>
      <c r="C2663" s="9" t="s">
        <v>153</v>
      </c>
      <c r="D2663" s="11" t="s">
        <v>17963</v>
      </c>
      <c r="E2663" s="11" t="s">
        <v>1420</v>
      </c>
      <c r="F2663" s="12">
        <v>0</v>
      </c>
      <c r="G2663" s="11" t="s">
        <v>155</v>
      </c>
    </row>
    <row r="2664" ht="18.75" spans="1:7">
      <c r="A2664" s="9">
        <v>2662</v>
      </c>
      <c r="B2664" s="9" t="s">
        <v>1467</v>
      </c>
      <c r="C2664" s="9" t="s">
        <v>153</v>
      </c>
      <c r="D2664" s="11" t="s">
        <v>17964</v>
      </c>
      <c r="E2664" s="11" t="s">
        <v>1325</v>
      </c>
      <c r="F2664" s="12">
        <v>0</v>
      </c>
      <c r="G2664" s="10" t="s">
        <v>155</v>
      </c>
    </row>
    <row r="2665" ht="18.75" spans="1:7">
      <c r="A2665" s="9">
        <v>2663</v>
      </c>
      <c r="B2665" s="9" t="s">
        <v>1467</v>
      </c>
      <c r="C2665" s="9" t="s">
        <v>153</v>
      </c>
      <c r="D2665" s="11" t="s">
        <v>17965</v>
      </c>
      <c r="E2665" s="11" t="s">
        <v>1290</v>
      </c>
      <c r="F2665" s="12">
        <v>0</v>
      </c>
      <c r="G2665" s="11" t="s">
        <v>155</v>
      </c>
    </row>
    <row r="2666" ht="18.75" spans="1:7">
      <c r="A2666" s="9">
        <v>2664</v>
      </c>
      <c r="B2666" s="9" t="s">
        <v>1467</v>
      </c>
      <c r="C2666" s="9" t="s">
        <v>153</v>
      </c>
      <c r="D2666" s="11" t="s">
        <v>17966</v>
      </c>
      <c r="E2666" s="11" t="s">
        <v>1369</v>
      </c>
      <c r="F2666" s="12">
        <v>0</v>
      </c>
      <c r="G2666" s="11" t="s">
        <v>155</v>
      </c>
    </row>
    <row r="2667" ht="18.75" spans="1:7">
      <c r="A2667" s="9">
        <v>2665</v>
      </c>
      <c r="B2667" s="9" t="s">
        <v>1467</v>
      </c>
      <c r="C2667" s="9" t="s">
        <v>153</v>
      </c>
      <c r="D2667" s="9" t="s">
        <v>17967</v>
      </c>
      <c r="E2667" s="9" t="s">
        <v>1356</v>
      </c>
      <c r="F2667" s="12">
        <v>0</v>
      </c>
      <c r="G2667" s="11" t="s">
        <v>155</v>
      </c>
    </row>
    <row r="2668" ht="18.75" spans="1:7">
      <c r="A2668" s="9">
        <v>2666</v>
      </c>
      <c r="B2668" s="9" t="s">
        <v>1467</v>
      </c>
      <c r="C2668" s="9" t="s">
        <v>153</v>
      </c>
      <c r="D2668" s="11" t="s">
        <v>17968</v>
      </c>
      <c r="E2668" s="11" t="s">
        <v>1369</v>
      </c>
      <c r="F2668" s="12">
        <v>0</v>
      </c>
      <c r="G2668" s="11" t="s">
        <v>155</v>
      </c>
    </row>
    <row r="2669" ht="18.75" spans="1:7">
      <c r="A2669" s="9">
        <v>2667</v>
      </c>
      <c r="B2669" s="9" t="s">
        <v>1467</v>
      </c>
      <c r="C2669" s="9" t="s">
        <v>153</v>
      </c>
      <c r="D2669" s="11" t="s">
        <v>17969</v>
      </c>
      <c r="E2669" s="11" t="s">
        <v>1296</v>
      </c>
      <c r="F2669" s="12">
        <v>0</v>
      </c>
      <c r="G2669" s="11" t="s">
        <v>155</v>
      </c>
    </row>
    <row r="2670" ht="18.75" spans="1:7">
      <c r="A2670" s="9">
        <v>2668</v>
      </c>
      <c r="B2670" s="9" t="s">
        <v>1467</v>
      </c>
      <c r="C2670" s="9" t="s">
        <v>153</v>
      </c>
      <c r="D2670" s="11" t="s">
        <v>17970</v>
      </c>
      <c r="E2670" s="11" t="s">
        <v>1458</v>
      </c>
      <c r="F2670" s="12">
        <v>421.17</v>
      </c>
      <c r="G2670" s="11" t="s">
        <v>142</v>
      </c>
    </row>
    <row r="2671" ht="18.75" spans="1:7">
      <c r="A2671" s="9">
        <v>2669</v>
      </c>
      <c r="B2671" s="9" t="s">
        <v>1467</v>
      </c>
      <c r="C2671" s="9" t="s">
        <v>153</v>
      </c>
      <c r="D2671" s="11" t="s">
        <v>17971</v>
      </c>
      <c r="E2671" s="11" t="s">
        <v>1390</v>
      </c>
      <c r="F2671" s="12">
        <v>456.01</v>
      </c>
      <c r="G2671" s="11" t="s">
        <v>142</v>
      </c>
    </row>
    <row r="2672" ht="18.75" spans="1:7">
      <c r="A2672" s="9">
        <v>2670</v>
      </c>
      <c r="B2672" s="9" t="s">
        <v>1467</v>
      </c>
      <c r="C2672" s="9" t="s">
        <v>153</v>
      </c>
      <c r="D2672" s="11" t="s">
        <v>17972</v>
      </c>
      <c r="E2672" s="11" t="s">
        <v>1399</v>
      </c>
      <c r="F2672" s="12">
        <v>682.05</v>
      </c>
      <c r="G2672" s="11" t="s">
        <v>152</v>
      </c>
    </row>
    <row r="2673" ht="18.75" spans="1:7">
      <c r="A2673" s="9">
        <v>2671</v>
      </c>
      <c r="B2673" s="9" t="s">
        <v>1467</v>
      </c>
      <c r="C2673" s="9" t="s">
        <v>153</v>
      </c>
      <c r="D2673" s="11" t="s">
        <v>17973</v>
      </c>
      <c r="E2673" s="11" t="s">
        <v>1399</v>
      </c>
      <c r="F2673" s="12">
        <v>694.96</v>
      </c>
      <c r="G2673" s="11" t="s">
        <v>152</v>
      </c>
    </row>
    <row r="2674" ht="18.75" spans="1:7">
      <c r="A2674" s="9">
        <v>2672</v>
      </c>
      <c r="B2674" s="9" t="s">
        <v>1467</v>
      </c>
      <c r="C2674" s="9" t="s">
        <v>153</v>
      </c>
      <c r="D2674" s="9" t="s">
        <v>17974</v>
      </c>
      <c r="E2674" s="9" t="s">
        <v>1399</v>
      </c>
      <c r="F2674" s="12">
        <v>759.36</v>
      </c>
      <c r="G2674" s="11" t="s">
        <v>152</v>
      </c>
    </row>
    <row r="2675" ht="18.75" spans="1:7">
      <c r="A2675" s="9">
        <v>2673</v>
      </c>
      <c r="B2675" s="9" t="s">
        <v>1467</v>
      </c>
      <c r="C2675" s="9" t="s">
        <v>153</v>
      </c>
      <c r="D2675" s="11" t="s">
        <v>17975</v>
      </c>
      <c r="E2675" s="11" t="s">
        <v>1399</v>
      </c>
      <c r="F2675" s="12">
        <v>677.64</v>
      </c>
      <c r="G2675" s="11" t="s">
        <v>152</v>
      </c>
    </row>
    <row r="2676" ht="18.75" spans="1:7">
      <c r="A2676" s="9">
        <v>2674</v>
      </c>
      <c r="B2676" s="9" t="s">
        <v>1467</v>
      </c>
      <c r="C2676" s="9" t="s">
        <v>153</v>
      </c>
      <c r="D2676" s="9" t="s">
        <v>17976</v>
      </c>
      <c r="E2676" s="9" t="s">
        <v>1377</v>
      </c>
      <c r="F2676" s="12">
        <v>289.91</v>
      </c>
      <c r="G2676" s="11" t="s">
        <v>142</v>
      </c>
    </row>
    <row r="2677" ht="18.75" spans="1:7">
      <c r="A2677" s="9">
        <v>2675</v>
      </c>
      <c r="B2677" s="9" t="s">
        <v>1467</v>
      </c>
      <c r="C2677" s="9" t="s">
        <v>153</v>
      </c>
      <c r="D2677" s="9" t="s">
        <v>17977</v>
      </c>
      <c r="E2677" s="9" t="s">
        <v>1305</v>
      </c>
      <c r="F2677" s="12">
        <v>0</v>
      </c>
      <c r="G2677" s="11" t="s">
        <v>155</v>
      </c>
    </row>
    <row r="2678" ht="18.75" spans="1:7">
      <c r="A2678" s="9">
        <v>2676</v>
      </c>
      <c r="B2678" s="9" t="s">
        <v>1467</v>
      </c>
      <c r="C2678" s="9" t="s">
        <v>153</v>
      </c>
      <c r="D2678" s="9" t="s">
        <v>17978</v>
      </c>
      <c r="E2678" s="9" t="s">
        <v>1418</v>
      </c>
      <c r="F2678" s="12">
        <v>0</v>
      </c>
      <c r="G2678" s="11" t="s">
        <v>155</v>
      </c>
    </row>
    <row r="2679" ht="18.75" spans="1:7">
      <c r="A2679" s="9">
        <v>2677</v>
      </c>
      <c r="B2679" s="9" t="s">
        <v>1467</v>
      </c>
      <c r="C2679" s="9" t="s">
        <v>153</v>
      </c>
      <c r="D2679" s="9" t="s">
        <v>17979</v>
      </c>
      <c r="E2679" s="9" t="s">
        <v>1418</v>
      </c>
      <c r="F2679" s="12">
        <v>0</v>
      </c>
      <c r="G2679" s="11" t="s">
        <v>155</v>
      </c>
    </row>
    <row r="2680" ht="18.75" spans="1:7">
      <c r="A2680" s="9">
        <v>2678</v>
      </c>
      <c r="B2680" s="9" t="s">
        <v>1467</v>
      </c>
      <c r="C2680" s="9" t="s">
        <v>153</v>
      </c>
      <c r="D2680" s="9" t="s">
        <v>17980</v>
      </c>
      <c r="E2680" s="9" t="s">
        <v>1418</v>
      </c>
      <c r="F2680" s="12">
        <v>0</v>
      </c>
      <c r="G2680" s="11" t="s">
        <v>155</v>
      </c>
    </row>
    <row r="2681" ht="18.75" spans="1:7">
      <c r="A2681" s="9">
        <v>2679</v>
      </c>
      <c r="B2681" s="9" t="s">
        <v>1467</v>
      </c>
      <c r="C2681" s="9" t="s">
        <v>153</v>
      </c>
      <c r="D2681" s="11" t="s">
        <v>17981</v>
      </c>
      <c r="E2681" s="11" t="s">
        <v>1418</v>
      </c>
      <c r="F2681" s="12">
        <v>0</v>
      </c>
      <c r="G2681" s="11" t="s">
        <v>155</v>
      </c>
    </row>
    <row r="2682" ht="18.75" spans="1:7">
      <c r="A2682" s="9">
        <v>2680</v>
      </c>
      <c r="B2682" s="9" t="s">
        <v>1467</v>
      </c>
      <c r="C2682" s="9" t="s">
        <v>153</v>
      </c>
      <c r="D2682" s="11" t="s">
        <v>17982</v>
      </c>
      <c r="E2682" s="11" t="s">
        <v>1397</v>
      </c>
      <c r="F2682" s="12">
        <v>0</v>
      </c>
      <c r="G2682" s="11" t="s">
        <v>155</v>
      </c>
    </row>
    <row r="2683" ht="18.75" spans="1:7">
      <c r="A2683" s="9">
        <v>2681</v>
      </c>
      <c r="B2683" s="9" t="s">
        <v>1467</v>
      </c>
      <c r="C2683" s="9" t="s">
        <v>153</v>
      </c>
      <c r="D2683" s="11" t="s">
        <v>17983</v>
      </c>
      <c r="E2683" s="11" t="s">
        <v>1418</v>
      </c>
      <c r="F2683" s="12">
        <v>0</v>
      </c>
      <c r="G2683" s="11" t="s">
        <v>155</v>
      </c>
    </row>
    <row r="2684" ht="18.75" spans="1:7">
      <c r="A2684" s="9">
        <v>2682</v>
      </c>
      <c r="B2684" s="9" t="s">
        <v>1467</v>
      </c>
      <c r="C2684" s="9" t="s">
        <v>153</v>
      </c>
      <c r="D2684" s="11" t="s">
        <v>17984</v>
      </c>
      <c r="E2684" s="11" t="s">
        <v>1411</v>
      </c>
      <c r="F2684" s="12">
        <v>0</v>
      </c>
      <c r="G2684" s="11" t="s">
        <v>155</v>
      </c>
    </row>
    <row r="2685" ht="18.75" spans="1:7">
      <c r="A2685" s="9">
        <v>2683</v>
      </c>
      <c r="B2685" s="9" t="s">
        <v>1467</v>
      </c>
      <c r="C2685" s="9" t="s">
        <v>153</v>
      </c>
      <c r="D2685" s="11" t="s">
        <v>17985</v>
      </c>
      <c r="E2685" s="11" t="s">
        <v>1334</v>
      </c>
      <c r="F2685" s="12">
        <v>0</v>
      </c>
      <c r="G2685" s="11" t="s">
        <v>155</v>
      </c>
    </row>
    <row r="2686" ht="18.75" spans="1:7">
      <c r="A2686" s="9">
        <v>2684</v>
      </c>
      <c r="B2686" s="9" t="s">
        <v>1467</v>
      </c>
      <c r="C2686" s="9" t="s">
        <v>153</v>
      </c>
      <c r="D2686" s="11" t="s">
        <v>17986</v>
      </c>
      <c r="E2686" s="11" t="s">
        <v>1302</v>
      </c>
      <c r="F2686" s="12">
        <v>0</v>
      </c>
      <c r="G2686" s="11" t="s">
        <v>155</v>
      </c>
    </row>
    <row r="2687" ht="18.75" spans="1:7">
      <c r="A2687" s="9">
        <v>2685</v>
      </c>
      <c r="B2687" s="9" t="s">
        <v>1467</v>
      </c>
      <c r="C2687" s="9" t="s">
        <v>153</v>
      </c>
      <c r="D2687" s="11" t="s">
        <v>17987</v>
      </c>
      <c r="E2687" s="11" t="s">
        <v>1313</v>
      </c>
      <c r="F2687" s="12">
        <v>0</v>
      </c>
      <c r="G2687" s="11" t="s">
        <v>155</v>
      </c>
    </row>
    <row r="2688" ht="18.75" spans="1:7">
      <c r="A2688" s="9">
        <v>2686</v>
      </c>
      <c r="B2688" s="9" t="s">
        <v>1467</v>
      </c>
      <c r="C2688" s="9" t="s">
        <v>153</v>
      </c>
      <c r="D2688" s="11" t="s">
        <v>17988</v>
      </c>
      <c r="E2688" s="11" t="s">
        <v>1362</v>
      </c>
      <c r="F2688" s="12">
        <v>0</v>
      </c>
      <c r="G2688" s="11" t="s">
        <v>155</v>
      </c>
    </row>
    <row r="2689" ht="18.75" spans="1:7">
      <c r="A2689" s="9">
        <v>2687</v>
      </c>
      <c r="B2689" s="9" t="s">
        <v>1467</v>
      </c>
      <c r="C2689" s="9" t="s">
        <v>153</v>
      </c>
      <c r="D2689" s="11" t="s">
        <v>17989</v>
      </c>
      <c r="E2689" s="11" t="s">
        <v>1421</v>
      </c>
      <c r="F2689" s="12">
        <v>436.16</v>
      </c>
      <c r="G2689" s="11" t="s">
        <v>152</v>
      </c>
    </row>
    <row r="2690" ht="18.75" spans="1:7">
      <c r="A2690" s="9">
        <v>2688</v>
      </c>
      <c r="B2690" s="9" t="s">
        <v>1467</v>
      </c>
      <c r="C2690" s="9" t="s">
        <v>153</v>
      </c>
      <c r="D2690" s="11" t="s">
        <v>17990</v>
      </c>
      <c r="E2690" s="11" t="s">
        <v>1314</v>
      </c>
      <c r="F2690" s="12">
        <v>0</v>
      </c>
      <c r="G2690" s="11" t="s">
        <v>155</v>
      </c>
    </row>
    <row r="2691" ht="18.75" spans="1:7">
      <c r="A2691" s="9">
        <v>2689</v>
      </c>
      <c r="B2691" s="9" t="s">
        <v>1467</v>
      </c>
      <c r="C2691" s="9" t="s">
        <v>153</v>
      </c>
      <c r="D2691" s="11" t="s">
        <v>17991</v>
      </c>
      <c r="E2691" s="11" t="s">
        <v>1362</v>
      </c>
      <c r="F2691" s="12">
        <v>0</v>
      </c>
      <c r="G2691" s="11" t="s">
        <v>155</v>
      </c>
    </row>
    <row r="2692" ht="18.75" spans="1:7">
      <c r="A2692" s="9">
        <v>2690</v>
      </c>
      <c r="B2692" s="9" t="s">
        <v>1467</v>
      </c>
      <c r="C2692" s="9" t="s">
        <v>153</v>
      </c>
      <c r="D2692" s="11" t="s">
        <v>17992</v>
      </c>
      <c r="E2692" s="11" t="s">
        <v>1342</v>
      </c>
      <c r="F2692" s="12">
        <v>0</v>
      </c>
      <c r="G2692" s="11" t="s">
        <v>155</v>
      </c>
    </row>
    <row r="2693" ht="18.75" spans="1:7">
      <c r="A2693" s="9">
        <v>2691</v>
      </c>
      <c r="B2693" s="9" t="s">
        <v>1467</v>
      </c>
      <c r="C2693" s="9" t="s">
        <v>153</v>
      </c>
      <c r="D2693" s="9" t="s">
        <v>17993</v>
      </c>
      <c r="E2693" s="9" t="s">
        <v>1365</v>
      </c>
      <c r="F2693" s="12">
        <v>0</v>
      </c>
      <c r="G2693" s="11" t="s">
        <v>155</v>
      </c>
    </row>
    <row r="2694" ht="18.75" spans="1:7">
      <c r="A2694" s="9">
        <v>2692</v>
      </c>
      <c r="B2694" s="9" t="s">
        <v>1467</v>
      </c>
      <c r="C2694" s="9" t="s">
        <v>153</v>
      </c>
      <c r="D2694" s="9" t="s">
        <v>17994</v>
      </c>
      <c r="E2694" s="9" t="s">
        <v>1275</v>
      </c>
      <c r="F2694" s="12">
        <v>0</v>
      </c>
      <c r="G2694" s="11" t="s">
        <v>155</v>
      </c>
    </row>
    <row r="2695" ht="18.75" spans="1:7">
      <c r="A2695" s="9">
        <v>2693</v>
      </c>
      <c r="B2695" s="9" t="s">
        <v>1467</v>
      </c>
      <c r="C2695" s="9" t="s">
        <v>153</v>
      </c>
      <c r="D2695" s="11" t="s">
        <v>17995</v>
      </c>
      <c r="E2695" s="11" t="s">
        <v>1331</v>
      </c>
      <c r="F2695" s="12">
        <v>0</v>
      </c>
      <c r="G2695" s="11" t="s">
        <v>155</v>
      </c>
    </row>
    <row r="2696" ht="18.75" spans="1:7">
      <c r="A2696" s="9">
        <v>2694</v>
      </c>
      <c r="B2696" s="9" t="s">
        <v>1467</v>
      </c>
      <c r="C2696" s="9" t="s">
        <v>153</v>
      </c>
      <c r="D2696" s="11" t="s">
        <v>17996</v>
      </c>
      <c r="E2696" s="11" t="s">
        <v>1362</v>
      </c>
      <c r="F2696" s="12">
        <v>0</v>
      </c>
      <c r="G2696" s="11" t="s">
        <v>155</v>
      </c>
    </row>
    <row r="2697" ht="18.75" spans="1:7">
      <c r="A2697" s="9">
        <v>2695</v>
      </c>
      <c r="B2697" s="9" t="s">
        <v>1467</v>
      </c>
      <c r="C2697" s="9" t="s">
        <v>153</v>
      </c>
      <c r="D2697" s="11" t="s">
        <v>17997</v>
      </c>
      <c r="E2697" s="11" t="s">
        <v>1354</v>
      </c>
      <c r="F2697" s="12">
        <v>0</v>
      </c>
      <c r="G2697" s="11" t="s">
        <v>155</v>
      </c>
    </row>
    <row r="2698" ht="18.75" spans="1:7">
      <c r="A2698" s="9">
        <v>2696</v>
      </c>
      <c r="B2698" s="9" t="s">
        <v>1467</v>
      </c>
      <c r="C2698" s="9" t="s">
        <v>153</v>
      </c>
      <c r="D2698" s="11" t="s">
        <v>17998</v>
      </c>
      <c r="E2698" s="11" t="s">
        <v>1354</v>
      </c>
      <c r="F2698" s="12">
        <v>0</v>
      </c>
      <c r="G2698" s="11" t="s">
        <v>155</v>
      </c>
    </row>
    <row r="2699" ht="18.75" spans="1:7">
      <c r="A2699" s="9">
        <v>2697</v>
      </c>
      <c r="B2699" s="9" t="s">
        <v>1467</v>
      </c>
      <c r="C2699" s="9" t="s">
        <v>153</v>
      </c>
      <c r="D2699" s="11" t="s">
        <v>17999</v>
      </c>
      <c r="E2699" s="11" t="s">
        <v>1376</v>
      </c>
      <c r="F2699" s="12">
        <v>0</v>
      </c>
      <c r="G2699" s="11" t="s">
        <v>155</v>
      </c>
    </row>
    <row r="2700" ht="18.75" spans="1:7">
      <c r="A2700" s="9">
        <v>2698</v>
      </c>
      <c r="B2700" s="9" t="s">
        <v>1467</v>
      </c>
      <c r="C2700" s="9" t="s">
        <v>153</v>
      </c>
      <c r="D2700" s="11" t="s">
        <v>18000</v>
      </c>
      <c r="E2700" s="11" t="s">
        <v>871</v>
      </c>
      <c r="F2700" s="12">
        <v>0</v>
      </c>
      <c r="G2700" s="11" t="s">
        <v>155</v>
      </c>
    </row>
    <row r="2701" ht="18.75" spans="1:7">
      <c r="A2701" s="9">
        <v>2699</v>
      </c>
      <c r="B2701" s="9" t="s">
        <v>1467</v>
      </c>
      <c r="C2701" s="9" t="s">
        <v>153</v>
      </c>
      <c r="D2701" s="11" t="s">
        <v>18001</v>
      </c>
      <c r="E2701" s="11" t="s">
        <v>1411</v>
      </c>
      <c r="F2701" s="12">
        <v>0</v>
      </c>
      <c r="G2701" s="11" t="s">
        <v>155</v>
      </c>
    </row>
    <row r="2702" ht="18.75" spans="1:7">
      <c r="A2702" s="9">
        <v>2700</v>
      </c>
      <c r="B2702" s="9" t="s">
        <v>1467</v>
      </c>
      <c r="C2702" s="9" t="s">
        <v>153</v>
      </c>
      <c r="D2702" s="11" t="s">
        <v>18002</v>
      </c>
      <c r="E2702" s="11" t="s">
        <v>1331</v>
      </c>
      <c r="F2702" s="12">
        <v>0</v>
      </c>
      <c r="G2702" s="11" t="s">
        <v>155</v>
      </c>
    </row>
    <row r="2703" ht="18.75" spans="1:7">
      <c r="A2703" s="9">
        <v>2701</v>
      </c>
      <c r="B2703" s="9" t="s">
        <v>1467</v>
      </c>
      <c r="C2703" s="9" t="s">
        <v>153</v>
      </c>
      <c r="D2703" s="9" t="s">
        <v>18003</v>
      </c>
      <c r="E2703" s="9" t="s">
        <v>1319</v>
      </c>
      <c r="F2703" s="12">
        <v>0</v>
      </c>
      <c r="G2703" s="10" t="s">
        <v>155</v>
      </c>
    </row>
    <row r="2704" ht="18.75" spans="1:7">
      <c r="A2704" s="9">
        <v>2702</v>
      </c>
      <c r="B2704" s="9" t="s">
        <v>1467</v>
      </c>
      <c r="C2704" s="9" t="s">
        <v>153</v>
      </c>
      <c r="D2704" s="11" t="s">
        <v>18004</v>
      </c>
      <c r="E2704" s="11" t="s">
        <v>1336</v>
      </c>
      <c r="F2704" s="12">
        <v>0</v>
      </c>
      <c r="G2704" s="11" t="s">
        <v>155</v>
      </c>
    </row>
    <row r="2705" ht="18.75" spans="1:7">
      <c r="A2705" s="9">
        <v>2703</v>
      </c>
      <c r="B2705" s="9" t="s">
        <v>1467</v>
      </c>
      <c r="C2705" s="9" t="s">
        <v>153</v>
      </c>
      <c r="D2705" s="11" t="s">
        <v>18005</v>
      </c>
      <c r="E2705" s="11" t="s">
        <v>1342</v>
      </c>
      <c r="F2705" s="12">
        <v>0</v>
      </c>
      <c r="G2705" s="11" t="s">
        <v>155</v>
      </c>
    </row>
    <row r="2706" ht="18.75" spans="1:7">
      <c r="A2706" s="9">
        <v>2704</v>
      </c>
      <c r="B2706" s="9" t="s">
        <v>1467</v>
      </c>
      <c r="C2706" s="9" t="s">
        <v>153</v>
      </c>
      <c r="D2706" s="11" t="s">
        <v>18006</v>
      </c>
      <c r="E2706" s="11" t="s">
        <v>1343</v>
      </c>
      <c r="F2706" s="12">
        <v>0</v>
      </c>
      <c r="G2706" s="11" t="s">
        <v>155</v>
      </c>
    </row>
    <row r="2707" ht="18.75" spans="1:7">
      <c r="A2707" s="9">
        <v>2705</v>
      </c>
      <c r="B2707" s="9" t="s">
        <v>1467</v>
      </c>
      <c r="C2707" s="9" t="s">
        <v>153</v>
      </c>
      <c r="D2707" s="11" t="s">
        <v>18007</v>
      </c>
      <c r="E2707" s="11" t="s">
        <v>1343</v>
      </c>
      <c r="F2707" s="12">
        <v>0</v>
      </c>
      <c r="G2707" s="11" t="s">
        <v>155</v>
      </c>
    </row>
    <row r="2708" ht="18.75" spans="1:7">
      <c r="A2708" s="9">
        <v>2706</v>
      </c>
      <c r="B2708" s="9" t="s">
        <v>1467</v>
      </c>
      <c r="C2708" s="9" t="s">
        <v>153</v>
      </c>
      <c r="D2708" s="11" t="s">
        <v>18008</v>
      </c>
      <c r="E2708" s="11" t="s">
        <v>1313</v>
      </c>
      <c r="F2708" s="12">
        <v>0</v>
      </c>
      <c r="G2708" s="11" t="s">
        <v>155</v>
      </c>
    </row>
    <row r="2709" ht="18.75" spans="1:7">
      <c r="A2709" s="9">
        <v>2707</v>
      </c>
      <c r="B2709" s="9" t="s">
        <v>1467</v>
      </c>
      <c r="C2709" s="9" t="s">
        <v>153</v>
      </c>
      <c r="D2709" s="11" t="s">
        <v>18009</v>
      </c>
      <c r="E2709" s="11" t="s">
        <v>1366</v>
      </c>
      <c r="F2709" s="12">
        <v>0</v>
      </c>
      <c r="G2709" s="11" t="s">
        <v>155</v>
      </c>
    </row>
    <row r="2710" ht="18.75" spans="1:7">
      <c r="A2710" s="9">
        <v>2708</v>
      </c>
      <c r="B2710" s="9" t="s">
        <v>1467</v>
      </c>
      <c r="C2710" s="9" t="s">
        <v>153</v>
      </c>
      <c r="D2710" s="11" t="s">
        <v>18010</v>
      </c>
      <c r="E2710" s="11" t="s">
        <v>1291</v>
      </c>
      <c r="F2710" s="12">
        <v>0</v>
      </c>
      <c r="G2710" s="11" t="s">
        <v>155</v>
      </c>
    </row>
    <row r="2711" ht="18.75" spans="1:7">
      <c r="A2711" s="9">
        <v>2709</v>
      </c>
      <c r="B2711" s="9" t="s">
        <v>1467</v>
      </c>
      <c r="C2711" s="9" t="s">
        <v>153</v>
      </c>
      <c r="D2711" s="11" t="s">
        <v>18011</v>
      </c>
      <c r="E2711" s="11" t="s">
        <v>1422</v>
      </c>
      <c r="F2711" s="12">
        <v>217.03</v>
      </c>
      <c r="G2711" s="11" t="s">
        <v>152</v>
      </c>
    </row>
    <row r="2712" ht="18.75" spans="1:7">
      <c r="A2712" s="9">
        <v>2710</v>
      </c>
      <c r="B2712" s="9" t="s">
        <v>1467</v>
      </c>
      <c r="C2712" s="9" t="s">
        <v>153</v>
      </c>
      <c r="D2712" s="11" t="s">
        <v>18012</v>
      </c>
      <c r="E2712" s="11" t="s">
        <v>1400</v>
      </c>
      <c r="F2712" s="12">
        <v>0</v>
      </c>
      <c r="G2712" s="11" t="s">
        <v>155</v>
      </c>
    </row>
    <row r="2713" ht="18.75" spans="1:7">
      <c r="A2713" s="9">
        <v>2711</v>
      </c>
      <c r="B2713" s="9" t="s">
        <v>1467</v>
      </c>
      <c r="C2713" s="9" t="s">
        <v>153</v>
      </c>
      <c r="D2713" s="11" t="s">
        <v>18013</v>
      </c>
      <c r="E2713" s="11" t="s">
        <v>1332</v>
      </c>
      <c r="F2713" s="12">
        <v>0</v>
      </c>
      <c r="G2713" s="11" t="s">
        <v>155</v>
      </c>
    </row>
    <row r="2714" ht="18.75" spans="1:7">
      <c r="A2714" s="9">
        <v>2712</v>
      </c>
      <c r="B2714" s="9" t="s">
        <v>1467</v>
      </c>
      <c r="C2714" s="9" t="s">
        <v>153</v>
      </c>
      <c r="D2714" s="11" t="s">
        <v>18014</v>
      </c>
      <c r="E2714" s="11" t="s">
        <v>1289</v>
      </c>
      <c r="F2714" s="12">
        <v>0</v>
      </c>
      <c r="G2714" s="11" t="s">
        <v>155</v>
      </c>
    </row>
    <row r="2715" ht="18.75" spans="1:7">
      <c r="A2715" s="9">
        <v>2713</v>
      </c>
      <c r="B2715" s="9" t="s">
        <v>1467</v>
      </c>
      <c r="C2715" s="9" t="s">
        <v>153</v>
      </c>
      <c r="D2715" s="9" t="s">
        <v>18015</v>
      </c>
      <c r="E2715" s="9" t="s">
        <v>1360</v>
      </c>
      <c r="F2715" s="12">
        <v>0</v>
      </c>
      <c r="G2715" s="11" t="s">
        <v>155</v>
      </c>
    </row>
    <row r="2716" ht="18.75" spans="1:7">
      <c r="A2716" s="9">
        <v>2714</v>
      </c>
      <c r="B2716" s="9" t="s">
        <v>1467</v>
      </c>
      <c r="C2716" s="9" t="s">
        <v>153</v>
      </c>
      <c r="D2716" s="11" t="s">
        <v>18016</v>
      </c>
      <c r="E2716" s="11" t="s">
        <v>1362</v>
      </c>
      <c r="F2716" s="12">
        <v>0</v>
      </c>
      <c r="G2716" s="11" t="s">
        <v>155</v>
      </c>
    </row>
    <row r="2717" ht="18.75" spans="1:7">
      <c r="A2717" s="9">
        <v>2715</v>
      </c>
      <c r="B2717" s="9" t="s">
        <v>1467</v>
      </c>
      <c r="C2717" s="9" t="s">
        <v>153</v>
      </c>
      <c r="D2717" s="11" t="s">
        <v>18017</v>
      </c>
      <c r="E2717" s="11" t="s">
        <v>1362</v>
      </c>
      <c r="F2717" s="12">
        <v>0</v>
      </c>
      <c r="G2717" s="11" t="s">
        <v>155</v>
      </c>
    </row>
    <row r="2718" ht="18.75" spans="1:7">
      <c r="A2718" s="9">
        <v>2716</v>
      </c>
      <c r="B2718" s="9" t="s">
        <v>1467</v>
      </c>
      <c r="C2718" s="9" t="s">
        <v>153</v>
      </c>
      <c r="D2718" s="11" t="s">
        <v>18018</v>
      </c>
      <c r="E2718" s="11" t="s">
        <v>1357</v>
      </c>
      <c r="F2718" s="12">
        <v>0</v>
      </c>
      <c r="G2718" s="11" t="s">
        <v>155</v>
      </c>
    </row>
    <row r="2719" ht="18.75" spans="1:7">
      <c r="A2719" s="9">
        <v>2717</v>
      </c>
      <c r="B2719" s="9" t="s">
        <v>1467</v>
      </c>
      <c r="C2719" s="9" t="s">
        <v>153</v>
      </c>
      <c r="D2719" s="11" t="s">
        <v>18019</v>
      </c>
      <c r="E2719" s="11" t="s">
        <v>1357</v>
      </c>
      <c r="F2719" s="12">
        <v>0</v>
      </c>
      <c r="G2719" s="11" t="s">
        <v>155</v>
      </c>
    </row>
    <row r="2720" ht="18.75" spans="1:7">
      <c r="A2720" s="9">
        <v>2718</v>
      </c>
      <c r="B2720" s="9" t="s">
        <v>1467</v>
      </c>
      <c r="C2720" s="9" t="s">
        <v>153</v>
      </c>
      <c r="D2720" s="11" t="s">
        <v>18020</v>
      </c>
      <c r="E2720" s="11" t="s">
        <v>1318</v>
      </c>
      <c r="F2720" s="12">
        <v>0</v>
      </c>
      <c r="G2720" s="11" t="s">
        <v>155</v>
      </c>
    </row>
    <row r="2721" ht="18.75" spans="1:7">
      <c r="A2721" s="9">
        <v>2719</v>
      </c>
      <c r="B2721" s="9" t="s">
        <v>1467</v>
      </c>
      <c r="C2721" s="9" t="s">
        <v>153</v>
      </c>
      <c r="D2721" s="11" t="s">
        <v>18021</v>
      </c>
      <c r="E2721" s="11" t="s">
        <v>1319</v>
      </c>
      <c r="F2721" s="12">
        <v>0</v>
      </c>
      <c r="G2721" s="11" t="s">
        <v>155</v>
      </c>
    </row>
    <row r="2722" ht="18.75" spans="1:7">
      <c r="A2722" s="9">
        <v>2720</v>
      </c>
      <c r="B2722" s="9" t="s">
        <v>1467</v>
      </c>
      <c r="C2722" s="9" t="s">
        <v>153</v>
      </c>
      <c r="D2722" s="11" t="s">
        <v>18022</v>
      </c>
      <c r="E2722" s="11" t="s">
        <v>1460</v>
      </c>
      <c r="F2722" s="12">
        <v>66.17</v>
      </c>
      <c r="G2722" s="11" t="s">
        <v>142</v>
      </c>
    </row>
    <row r="2723" ht="18.75" spans="1:7">
      <c r="A2723" s="9">
        <v>2721</v>
      </c>
      <c r="B2723" s="9" t="s">
        <v>1467</v>
      </c>
      <c r="C2723" s="9" t="s">
        <v>153</v>
      </c>
      <c r="D2723" s="11" t="s">
        <v>18023</v>
      </c>
      <c r="E2723" s="11" t="s">
        <v>1309</v>
      </c>
      <c r="F2723" s="12">
        <v>467.55</v>
      </c>
      <c r="G2723" s="11" t="s">
        <v>152</v>
      </c>
    </row>
    <row r="2724" ht="18.75" spans="1:7">
      <c r="A2724" s="9">
        <v>2722</v>
      </c>
      <c r="B2724" s="9" t="s">
        <v>1467</v>
      </c>
      <c r="C2724" s="9" t="s">
        <v>153</v>
      </c>
      <c r="D2724" s="11" t="s">
        <v>18024</v>
      </c>
      <c r="E2724" s="11" t="s">
        <v>1375</v>
      </c>
      <c r="F2724" s="12">
        <v>0</v>
      </c>
      <c r="G2724" s="11" t="s">
        <v>155</v>
      </c>
    </row>
    <row r="2725" ht="18.75" spans="1:7">
      <c r="A2725" s="9">
        <v>2723</v>
      </c>
      <c r="B2725" s="9" t="s">
        <v>1467</v>
      </c>
      <c r="C2725" s="9" t="s">
        <v>153</v>
      </c>
      <c r="D2725" s="11" t="s">
        <v>18025</v>
      </c>
      <c r="E2725" s="11" t="s">
        <v>1375</v>
      </c>
      <c r="F2725" s="12">
        <v>0</v>
      </c>
      <c r="G2725" s="11" t="s">
        <v>155</v>
      </c>
    </row>
    <row r="2726" ht="18.75" spans="1:7">
      <c r="A2726" s="9">
        <v>2724</v>
      </c>
      <c r="B2726" s="9" t="s">
        <v>1467</v>
      </c>
      <c r="C2726" s="9" t="s">
        <v>153</v>
      </c>
      <c r="D2726" s="9" t="s">
        <v>18026</v>
      </c>
      <c r="E2726" s="9" t="s">
        <v>1414</v>
      </c>
      <c r="F2726" s="12">
        <v>640.16</v>
      </c>
      <c r="G2726" s="11" t="s">
        <v>142</v>
      </c>
    </row>
    <row r="2727" ht="18.75" spans="1:7">
      <c r="A2727" s="9">
        <v>2725</v>
      </c>
      <c r="B2727" s="9" t="s">
        <v>1467</v>
      </c>
      <c r="C2727" s="9" t="s">
        <v>153</v>
      </c>
      <c r="D2727" s="9" t="s">
        <v>18027</v>
      </c>
      <c r="E2727" s="9" t="s">
        <v>1357</v>
      </c>
      <c r="F2727" s="12">
        <v>0</v>
      </c>
      <c r="G2727" s="11" t="s">
        <v>155</v>
      </c>
    </row>
    <row r="2728" ht="18.75" spans="1:7">
      <c r="A2728" s="9">
        <v>2726</v>
      </c>
      <c r="B2728" s="9" t="s">
        <v>1467</v>
      </c>
      <c r="C2728" s="9" t="s">
        <v>153</v>
      </c>
      <c r="D2728" s="11" t="s">
        <v>18028</v>
      </c>
      <c r="E2728" s="11" t="s">
        <v>1343</v>
      </c>
      <c r="F2728" s="12">
        <v>0</v>
      </c>
      <c r="G2728" s="11" t="s">
        <v>155</v>
      </c>
    </row>
    <row r="2729" ht="18.75" spans="1:7">
      <c r="A2729" s="9">
        <v>2727</v>
      </c>
      <c r="B2729" s="9" t="s">
        <v>1467</v>
      </c>
      <c r="C2729" s="9" t="s">
        <v>153</v>
      </c>
      <c r="D2729" s="11" t="s">
        <v>18029</v>
      </c>
      <c r="E2729" s="11" t="s">
        <v>1343</v>
      </c>
      <c r="F2729" s="12">
        <v>0</v>
      </c>
      <c r="G2729" s="11" t="s">
        <v>155</v>
      </c>
    </row>
    <row r="2730" ht="18.75" spans="1:7">
      <c r="A2730" s="9">
        <v>2728</v>
      </c>
      <c r="B2730" s="9" t="s">
        <v>1467</v>
      </c>
      <c r="C2730" s="9" t="s">
        <v>153</v>
      </c>
      <c r="D2730" s="9" t="s">
        <v>18030</v>
      </c>
      <c r="E2730" s="9" t="s">
        <v>1388</v>
      </c>
      <c r="F2730" s="12">
        <v>327.68</v>
      </c>
      <c r="G2730" s="11" t="s">
        <v>142</v>
      </c>
    </row>
    <row r="2731" ht="18.75" spans="1:7">
      <c r="A2731" s="9">
        <v>2729</v>
      </c>
      <c r="B2731" s="9" t="s">
        <v>1467</v>
      </c>
      <c r="C2731" s="9" t="s">
        <v>153</v>
      </c>
      <c r="D2731" s="11" t="s">
        <v>18031</v>
      </c>
      <c r="E2731" s="11" t="s">
        <v>1388</v>
      </c>
      <c r="F2731" s="12">
        <v>270.91</v>
      </c>
      <c r="G2731" s="11" t="s">
        <v>152</v>
      </c>
    </row>
    <row r="2732" ht="18.75" spans="1:7">
      <c r="A2732" s="9">
        <v>2730</v>
      </c>
      <c r="B2732" s="9" t="s">
        <v>1467</v>
      </c>
      <c r="C2732" s="9" t="s">
        <v>153</v>
      </c>
      <c r="D2732" s="11" t="s">
        <v>18032</v>
      </c>
      <c r="E2732" s="11" t="s">
        <v>1388</v>
      </c>
      <c r="F2732" s="12">
        <v>323.27</v>
      </c>
      <c r="G2732" s="11" t="s">
        <v>142</v>
      </c>
    </row>
    <row r="2733" ht="18.75" spans="1:7">
      <c r="A2733" s="9">
        <v>2731</v>
      </c>
      <c r="B2733" s="9" t="s">
        <v>1467</v>
      </c>
      <c r="C2733" s="9" t="s">
        <v>153</v>
      </c>
      <c r="D2733" s="11" t="s">
        <v>18033</v>
      </c>
      <c r="E2733" s="11" t="s">
        <v>1366</v>
      </c>
      <c r="F2733" s="12">
        <v>0</v>
      </c>
      <c r="G2733" s="11" t="s">
        <v>155</v>
      </c>
    </row>
    <row r="2734" ht="18.75" spans="1:7">
      <c r="A2734" s="9">
        <v>2732</v>
      </c>
      <c r="B2734" s="9" t="s">
        <v>1467</v>
      </c>
      <c r="C2734" s="9" t="s">
        <v>153</v>
      </c>
      <c r="D2734" s="11" t="s">
        <v>18034</v>
      </c>
      <c r="E2734" s="11" t="s">
        <v>1409</v>
      </c>
      <c r="F2734" s="12">
        <v>668.51</v>
      </c>
      <c r="G2734" s="11" t="s">
        <v>142</v>
      </c>
    </row>
    <row r="2735" ht="18.75" spans="1:7">
      <c r="A2735" s="9">
        <v>2733</v>
      </c>
      <c r="B2735" s="9" t="s">
        <v>1467</v>
      </c>
      <c r="C2735" s="9" t="s">
        <v>153</v>
      </c>
      <c r="D2735" s="11" t="s">
        <v>18035</v>
      </c>
      <c r="E2735" s="11" t="s">
        <v>1303</v>
      </c>
      <c r="F2735" s="12">
        <v>0</v>
      </c>
      <c r="G2735" s="11" t="s">
        <v>155</v>
      </c>
    </row>
    <row r="2736" ht="18.75" spans="1:7">
      <c r="A2736" s="9">
        <v>2734</v>
      </c>
      <c r="B2736" s="9" t="s">
        <v>1467</v>
      </c>
      <c r="C2736" s="9" t="s">
        <v>153</v>
      </c>
      <c r="D2736" s="11" t="s">
        <v>18036</v>
      </c>
      <c r="E2736" s="11" t="s">
        <v>1324</v>
      </c>
      <c r="F2736" s="12">
        <v>0</v>
      </c>
      <c r="G2736" s="11" t="s">
        <v>155</v>
      </c>
    </row>
    <row r="2737" ht="18.75" spans="1:7">
      <c r="A2737" s="9">
        <v>2735</v>
      </c>
      <c r="B2737" s="9" t="s">
        <v>1467</v>
      </c>
      <c r="C2737" s="9" t="s">
        <v>153</v>
      </c>
      <c r="D2737" s="11" t="s">
        <v>18037</v>
      </c>
      <c r="E2737" s="11" t="s">
        <v>1327</v>
      </c>
      <c r="F2737" s="12">
        <v>0</v>
      </c>
      <c r="G2737" s="11" t="s">
        <v>155</v>
      </c>
    </row>
    <row r="2738" ht="18.75" spans="1:7">
      <c r="A2738" s="9">
        <v>2736</v>
      </c>
      <c r="B2738" s="9" t="s">
        <v>1467</v>
      </c>
      <c r="C2738" s="9" t="s">
        <v>153</v>
      </c>
      <c r="D2738" s="11" t="s">
        <v>18038</v>
      </c>
      <c r="E2738" s="11" t="s">
        <v>1397</v>
      </c>
      <c r="F2738" s="12">
        <v>0</v>
      </c>
      <c r="G2738" s="11" t="s">
        <v>155</v>
      </c>
    </row>
    <row r="2739" ht="18.75" spans="1:7">
      <c r="A2739" s="9">
        <v>2737</v>
      </c>
      <c r="B2739" s="9" t="s">
        <v>1467</v>
      </c>
      <c r="C2739" s="9" t="s">
        <v>153</v>
      </c>
      <c r="D2739" s="11" t="s">
        <v>18039</v>
      </c>
      <c r="E2739" s="11" t="s">
        <v>1396</v>
      </c>
      <c r="F2739" s="12">
        <v>0</v>
      </c>
      <c r="G2739" s="11" t="s">
        <v>155</v>
      </c>
    </row>
    <row r="2740" ht="18.75" spans="1:7">
      <c r="A2740" s="9">
        <v>2738</v>
      </c>
      <c r="B2740" s="9" t="s">
        <v>1467</v>
      </c>
      <c r="C2740" s="9" t="s">
        <v>153</v>
      </c>
      <c r="D2740" s="11" t="s">
        <v>18040</v>
      </c>
      <c r="E2740" s="11" t="s">
        <v>1363</v>
      </c>
      <c r="F2740" s="12">
        <v>0</v>
      </c>
      <c r="G2740" s="11" t="s">
        <v>155</v>
      </c>
    </row>
    <row r="2741" ht="18.75" spans="1:7">
      <c r="A2741" s="9">
        <v>2739</v>
      </c>
      <c r="B2741" s="9" t="s">
        <v>1467</v>
      </c>
      <c r="C2741" s="9" t="s">
        <v>153</v>
      </c>
      <c r="D2741" s="11" t="s">
        <v>18041</v>
      </c>
      <c r="E2741" s="11" t="s">
        <v>1340</v>
      </c>
      <c r="F2741" s="12">
        <v>0</v>
      </c>
      <c r="G2741" s="11" t="s">
        <v>155</v>
      </c>
    </row>
    <row r="2742" ht="18.75" spans="1:7">
      <c r="A2742" s="9">
        <v>2740</v>
      </c>
      <c r="B2742" s="9" t="s">
        <v>1467</v>
      </c>
      <c r="C2742" s="9" t="s">
        <v>153</v>
      </c>
      <c r="D2742" s="11" t="s">
        <v>18042</v>
      </c>
      <c r="E2742" s="11" t="s">
        <v>1318</v>
      </c>
      <c r="F2742" s="12">
        <v>0</v>
      </c>
      <c r="G2742" s="11" t="s">
        <v>155</v>
      </c>
    </row>
    <row r="2743" ht="18.75" spans="1:7">
      <c r="A2743" s="9">
        <v>2741</v>
      </c>
      <c r="B2743" s="9" t="s">
        <v>1467</v>
      </c>
      <c r="C2743" s="9" t="s">
        <v>153</v>
      </c>
      <c r="D2743" s="11" t="s">
        <v>18043</v>
      </c>
      <c r="E2743" s="11" t="s">
        <v>1318</v>
      </c>
      <c r="F2743" s="12">
        <v>0</v>
      </c>
      <c r="G2743" s="11" t="s">
        <v>155</v>
      </c>
    </row>
    <row r="2744" ht="18.75" spans="1:7">
      <c r="A2744" s="9">
        <v>2742</v>
      </c>
      <c r="B2744" s="9" t="s">
        <v>1467</v>
      </c>
      <c r="C2744" s="9" t="s">
        <v>153</v>
      </c>
      <c r="D2744" s="11" t="s">
        <v>18044</v>
      </c>
      <c r="E2744" s="11" t="s">
        <v>1334</v>
      </c>
      <c r="F2744" s="12">
        <v>0</v>
      </c>
      <c r="G2744" s="11" t="s">
        <v>155</v>
      </c>
    </row>
    <row r="2745" ht="18.75" spans="1:7">
      <c r="A2745" s="9">
        <v>2743</v>
      </c>
      <c r="B2745" s="9" t="s">
        <v>1467</v>
      </c>
      <c r="C2745" s="9" t="s">
        <v>153</v>
      </c>
      <c r="D2745" s="11" t="s">
        <v>18045</v>
      </c>
      <c r="E2745" s="11" t="s">
        <v>1368</v>
      </c>
      <c r="F2745" s="12">
        <v>0</v>
      </c>
      <c r="G2745" s="11" t="s">
        <v>155</v>
      </c>
    </row>
    <row r="2746" ht="18.75" spans="1:7">
      <c r="A2746" s="9">
        <v>2744</v>
      </c>
      <c r="B2746" s="9" t="s">
        <v>1467</v>
      </c>
      <c r="C2746" s="9" t="s">
        <v>153</v>
      </c>
      <c r="D2746" s="11" t="s">
        <v>18046</v>
      </c>
      <c r="E2746" s="11" t="s">
        <v>1316</v>
      </c>
      <c r="F2746" s="12">
        <v>0</v>
      </c>
      <c r="G2746" s="11" t="s">
        <v>155</v>
      </c>
    </row>
    <row r="2747" ht="18.75" spans="1:7">
      <c r="A2747" s="9">
        <v>2745</v>
      </c>
      <c r="B2747" s="9" t="s">
        <v>1467</v>
      </c>
      <c r="C2747" s="9" t="s">
        <v>153</v>
      </c>
      <c r="D2747" s="11" t="s">
        <v>18047</v>
      </c>
      <c r="E2747" s="11" t="s">
        <v>1300</v>
      </c>
      <c r="F2747" s="12">
        <v>0</v>
      </c>
      <c r="G2747" s="11" t="s">
        <v>155</v>
      </c>
    </row>
    <row r="2748" ht="18.75" spans="1:7">
      <c r="A2748" s="9">
        <v>2746</v>
      </c>
      <c r="B2748" s="9" t="s">
        <v>1467</v>
      </c>
      <c r="C2748" s="9" t="s">
        <v>153</v>
      </c>
      <c r="D2748" s="11" t="s">
        <v>18048</v>
      </c>
      <c r="E2748" s="11" t="s">
        <v>1348</v>
      </c>
      <c r="F2748" s="12">
        <v>0</v>
      </c>
      <c r="G2748" s="11" t="s">
        <v>155</v>
      </c>
    </row>
    <row r="2749" ht="18.75" spans="1:7">
      <c r="A2749" s="9">
        <v>2747</v>
      </c>
      <c r="B2749" s="9" t="s">
        <v>1467</v>
      </c>
      <c r="C2749" s="9" t="s">
        <v>153</v>
      </c>
      <c r="D2749" s="9" t="s">
        <v>18049</v>
      </c>
      <c r="E2749" s="9" t="s">
        <v>1319</v>
      </c>
      <c r="F2749" s="12">
        <v>0</v>
      </c>
      <c r="G2749" s="10" t="s">
        <v>155</v>
      </c>
    </row>
    <row r="2750" ht="18.75" spans="1:7">
      <c r="A2750" s="9">
        <v>2748</v>
      </c>
      <c r="B2750" s="9" t="s">
        <v>1467</v>
      </c>
      <c r="C2750" s="9" t="s">
        <v>153</v>
      </c>
      <c r="D2750" s="11" t="s">
        <v>18050</v>
      </c>
      <c r="E2750" s="11" t="s">
        <v>1402</v>
      </c>
      <c r="F2750" s="12">
        <v>0</v>
      </c>
      <c r="G2750" s="11" t="s">
        <v>155</v>
      </c>
    </row>
    <row r="2751" ht="18.75" spans="1:7">
      <c r="A2751" s="9">
        <v>2749</v>
      </c>
      <c r="B2751" s="9" t="s">
        <v>1467</v>
      </c>
      <c r="C2751" s="9" t="s">
        <v>153</v>
      </c>
      <c r="D2751" s="11" t="s">
        <v>18051</v>
      </c>
      <c r="E2751" s="11" t="s">
        <v>1402</v>
      </c>
      <c r="F2751" s="12">
        <v>0</v>
      </c>
      <c r="G2751" s="11" t="s">
        <v>155</v>
      </c>
    </row>
    <row r="2752" ht="18.75" spans="1:7">
      <c r="A2752" s="9">
        <v>2750</v>
      </c>
      <c r="B2752" s="9" t="s">
        <v>1467</v>
      </c>
      <c r="C2752" s="9" t="s">
        <v>153</v>
      </c>
      <c r="D2752" s="11" t="s">
        <v>18052</v>
      </c>
      <c r="E2752" s="11" t="s">
        <v>1402</v>
      </c>
      <c r="F2752" s="12">
        <v>0</v>
      </c>
      <c r="G2752" s="11" t="s">
        <v>155</v>
      </c>
    </row>
    <row r="2753" ht="18.75" spans="1:7">
      <c r="A2753" s="9">
        <v>2751</v>
      </c>
      <c r="B2753" s="9" t="s">
        <v>1467</v>
      </c>
      <c r="C2753" s="9" t="s">
        <v>153</v>
      </c>
      <c r="D2753" s="11" t="s">
        <v>18053</v>
      </c>
      <c r="E2753" s="11" t="s">
        <v>1306</v>
      </c>
      <c r="F2753" s="12">
        <v>0</v>
      </c>
      <c r="G2753" s="11" t="s">
        <v>155</v>
      </c>
    </row>
    <row r="2754" ht="18.75" spans="1:7">
      <c r="A2754" s="9">
        <v>2752</v>
      </c>
      <c r="B2754" s="9" t="s">
        <v>1467</v>
      </c>
      <c r="C2754" s="9" t="s">
        <v>153</v>
      </c>
      <c r="D2754" s="11" t="s">
        <v>18054</v>
      </c>
      <c r="E2754" s="11" t="s">
        <v>1402</v>
      </c>
      <c r="F2754" s="12">
        <v>0</v>
      </c>
      <c r="G2754" s="11" t="s">
        <v>155</v>
      </c>
    </row>
    <row r="2755" ht="18.75" spans="1:7">
      <c r="A2755" s="9">
        <v>2753</v>
      </c>
      <c r="B2755" s="9" t="s">
        <v>1467</v>
      </c>
      <c r="C2755" s="9" t="s">
        <v>153</v>
      </c>
      <c r="D2755" s="11" t="s">
        <v>18055</v>
      </c>
      <c r="E2755" s="11" t="s">
        <v>1459</v>
      </c>
      <c r="F2755" s="12">
        <v>751.44</v>
      </c>
      <c r="G2755" s="11" t="s">
        <v>142</v>
      </c>
    </row>
    <row r="2756" ht="18.75" spans="1:7">
      <c r="A2756" s="9">
        <v>2754</v>
      </c>
      <c r="B2756" s="9" t="s">
        <v>1467</v>
      </c>
      <c r="C2756" s="9" t="s">
        <v>153</v>
      </c>
      <c r="D2756" s="11" t="s">
        <v>18056</v>
      </c>
      <c r="E2756" s="11" t="s">
        <v>1291</v>
      </c>
      <c r="F2756" s="12">
        <v>0</v>
      </c>
      <c r="G2756" s="11" t="s">
        <v>155</v>
      </c>
    </row>
    <row r="2757" ht="18.75" spans="1:7">
      <c r="A2757" s="9">
        <v>2755</v>
      </c>
      <c r="B2757" s="9" t="s">
        <v>1467</v>
      </c>
      <c r="C2757" s="9" t="s">
        <v>153</v>
      </c>
      <c r="D2757" s="11" t="s">
        <v>18057</v>
      </c>
      <c r="E2757" s="11" t="s">
        <v>1343</v>
      </c>
      <c r="F2757" s="12">
        <v>0</v>
      </c>
      <c r="G2757" s="11" t="s">
        <v>155</v>
      </c>
    </row>
    <row r="2758" ht="18.75" spans="1:7">
      <c r="A2758" s="9">
        <v>2756</v>
      </c>
      <c r="B2758" s="9" t="s">
        <v>1467</v>
      </c>
      <c r="C2758" s="9" t="s">
        <v>153</v>
      </c>
      <c r="D2758" s="11" t="s">
        <v>18058</v>
      </c>
      <c r="E2758" s="11" t="s">
        <v>1299</v>
      </c>
      <c r="F2758" s="12">
        <v>0</v>
      </c>
      <c r="G2758" s="11" t="s">
        <v>155</v>
      </c>
    </row>
    <row r="2759" ht="18.75" spans="1:7">
      <c r="A2759" s="9">
        <v>2757</v>
      </c>
      <c r="B2759" s="9" t="s">
        <v>1467</v>
      </c>
      <c r="C2759" s="9" t="s">
        <v>153</v>
      </c>
      <c r="D2759" s="9" t="s">
        <v>18059</v>
      </c>
      <c r="E2759" s="9" t="s">
        <v>1345</v>
      </c>
      <c r="F2759" s="12">
        <v>0</v>
      </c>
      <c r="G2759" s="11" t="s">
        <v>155</v>
      </c>
    </row>
    <row r="2760" ht="18.75" spans="1:7">
      <c r="A2760" s="9">
        <v>2758</v>
      </c>
      <c r="B2760" s="9" t="s">
        <v>1467</v>
      </c>
      <c r="C2760" s="9" t="s">
        <v>153</v>
      </c>
      <c r="D2760" s="11" t="s">
        <v>18060</v>
      </c>
      <c r="E2760" s="11" t="s">
        <v>1329</v>
      </c>
      <c r="F2760" s="12">
        <v>0</v>
      </c>
      <c r="G2760" s="11" t="s">
        <v>155</v>
      </c>
    </row>
    <row r="2761" ht="18.75" spans="1:7">
      <c r="A2761" s="9">
        <v>2759</v>
      </c>
      <c r="B2761" s="9" t="s">
        <v>1467</v>
      </c>
      <c r="C2761" s="9" t="s">
        <v>153</v>
      </c>
      <c r="D2761" s="11" t="s">
        <v>18061</v>
      </c>
      <c r="E2761" s="11" t="s">
        <v>1310</v>
      </c>
      <c r="F2761" s="12">
        <v>0</v>
      </c>
      <c r="G2761" s="11" t="s">
        <v>155</v>
      </c>
    </row>
    <row r="2762" ht="18.75" spans="1:7">
      <c r="A2762" s="9">
        <v>2760</v>
      </c>
      <c r="B2762" s="9" t="s">
        <v>1467</v>
      </c>
      <c r="C2762" s="9" t="s">
        <v>153</v>
      </c>
      <c r="D2762" s="11" t="s">
        <v>18062</v>
      </c>
      <c r="E2762" s="11" t="s">
        <v>1305</v>
      </c>
      <c r="F2762" s="12">
        <v>0</v>
      </c>
      <c r="G2762" s="11" t="s">
        <v>155</v>
      </c>
    </row>
    <row r="2763" ht="18.75" spans="1:7">
      <c r="A2763" s="9">
        <v>2761</v>
      </c>
      <c r="B2763" s="9" t="s">
        <v>1467</v>
      </c>
      <c r="C2763" s="9" t="s">
        <v>153</v>
      </c>
      <c r="D2763" s="11" t="s">
        <v>18063</v>
      </c>
      <c r="E2763" s="11" t="s">
        <v>1294</v>
      </c>
      <c r="F2763" s="12">
        <v>0</v>
      </c>
      <c r="G2763" s="11" t="s">
        <v>155</v>
      </c>
    </row>
    <row r="2764" ht="18.75" spans="1:7">
      <c r="A2764" s="9">
        <v>2762</v>
      </c>
      <c r="B2764" s="9" t="s">
        <v>1467</v>
      </c>
      <c r="C2764" s="9" t="s">
        <v>153</v>
      </c>
      <c r="D2764" s="11" t="s">
        <v>18064</v>
      </c>
      <c r="E2764" s="11" t="s">
        <v>1318</v>
      </c>
      <c r="F2764" s="12">
        <v>0</v>
      </c>
      <c r="G2764" s="11" t="s">
        <v>155</v>
      </c>
    </row>
    <row r="2765" ht="18.75" spans="1:7">
      <c r="A2765" s="9">
        <v>2763</v>
      </c>
      <c r="B2765" s="9" t="s">
        <v>1467</v>
      </c>
      <c r="C2765" s="9" t="s">
        <v>153</v>
      </c>
      <c r="D2765" s="11" t="s">
        <v>18065</v>
      </c>
      <c r="E2765" s="11" t="s">
        <v>1318</v>
      </c>
      <c r="F2765" s="12">
        <v>0</v>
      </c>
      <c r="G2765" s="11" t="s">
        <v>155</v>
      </c>
    </row>
    <row r="2766" ht="18.75" spans="1:7">
      <c r="A2766" s="9">
        <v>2764</v>
      </c>
      <c r="B2766" s="9" t="s">
        <v>1467</v>
      </c>
      <c r="C2766" s="9" t="s">
        <v>153</v>
      </c>
      <c r="D2766" s="11" t="s">
        <v>18066</v>
      </c>
      <c r="E2766" s="11" t="s">
        <v>1290</v>
      </c>
      <c r="F2766" s="12">
        <v>0</v>
      </c>
      <c r="G2766" s="11" t="s">
        <v>155</v>
      </c>
    </row>
    <row r="2767" ht="18.75" spans="1:7">
      <c r="A2767" s="9">
        <v>2765</v>
      </c>
      <c r="B2767" s="9" t="s">
        <v>1467</v>
      </c>
      <c r="C2767" s="9" t="s">
        <v>153</v>
      </c>
      <c r="D2767" s="11" t="s">
        <v>18067</v>
      </c>
      <c r="E2767" s="11" t="s">
        <v>1363</v>
      </c>
      <c r="F2767" s="12">
        <v>0</v>
      </c>
      <c r="G2767" s="11" t="s">
        <v>155</v>
      </c>
    </row>
    <row r="2768" ht="18.75" spans="1:7">
      <c r="A2768" s="9">
        <v>2766</v>
      </c>
      <c r="B2768" s="9" t="s">
        <v>1467</v>
      </c>
      <c r="C2768" s="9" t="s">
        <v>153</v>
      </c>
      <c r="D2768" s="11" t="s">
        <v>18068</v>
      </c>
      <c r="E2768" s="11" t="s">
        <v>1331</v>
      </c>
      <c r="F2768" s="12">
        <v>0</v>
      </c>
      <c r="G2768" s="11" t="s">
        <v>155</v>
      </c>
    </row>
    <row r="2769" ht="18.75" spans="1:7">
      <c r="A2769" s="9">
        <v>2767</v>
      </c>
      <c r="B2769" s="9" t="s">
        <v>1467</v>
      </c>
      <c r="C2769" s="9" t="s">
        <v>153</v>
      </c>
      <c r="D2769" s="11" t="s">
        <v>18069</v>
      </c>
      <c r="E2769" s="11" t="s">
        <v>1297</v>
      </c>
      <c r="F2769" s="12">
        <v>0</v>
      </c>
      <c r="G2769" s="11" t="s">
        <v>155</v>
      </c>
    </row>
    <row r="2770" ht="18.75" spans="1:7">
      <c r="A2770" s="9">
        <v>2768</v>
      </c>
      <c r="B2770" s="9" t="s">
        <v>1467</v>
      </c>
      <c r="C2770" s="9" t="s">
        <v>153</v>
      </c>
      <c r="D2770" s="11" t="s">
        <v>18070</v>
      </c>
      <c r="E2770" s="11" t="s">
        <v>1370</v>
      </c>
      <c r="F2770" s="12">
        <v>0</v>
      </c>
      <c r="G2770" s="11" t="s">
        <v>155</v>
      </c>
    </row>
    <row r="2771" ht="18.75" spans="1:7">
      <c r="A2771" s="9">
        <v>2769</v>
      </c>
      <c r="B2771" s="9" t="s">
        <v>1467</v>
      </c>
      <c r="C2771" s="9" t="s">
        <v>153</v>
      </c>
      <c r="D2771" s="11" t="s">
        <v>18071</v>
      </c>
      <c r="E2771" s="11" t="s">
        <v>1410</v>
      </c>
      <c r="F2771" s="12">
        <v>0</v>
      </c>
      <c r="G2771" s="11" t="s">
        <v>155</v>
      </c>
    </row>
    <row r="2772" ht="18.75" spans="1:7">
      <c r="A2772" s="9">
        <v>2770</v>
      </c>
      <c r="B2772" s="9" t="s">
        <v>1467</v>
      </c>
      <c r="C2772" s="9" t="s">
        <v>153</v>
      </c>
      <c r="D2772" s="11" t="s">
        <v>18072</v>
      </c>
      <c r="E2772" s="11" t="s">
        <v>1358</v>
      </c>
      <c r="F2772" s="12">
        <v>0</v>
      </c>
      <c r="G2772" s="11" t="s">
        <v>155</v>
      </c>
    </row>
    <row r="2773" ht="18.75" spans="1:7">
      <c r="A2773" s="9">
        <v>2771</v>
      </c>
      <c r="B2773" s="9" t="s">
        <v>1467</v>
      </c>
      <c r="C2773" s="9" t="s">
        <v>153</v>
      </c>
      <c r="D2773" s="9" t="s">
        <v>18073</v>
      </c>
      <c r="E2773" s="9" t="s">
        <v>1277</v>
      </c>
      <c r="F2773" s="12">
        <v>0</v>
      </c>
      <c r="G2773" s="10" t="s">
        <v>155</v>
      </c>
    </row>
    <row r="2774" ht="18.75" spans="1:7">
      <c r="A2774" s="9">
        <v>2772</v>
      </c>
      <c r="B2774" s="9" t="s">
        <v>1467</v>
      </c>
      <c r="C2774" s="9" t="s">
        <v>153</v>
      </c>
      <c r="D2774" s="9" t="s">
        <v>18074</v>
      </c>
      <c r="E2774" s="9" t="s">
        <v>1319</v>
      </c>
      <c r="F2774" s="12">
        <v>0</v>
      </c>
      <c r="G2774" s="11" t="s">
        <v>155</v>
      </c>
    </row>
    <row r="2775" ht="18.75" spans="1:7">
      <c r="A2775" s="9">
        <v>2773</v>
      </c>
      <c r="B2775" s="9" t="s">
        <v>1467</v>
      </c>
      <c r="C2775" s="9" t="s">
        <v>153</v>
      </c>
      <c r="D2775" s="11" t="s">
        <v>18075</v>
      </c>
      <c r="E2775" s="11" t="s">
        <v>1357</v>
      </c>
      <c r="F2775" s="12">
        <v>0</v>
      </c>
      <c r="G2775" s="11" t="s">
        <v>155</v>
      </c>
    </row>
    <row r="2776" ht="18.75" spans="1:7">
      <c r="A2776" s="9">
        <v>2774</v>
      </c>
      <c r="B2776" s="9" t="s">
        <v>1467</v>
      </c>
      <c r="C2776" s="9" t="s">
        <v>153</v>
      </c>
      <c r="D2776" s="11" t="s">
        <v>18076</v>
      </c>
      <c r="E2776" s="11" t="s">
        <v>1360</v>
      </c>
      <c r="F2776" s="12">
        <v>0</v>
      </c>
      <c r="G2776" s="11" t="s">
        <v>155</v>
      </c>
    </row>
    <row r="2777" ht="18.75" spans="1:7">
      <c r="A2777" s="9">
        <v>2775</v>
      </c>
      <c r="B2777" s="9" t="s">
        <v>1467</v>
      </c>
      <c r="C2777" s="9" t="s">
        <v>153</v>
      </c>
      <c r="D2777" s="11" t="s">
        <v>18077</v>
      </c>
      <c r="E2777" s="11" t="s">
        <v>1369</v>
      </c>
      <c r="F2777" s="12">
        <v>0</v>
      </c>
      <c r="G2777" s="11" t="s">
        <v>155</v>
      </c>
    </row>
    <row r="2778" ht="18.75" spans="1:7">
      <c r="A2778" s="9">
        <v>2776</v>
      </c>
      <c r="B2778" s="9" t="s">
        <v>1467</v>
      </c>
      <c r="C2778" s="9" t="s">
        <v>153</v>
      </c>
      <c r="D2778" s="11" t="s">
        <v>18078</v>
      </c>
      <c r="E2778" s="11" t="s">
        <v>1317</v>
      </c>
      <c r="F2778" s="12">
        <v>0</v>
      </c>
      <c r="G2778" s="11" t="s">
        <v>155</v>
      </c>
    </row>
    <row r="2779" ht="18.75" spans="1:7">
      <c r="A2779" s="9">
        <v>2777</v>
      </c>
      <c r="B2779" s="9" t="s">
        <v>1467</v>
      </c>
      <c r="C2779" s="9" t="s">
        <v>153</v>
      </c>
      <c r="D2779" s="11" t="s">
        <v>18079</v>
      </c>
      <c r="E2779" s="11" t="s">
        <v>1286</v>
      </c>
      <c r="F2779" s="12">
        <v>0</v>
      </c>
      <c r="G2779" s="11" t="s">
        <v>155</v>
      </c>
    </row>
    <row r="2780" ht="18.75" spans="1:7">
      <c r="A2780" s="9">
        <v>2778</v>
      </c>
      <c r="B2780" s="9" t="s">
        <v>1467</v>
      </c>
      <c r="C2780" s="9" t="s">
        <v>153</v>
      </c>
      <c r="D2780" s="11" t="s">
        <v>18080</v>
      </c>
      <c r="E2780" s="11" t="s">
        <v>1411</v>
      </c>
      <c r="F2780" s="12">
        <v>0</v>
      </c>
      <c r="G2780" s="11" t="s">
        <v>155</v>
      </c>
    </row>
    <row r="2781" ht="18.75" spans="1:7">
      <c r="A2781" s="9">
        <v>2779</v>
      </c>
      <c r="B2781" s="9" t="s">
        <v>1467</v>
      </c>
      <c r="C2781" s="9" t="s">
        <v>153</v>
      </c>
      <c r="D2781" s="11" t="s">
        <v>18081</v>
      </c>
      <c r="E2781" s="11" t="s">
        <v>1411</v>
      </c>
      <c r="F2781" s="12">
        <v>0</v>
      </c>
      <c r="G2781" s="11" t="s">
        <v>155</v>
      </c>
    </row>
    <row r="2782" ht="18.75" spans="1:7">
      <c r="A2782" s="9">
        <v>2780</v>
      </c>
      <c r="B2782" s="9" t="s">
        <v>1467</v>
      </c>
      <c r="C2782" s="9" t="s">
        <v>153</v>
      </c>
      <c r="D2782" s="11" t="s">
        <v>18082</v>
      </c>
      <c r="E2782" s="11" t="s">
        <v>1411</v>
      </c>
      <c r="F2782" s="12">
        <v>0</v>
      </c>
      <c r="G2782" s="11" t="s">
        <v>155</v>
      </c>
    </row>
    <row r="2783" ht="18.75" spans="1:7">
      <c r="A2783" s="9">
        <v>2781</v>
      </c>
      <c r="B2783" s="9" t="s">
        <v>1467</v>
      </c>
      <c r="C2783" s="9" t="s">
        <v>153</v>
      </c>
      <c r="D2783" s="11" t="s">
        <v>18083</v>
      </c>
      <c r="E2783" s="11" t="s">
        <v>1361</v>
      </c>
      <c r="F2783" s="12">
        <v>0</v>
      </c>
      <c r="G2783" s="11" t="s">
        <v>155</v>
      </c>
    </row>
    <row r="2784" ht="18.75" spans="1:7">
      <c r="A2784" s="9">
        <v>2782</v>
      </c>
      <c r="B2784" s="9" t="s">
        <v>1467</v>
      </c>
      <c r="C2784" s="9" t="s">
        <v>153</v>
      </c>
      <c r="D2784" s="11" t="s">
        <v>18084</v>
      </c>
      <c r="E2784" s="11" t="s">
        <v>1302</v>
      </c>
      <c r="F2784" s="12">
        <v>0</v>
      </c>
      <c r="G2784" s="11" t="s">
        <v>155</v>
      </c>
    </row>
    <row r="2785" ht="18.75" spans="1:7">
      <c r="A2785" s="9">
        <v>2783</v>
      </c>
      <c r="B2785" s="9" t="s">
        <v>1467</v>
      </c>
      <c r="C2785" s="9" t="s">
        <v>153</v>
      </c>
      <c r="D2785" s="11" t="s">
        <v>18085</v>
      </c>
      <c r="E2785" s="11" t="s">
        <v>1410</v>
      </c>
      <c r="F2785" s="12">
        <v>0</v>
      </c>
      <c r="G2785" s="11" t="s">
        <v>155</v>
      </c>
    </row>
    <row r="2786" ht="18.75" spans="1:7">
      <c r="A2786" s="9">
        <v>2784</v>
      </c>
      <c r="B2786" s="9" t="s">
        <v>1467</v>
      </c>
      <c r="C2786" s="9" t="s">
        <v>153</v>
      </c>
      <c r="D2786" s="11" t="s">
        <v>18086</v>
      </c>
      <c r="E2786" s="11" t="s">
        <v>1343</v>
      </c>
      <c r="F2786" s="12">
        <v>0</v>
      </c>
      <c r="G2786" s="11" t="s">
        <v>155</v>
      </c>
    </row>
    <row r="2787" ht="18.75" spans="1:7">
      <c r="A2787" s="9">
        <v>2785</v>
      </c>
      <c r="B2787" s="9" t="s">
        <v>1467</v>
      </c>
      <c r="C2787" s="9" t="s">
        <v>153</v>
      </c>
      <c r="D2787" s="11" t="s">
        <v>18087</v>
      </c>
      <c r="E2787" s="11" t="s">
        <v>1369</v>
      </c>
      <c r="F2787" s="12">
        <v>0</v>
      </c>
      <c r="G2787" s="11" t="s">
        <v>155</v>
      </c>
    </row>
    <row r="2788" ht="18.75" spans="1:7">
      <c r="A2788" s="9">
        <v>2786</v>
      </c>
      <c r="B2788" s="9" t="s">
        <v>1467</v>
      </c>
      <c r="C2788" s="9" t="s">
        <v>153</v>
      </c>
      <c r="D2788" s="11" t="s">
        <v>18088</v>
      </c>
      <c r="E2788" s="11" t="s">
        <v>1347</v>
      </c>
      <c r="F2788" s="12">
        <v>0</v>
      </c>
      <c r="G2788" s="11" t="s">
        <v>155</v>
      </c>
    </row>
    <row r="2789" ht="18.75" spans="1:7">
      <c r="A2789" s="9">
        <v>2787</v>
      </c>
      <c r="B2789" s="9" t="s">
        <v>1467</v>
      </c>
      <c r="C2789" s="9" t="s">
        <v>153</v>
      </c>
      <c r="D2789" s="11" t="s">
        <v>18089</v>
      </c>
      <c r="E2789" s="11" t="s">
        <v>1297</v>
      </c>
      <c r="F2789" s="12">
        <v>0</v>
      </c>
      <c r="G2789" s="11" t="s">
        <v>155</v>
      </c>
    </row>
    <row r="2790" ht="18.75" spans="1:7">
      <c r="A2790" s="9">
        <v>2788</v>
      </c>
      <c r="B2790" s="9" t="s">
        <v>1467</v>
      </c>
      <c r="C2790" s="9" t="s">
        <v>153</v>
      </c>
      <c r="D2790" s="11" t="s">
        <v>18090</v>
      </c>
      <c r="E2790" s="11" t="s">
        <v>1415</v>
      </c>
      <c r="F2790" s="12">
        <v>0</v>
      </c>
      <c r="G2790" s="11" t="s">
        <v>155</v>
      </c>
    </row>
    <row r="2791" ht="18.75" spans="1:7">
      <c r="A2791" s="9">
        <v>2789</v>
      </c>
      <c r="B2791" s="9" t="s">
        <v>1467</v>
      </c>
      <c r="C2791" s="9" t="s">
        <v>153</v>
      </c>
      <c r="D2791" s="11" t="s">
        <v>18091</v>
      </c>
      <c r="E2791" s="11" t="s">
        <v>1415</v>
      </c>
      <c r="F2791" s="12">
        <v>0</v>
      </c>
      <c r="G2791" s="11" t="s">
        <v>155</v>
      </c>
    </row>
    <row r="2792" ht="18.75" spans="1:7">
      <c r="A2792" s="9">
        <v>2790</v>
      </c>
      <c r="B2792" s="9" t="s">
        <v>1467</v>
      </c>
      <c r="C2792" s="9" t="s">
        <v>153</v>
      </c>
      <c r="D2792" s="11" t="s">
        <v>18092</v>
      </c>
      <c r="E2792" s="11" t="s">
        <v>1415</v>
      </c>
      <c r="F2792" s="12">
        <v>0</v>
      </c>
      <c r="G2792" s="11" t="s">
        <v>155</v>
      </c>
    </row>
    <row r="2793" ht="18.75" spans="1:7">
      <c r="A2793" s="9">
        <v>2791</v>
      </c>
      <c r="B2793" s="9" t="s">
        <v>1467</v>
      </c>
      <c r="C2793" s="9" t="s">
        <v>153</v>
      </c>
      <c r="D2793" s="11" t="s">
        <v>18093</v>
      </c>
      <c r="E2793" s="11" t="s">
        <v>1396</v>
      </c>
      <c r="F2793" s="12">
        <v>0</v>
      </c>
      <c r="G2793" s="11" t="s">
        <v>155</v>
      </c>
    </row>
    <row r="2794" ht="18.75" spans="1:7">
      <c r="A2794" s="9">
        <v>2792</v>
      </c>
      <c r="B2794" s="9" t="s">
        <v>1467</v>
      </c>
      <c r="C2794" s="9" t="s">
        <v>153</v>
      </c>
      <c r="D2794" s="11" t="s">
        <v>18094</v>
      </c>
      <c r="E2794" s="11" t="s">
        <v>1415</v>
      </c>
      <c r="F2794" s="12">
        <v>0</v>
      </c>
      <c r="G2794" s="11" t="s">
        <v>155</v>
      </c>
    </row>
    <row r="2795" ht="18.75" spans="1:7">
      <c r="A2795" s="9">
        <v>2793</v>
      </c>
      <c r="B2795" s="9" t="s">
        <v>1467</v>
      </c>
      <c r="C2795" s="9" t="s">
        <v>153</v>
      </c>
      <c r="D2795" s="11" t="s">
        <v>18095</v>
      </c>
      <c r="E2795" s="11" t="s">
        <v>1434</v>
      </c>
      <c r="F2795" s="12">
        <v>640.13</v>
      </c>
      <c r="G2795" s="11" t="s">
        <v>152</v>
      </c>
    </row>
    <row r="2796" ht="18.75" spans="1:7">
      <c r="A2796" s="9">
        <v>2794</v>
      </c>
      <c r="B2796" s="9" t="s">
        <v>1467</v>
      </c>
      <c r="C2796" s="9" t="s">
        <v>153</v>
      </c>
      <c r="D2796" s="11" t="s">
        <v>18096</v>
      </c>
      <c r="E2796" s="11" t="s">
        <v>1358</v>
      </c>
      <c r="F2796" s="12">
        <v>0</v>
      </c>
      <c r="G2796" s="11" t="s">
        <v>155</v>
      </c>
    </row>
    <row r="2797" ht="18.75" spans="1:7">
      <c r="A2797" s="9">
        <v>2795</v>
      </c>
      <c r="B2797" s="9" t="s">
        <v>1467</v>
      </c>
      <c r="C2797" s="9" t="s">
        <v>153</v>
      </c>
      <c r="D2797" s="11" t="s">
        <v>18097</v>
      </c>
      <c r="E2797" s="11" t="s">
        <v>1305</v>
      </c>
      <c r="F2797" s="12">
        <v>0</v>
      </c>
      <c r="G2797" s="11" t="s">
        <v>155</v>
      </c>
    </row>
    <row r="2798" ht="18.75" spans="1:7">
      <c r="A2798" s="9">
        <v>2796</v>
      </c>
      <c r="B2798" s="9" t="s">
        <v>1467</v>
      </c>
      <c r="C2798" s="9" t="s">
        <v>153</v>
      </c>
      <c r="D2798" s="11" t="s">
        <v>18098</v>
      </c>
      <c r="E2798" s="11" t="s">
        <v>871</v>
      </c>
      <c r="F2798" s="12">
        <v>0</v>
      </c>
      <c r="G2798" s="11" t="s">
        <v>155</v>
      </c>
    </row>
    <row r="2799" ht="18.75" spans="1:7">
      <c r="A2799" s="9">
        <v>2797</v>
      </c>
      <c r="B2799" s="9" t="s">
        <v>1467</v>
      </c>
      <c r="C2799" s="9" t="s">
        <v>153</v>
      </c>
      <c r="D2799" s="9" t="s">
        <v>18099</v>
      </c>
      <c r="E2799" s="9" t="s">
        <v>1377</v>
      </c>
      <c r="F2799" s="12">
        <v>440.27</v>
      </c>
      <c r="G2799" s="11" t="s">
        <v>142</v>
      </c>
    </row>
    <row r="2800" ht="18.75" spans="1:7">
      <c r="A2800" s="9">
        <v>2798</v>
      </c>
      <c r="B2800" s="9" t="s">
        <v>1467</v>
      </c>
      <c r="C2800" s="9" t="s">
        <v>153</v>
      </c>
      <c r="D2800" s="11" t="s">
        <v>18100</v>
      </c>
      <c r="E2800" s="11" t="s">
        <v>1325</v>
      </c>
      <c r="F2800" s="12">
        <v>0</v>
      </c>
      <c r="G2800" s="11" t="s">
        <v>155</v>
      </c>
    </row>
    <row r="2801" ht="18.75" spans="1:7">
      <c r="A2801" s="9">
        <v>2799</v>
      </c>
      <c r="B2801" s="9" t="s">
        <v>1467</v>
      </c>
      <c r="C2801" s="9" t="s">
        <v>153</v>
      </c>
      <c r="D2801" s="11" t="s">
        <v>18101</v>
      </c>
      <c r="E2801" s="11" t="s">
        <v>1321</v>
      </c>
      <c r="F2801" s="12">
        <v>0</v>
      </c>
      <c r="G2801" s="11" t="s">
        <v>155</v>
      </c>
    </row>
    <row r="2802" ht="18.75" spans="1:7">
      <c r="A2802" s="9">
        <v>2800</v>
      </c>
      <c r="B2802" s="9" t="s">
        <v>1467</v>
      </c>
      <c r="C2802" s="9" t="s">
        <v>153</v>
      </c>
      <c r="D2802" s="11" t="s">
        <v>18102</v>
      </c>
      <c r="E2802" s="11" t="s">
        <v>1275</v>
      </c>
      <c r="F2802" s="12">
        <v>0</v>
      </c>
      <c r="G2802" s="11" t="s">
        <v>155</v>
      </c>
    </row>
    <row r="2803" ht="18.75" spans="1:7">
      <c r="A2803" s="9">
        <v>2801</v>
      </c>
      <c r="B2803" s="9" t="s">
        <v>1467</v>
      </c>
      <c r="C2803" s="9" t="s">
        <v>153</v>
      </c>
      <c r="D2803" s="9" t="s">
        <v>18103</v>
      </c>
      <c r="E2803" s="9" t="s">
        <v>1416</v>
      </c>
      <c r="F2803" s="12">
        <v>299.98</v>
      </c>
      <c r="G2803" s="11" t="s">
        <v>142</v>
      </c>
    </row>
    <row r="2804" ht="18.75" spans="1:7">
      <c r="A2804" s="9">
        <v>2802</v>
      </c>
      <c r="B2804" s="9" t="s">
        <v>1467</v>
      </c>
      <c r="C2804" s="9" t="s">
        <v>153</v>
      </c>
      <c r="D2804" s="11" t="s">
        <v>18104</v>
      </c>
      <c r="E2804" s="11" t="s">
        <v>1416</v>
      </c>
      <c r="F2804" s="12">
        <v>329.45</v>
      </c>
      <c r="G2804" s="11" t="s">
        <v>142</v>
      </c>
    </row>
    <row r="2805" ht="18.75" spans="1:7">
      <c r="A2805" s="9">
        <v>2803</v>
      </c>
      <c r="B2805" s="9" t="s">
        <v>1467</v>
      </c>
      <c r="C2805" s="9" t="s">
        <v>153</v>
      </c>
      <c r="D2805" s="11" t="s">
        <v>18105</v>
      </c>
      <c r="E2805" s="11" t="s">
        <v>1434</v>
      </c>
      <c r="F2805" s="12">
        <v>640.14</v>
      </c>
      <c r="G2805" s="11" t="s">
        <v>152</v>
      </c>
    </row>
    <row r="2806" ht="18.75" spans="1:7">
      <c r="A2806" s="9">
        <v>2804</v>
      </c>
      <c r="B2806" s="9" t="s">
        <v>1467</v>
      </c>
      <c r="C2806" s="9" t="s">
        <v>153</v>
      </c>
      <c r="D2806" s="11" t="s">
        <v>18106</v>
      </c>
      <c r="E2806" s="11" t="s">
        <v>1306</v>
      </c>
      <c r="F2806" s="12">
        <v>0</v>
      </c>
      <c r="G2806" s="11" t="s">
        <v>155</v>
      </c>
    </row>
    <row r="2807" ht="18.75" spans="1:7">
      <c r="A2807" s="9">
        <v>2805</v>
      </c>
      <c r="B2807" s="9" t="s">
        <v>1467</v>
      </c>
      <c r="C2807" s="9" t="s">
        <v>153</v>
      </c>
      <c r="D2807" s="9" t="s">
        <v>18107</v>
      </c>
      <c r="E2807" s="9" t="s">
        <v>1416</v>
      </c>
      <c r="F2807" s="12">
        <v>322.59</v>
      </c>
      <c r="G2807" s="11" t="s">
        <v>142</v>
      </c>
    </row>
    <row r="2808" ht="18.75" spans="1:7">
      <c r="A2808" s="9">
        <v>2806</v>
      </c>
      <c r="B2808" s="9" t="s">
        <v>1467</v>
      </c>
      <c r="C2808" s="9" t="s">
        <v>153</v>
      </c>
      <c r="D2808" s="9" t="s">
        <v>18108</v>
      </c>
      <c r="E2808" s="9" t="s">
        <v>1312</v>
      </c>
      <c r="F2808" s="12">
        <v>0</v>
      </c>
      <c r="G2808" s="11" t="s">
        <v>155</v>
      </c>
    </row>
    <row r="2809" ht="18.75" spans="1:7">
      <c r="A2809" s="9">
        <v>2807</v>
      </c>
      <c r="B2809" s="9" t="s">
        <v>1467</v>
      </c>
      <c r="C2809" s="9" t="s">
        <v>153</v>
      </c>
      <c r="D2809" s="9" t="s">
        <v>18109</v>
      </c>
      <c r="E2809" s="9" t="s">
        <v>1416</v>
      </c>
      <c r="F2809" s="12">
        <v>140.74</v>
      </c>
      <c r="G2809" s="11" t="s">
        <v>152</v>
      </c>
    </row>
    <row r="2810" ht="18.75" spans="1:7">
      <c r="A2810" s="9">
        <v>2808</v>
      </c>
      <c r="B2810" s="9" t="s">
        <v>1467</v>
      </c>
      <c r="C2810" s="9" t="s">
        <v>153</v>
      </c>
      <c r="D2810" s="11" t="s">
        <v>18110</v>
      </c>
      <c r="E2810" s="11" t="s">
        <v>1305</v>
      </c>
      <c r="F2810" s="12">
        <v>0</v>
      </c>
      <c r="G2810" s="11" t="s">
        <v>155</v>
      </c>
    </row>
    <row r="2811" ht="18.75" spans="1:7">
      <c r="A2811" s="9">
        <v>2809</v>
      </c>
      <c r="B2811" s="9" t="s">
        <v>1467</v>
      </c>
      <c r="C2811" s="9" t="s">
        <v>153</v>
      </c>
      <c r="D2811" s="9" t="s">
        <v>18111</v>
      </c>
      <c r="E2811" s="9" t="s">
        <v>1372</v>
      </c>
      <c r="F2811" s="12">
        <v>0</v>
      </c>
      <c r="G2811" s="11" t="s">
        <v>155</v>
      </c>
    </row>
    <row r="2812" ht="18.75" spans="1:7">
      <c r="A2812" s="9">
        <v>2810</v>
      </c>
      <c r="B2812" s="9" t="s">
        <v>1467</v>
      </c>
      <c r="C2812" s="9" t="s">
        <v>153</v>
      </c>
      <c r="D2812" s="9" t="s">
        <v>18112</v>
      </c>
      <c r="E2812" s="9" t="s">
        <v>1339</v>
      </c>
      <c r="F2812" s="12">
        <v>0</v>
      </c>
      <c r="G2812" s="11" t="s">
        <v>155</v>
      </c>
    </row>
    <row r="2813" ht="18.75" spans="1:7">
      <c r="A2813" s="9">
        <v>2811</v>
      </c>
      <c r="B2813" s="9" t="s">
        <v>1467</v>
      </c>
      <c r="C2813" s="9" t="s">
        <v>153</v>
      </c>
      <c r="D2813" s="11" t="s">
        <v>18113</v>
      </c>
      <c r="E2813" s="11" t="s">
        <v>1317</v>
      </c>
      <c r="F2813" s="12">
        <v>0</v>
      </c>
      <c r="G2813" s="11" t="s">
        <v>155</v>
      </c>
    </row>
    <row r="2814" ht="18.75" spans="1:7">
      <c r="A2814" s="9">
        <v>2812</v>
      </c>
      <c r="B2814" s="9" t="s">
        <v>1467</v>
      </c>
      <c r="C2814" s="9" t="s">
        <v>153</v>
      </c>
      <c r="D2814" s="11" t="s">
        <v>18114</v>
      </c>
      <c r="E2814" s="11" t="s">
        <v>1371</v>
      </c>
      <c r="F2814" s="12">
        <v>0</v>
      </c>
      <c r="G2814" s="11" t="s">
        <v>155</v>
      </c>
    </row>
    <row r="2815" ht="18.75" spans="1:7">
      <c r="A2815" s="9">
        <v>2813</v>
      </c>
      <c r="B2815" s="9" t="s">
        <v>1467</v>
      </c>
      <c r="C2815" s="9" t="s">
        <v>153</v>
      </c>
      <c r="D2815" s="11" t="s">
        <v>18115</v>
      </c>
      <c r="E2815" s="11" t="s">
        <v>1356</v>
      </c>
      <c r="F2815" s="12">
        <v>0</v>
      </c>
      <c r="G2815" s="11" t="s">
        <v>155</v>
      </c>
    </row>
    <row r="2816" ht="18.75" spans="1:7">
      <c r="A2816" s="9">
        <v>2814</v>
      </c>
      <c r="B2816" s="9" t="s">
        <v>1467</v>
      </c>
      <c r="C2816" s="9" t="s">
        <v>153</v>
      </c>
      <c r="D2816" s="11" t="s">
        <v>18116</v>
      </c>
      <c r="E2816" s="11" t="s">
        <v>1374</v>
      </c>
      <c r="F2816" s="12">
        <v>0</v>
      </c>
      <c r="G2816" s="11" t="s">
        <v>155</v>
      </c>
    </row>
    <row r="2817" ht="18.75" spans="1:7">
      <c r="A2817" s="9">
        <v>2815</v>
      </c>
      <c r="B2817" s="9" t="s">
        <v>1467</v>
      </c>
      <c r="C2817" s="9" t="s">
        <v>153</v>
      </c>
      <c r="D2817" s="11" t="s">
        <v>18117</v>
      </c>
      <c r="E2817" s="11" t="s">
        <v>1362</v>
      </c>
      <c r="F2817" s="12">
        <v>0</v>
      </c>
      <c r="G2817" s="11" t="s">
        <v>155</v>
      </c>
    </row>
    <row r="2818" ht="18.75" spans="1:7">
      <c r="A2818" s="9">
        <v>2816</v>
      </c>
      <c r="B2818" s="9" t="s">
        <v>1467</v>
      </c>
      <c r="C2818" s="9" t="s">
        <v>153</v>
      </c>
      <c r="D2818" s="11" t="s">
        <v>18118</v>
      </c>
      <c r="E2818" s="11" t="s">
        <v>1396</v>
      </c>
      <c r="F2818" s="12">
        <v>0</v>
      </c>
      <c r="G2818" s="11" t="s">
        <v>155</v>
      </c>
    </row>
    <row r="2819" ht="18.75" spans="1:7">
      <c r="A2819" s="9">
        <v>2817</v>
      </c>
      <c r="B2819" s="9" t="s">
        <v>1467</v>
      </c>
      <c r="C2819" s="9" t="s">
        <v>153</v>
      </c>
      <c r="D2819" s="11" t="s">
        <v>18119</v>
      </c>
      <c r="E2819" s="11" t="s">
        <v>1399</v>
      </c>
      <c r="F2819" s="12">
        <v>352.71</v>
      </c>
      <c r="G2819" s="11" t="s">
        <v>152</v>
      </c>
    </row>
    <row r="2820" ht="18.75" spans="1:7">
      <c r="A2820" s="9">
        <v>2818</v>
      </c>
      <c r="B2820" s="9" t="s">
        <v>1467</v>
      </c>
      <c r="C2820" s="9" t="s">
        <v>153</v>
      </c>
      <c r="D2820" s="11" t="s">
        <v>18120</v>
      </c>
      <c r="E2820" s="11" t="s">
        <v>1409</v>
      </c>
      <c r="F2820" s="12">
        <v>430.1</v>
      </c>
      <c r="G2820" s="11" t="s">
        <v>142</v>
      </c>
    </row>
    <row r="2821" ht="18.75" spans="1:7">
      <c r="A2821" s="9">
        <v>2819</v>
      </c>
      <c r="B2821" s="9" t="s">
        <v>1467</v>
      </c>
      <c r="C2821" s="9" t="s">
        <v>153</v>
      </c>
      <c r="D2821" s="11" t="s">
        <v>18121</v>
      </c>
      <c r="E2821" s="11" t="s">
        <v>1375</v>
      </c>
      <c r="F2821" s="12">
        <v>0</v>
      </c>
      <c r="G2821" s="11" t="s">
        <v>155</v>
      </c>
    </row>
    <row r="2822" ht="18.75" spans="1:7">
      <c r="A2822" s="9">
        <v>2820</v>
      </c>
      <c r="B2822" s="9" t="s">
        <v>1467</v>
      </c>
      <c r="C2822" s="9" t="s">
        <v>153</v>
      </c>
      <c r="D2822" s="11" t="s">
        <v>18122</v>
      </c>
      <c r="E2822" s="11" t="s">
        <v>1367</v>
      </c>
      <c r="F2822" s="12">
        <v>0</v>
      </c>
      <c r="G2822" s="11" t="s">
        <v>155</v>
      </c>
    </row>
    <row r="2823" ht="18.75" spans="1:7">
      <c r="A2823" s="9">
        <v>2821</v>
      </c>
      <c r="B2823" s="9" t="s">
        <v>1467</v>
      </c>
      <c r="C2823" s="9" t="s">
        <v>153</v>
      </c>
      <c r="D2823" s="9" t="s">
        <v>18123</v>
      </c>
      <c r="E2823" s="9" t="s">
        <v>1392</v>
      </c>
      <c r="F2823" s="12">
        <v>0</v>
      </c>
      <c r="G2823" s="11" t="s">
        <v>155</v>
      </c>
    </row>
    <row r="2824" ht="18.75" spans="1:7">
      <c r="A2824" s="9">
        <v>2822</v>
      </c>
      <c r="B2824" s="9" t="s">
        <v>1467</v>
      </c>
      <c r="C2824" s="9" t="s">
        <v>153</v>
      </c>
      <c r="D2824" s="11" t="s">
        <v>18124</v>
      </c>
      <c r="E2824" s="11" t="s">
        <v>1333</v>
      </c>
      <c r="F2824" s="12">
        <v>0</v>
      </c>
      <c r="G2824" s="11" t="s">
        <v>155</v>
      </c>
    </row>
    <row r="2825" ht="18.75" spans="1:7">
      <c r="A2825" s="9">
        <v>2823</v>
      </c>
      <c r="B2825" s="9" t="s">
        <v>1467</v>
      </c>
      <c r="C2825" s="9" t="s">
        <v>153</v>
      </c>
      <c r="D2825" s="11" t="s">
        <v>18125</v>
      </c>
      <c r="E2825" s="11" t="s">
        <v>1340</v>
      </c>
      <c r="F2825" s="12">
        <v>0</v>
      </c>
      <c r="G2825" s="11" t="s">
        <v>155</v>
      </c>
    </row>
    <row r="2826" ht="18.75" spans="1:7">
      <c r="A2826" s="9">
        <v>2824</v>
      </c>
      <c r="B2826" s="9" t="s">
        <v>1467</v>
      </c>
      <c r="C2826" s="9" t="s">
        <v>153</v>
      </c>
      <c r="D2826" s="11" t="s">
        <v>18126</v>
      </c>
      <c r="E2826" s="11" t="s">
        <v>1329</v>
      </c>
      <c r="F2826" s="12">
        <v>0</v>
      </c>
      <c r="G2826" s="11" t="s">
        <v>155</v>
      </c>
    </row>
    <row r="2827" ht="18.75" spans="1:7">
      <c r="A2827" s="9">
        <v>2825</v>
      </c>
      <c r="B2827" s="9" t="s">
        <v>1467</v>
      </c>
      <c r="C2827" s="9" t="s">
        <v>153</v>
      </c>
      <c r="D2827" s="11" t="s">
        <v>18127</v>
      </c>
      <c r="E2827" s="11" t="s">
        <v>1299</v>
      </c>
      <c r="F2827" s="12">
        <v>0</v>
      </c>
      <c r="G2827" s="11" t="s">
        <v>155</v>
      </c>
    </row>
    <row r="2828" ht="18.75" spans="1:7">
      <c r="A2828" s="9">
        <v>2826</v>
      </c>
      <c r="B2828" s="9" t="s">
        <v>1467</v>
      </c>
      <c r="C2828" s="9" t="s">
        <v>153</v>
      </c>
      <c r="D2828" s="11" t="s">
        <v>18128</v>
      </c>
      <c r="E2828" s="11" t="s">
        <v>1299</v>
      </c>
      <c r="F2828" s="12">
        <v>0</v>
      </c>
      <c r="G2828" s="11" t="s">
        <v>155</v>
      </c>
    </row>
    <row r="2829" ht="18.75" spans="1:7">
      <c r="A2829" s="9">
        <v>2827</v>
      </c>
      <c r="B2829" s="9" t="s">
        <v>1467</v>
      </c>
      <c r="C2829" s="9" t="s">
        <v>153</v>
      </c>
      <c r="D2829" s="11" t="s">
        <v>18129</v>
      </c>
      <c r="E2829" s="11" t="s">
        <v>1299</v>
      </c>
      <c r="F2829" s="12">
        <v>0</v>
      </c>
      <c r="G2829" s="11" t="s">
        <v>155</v>
      </c>
    </row>
    <row r="2830" ht="18.75" spans="1:7">
      <c r="A2830" s="9">
        <v>2828</v>
      </c>
      <c r="B2830" s="9" t="s">
        <v>1467</v>
      </c>
      <c r="C2830" s="9" t="s">
        <v>153</v>
      </c>
      <c r="D2830" s="11" t="s">
        <v>18130</v>
      </c>
      <c r="E2830" s="11" t="s">
        <v>1299</v>
      </c>
      <c r="F2830" s="12">
        <v>0</v>
      </c>
      <c r="G2830" s="11" t="s">
        <v>155</v>
      </c>
    </row>
    <row r="2831" ht="18.75" spans="1:7">
      <c r="A2831" s="9">
        <v>2829</v>
      </c>
      <c r="B2831" s="9" t="s">
        <v>1467</v>
      </c>
      <c r="C2831" s="9" t="s">
        <v>153</v>
      </c>
      <c r="D2831" s="11" t="s">
        <v>18131</v>
      </c>
      <c r="E2831" s="11" t="s">
        <v>1299</v>
      </c>
      <c r="F2831" s="12">
        <v>0</v>
      </c>
      <c r="G2831" s="11" t="s">
        <v>155</v>
      </c>
    </row>
    <row r="2832" ht="18.75" spans="1:7">
      <c r="A2832" s="9">
        <v>2830</v>
      </c>
      <c r="B2832" s="9" t="s">
        <v>1467</v>
      </c>
      <c r="C2832" s="9" t="s">
        <v>153</v>
      </c>
      <c r="D2832" s="11" t="s">
        <v>18132</v>
      </c>
      <c r="E2832" s="11" t="s">
        <v>1299</v>
      </c>
      <c r="F2832" s="12">
        <v>0</v>
      </c>
      <c r="G2832" s="11" t="s">
        <v>155</v>
      </c>
    </row>
    <row r="2833" ht="18.75" spans="1:7">
      <c r="A2833" s="9">
        <v>2831</v>
      </c>
      <c r="B2833" s="9" t="s">
        <v>1467</v>
      </c>
      <c r="C2833" s="9" t="s">
        <v>153</v>
      </c>
      <c r="D2833" s="11" t="s">
        <v>18133</v>
      </c>
      <c r="E2833" s="11" t="s">
        <v>1286</v>
      </c>
      <c r="F2833" s="12">
        <v>0</v>
      </c>
      <c r="G2833" s="11" t="s">
        <v>155</v>
      </c>
    </row>
    <row r="2834" ht="18.75" spans="1:7">
      <c r="A2834" s="9">
        <v>2832</v>
      </c>
      <c r="B2834" s="9" t="s">
        <v>1467</v>
      </c>
      <c r="C2834" s="9" t="s">
        <v>153</v>
      </c>
      <c r="D2834" s="11" t="s">
        <v>18134</v>
      </c>
      <c r="E2834" s="11" t="s">
        <v>1343</v>
      </c>
      <c r="F2834" s="12">
        <v>0</v>
      </c>
      <c r="G2834" s="11" t="s">
        <v>155</v>
      </c>
    </row>
    <row r="2835" ht="18.75" spans="1:7">
      <c r="A2835" s="9">
        <v>2833</v>
      </c>
      <c r="B2835" s="9" t="s">
        <v>1467</v>
      </c>
      <c r="C2835" s="9" t="s">
        <v>153</v>
      </c>
      <c r="D2835" s="11" t="s">
        <v>18135</v>
      </c>
      <c r="E2835" s="11" t="s">
        <v>1422</v>
      </c>
      <c r="F2835" s="12">
        <v>657.48</v>
      </c>
      <c r="G2835" s="11" t="s">
        <v>152</v>
      </c>
    </row>
    <row r="2836" ht="18.75" spans="1:7">
      <c r="A2836" s="9">
        <v>2834</v>
      </c>
      <c r="B2836" s="9" t="s">
        <v>1467</v>
      </c>
      <c r="C2836" s="9" t="s">
        <v>153</v>
      </c>
      <c r="D2836" s="11" t="s">
        <v>18136</v>
      </c>
      <c r="E2836" s="11" t="s">
        <v>1308</v>
      </c>
      <c r="F2836" s="12">
        <v>0</v>
      </c>
      <c r="G2836" s="11" t="s">
        <v>155</v>
      </c>
    </row>
    <row r="2837" ht="18.75" spans="1:7">
      <c r="A2837" s="9">
        <v>2835</v>
      </c>
      <c r="B2837" s="9" t="s">
        <v>1467</v>
      </c>
      <c r="C2837" s="9" t="s">
        <v>153</v>
      </c>
      <c r="D2837" s="11" t="s">
        <v>18137</v>
      </c>
      <c r="E2837" s="11" t="s">
        <v>1308</v>
      </c>
      <c r="F2837" s="12">
        <v>0</v>
      </c>
      <c r="G2837" s="11" t="s">
        <v>155</v>
      </c>
    </row>
    <row r="2838" ht="18.75" spans="1:7">
      <c r="A2838" s="9">
        <v>2836</v>
      </c>
      <c r="B2838" s="9" t="s">
        <v>1467</v>
      </c>
      <c r="C2838" s="9" t="s">
        <v>153</v>
      </c>
      <c r="D2838" s="11" t="s">
        <v>18138</v>
      </c>
      <c r="E2838" s="11" t="s">
        <v>1335</v>
      </c>
      <c r="F2838" s="12">
        <v>0</v>
      </c>
      <c r="G2838" s="11" t="s">
        <v>155</v>
      </c>
    </row>
    <row r="2839" ht="18.75" spans="1:7">
      <c r="A2839" s="9">
        <v>2837</v>
      </c>
      <c r="B2839" s="9" t="s">
        <v>1467</v>
      </c>
      <c r="C2839" s="9" t="s">
        <v>153</v>
      </c>
      <c r="D2839" s="9" t="s">
        <v>18139</v>
      </c>
      <c r="E2839" s="9" t="s">
        <v>1420</v>
      </c>
      <c r="F2839" s="12">
        <v>0</v>
      </c>
      <c r="G2839" s="11" t="s">
        <v>155</v>
      </c>
    </row>
    <row r="2840" ht="18.75" spans="1:7">
      <c r="A2840" s="9">
        <v>2838</v>
      </c>
      <c r="B2840" s="9" t="s">
        <v>1467</v>
      </c>
      <c r="C2840" s="9" t="s">
        <v>153</v>
      </c>
      <c r="D2840" s="11" t="s">
        <v>18140</v>
      </c>
      <c r="E2840" s="11" t="s">
        <v>1420</v>
      </c>
      <c r="F2840" s="12">
        <v>0</v>
      </c>
      <c r="G2840" s="11" t="s">
        <v>155</v>
      </c>
    </row>
    <row r="2841" ht="18.75" spans="1:7">
      <c r="A2841" s="9">
        <v>2839</v>
      </c>
      <c r="B2841" s="9" t="s">
        <v>1467</v>
      </c>
      <c r="C2841" s="9" t="s">
        <v>153</v>
      </c>
      <c r="D2841" s="11" t="s">
        <v>18141</v>
      </c>
      <c r="E2841" s="11" t="s">
        <v>1293</v>
      </c>
      <c r="F2841" s="12">
        <v>0</v>
      </c>
      <c r="G2841" s="11" t="s">
        <v>155</v>
      </c>
    </row>
    <row r="2842" ht="18.75" spans="1:7">
      <c r="A2842" s="9">
        <v>2840</v>
      </c>
      <c r="B2842" s="9" t="s">
        <v>1467</v>
      </c>
      <c r="C2842" s="9" t="s">
        <v>153</v>
      </c>
      <c r="D2842" s="11" t="s">
        <v>18142</v>
      </c>
      <c r="E2842" s="11" t="s">
        <v>1420</v>
      </c>
      <c r="F2842" s="12">
        <v>0</v>
      </c>
      <c r="G2842" s="11" t="s">
        <v>155</v>
      </c>
    </row>
    <row r="2843" ht="18.75" spans="1:7">
      <c r="A2843" s="9">
        <v>2841</v>
      </c>
      <c r="B2843" s="9" t="s">
        <v>1467</v>
      </c>
      <c r="C2843" s="9" t="s">
        <v>153</v>
      </c>
      <c r="D2843" s="9" t="s">
        <v>18143</v>
      </c>
      <c r="E2843" s="9" t="s">
        <v>1360</v>
      </c>
      <c r="F2843" s="12">
        <v>0</v>
      </c>
      <c r="G2843" s="11" t="s">
        <v>155</v>
      </c>
    </row>
    <row r="2844" ht="18.75" spans="1:7">
      <c r="A2844" s="9">
        <v>2842</v>
      </c>
      <c r="B2844" s="9" t="s">
        <v>1467</v>
      </c>
      <c r="C2844" s="9" t="s">
        <v>153</v>
      </c>
      <c r="D2844" s="9" t="s">
        <v>18144</v>
      </c>
      <c r="E2844" s="9" t="s">
        <v>1271</v>
      </c>
      <c r="F2844" s="12">
        <v>0</v>
      </c>
      <c r="G2844" s="11" t="s">
        <v>155</v>
      </c>
    </row>
    <row r="2845" ht="18.75" spans="1:7">
      <c r="A2845" s="9">
        <v>2843</v>
      </c>
      <c r="B2845" s="9" t="s">
        <v>1467</v>
      </c>
      <c r="C2845" s="9" t="s">
        <v>153</v>
      </c>
      <c r="D2845" s="11" t="s">
        <v>18145</v>
      </c>
      <c r="E2845" s="11" t="s">
        <v>1277</v>
      </c>
      <c r="F2845" s="12">
        <v>0</v>
      </c>
      <c r="G2845" s="11" t="s">
        <v>155</v>
      </c>
    </row>
    <row r="2846" ht="18.75" spans="1:7">
      <c r="A2846" s="9">
        <v>2844</v>
      </c>
      <c r="B2846" s="9" t="s">
        <v>1467</v>
      </c>
      <c r="C2846" s="9" t="s">
        <v>153</v>
      </c>
      <c r="D2846" s="9" t="s">
        <v>18146</v>
      </c>
      <c r="E2846" s="9" t="s">
        <v>1361</v>
      </c>
      <c r="F2846" s="12">
        <v>0</v>
      </c>
      <c r="G2846" s="11" t="s">
        <v>155</v>
      </c>
    </row>
    <row r="2847" ht="18.75" spans="1:7">
      <c r="A2847" s="9">
        <v>2845</v>
      </c>
      <c r="B2847" s="9" t="s">
        <v>1467</v>
      </c>
      <c r="C2847" s="9" t="s">
        <v>153</v>
      </c>
      <c r="D2847" s="11" t="s">
        <v>18147</v>
      </c>
      <c r="E2847" s="11" t="s">
        <v>1359</v>
      </c>
      <c r="F2847" s="12">
        <v>0</v>
      </c>
      <c r="G2847" s="11" t="s">
        <v>155</v>
      </c>
    </row>
    <row r="2848" ht="18.75" spans="1:7">
      <c r="A2848" s="9">
        <v>2846</v>
      </c>
      <c r="B2848" s="9" t="s">
        <v>1467</v>
      </c>
      <c r="C2848" s="9" t="s">
        <v>153</v>
      </c>
      <c r="D2848" s="11" t="s">
        <v>18148</v>
      </c>
      <c r="E2848" s="11" t="s">
        <v>1399</v>
      </c>
      <c r="F2848" s="12">
        <v>656.58</v>
      </c>
      <c r="G2848" s="11" t="s">
        <v>152</v>
      </c>
    </row>
    <row r="2849" ht="18.75" spans="1:7">
      <c r="A2849" s="9">
        <v>2847</v>
      </c>
      <c r="B2849" s="9" t="s">
        <v>1467</v>
      </c>
      <c r="C2849" s="9" t="s">
        <v>153</v>
      </c>
      <c r="D2849" s="11" t="s">
        <v>18149</v>
      </c>
      <c r="E2849" s="11" t="s">
        <v>1399</v>
      </c>
      <c r="F2849" s="12">
        <v>661.7</v>
      </c>
      <c r="G2849" s="11" t="s">
        <v>152</v>
      </c>
    </row>
    <row r="2850" ht="18.75" spans="1:7">
      <c r="A2850" s="9">
        <v>2848</v>
      </c>
      <c r="B2850" s="9" t="s">
        <v>1467</v>
      </c>
      <c r="C2850" s="9" t="s">
        <v>153</v>
      </c>
      <c r="D2850" s="11" t="s">
        <v>18150</v>
      </c>
      <c r="E2850" s="11" t="s">
        <v>1399</v>
      </c>
      <c r="F2850" s="12">
        <v>651.27</v>
      </c>
      <c r="G2850" s="11" t="s">
        <v>152</v>
      </c>
    </row>
    <row r="2851" ht="18.75" spans="1:7">
      <c r="A2851" s="9">
        <v>2849</v>
      </c>
      <c r="B2851" s="9" t="s">
        <v>1467</v>
      </c>
      <c r="C2851" s="9" t="s">
        <v>153</v>
      </c>
      <c r="D2851" s="11" t="s">
        <v>18151</v>
      </c>
      <c r="E2851" s="11" t="s">
        <v>1372</v>
      </c>
      <c r="F2851" s="12">
        <v>0</v>
      </c>
      <c r="G2851" s="11" t="s">
        <v>155</v>
      </c>
    </row>
    <row r="2852" ht="18.75" spans="1:7">
      <c r="A2852" s="9">
        <v>2850</v>
      </c>
      <c r="B2852" s="9" t="s">
        <v>1467</v>
      </c>
      <c r="C2852" s="9" t="s">
        <v>153</v>
      </c>
      <c r="D2852" s="9" t="s">
        <v>18152</v>
      </c>
      <c r="E2852" s="9" t="s">
        <v>1396</v>
      </c>
      <c r="F2852" s="12">
        <v>0</v>
      </c>
      <c r="G2852" s="11" t="s">
        <v>155</v>
      </c>
    </row>
    <row r="2853" ht="18.75" spans="1:7">
      <c r="A2853" s="9">
        <v>2851</v>
      </c>
      <c r="B2853" s="9" t="s">
        <v>1467</v>
      </c>
      <c r="C2853" s="9" t="s">
        <v>153</v>
      </c>
      <c r="D2853" s="9" t="s">
        <v>18153</v>
      </c>
      <c r="E2853" s="9" t="s">
        <v>871</v>
      </c>
      <c r="F2853" s="12">
        <v>0</v>
      </c>
      <c r="G2853" s="11" t="s">
        <v>155</v>
      </c>
    </row>
    <row r="2854" ht="18.75" spans="1:7">
      <c r="A2854" s="9">
        <v>2852</v>
      </c>
      <c r="B2854" s="9" t="s">
        <v>1467</v>
      </c>
      <c r="C2854" s="9" t="s">
        <v>153</v>
      </c>
      <c r="D2854" s="9" t="s">
        <v>18154</v>
      </c>
      <c r="E2854" s="9" t="s">
        <v>1295</v>
      </c>
      <c r="F2854" s="12">
        <v>0</v>
      </c>
      <c r="G2854" s="11" t="s">
        <v>155</v>
      </c>
    </row>
    <row r="2855" ht="18.75" spans="1:7">
      <c r="A2855" s="9">
        <v>2853</v>
      </c>
      <c r="B2855" s="9" t="s">
        <v>1467</v>
      </c>
      <c r="C2855" s="9" t="s">
        <v>153</v>
      </c>
      <c r="D2855" s="11" t="s">
        <v>18155</v>
      </c>
      <c r="E2855" s="11" t="s">
        <v>1410</v>
      </c>
      <c r="F2855" s="12">
        <v>0</v>
      </c>
      <c r="G2855" s="11" t="s">
        <v>155</v>
      </c>
    </row>
    <row r="2856" ht="18.75" spans="1:7">
      <c r="A2856" s="9">
        <v>2854</v>
      </c>
      <c r="B2856" s="9" t="s">
        <v>1467</v>
      </c>
      <c r="C2856" s="9" t="s">
        <v>153</v>
      </c>
      <c r="D2856" s="11" t="s">
        <v>18156</v>
      </c>
      <c r="E2856" s="11" t="s">
        <v>1296</v>
      </c>
      <c r="F2856" s="12">
        <v>0</v>
      </c>
      <c r="G2856" s="11" t="s">
        <v>155</v>
      </c>
    </row>
    <row r="2857" ht="18.75" spans="1:7">
      <c r="A2857" s="9">
        <v>2855</v>
      </c>
      <c r="B2857" s="9" t="s">
        <v>1467</v>
      </c>
      <c r="C2857" s="9" t="s">
        <v>153</v>
      </c>
      <c r="D2857" s="11" t="s">
        <v>18157</v>
      </c>
      <c r="E2857" s="11" t="s">
        <v>1347</v>
      </c>
      <c r="F2857" s="12">
        <v>0</v>
      </c>
      <c r="G2857" s="11" t="s">
        <v>155</v>
      </c>
    </row>
    <row r="2858" ht="18.75" spans="1:7">
      <c r="A2858" s="9">
        <v>2856</v>
      </c>
      <c r="B2858" s="9" t="s">
        <v>1467</v>
      </c>
      <c r="C2858" s="9" t="s">
        <v>153</v>
      </c>
      <c r="D2858" s="11" t="s">
        <v>18158</v>
      </c>
      <c r="E2858" s="11" t="s">
        <v>1347</v>
      </c>
      <c r="F2858" s="12">
        <v>0</v>
      </c>
      <c r="G2858" s="11" t="s">
        <v>155</v>
      </c>
    </row>
    <row r="2859" ht="18.75" spans="1:7">
      <c r="A2859" s="9">
        <v>2857</v>
      </c>
      <c r="B2859" s="9" t="s">
        <v>1467</v>
      </c>
      <c r="C2859" s="9" t="s">
        <v>153</v>
      </c>
      <c r="D2859" s="11" t="s">
        <v>18159</v>
      </c>
      <c r="E2859" s="11" t="s">
        <v>1347</v>
      </c>
      <c r="F2859" s="12">
        <v>0</v>
      </c>
      <c r="G2859" s="11" t="s">
        <v>155</v>
      </c>
    </row>
    <row r="2860" ht="18.75" spans="1:7">
      <c r="A2860" s="9">
        <v>2858</v>
      </c>
      <c r="B2860" s="9" t="s">
        <v>1467</v>
      </c>
      <c r="C2860" s="9" t="s">
        <v>153</v>
      </c>
      <c r="D2860" s="11" t="s">
        <v>18160</v>
      </c>
      <c r="E2860" s="11" t="s">
        <v>1364</v>
      </c>
      <c r="F2860" s="12">
        <v>0</v>
      </c>
      <c r="G2860" s="11" t="s">
        <v>155</v>
      </c>
    </row>
    <row r="2861" ht="18.75" spans="1:7">
      <c r="A2861" s="9">
        <v>2859</v>
      </c>
      <c r="B2861" s="9" t="s">
        <v>1467</v>
      </c>
      <c r="C2861" s="9" t="s">
        <v>153</v>
      </c>
      <c r="D2861" s="11" t="s">
        <v>18161</v>
      </c>
      <c r="E2861" s="11" t="s">
        <v>1366</v>
      </c>
      <c r="F2861" s="12">
        <v>0</v>
      </c>
      <c r="G2861" s="11" t="s">
        <v>155</v>
      </c>
    </row>
    <row r="2862" ht="18.75" spans="1:7">
      <c r="A2862" s="9">
        <v>2860</v>
      </c>
      <c r="B2862" s="9" t="s">
        <v>1467</v>
      </c>
      <c r="C2862" s="9" t="s">
        <v>153</v>
      </c>
      <c r="D2862" s="11" t="s">
        <v>18162</v>
      </c>
      <c r="E2862" s="11" t="s">
        <v>1380</v>
      </c>
      <c r="F2862" s="12">
        <v>0</v>
      </c>
      <c r="G2862" s="11" t="s">
        <v>155</v>
      </c>
    </row>
    <row r="2863" ht="18.75" spans="1:7">
      <c r="A2863" s="9">
        <v>2861</v>
      </c>
      <c r="B2863" s="9" t="s">
        <v>1467</v>
      </c>
      <c r="C2863" s="9" t="s">
        <v>153</v>
      </c>
      <c r="D2863" s="11" t="s">
        <v>18163</v>
      </c>
      <c r="E2863" s="11" t="s">
        <v>1308</v>
      </c>
      <c r="F2863" s="12">
        <v>0</v>
      </c>
      <c r="G2863" s="11" t="s">
        <v>155</v>
      </c>
    </row>
    <row r="2864" ht="18.75" spans="1:7">
      <c r="A2864" s="9">
        <v>2862</v>
      </c>
      <c r="B2864" s="9" t="s">
        <v>1467</v>
      </c>
      <c r="C2864" s="9" t="s">
        <v>153</v>
      </c>
      <c r="D2864" s="11" t="s">
        <v>18164</v>
      </c>
      <c r="E2864" s="11" t="s">
        <v>1324</v>
      </c>
      <c r="F2864" s="12">
        <v>0</v>
      </c>
      <c r="G2864" s="11" t="s">
        <v>155</v>
      </c>
    </row>
    <row r="2865" ht="18.75" spans="1:7">
      <c r="A2865" s="9">
        <v>2863</v>
      </c>
      <c r="B2865" s="9" t="s">
        <v>1467</v>
      </c>
      <c r="C2865" s="9" t="s">
        <v>153</v>
      </c>
      <c r="D2865" s="11" t="s">
        <v>18165</v>
      </c>
      <c r="E2865" s="11" t="s">
        <v>1387</v>
      </c>
      <c r="F2865" s="12">
        <v>0</v>
      </c>
      <c r="G2865" s="11" t="s">
        <v>155</v>
      </c>
    </row>
    <row r="2866" ht="18.75" spans="1:7">
      <c r="A2866" s="9">
        <v>2864</v>
      </c>
      <c r="B2866" s="9" t="s">
        <v>1467</v>
      </c>
      <c r="C2866" s="9" t="s">
        <v>153</v>
      </c>
      <c r="D2866" s="11" t="s">
        <v>18166</v>
      </c>
      <c r="E2866" s="11" t="s">
        <v>1417</v>
      </c>
      <c r="F2866" s="12">
        <v>555.99</v>
      </c>
      <c r="G2866" s="11" t="s">
        <v>152</v>
      </c>
    </row>
    <row r="2867" ht="18.75" spans="1:7">
      <c r="A2867" s="9">
        <v>2865</v>
      </c>
      <c r="B2867" s="9" t="s">
        <v>1467</v>
      </c>
      <c r="C2867" s="9" t="s">
        <v>153</v>
      </c>
      <c r="D2867" s="11" t="s">
        <v>18167</v>
      </c>
      <c r="E2867" s="11" t="s">
        <v>1421</v>
      </c>
      <c r="F2867" s="12">
        <v>423.39</v>
      </c>
      <c r="G2867" s="11" t="s">
        <v>152</v>
      </c>
    </row>
    <row r="2868" ht="18.75" spans="1:7">
      <c r="A2868" s="9">
        <v>2866</v>
      </c>
      <c r="B2868" s="9" t="s">
        <v>1467</v>
      </c>
      <c r="C2868" s="9" t="s">
        <v>153</v>
      </c>
      <c r="D2868" s="11" t="s">
        <v>18168</v>
      </c>
      <c r="E2868" s="11" t="s">
        <v>1422</v>
      </c>
      <c r="F2868" s="12">
        <v>703.38</v>
      </c>
      <c r="G2868" s="11" t="s">
        <v>152</v>
      </c>
    </row>
    <row r="2869" ht="18.75" spans="1:7">
      <c r="A2869" s="9">
        <v>2867</v>
      </c>
      <c r="B2869" s="9" t="s">
        <v>1467</v>
      </c>
      <c r="C2869" s="9" t="s">
        <v>153</v>
      </c>
      <c r="D2869" s="11" t="s">
        <v>18169</v>
      </c>
      <c r="E2869" s="11" t="s">
        <v>1307</v>
      </c>
      <c r="F2869" s="12">
        <v>108.44</v>
      </c>
      <c r="G2869" s="11" t="s">
        <v>152</v>
      </c>
    </row>
    <row r="2870" ht="18.75" spans="1:7">
      <c r="A2870" s="9">
        <v>2868</v>
      </c>
      <c r="B2870" s="9" t="s">
        <v>1467</v>
      </c>
      <c r="C2870" s="9" t="s">
        <v>153</v>
      </c>
      <c r="D2870" s="9" t="s">
        <v>18170</v>
      </c>
      <c r="E2870" s="9" t="s">
        <v>1324</v>
      </c>
      <c r="F2870" s="12">
        <v>0</v>
      </c>
      <c r="G2870" s="11" t="s">
        <v>155</v>
      </c>
    </row>
    <row r="2871" ht="18.75" spans="1:7">
      <c r="A2871" s="9">
        <v>2869</v>
      </c>
      <c r="B2871" s="9" t="s">
        <v>1467</v>
      </c>
      <c r="C2871" s="9" t="s">
        <v>153</v>
      </c>
      <c r="D2871" s="9" t="s">
        <v>18171</v>
      </c>
      <c r="E2871" s="9" t="s">
        <v>1347</v>
      </c>
      <c r="F2871" s="12">
        <v>0</v>
      </c>
      <c r="G2871" s="11" t="s">
        <v>155</v>
      </c>
    </row>
    <row r="2872" ht="18.75" spans="1:7">
      <c r="A2872" s="9">
        <v>2870</v>
      </c>
      <c r="B2872" s="9" t="s">
        <v>1467</v>
      </c>
      <c r="C2872" s="9" t="s">
        <v>153</v>
      </c>
      <c r="D2872" s="9" t="s">
        <v>18172</v>
      </c>
      <c r="E2872" s="9" t="s">
        <v>1307</v>
      </c>
      <c r="F2872" s="12">
        <v>175.76</v>
      </c>
      <c r="G2872" s="11" t="s">
        <v>152</v>
      </c>
    </row>
    <row r="2873" ht="18.75" spans="1:7">
      <c r="A2873" s="9">
        <v>2871</v>
      </c>
      <c r="B2873" s="9" t="s">
        <v>1467</v>
      </c>
      <c r="C2873" s="9" t="s">
        <v>153</v>
      </c>
      <c r="D2873" s="11" t="s">
        <v>18173</v>
      </c>
      <c r="E2873" s="11" t="s">
        <v>1379</v>
      </c>
      <c r="F2873" s="12">
        <v>0</v>
      </c>
      <c r="G2873" s="11" t="s">
        <v>155</v>
      </c>
    </row>
    <row r="2874" ht="18.75" spans="1:7">
      <c r="A2874" s="9">
        <v>2872</v>
      </c>
      <c r="B2874" s="9" t="s">
        <v>1467</v>
      </c>
      <c r="C2874" s="9" t="s">
        <v>153</v>
      </c>
      <c r="D2874" s="11" t="s">
        <v>18174</v>
      </c>
      <c r="E2874" s="11" t="s">
        <v>1289</v>
      </c>
      <c r="F2874" s="12">
        <v>0</v>
      </c>
      <c r="G2874" s="11" t="s">
        <v>155</v>
      </c>
    </row>
    <row r="2875" ht="18.75" spans="1:7">
      <c r="A2875" s="9">
        <v>2873</v>
      </c>
      <c r="B2875" s="9" t="s">
        <v>1467</v>
      </c>
      <c r="C2875" s="9" t="s">
        <v>153</v>
      </c>
      <c r="D2875" s="11" t="s">
        <v>18175</v>
      </c>
      <c r="E2875" s="11" t="s">
        <v>1360</v>
      </c>
      <c r="F2875" s="12">
        <v>0</v>
      </c>
      <c r="G2875" s="11" t="s">
        <v>155</v>
      </c>
    </row>
    <row r="2876" ht="18.75" spans="1:7">
      <c r="A2876" s="9">
        <v>2874</v>
      </c>
      <c r="B2876" s="9" t="s">
        <v>1467</v>
      </c>
      <c r="C2876" s="9" t="s">
        <v>153</v>
      </c>
      <c r="D2876" s="9" t="s">
        <v>18176</v>
      </c>
      <c r="E2876" s="9" t="s">
        <v>1360</v>
      </c>
      <c r="F2876" s="12">
        <v>0</v>
      </c>
      <c r="G2876" s="10" t="s">
        <v>155</v>
      </c>
    </row>
    <row r="2877" ht="18.75" spans="1:7">
      <c r="A2877" s="9">
        <v>2875</v>
      </c>
      <c r="B2877" s="9" t="s">
        <v>1467</v>
      </c>
      <c r="C2877" s="9" t="s">
        <v>153</v>
      </c>
      <c r="D2877" s="11" t="s">
        <v>18177</v>
      </c>
      <c r="E2877" s="11" t="s">
        <v>1371</v>
      </c>
      <c r="F2877" s="12">
        <v>0</v>
      </c>
      <c r="G2877" s="11" t="s">
        <v>155</v>
      </c>
    </row>
    <row r="2878" ht="18.75" spans="1:7">
      <c r="A2878" s="9">
        <v>2876</v>
      </c>
      <c r="B2878" s="9" t="s">
        <v>1467</v>
      </c>
      <c r="C2878" s="9" t="s">
        <v>153</v>
      </c>
      <c r="D2878" s="11" t="s">
        <v>18178</v>
      </c>
      <c r="E2878" s="11" t="s">
        <v>1390</v>
      </c>
      <c r="F2878" s="12">
        <v>192.94</v>
      </c>
      <c r="G2878" s="11" t="s">
        <v>142</v>
      </c>
    </row>
    <row r="2879" ht="18.75" spans="1:7">
      <c r="A2879" s="9">
        <v>2877</v>
      </c>
      <c r="B2879" s="9" t="s">
        <v>1467</v>
      </c>
      <c r="C2879" s="9" t="s">
        <v>153</v>
      </c>
      <c r="D2879" s="11" t="s">
        <v>18179</v>
      </c>
      <c r="E2879" s="11" t="s">
        <v>1334</v>
      </c>
      <c r="F2879" s="12">
        <v>0</v>
      </c>
      <c r="G2879" s="11" t="s">
        <v>155</v>
      </c>
    </row>
    <row r="2880" ht="18.75" spans="1:7">
      <c r="A2880" s="9">
        <v>2878</v>
      </c>
      <c r="B2880" s="9" t="s">
        <v>1467</v>
      </c>
      <c r="C2880" s="9" t="s">
        <v>153</v>
      </c>
      <c r="D2880" s="11" t="s">
        <v>18180</v>
      </c>
      <c r="E2880" s="11" t="s">
        <v>1302</v>
      </c>
      <c r="F2880" s="12">
        <v>0</v>
      </c>
      <c r="G2880" s="11" t="s">
        <v>155</v>
      </c>
    </row>
    <row r="2881" ht="18.75" spans="1:7">
      <c r="A2881" s="9">
        <v>2879</v>
      </c>
      <c r="B2881" s="9" t="s">
        <v>1467</v>
      </c>
      <c r="C2881" s="9" t="s">
        <v>153</v>
      </c>
      <c r="D2881" s="11" t="s">
        <v>18181</v>
      </c>
      <c r="E2881" s="11" t="s">
        <v>1303</v>
      </c>
      <c r="F2881" s="12">
        <v>0</v>
      </c>
      <c r="G2881" s="11" t="s">
        <v>155</v>
      </c>
    </row>
    <row r="2882" ht="18.75" spans="1:7">
      <c r="A2882" s="9">
        <v>2880</v>
      </c>
      <c r="B2882" s="9" t="s">
        <v>1467</v>
      </c>
      <c r="C2882" s="9" t="s">
        <v>153</v>
      </c>
      <c r="D2882" s="11" t="s">
        <v>18182</v>
      </c>
      <c r="E2882" s="11" t="s">
        <v>1347</v>
      </c>
      <c r="F2882" s="12">
        <v>0</v>
      </c>
      <c r="G2882" s="11" t="s">
        <v>155</v>
      </c>
    </row>
    <row r="2883" ht="18.75" spans="1:7">
      <c r="A2883" s="9">
        <v>2881</v>
      </c>
      <c r="B2883" s="9" t="s">
        <v>1467</v>
      </c>
      <c r="C2883" s="9" t="s">
        <v>153</v>
      </c>
      <c r="D2883" s="11" t="s">
        <v>18183</v>
      </c>
      <c r="E2883" s="11" t="s">
        <v>1342</v>
      </c>
      <c r="F2883" s="12">
        <v>0</v>
      </c>
      <c r="G2883" s="11" t="s">
        <v>155</v>
      </c>
    </row>
    <row r="2884" ht="18.75" spans="1:7">
      <c r="A2884" s="9">
        <v>2882</v>
      </c>
      <c r="B2884" s="9" t="s">
        <v>1467</v>
      </c>
      <c r="C2884" s="9" t="s">
        <v>153</v>
      </c>
      <c r="D2884" s="11" t="s">
        <v>18184</v>
      </c>
      <c r="E2884" s="11" t="s">
        <v>1319</v>
      </c>
      <c r="F2884" s="12">
        <v>0</v>
      </c>
      <c r="G2884" s="11" t="s">
        <v>155</v>
      </c>
    </row>
    <row r="2885" ht="18.75" spans="1:7">
      <c r="A2885" s="9">
        <v>2883</v>
      </c>
      <c r="B2885" s="9" t="s">
        <v>1467</v>
      </c>
      <c r="C2885" s="9" t="s">
        <v>153</v>
      </c>
      <c r="D2885" s="11" t="s">
        <v>18185</v>
      </c>
      <c r="E2885" s="11" t="s">
        <v>1320</v>
      </c>
      <c r="F2885" s="12">
        <v>0</v>
      </c>
      <c r="G2885" s="11" t="s">
        <v>155</v>
      </c>
    </row>
    <row r="2886" ht="18.75" spans="1:7">
      <c r="A2886" s="9">
        <v>2884</v>
      </c>
      <c r="B2886" s="9" t="s">
        <v>1467</v>
      </c>
      <c r="C2886" s="9" t="s">
        <v>153</v>
      </c>
      <c r="D2886" s="11" t="s">
        <v>18186</v>
      </c>
      <c r="E2886" s="11" t="s">
        <v>1374</v>
      </c>
      <c r="F2886" s="12">
        <v>0</v>
      </c>
      <c r="G2886" s="11" t="s">
        <v>155</v>
      </c>
    </row>
    <row r="2887" ht="18.75" spans="1:7">
      <c r="A2887" s="9">
        <v>2885</v>
      </c>
      <c r="B2887" s="9" t="s">
        <v>1467</v>
      </c>
      <c r="C2887" s="9" t="s">
        <v>153</v>
      </c>
      <c r="D2887" s="11" t="s">
        <v>18187</v>
      </c>
      <c r="E2887" s="11" t="s">
        <v>1399</v>
      </c>
      <c r="F2887" s="12">
        <v>748.49</v>
      </c>
      <c r="G2887" s="11" t="s">
        <v>152</v>
      </c>
    </row>
    <row r="2888" ht="18.75" spans="1:7">
      <c r="A2888" s="9">
        <v>2886</v>
      </c>
      <c r="B2888" s="9" t="s">
        <v>1467</v>
      </c>
      <c r="C2888" s="9" t="s">
        <v>153</v>
      </c>
      <c r="D2888" s="11" t="s">
        <v>18188</v>
      </c>
      <c r="E2888" s="11" t="s">
        <v>1340</v>
      </c>
      <c r="F2888" s="12">
        <v>0</v>
      </c>
      <c r="G2888" s="11" t="s">
        <v>155</v>
      </c>
    </row>
    <row r="2889" ht="18.75" spans="1:7">
      <c r="A2889" s="9">
        <v>2887</v>
      </c>
      <c r="B2889" s="9" t="s">
        <v>1467</v>
      </c>
      <c r="C2889" s="9" t="s">
        <v>153</v>
      </c>
      <c r="D2889" s="11" t="s">
        <v>18189</v>
      </c>
      <c r="E2889" s="11" t="s">
        <v>1399</v>
      </c>
      <c r="F2889" s="12">
        <v>696.96</v>
      </c>
      <c r="G2889" s="11" t="s">
        <v>152</v>
      </c>
    </row>
    <row r="2890" ht="18.75" spans="1:7">
      <c r="A2890" s="9">
        <v>2888</v>
      </c>
      <c r="B2890" s="9" t="s">
        <v>1467</v>
      </c>
      <c r="C2890" s="9" t="s">
        <v>153</v>
      </c>
      <c r="D2890" s="11" t="s">
        <v>18190</v>
      </c>
      <c r="E2890" s="11" t="s">
        <v>1359</v>
      </c>
      <c r="F2890" s="12">
        <v>0</v>
      </c>
      <c r="G2890" s="11" t="s">
        <v>155</v>
      </c>
    </row>
    <row r="2891" ht="18.75" spans="1:7">
      <c r="A2891" s="9">
        <v>2889</v>
      </c>
      <c r="B2891" s="9" t="s">
        <v>1467</v>
      </c>
      <c r="C2891" s="9" t="s">
        <v>153</v>
      </c>
      <c r="D2891" s="9" t="s">
        <v>18191</v>
      </c>
      <c r="E2891" s="9" t="s">
        <v>1411</v>
      </c>
      <c r="F2891" s="12">
        <v>0</v>
      </c>
      <c r="G2891" s="11" t="s">
        <v>155</v>
      </c>
    </row>
    <row r="2892" ht="18.75" spans="1:7">
      <c r="A2892" s="9">
        <v>2890</v>
      </c>
      <c r="B2892" s="9" t="s">
        <v>1467</v>
      </c>
      <c r="C2892" s="9" t="s">
        <v>153</v>
      </c>
      <c r="D2892" s="11" t="s">
        <v>18192</v>
      </c>
      <c r="E2892" s="11" t="s">
        <v>1367</v>
      </c>
      <c r="F2892" s="12">
        <v>0</v>
      </c>
      <c r="G2892" s="11" t="s">
        <v>155</v>
      </c>
    </row>
    <row r="2893" ht="18.75" spans="1:7">
      <c r="A2893" s="9">
        <v>2891</v>
      </c>
      <c r="B2893" s="9" t="s">
        <v>1467</v>
      </c>
      <c r="C2893" s="9" t="s">
        <v>153</v>
      </c>
      <c r="D2893" s="9" t="s">
        <v>18193</v>
      </c>
      <c r="E2893" s="9" t="s">
        <v>1370</v>
      </c>
      <c r="F2893" s="12">
        <v>0</v>
      </c>
      <c r="G2893" s="11" t="s">
        <v>155</v>
      </c>
    </row>
    <row r="2894" ht="18.75" spans="1:7">
      <c r="A2894" s="9">
        <v>2892</v>
      </c>
      <c r="B2894" s="9" t="s">
        <v>1467</v>
      </c>
      <c r="C2894" s="9" t="s">
        <v>153</v>
      </c>
      <c r="D2894" s="11" t="s">
        <v>18194</v>
      </c>
      <c r="E2894" s="11" t="s">
        <v>1271</v>
      </c>
      <c r="F2894" s="12">
        <v>0</v>
      </c>
      <c r="G2894" s="11" t="s">
        <v>155</v>
      </c>
    </row>
    <row r="2895" ht="18.75" spans="1:7">
      <c r="A2895" s="9">
        <v>2893</v>
      </c>
      <c r="B2895" s="9" t="s">
        <v>1467</v>
      </c>
      <c r="C2895" s="9" t="s">
        <v>153</v>
      </c>
      <c r="D2895" s="11" t="s">
        <v>18195</v>
      </c>
      <c r="E2895" s="11" t="s">
        <v>1374</v>
      </c>
      <c r="F2895" s="12">
        <v>0</v>
      </c>
      <c r="G2895" s="11" t="s">
        <v>155</v>
      </c>
    </row>
    <row r="2896" ht="18.75" spans="1:7">
      <c r="A2896" s="9">
        <v>2894</v>
      </c>
      <c r="B2896" s="9" t="s">
        <v>1467</v>
      </c>
      <c r="C2896" s="9" t="s">
        <v>153</v>
      </c>
      <c r="D2896" s="11" t="s">
        <v>18196</v>
      </c>
      <c r="E2896" s="11" t="s">
        <v>1360</v>
      </c>
      <c r="F2896" s="12">
        <v>0</v>
      </c>
      <c r="G2896" s="11" t="s">
        <v>155</v>
      </c>
    </row>
    <row r="2897" ht="18.75" spans="1:7">
      <c r="A2897" s="9">
        <v>2895</v>
      </c>
      <c r="B2897" s="9" t="s">
        <v>1467</v>
      </c>
      <c r="C2897" s="9" t="s">
        <v>153</v>
      </c>
      <c r="D2897" s="9" t="s">
        <v>18197</v>
      </c>
      <c r="E2897" s="9" t="s">
        <v>1320</v>
      </c>
      <c r="F2897" s="12">
        <v>0</v>
      </c>
      <c r="G2897" s="11" t="s">
        <v>155</v>
      </c>
    </row>
    <row r="2898" ht="18.75" spans="1:7">
      <c r="A2898" s="9">
        <v>2896</v>
      </c>
      <c r="B2898" s="9" t="s">
        <v>1467</v>
      </c>
      <c r="C2898" s="9" t="s">
        <v>153</v>
      </c>
      <c r="D2898" s="11" t="s">
        <v>18198</v>
      </c>
      <c r="E2898" s="11" t="s">
        <v>1289</v>
      </c>
      <c r="F2898" s="12">
        <v>0</v>
      </c>
      <c r="G2898" s="11" t="s">
        <v>155</v>
      </c>
    </row>
    <row r="2899" ht="18.75" spans="1:7">
      <c r="A2899" s="9">
        <v>2897</v>
      </c>
      <c r="B2899" s="9" t="s">
        <v>1467</v>
      </c>
      <c r="C2899" s="9" t="s">
        <v>153</v>
      </c>
      <c r="D2899" s="11" t="s">
        <v>18199</v>
      </c>
      <c r="E2899" s="11" t="s">
        <v>1305</v>
      </c>
      <c r="F2899" s="12">
        <v>0</v>
      </c>
      <c r="G2899" s="11" t="s">
        <v>155</v>
      </c>
    </row>
    <row r="2900" ht="18.75" spans="1:7">
      <c r="A2900" s="9">
        <v>2898</v>
      </c>
      <c r="B2900" s="9" t="s">
        <v>1467</v>
      </c>
      <c r="C2900" s="9" t="s">
        <v>153</v>
      </c>
      <c r="D2900" s="11" t="s">
        <v>18200</v>
      </c>
      <c r="E2900" s="11" t="s">
        <v>1441</v>
      </c>
      <c r="F2900" s="12">
        <v>0</v>
      </c>
      <c r="G2900" s="11" t="s">
        <v>155</v>
      </c>
    </row>
    <row r="2901" ht="18.75" spans="1:7">
      <c r="A2901" s="9">
        <v>2899</v>
      </c>
      <c r="B2901" s="9" t="s">
        <v>1467</v>
      </c>
      <c r="C2901" s="9" t="s">
        <v>153</v>
      </c>
      <c r="D2901" s="11" t="s">
        <v>18201</v>
      </c>
      <c r="E2901" s="11" t="s">
        <v>1312</v>
      </c>
      <c r="F2901" s="12">
        <v>165.489795918367</v>
      </c>
      <c r="G2901" s="11" t="s">
        <v>152</v>
      </c>
    </row>
    <row r="2902" ht="18.75" spans="1:7">
      <c r="A2902" s="9">
        <v>2900</v>
      </c>
      <c r="B2902" s="9" t="s">
        <v>1467</v>
      </c>
      <c r="C2902" s="9" t="s">
        <v>153</v>
      </c>
      <c r="D2902" s="11" t="s">
        <v>18202</v>
      </c>
      <c r="E2902" s="11" t="s">
        <v>1459</v>
      </c>
      <c r="F2902" s="12">
        <v>347.17</v>
      </c>
      <c r="G2902" s="11" t="s">
        <v>142</v>
      </c>
    </row>
    <row r="2903" ht="18.75" spans="1:7">
      <c r="A2903" s="9">
        <v>2901</v>
      </c>
      <c r="B2903" s="9" t="s">
        <v>1467</v>
      </c>
      <c r="C2903" s="9" t="s">
        <v>153</v>
      </c>
      <c r="D2903" s="11" t="s">
        <v>18203</v>
      </c>
      <c r="E2903" s="11" t="s">
        <v>1367</v>
      </c>
      <c r="F2903" s="12">
        <v>0</v>
      </c>
      <c r="G2903" s="11" t="s">
        <v>155</v>
      </c>
    </row>
    <row r="2904" ht="18.75" spans="1:7">
      <c r="A2904" s="9">
        <v>2902</v>
      </c>
      <c r="B2904" s="9" t="s">
        <v>1467</v>
      </c>
      <c r="C2904" s="9" t="s">
        <v>153</v>
      </c>
      <c r="D2904" s="11" t="s">
        <v>18204</v>
      </c>
      <c r="E2904" s="11" t="s">
        <v>1289</v>
      </c>
      <c r="F2904" s="12">
        <v>0</v>
      </c>
      <c r="G2904" s="11" t="s">
        <v>155</v>
      </c>
    </row>
    <row r="2905" ht="18.75" spans="1:7">
      <c r="A2905" s="9">
        <v>2903</v>
      </c>
      <c r="B2905" s="9" t="s">
        <v>1467</v>
      </c>
      <c r="C2905" s="9" t="s">
        <v>153</v>
      </c>
      <c r="D2905" s="9" t="s">
        <v>18205</v>
      </c>
      <c r="E2905" s="9" t="s">
        <v>1374</v>
      </c>
      <c r="F2905" s="12">
        <v>0</v>
      </c>
      <c r="G2905" s="11" t="s">
        <v>155</v>
      </c>
    </row>
    <row r="2906" ht="18.75" spans="1:7">
      <c r="A2906" s="9">
        <v>2904</v>
      </c>
      <c r="B2906" s="9" t="s">
        <v>1467</v>
      </c>
      <c r="C2906" s="9" t="s">
        <v>153</v>
      </c>
      <c r="D2906" s="9" t="s">
        <v>18206</v>
      </c>
      <c r="E2906" s="9" t="s">
        <v>1325</v>
      </c>
      <c r="F2906" s="12">
        <v>0</v>
      </c>
      <c r="G2906" s="11" t="s">
        <v>155</v>
      </c>
    </row>
    <row r="2907" ht="18.75" spans="1:7">
      <c r="A2907" s="9">
        <v>2905</v>
      </c>
      <c r="B2907" s="9" t="s">
        <v>1467</v>
      </c>
      <c r="C2907" s="9" t="s">
        <v>153</v>
      </c>
      <c r="D2907" s="11" t="s">
        <v>18207</v>
      </c>
      <c r="E2907" s="11" t="s">
        <v>1337</v>
      </c>
      <c r="F2907" s="12">
        <v>0</v>
      </c>
      <c r="G2907" s="11" t="s">
        <v>155</v>
      </c>
    </row>
    <row r="2908" ht="18.75" spans="1:7">
      <c r="A2908" s="9">
        <v>2906</v>
      </c>
      <c r="B2908" s="9" t="s">
        <v>1467</v>
      </c>
      <c r="C2908" s="9" t="s">
        <v>153</v>
      </c>
      <c r="D2908" s="11" t="s">
        <v>18208</v>
      </c>
      <c r="E2908" s="11" t="s">
        <v>1367</v>
      </c>
      <c r="F2908" s="12">
        <v>0</v>
      </c>
      <c r="G2908" s="11" t="s">
        <v>155</v>
      </c>
    </row>
    <row r="2909" ht="18.75" spans="1:7">
      <c r="A2909" s="9">
        <v>2907</v>
      </c>
      <c r="B2909" s="9" t="s">
        <v>1467</v>
      </c>
      <c r="C2909" s="9" t="s">
        <v>153</v>
      </c>
      <c r="D2909" s="11" t="s">
        <v>18209</v>
      </c>
      <c r="E2909" s="11" t="s">
        <v>1399</v>
      </c>
      <c r="F2909" s="12">
        <v>537.6</v>
      </c>
      <c r="G2909" s="11" t="s">
        <v>152</v>
      </c>
    </row>
    <row r="2910" ht="18.75" spans="1:7">
      <c r="A2910" s="9">
        <v>2908</v>
      </c>
      <c r="B2910" s="9" t="s">
        <v>1467</v>
      </c>
      <c r="C2910" s="9" t="s">
        <v>153</v>
      </c>
      <c r="D2910" s="11" t="s">
        <v>18210</v>
      </c>
      <c r="E2910" s="11" t="s">
        <v>1291</v>
      </c>
      <c r="F2910" s="12">
        <v>0</v>
      </c>
      <c r="G2910" s="11" t="s">
        <v>155</v>
      </c>
    </row>
    <row r="2911" ht="18.75" spans="1:7">
      <c r="A2911" s="9">
        <v>2909</v>
      </c>
      <c r="B2911" s="9" t="s">
        <v>1467</v>
      </c>
      <c r="C2911" s="9" t="s">
        <v>153</v>
      </c>
      <c r="D2911" s="11" t="s">
        <v>18211</v>
      </c>
      <c r="E2911" s="11" t="s">
        <v>1377</v>
      </c>
      <c r="F2911" s="12">
        <v>166.21</v>
      </c>
      <c r="G2911" s="11" t="s">
        <v>142</v>
      </c>
    </row>
    <row r="2912" ht="18.75" spans="1:7">
      <c r="A2912" s="9">
        <v>2910</v>
      </c>
      <c r="B2912" s="9" t="s">
        <v>1467</v>
      </c>
      <c r="C2912" s="9" t="s">
        <v>153</v>
      </c>
      <c r="D2912" s="11" t="s">
        <v>18212</v>
      </c>
      <c r="E2912" s="11" t="s">
        <v>1325</v>
      </c>
      <c r="F2912" s="12">
        <v>0</v>
      </c>
      <c r="G2912" s="11" t="s">
        <v>155</v>
      </c>
    </row>
    <row r="2913" ht="18.75" spans="1:7">
      <c r="A2913" s="9">
        <v>2911</v>
      </c>
      <c r="B2913" s="9" t="s">
        <v>1467</v>
      </c>
      <c r="C2913" s="9" t="s">
        <v>153</v>
      </c>
      <c r="D2913" s="9" t="s">
        <v>18213</v>
      </c>
      <c r="E2913" s="9" t="s">
        <v>1373</v>
      </c>
      <c r="F2913" s="12">
        <v>0</v>
      </c>
      <c r="G2913" s="11" t="s">
        <v>155</v>
      </c>
    </row>
    <row r="2914" ht="18.75" spans="1:7">
      <c r="A2914" s="9">
        <v>2912</v>
      </c>
      <c r="B2914" s="9" t="s">
        <v>1467</v>
      </c>
      <c r="C2914" s="9" t="s">
        <v>153</v>
      </c>
      <c r="D2914" s="11" t="s">
        <v>18214</v>
      </c>
      <c r="E2914" s="11" t="s">
        <v>1300</v>
      </c>
      <c r="F2914" s="12">
        <v>0</v>
      </c>
      <c r="G2914" s="11" t="s">
        <v>155</v>
      </c>
    </row>
    <row r="2915" ht="18.75" spans="1:7">
      <c r="A2915" s="9">
        <v>2913</v>
      </c>
      <c r="B2915" s="9" t="s">
        <v>1467</v>
      </c>
      <c r="C2915" s="9" t="s">
        <v>153</v>
      </c>
      <c r="D2915" s="9" t="s">
        <v>18215</v>
      </c>
      <c r="E2915" s="9" t="s">
        <v>1393</v>
      </c>
      <c r="F2915" s="12">
        <v>449.84</v>
      </c>
      <c r="G2915" s="11" t="s">
        <v>142</v>
      </c>
    </row>
    <row r="2916" ht="18.75" spans="1:7">
      <c r="A2916" s="9">
        <v>2914</v>
      </c>
      <c r="B2916" s="9" t="s">
        <v>1467</v>
      </c>
      <c r="C2916" s="9" t="s">
        <v>153</v>
      </c>
      <c r="D2916" s="11" t="s">
        <v>18216</v>
      </c>
      <c r="E2916" s="11" t="s">
        <v>1339</v>
      </c>
      <c r="F2916" s="12">
        <v>0</v>
      </c>
      <c r="G2916" s="11" t="s">
        <v>155</v>
      </c>
    </row>
    <row r="2917" ht="18.75" spans="1:7">
      <c r="A2917" s="9">
        <v>2915</v>
      </c>
      <c r="B2917" s="9" t="s">
        <v>1467</v>
      </c>
      <c r="C2917" s="9" t="s">
        <v>153</v>
      </c>
      <c r="D2917" s="11" t="s">
        <v>18217</v>
      </c>
      <c r="E2917" s="11" t="s">
        <v>1277</v>
      </c>
      <c r="F2917" s="12">
        <v>0</v>
      </c>
      <c r="G2917" s="11" t="s">
        <v>155</v>
      </c>
    </row>
    <row r="2918" ht="18.75" spans="1:7">
      <c r="A2918" s="9">
        <v>2916</v>
      </c>
      <c r="B2918" s="9" t="s">
        <v>1467</v>
      </c>
      <c r="C2918" s="9" t="s">
        <v>153</v>
      </c>
      <c r="D2918" s="11" t="s">
        <v>18218</v>
      </c>
      <c r="E2918" s="11" t="s">
        <v>1277</v>
      </c>
      <c r="F2918" s="12">
        <v>0</v>
      </c>
      <c r="G2918" s="11" t="s">
        <v>155</v>
      </c>
    </row>
    <row r="2919" ht="18.75" spans="1:7">
      <c r="A2919" s="9">
        <v>2917</v>
      </c>
      <c r="B2919" s="9" t="s">
        <v>1467</v>
      </c>
      <c r="C2919" s="9" t="s">
        <v>153</v>
      </c>
      <c r="D2919" s="9" t="s">
        <v>18219</v>
      </c>
      <c r="E2919" s="9" t="s">
        <v>1415</v>
      </c>
      <c r="F2919" s="12">
        <v>0</v>
      </c>
      <c r="G2919" s="11" t="s">
        <v>155</v>
      </c>
    </row>
    <row r="2920" ht="18.75" spans="1:7">
      <c r="A2920" s="9">
        <v>2918</v>
      </c>
      <c r="B2920" s="9" t="s">
        <v>1467</v>
      </c>
      <c r="C2920" s="9" t="s">
        <v>153</v>
      </c>
      <c r="D2920" s="11" t="s">
        <v>18220</v>
      </c>
      <c r="E2920" s="11" t="s">
        <v>1444</v>
      </c>
      <c r="F2920" s="12">
        <v>0</v>
      </c>
      <c r="G2920" s="11" t="s">
        <v>155</v>
      </c>
    </row>
    <row r="2921" ht="18.75" spans="1:7">
      <c r="A2921" s="9">
        <v>2919</v>
      </c>
      <c r="B2921" s="9" t="s">
        <v>1467</v>
      </c>
      <c r="C2921" s="9" t="s">
        <v>153</v>
      </c>
      <c r="D2921" s="11" t="s">
        <v>18221</v>
      </c>
      <c r="E2921" s="11" t="s">
        <v>1417</v>
      </c>
      <c r="F2921" s="12">
        <v>556.67</v>
      </c>
      <c r="G2921" s="11" t="s">
        <v>152</v>
      </c>
    </row>
    <row r="2922" ht="18.75" spans="1:7">
      <c r="A2922" s="9">
        <v>2920</v>
      </c>
      <c r="B2922" s="9" t="s">
        <v>1467</v>
      </c>
      <c r="C2922" s="9" t="s">
        <v>153</v>
      </c>
      <c r="D2922" s="11" t="s">
        <v>18222</v>
      </c>
      <c r="E2922" s="11" t="s">
        <v>1299</v>
      </c>
      <c r="F2922" s="12">
        <v>0</v>
      </c>
      <c r="G2922" s="11" t="s">
        <v>155</v>
      </c>
    </row>
    <row r="2923" ht="18.75" spans="1:7">
      <c r="A2923" s="9">
        <v>2921</v>
      </c>
      <c r="B2923" s="9" t="s">
        <v>1467</v>
      </c>
      <c r="C2923" s="9" t="s">
        <v>153</v>
      </c>
      <c r="D2923" s="11" t="s">
        <v>18223</v>
      </c>
      <c r="E2923" s="11" t="s">
        <v>1444</v>
      </c>
      <c r="F2923" s="12">
        <v>0</v>
      </c>
      <c r="G2923" s="11" t="s">
        <v>155</v>
      </c>
    </row>
    <row r="2924" ht="18.75" spans="1:7">
      <c r="A2924" s="9">
        <v>2922</v>
      </c>
      <c r="B2924" s="9" t="s">
        <v>1467</v>
      </c>
      <c r="C2924" s="9" t="s">
        <v>153</v>
      </c>
      <c r="D2924" s="11" t="s">
        <v>18224</v>
      </c>
      <c r="E2924" s="11" t="s">
        <v>1296</v>
      </c>
      <c r="F2924" s="12">
        <v>0</v>
      </c>
      <c r="G2924" s="11" t="s">
        <v>155</v>
      </c>
    </row>
    <row r="2925" ht="18.75" spans="1:7">
      <c r="A2925" s="9">
        <v>2923</v>
      </c>
      <c r="B2925" s="9" t="s">
        <v>1467</v>
      </c>
      <c r="C2925" s="9" t="s">
        <v>153</v>
      </c>
      <c r="D2925" s="9" t="s">
        <v>18225</v>
      </c>
      <c r="E2925" s="9" t="s">
        <v>1347</v>
      </c>
      <c r="F2925" s="12">
        <v>0</v>
      </c>
      <c r="G2925" s="11" t="s">
        <v>155</v>
      </c>
    </row>
    <row r="2926" ht="18.75" spans="1:7">
      <c r="A2926" s="9">
        <v>2924</v>
      </c>
      <c r="B2926" s="9" t="s">
        <v>1467</v>
      </c>
      <c r="C2926" s="9" t="s">
        <v>153</v>
      </c>
      <c r="D2926" s="11" t="s">
        <v>18226</v>
      </c>
      <c r="E2926" s="11" t="s">
        <v>1378</v>
      </c>
      <c r="F2926" s="12">
        <v>336.34</v>
      </c>
      <c r="G2926" s="11" t="s">
        <v>152</v>
      </c>
    </row>
    <row r="2927" ht="18.75" spans="1:7">
      <c r="A2927" s="9">
        <v>2925</v>
      </c>
      <c r="B2927" s="9" t="s">
        <v>1467</v>
      </c>
      <c r="C2927" s="9" t="s">
        <v>153</v>
      </c>
      <c r="D2927" s="11" t="s">
        <v>18227</v>
      </c>
      <c r="E2927" s="11" t="s">
        <v>1420</v>
      </c>
      <c r="F2927" s="12">
        <v>0</v>
      </c>
      <c r="G2927" s="11" t="s">
        <v>155</v>
      </c>
    </row>
    <row r="2928" ht="18.75" spans="1:7">
      <c r="A2928" s="9">
        <v>2926</v>
      </c>
      <c r="B2928" s="9" t="s">
        <v>1467</v>
      </c>
      <c r="C2928" s="9" t="s">
        <v>153</v>
      </c>
      <c r="D2928" s="11" t="s">
        <v>18228</v>
      </c>
      <c r="E2928" s="11" t="s">
        <v>1303</v>
      </c>
      <c r="F2928" s="12">
        <v>0</v>
      </c>
      <c r="G2928" s="11" t="s">
        <v>155</v>
      </c>
    </row>
    <row r="2929" ht="18.75" spans="1:7">
      <c r="A2929" s="9">
        <v>2927</v>
      </c>
      <c r="B2929" s="9" t="s">
        <v>1467</v>
      </c>
      <c r="C2929" s="9" t="s">
        <v>153</v>
      </c>
      <c r="D2929" s="11" t="s">
        <v>18229</v>
      </c>
      <c r="E2929" s="11" t="s">
        <v>1291</v>
      </c>
      <c r="F2929" s="12">
        <v>0</v>
      </c>
      <c r="G2929" s="11" t="s">
        <v>155</v>
      </c>
    </row>
    <row r="2930" ht="18.75" spans="1:7">
      <c r="A2930" s="9">
        <v>2928</v>
      </c>
      <c r="B2930" s="9" t="s">
        <v>1467</v>
      </c>
      <c r="C2930" s="9" t="s">
        <v>153</v>
      </c>
      <c r="D2930" s="9" t="s">
        <v>18230</v>
      </c>
      <c r="E2930" s="9" t="s">
        <v>1278</v>
      </c>
      <c r="F2930" s="12">
        <v>0</v>
      </c>
      <c r="G2930" s="11" t="s">
        <v>155</v>
      </c>
    </row>
    <row r="2931" ht="18.75" spans="1:7">
      <c r="A2931" s="9">
        <v>2929</v>
      </c>
      <c r="B2931" s="9" t="s">
        <v>1467</v>
      </c>
      <c r="C2931" s="9" t="s">
        <v>153</v>
      </c>
      <c r="D2931" s="9" t="s">
        <v>18231</v>
      </c>
      <c r="E2931" s="9" t="s">
        <v>1366</v>
      </c>
      <c r="F2931" s="12">
        <v>0</v>
      </c>
      <c r="G2931" s="11" t="s">
        <v>155</v>
      </c>
    </row>
    <row r="2932" ht="18.75" spans="1:7">
      <c r="A2932" s="9">
        <v>2930</v>
      </c>
      <c r="B2932" s="9" t="s">
        <v>1467</v>
      </c>
      <c r="C2932" s="9" t="s">
        <v>153</v>
      </c>
      <c r="D2932" s="11" t="s">
        <v>18232</v>
      </c>
      <c r="E2932" s="11" t="s">
        <v>1347</v>
      </c>
      <c r="F2932" s="12">
        <v>0</v>
      </c>
      <c r="G2932" s="11" t="s">
        <v>155</v>
      </c>
    </row>
    <row r="2933" ht="18.75" spans="1:7">
      <c r="A2933" s="9">
        <v>2931</v>
      </c>
      <c r="B2933" s="9" t="s">
        <v>1467</v>
      </c>
      <c r="C2933" s="9" t="s">
        <v>153</v>
      </c>
      <c r="D2933" s="11" t="s">
        <v>18233</v>
      </c>
      <c r="E2933" s="11" t="s">
        <v>1337</v>
      </c>
      <c r="F2933" s="12">
        <v>0</v>
      </c>
      <c r="G2933" s="11" t="s">
        <v>155</v>
      </c>
    </row>
    <row r="2934" ht="18.75" spans="1:7">
      <c r="A2934" s="9">
        <v>2932</v>
      </c>
      <c r="B2934" s="9" t="s">
        <v>1467</v>
      </c>
      <c r="C2934" s="9" t="s">
        <v>153</v>
      </c>
      <c r="D2934" s="11" t="s">
        <v>18234</v>
      </c>
      <c r="E2934" s="11" t="s">
        <v>1337</v>
      </c>
      <c r="F2934" s="12">
        <v>0</v>
      </c>
      <c r="G2934" s="11" t="s">
        <v>155</v>
      </c>
    </row>
    <row r="2935" ht="18.75" spans="1:7">
      <c r="A2935" s="9">
        <v>2933</v>
      </c>
      <c r="B2935" s="9" t="s">
        <v>1467</v>
      </c>
      <c r="C2935" s="9" t="s">
        <v>153</v>
      </c>
      <c r="D2935" s="11" t="s">
        <v>18235</v>
      </c>
      <c r="E2935" s="11" t="s">
        <v>1337</v>
      </c>
      <c r="F2935" s="12">
        <v>0</v>
      </c>
      <c r="G2935" s="11" t="s">
        <v>155</v>
      </c>
    </row>
    <row r="2936" ht="18.75" spans="1:7">
      <c r="A2936" s="9">
        <v>2934</v>
      </c>
      <c r="B2936" s="9" t="s">
        <v>1467</v>
      </c>
      <c r="C2936" s="9" t="s">
        <v>153</v>
      </c>
      <c r="D2936" s="11" t="s">
        <v>18236</v>
      </c>
      <c r="E2936" s="11" t="s">
        <v>1311</v>
      </c>
      <c r="F2936" s="12">
        <v>0</v>
      </c>
      <c r="G2936" s="11" t="s">
        <v>155</v>
      </c>
    </row>
    <row r="2937" ht="18.75" spans="1:7">
      <c r="A2937" s="9">
        <v>2935</v>
      </c>
      <c r="B2937" s="9" t="s">
        <v>1467</v>
      </c>
      <c r="C2937" s="9" t="s">
        <v>153</v>
      </c>
      <c r="D2937" s="11" t="s">
        <v>18237</v>
      </c>
      <c r="E2937" s="11" t="s">
        <v>1289</v>
      </c>
      <c r="F2937" s="12">
        <v>0</v>
      </c>
      <c r="G2937" s="11" t="s">
        <v>155</v>
      </c>
    </row>
    <row r="2938" ht="18.75" spans="1:7">
      <c r="A2938" s="9">
        <v>2936</v>
      </c>
      <c r="B2938" s="9" t="s">
        <v>1467</v>
      </c>
      <c r="C2938" s="9" t="s">
        <v>153</v>
      </c>
      <c r="D2938" s="11" t="s">
        <v>18238</v>
      </c>
      <c r="E2938" s="11" t="s">
        <v>1366</v>
      </c>
      <c r="F2938" s="12">
        <v>0</v>
      </c>
      <c r="G2938" s="11" t="s">
        <v>155</v>
      </c>
    </row>
    <row r="2939" ht="18.75" spans="1:7">
      <c r="A2939" s="9">
        <v>2937</v>
      </c>
      <c r="B2939" s="9" t="s">
        <v>1467</v>
      </c>
      <c r="C2939" s="9" t="s">
        <v>153</v>
      </c>
      <c r="D2939" s="11" t="s">
        <v>18239</v>
      </c>
      <c r="E2939" s="11" t="s">
        <v>1441</v>
      </c>
      <c r="F2939" s="12">
        <v>0</v>
      </c>
      <c r="G2939" s="11" t="s">
        <v>155</v>
      </c>
    </row>
    <row r="2940" ht="18.75" spans="1:7">
      <c r="A2940" s="9">
        <v>2938</v>
      </c>
      <c r="B2940" s="9" t="s">
        <v>1467</v>
      </c>
      <c r="C2940" s="9" t="s">
        <v>153</v>
      </c>
      <c r="D2940" s="11" t="s">
        <v>18240</v>
      </c>
      <c r="E2940" s="11" t="s">
        <v>1291</v>
      </c>
      <c r="F2940" s="12">
        <v>0</v>
      </c>
      <c r="G2940" s="11" t="s">
        <v>155</v>
      </c>
    </row>
    <row r="2941" ht="18.75" spans="1:7">
      <c r="A2941" s="9">
        <v>2939</v>
      </c>
      <c r="B2941" s="9" t="s">
        <v>1467</v>
      </c>
      <c r="C2941" s="9" t="s">
        <v>153</v>
      </c>
      <c r="D2941" s="11" t="s">
        <v>18241</v>
      </c>
      <c r="E2941" s="11" t="s">
        <v>1417</v>
      </c>
      <c r="F2941" s="12">
        <v>660.2</v>
      </c>
      <c r="G2941" s="11" t="s">
        <v>152</v>
      </c>
    </row>
    <row r="2942" ht="18.75" spans="1:7">
      <c r="A2942" s="9">
        <v>2940</v>
      </c>
      <c r="B2942" s="9" t="s">
        <v>1467</v>
      </c>
      <c r="C2942" s="9" t="s">
        <v>153</v>
      </c>
      <c r="D2942" s="11" t="s">
        <v>18242</v>
      </c>
      <c r="E2942" s="11" t="s">
        <v>1369</v>
      </c>
      <c r="F2942" s="12">
        <v>0</v>
      </c>
      <c r="G2942" s="11" t="s">
        <v>155</v>
      </c>
    </row>
    <row r="2943" ht="18.75" spans="1:7">
      <c r="A2943" s="9">
        <v>2941</v>
      </c>
      <c r="B2943" s="9" t="s">
        <v>1467</v>
      </c>
      <c r="C2943" s="9" t="s">
        <v>153</v>
      </c>
      <c r="D2943" s="11" t="s">
        <v>18243</v>
      </c>
      <c r="E2943" s="11" t="s">
        <v>1379</v>
      </c>
      <c r="F2943" s="12">
        <v>0</v>
      </c>
      <c r="G2943" s="11" t="s">
        <v>155</v>
      </c>
    </row>
    <row r="2944" ht="18.75" spans="1:7">
      <c r="A2944" s="9">
        <v>2942</v>
      </c>
      <c r="B2944" s="9" t="s">
        <v>1467</v>
      </c>
      <c r="C2944" s="9" t="s">
        <v>153</v>
      </c>
      <c r="D2944" s="11" t="s">
        <v>18244</v>
      </c>
      <c r="E2944" s="11" t="s">
        <v>1441</v>
      </c>
      <c r="F2944" s="12">
        <v>0</v>
      </c>
      <c r="G2944" s="11" t="s">
        <v>155</v>
      </c>
    </row>
    <row r="2945" ht="18.75" spans="1:7">
      <c r="A2945" s="9">
        <v>2943</v>
      </c>
      <c r="B2945" s="9" t="s">
        <v>1467</v>
      </c>
      <c r="C2945" s="9" t="s">
        <v>153</v>
      </c>
      <c r="D2945" s="9" t="s">
        <v>18245</v>
      </c>
      <c r="E2945" s="9" t="s">
        <v>1290</v>
      </c>
      <c r="F2945" s="12">
        <v>0</v>
      </c>
      <c r="G2945" s="11" t="s">
        <v>155</v>
      </c>
    </row>
    <row r="2946" ht="18.75" spans="1:7">
      <c r="A2946" s="9">
        <v>2944</v>
      </c>
      <c r="B2946" s="9" t="s">
        <v>1467</v>
      </c>
      <c r="C2946" s="9" t="s">
        <v>153</v>
      </c>
      <c r="D2946" s="11" t="s">
        <v>18246</v>
      </c>
      <c r="E2946" s="11" t="s">
        <v>1271</v>
      </c>
      <c r="F2946" s="12">
        <v>0</v>
      </c>
      <c r="G2946" s="11" t="s">
        <v>155</v>
      </c>
    </row>
    <row r="2947" ht="18.75" spans="1:7">
      <c r="A2947" s="9">
        <v>2945</v>
      </c>
      <c r="B2947" s="9" t="s">
        <v>1467</v>
      </c>
      <c r="C2947" s="9" t="s">
        <v>153</v>
      </c>
      <c r="D2947" s="11" t="s">
        <v>18247</v>
      </c>
      <c r="E2947" s="11" t="s">
        <v>1424</v>
      </c>
      <c r="F2947" s="12">
        <v>532.19</v>
      </c>
      <c r="G2947" s="11" t="s">
        <v>152</v>
      </c>
    </row>
    <row r="2948" ht="18.75" spans="1:7">
      <c r="A2948" s="9">
        <v>2946</v>
      </c>
      <c r="B2948" s="9" t="s">
        <v>1467</v>
      </c>
      <c r="C2948" s="9" t="s">
        <v>153</v>
      </c>
      <c r="D2948" s="11" t="s">
        <v>18248</v>
      </c>
      <c r="E2948" s="11" t="s">
        <v>1424</v>
      </c>
      <c r="F2948" s="12">
        <v>528.66</v>
      </c>
      <c r="G2948" s="11" t="s">
        <v>152</v>
      </c>
    </row>
    <row r="2949" ht="18.75" spans="1:7">
      <c r="A2949" s="9">
        <v>2947</v>
      </c>
      <c r="B2949" s="9" t="s">
        <v>1467</v>
      </c>
      <c r="C2949" s="9" t="s">
        <v>153</v>
      </c>
      <c r="D2949" s="11" t="s">
        <v>18249</v>
      </c>
      <c r="E2949" s="11" t="s">
        <v>1422</v>
      </c>
      <c r="F2949" s="12">
        <v>716.53</v>
      </c>
      <c r="G2949" s="11" t="s">
        <v>152</v>
      </c>
    </row>
    <row r="2950" ht="18.75" spans="1:7">
      <c r="A2950" s="9">
        <v>2948</v>
      </c>
      <c r="B2950" s="9" t="s">
        <v>1467</v>
      </c>
      <c r="C2950" s="9" t="s">
        <v>153</v>
      </c>
      <c r="D2950" s="11" t="s">
        <v>18250</v>
      </c>
      <c r="E2950" s="11" t="s">
        <v>1384</v>
      </c>
      <c r="F2950" s="12">
        <v>0</v>
      </c>
      <c r="G2950" s="11" t="s">
        <v>155</v>
      </c>
    </row>
    <row r="2951" ht="18.75" spans="1:7">
      <c r="A2951" s="9">
        <v>2949</v>
      </c>
      <c r="B2951" s="9" t="s">
        <v>1467</v>
      </c>
      <c r="C2951" s="9" t="s">
        <v>153</v>
      </c>
      <c r="D2951" s="9" t="s">
        <v>18251</v>
      </c>
      <c r="E2951" s="9" t="s">
        <v>1289</v>
      </c>
      <c r="F2951" s="12">
        <v>0</v>
      </c>
      <c r="G2951" s="11" t="s">
        <v>155</v>
      </c>
    </row>
    <row r="2952" ht="18.75" spans="1:7">
      <c r="A2952" s="9">
        <v>2950</v>
      </c>
      <c r="B2952" s="9" t="s">
        <v>1467</v>
      </c>
      <c r="C2952" s="9" t="s">
        <v>153</v>
      </c>
      <c r="D2952" s="9" t="s">
        <v>18252</v>
      </c>
      <c r="E2952" s="9" t="s">
        <v>1361</v>
      </c>
      <c r="F2952" s="12">
        <v>0</v>
      </c>
      <c r="G2952" s="11" t="s">
        <v>155</v>
      </c>
    </row>
    <row r="2953" ht="18.75" spans="1:7">
      <c r="A2953" s="9">
        <v>2951</v>
      </c>
      <c r="B2953" s="9" t="s">
        <v>1467</v>
      </c>
      <c r="C2953" s="9" t="s">
        <v>153</v>
      </c>
      <c r="D2953" s="9" t="s">
        <v>18253</v>
      </c>
      <c r="E2953" s="9" t="s">
        <v>1371</v>
      </c>
      <c r="F2953" s="12">
        <v>0</v>
      </c>
      <c r="G2953" s="11" t="s">
        <v>155</v>
      </c>
    </row>
    <row r="2954" ht="18.75" spans="1:7">
      <c r="A2954" s="9">
        <v>2952</v>
      </c>
      <c r="B2954" s="9" t="s">
        <v>1467</v>
      </c>
      <c r="C2954" s="9" t="s">
        <v>153</v>
      </c>
      <c r="D2954" s="9" t="s">
        <v>18254</v>
      </c>
      <c r="E2954" s="9" t="s">
        <v>1354</v>
      </c>
      <c r="F2954" s="12">
        <v>0</v>
      </c>
      <c r="G2954" s="11" t="s">
        <v>155</v>
      </c>
    </row>
    <row r="2955" ht="18.75" spans="1:7">
      <c r="A2955" s="9">
        <v>2953</v>
      </c>
      <c r="B2955" s="9" t="s">
        <v>1467</v>
      </c>
      <c r="C2955" s="9" t="s">
        <v>153</v>
      </c>
      <c r="D2955" s="11" t="s">
        <v>18255</v>
      </c>
      <c r="E2955" s="11" t="s">
        <v>1274</v>
      </c>
      <c r="F2955" s="12">
        <v>0</v>
      </c>
      <c r="G2955" s="11" t="s">
        <v>155</v>
      </c>
    </row>
    <row r="2956" ht="18.75" spans="1:7">
      <c r="A2956" s="9">
        <v>2954</v>
      </c>
      <c r="B2956" s="9" t="s">
        <v>1467</v>
      </c>
      <c r="C2956" s="9" t="s">
        <v>153</v>
      </c>
      <c r="D2956" s="11" t="s">
        <v>18256</v>
      </c>
      <c r="E2956" s="11" t="s">
        <v>1411</v>
      </c>
      <c r="F2956" s="12">
        <v>0</v>
      </c>
      <c r="G2956" s="11" t="s">
        <v>155</v>
      </c>
    </row>
    <row r="2957" ht="18.75" spans="1:7">
      <c r="A2957" s="9">
        <v>2955</v>
      </c>
      <c r="B2957" s="9" t="s">
        <v>1467</v>
      </c>
      <c r="C2957" s="9" t="s">
        <v>153</v>
      </c>
      <c r="D2957" s="11" t="s">
        <v>18257</v>
      </c>
      <c r="E2957" s="11" t="s">
        <v>1319</v>
      </c>
      <c r="F2957" s="12">
        <v>0</v>
      </c>
      <c r="G2957" s="11" t="s">
        <v>155</v>
      </c>
    </row>
    <row r="2958" ht="18.75" spans="1:7">
      <c r="A2958" s="9">
        <v>2956</v>
      </c>
      <c r="B2958" s="9" t="s">
        <v>1467</v>
      </c>
      <c r="C2958" s="9" t="s">
        <v>153</v>
      </c>
      <c r="D2958" s="9" t="s">
        <v>18258</v>
      </c>
      <c r="E2958" s="9" t="s">
        <v>1362</v>
      </c>
      <c r="F2958" s="12">
        <v>0</v>
      </c>
      <c r="G2958" s="10" t="s">
        <v>155</v>
      </c>
    </row>
    <row r="2959" ht="18.75" spans="1:7">
      <c r="A2959" s="9">
        <v>2957</v>
      </c>
      <c r="B2959" s="9" t="s">
        <v>1467</v>
      </c>
      <c r="C2959" s="9" t="s">
        <v>153</v>
      </c>
      <c r="D2959" s="9" t="s">
        <v>18259</v>
      </c>
      <c r="E2959" s="9" t="s">
        <v>1338</v>
      </c>
      <c r="F2959" s="12">
        <v>0</v>
      </c>
      <c r="G2959" s="10" t="s">
        <v>155</v>
      </c>
    </row>
    <row r="2960" ht="18.75" spans="1:7">
      <c r="A2960" s="9">
        <v>2958</v>
      </c>
      <c r="B2960" s="9" t="s">
        <v>1467</v>
      </c>
      <c r="C2960" s="9" t="s">
        <v>153</v>
      </c>
      <c r="D2960" s="11" t="s">
        <v>18260</v>
      </c>
      <c r="E2960" s="11" t="s">
        <v>1289</v>
      </c>
      <c r="F2960" s="12">
        <v>0</v>
      </c>
      <c r="G2960" s="11" t="s">
        <v>155</v>
      </c>
    </row>
    <row r="2961" ht="18.75" spans="1:7">
      <c r="A2961" s="9">
        <v>2959</v>
      </c>
      <c r="B2961" s="9" t="s">
        <v>1467</v>
      </c>
      <c r="C2961" s="9" t="s">
        <v>153</v>
      </c>
      <c r="D2961" s="11" t="s">
        <v>18261</v>
      </c>
      <c r="E2961" s="11" t="s">
        <v>1289</v>
      </c>
      <c r="F2961" s="12">
        <v>0</v>
      </c>
      <c r="G2961" s="11" t="s">
        <v>155</v>
      </c>
    </row>
    <row r="2962" ht="18.75" spans="1:7">
      <c r="A2962" s="9">
        <v>2960</v>
      </c>
      <c r="B2962" s="9" t="s">
        <v>1467</v>
      </c>
      <c r="C2962" s="9" t="s">
        <v>153</v>
      </c>
      <c r="D2962" s="11" t="s">
        <v>18262</v>
      </c>
      <c r="E2962" s="11" t="s">
        <v>1336</v>
      </c>
      <c r="F2962" s="12">
        <v>0</v>
      </c>
      <c r="G2962" s="11" t="s">
        <v>155</v>
      </c>
    </row>
    <row r="2963" ht="18.75" spans="1:7">
      <c r="A2963" s="9">
        <v>2961</v>
      </c>
      <c r="B2963" s="9" t="s">
        <v>1467</v>
      </c>
      <c r="C2963" s="9" t="s">
        <v>153</v>
      </c>
      <c r="D2963" s="11" t="s">
        <v>18263</v>
      </c>
      <c r="E2963" s="11" t="s">
        <v>1302</v>
      </c>
      <c r="F2963" s="12">
        <v>0</v>
      </c>
      <c r="G2963" s="11" t="s">
        <v>155</v>
      </c>
    </row>
    <row r="2964" ht="18.75" spans="1:7">
      <c r="A2964" s="9">
        <v>2962</v>
      </c>
      <c r="B2964" s="9" t="s">
        <v>1467</v>
      </c>
      <c r="C2964" s="9" t="s">
        <v>153</v>
      </c>
      <c r="D2964" s="11" t="s">
        <v>18264</v>
      </c>
      <c r="E2964" s="11" t="s">
        <v>1361</v>
      </c>
      <c r="F2964" s="12">
        <v>0</v>
      </c>
      <c r="G2964" s="11" t="s">
        <v>155</v>
      </c>
    </row>
    <row r="2965" ht="18.75" spans="1:7">
      <c r="A2965" s="9">
        <v>2963</v>
      </c>
      <c r="B2965" s="9" t="s">
        <v>1467</v>
      </c>
      <c r="C2965" s="9" t="s">
        <v>153</v>
      </c>
      <c r="D2965" s="11" t="s">
        <v>18265</v>
      </c>
      <c r="E2965" s="11" t="s">
        <v>1306</v>
      </c>
      <c r="F2965" s="12">
        <v>0</v>
      </c>
      <c r="G2965" s="11" t="s">
        <v>155</v>
      </c>
    </row>
    <row r="2966" ht="18.75" spans="1:7">
      <c r="A2966" s="9">
        <v>2964</v>
      </c>
      <c r="B2966" s="9" t="s">
        <v>1467</v>
      </c>
      <c r="C2966" s="9" t="s">
        <v>153</v>
      </c>
      <c r="D2966" s="11" t="s">
        <v>18266</v>
      </c>
      <c r="E2966" s="11" t="s">
        <v>1374</v>
      </c>
      <c r="F2966" s="12">
        <v>0</v>
      </c>
      <c r="G2966" s="11" t="s">
        <v>155</v>
      </c>
    </row>
    <row r="2967" ht="18.75" spans="1:7">
      <c r="A2967" s="9">
        <v>2965</v>
      </c>
      <c r="B2967" s="9" t="s">
        <v>1467</v>
      </c>
      <c r="C2967" s="9" t="s">
        <v>153</v>
      </c>
      <c r="D2967" s="11" t="s">
        <v>18267</v>
      </c>
      <c r="E2967" s="11" t="s">
        <v>1420</v>
      </c>
      <c r="F2967" s="12">
        <v>0</v>
      </c>
      <c r="G2967" s="11" t="s">
        <v>155</v>
      </c>
    </row>
    <row r="2968" ht="18.75" spans="1:7">
      <c r="A2968" s="9">
        <v>2966</v>
      </c>
      <c r="B2968" s="9" t="s">
        <v>1467</v>
      </c>
      <c r="C2968" s="9" t="s">
        <v>153</v>
      </c>
      <c r="D2968" s="11" t="s">
        <v>18268</v>
      </c>
      <c r="E2968" s="11" t="s">
        <v>1308</v>
      </c>
      <c r="F2968" s="12">
        <v>0</v>
      </c>
      <c r="G2968" s="11" t="s">
        <v>155</v>
      </c>
    </row>
    <row r="2969" ht="18.75" spans="1:7">
      <c r="A2969" s="9">
        <v>2967</v>
      </c>
      <c r="B2969" s="9" t="s">
        <v>1467</v>
      </c>
      <c r="C2969" s="9" t="s">
        <v>153</v>
      </c>
      <c r="D2969" s="11" t="s">
        <v>18269</v>
      </c>
      <c r="E2969" s="11" t="s">
        <v>1308</v>
      </c>
      <c r="F2969" s="12">
        <v>0</v>
      </c>
      <c r="G2969" s="11" t="s">
        <v>155</v>
      </c>
    </row>
    <row r="2970" ht="18.75" spans="1:7">
      <c r="A2970" s="9">
        <v>2968</v>
      </c>
      <c r="B2970" s="9" t="s">
        <v>1467</v>
      </c>
      <c r="C2970" s="9" t="s">
        <v>153</v>
      </c>
      <c r="D2970" s="11" t="s">
        <v>18270</v>
      </c>
      <c r="E2970" s="11" t="s">
        <v>1358</v>
      </c>
      <c r="F2970" s="12">
        <v>0</v>
      </c>
      <c r="G2970" s="11" t="s">
        <v>155</v>
      </c>
    </row>
    <row r="2971" ht="18.75" spans="1:7">
      <c r="A2971" s="9">
        <v>2969</v>
      </c>
      <c r="B2971" s="9" t="s">
        <v>1467</v>
      </c>
      <c r="C2971" s="9" t="s">
        <v>153</v>
      </c>
      <c r="D2971" s="9" t="s">
        <v>18271</v>
      </c>
      <c r="E2971" s="9" t="s">
        <v>1400</v>
      </c>
      <c r="F2971" s="12">
        <v>0</v>
      </c>
      <c r="G2971" s="11" t="s">
        <v>155</v>
      </c>
    </row>
    <row r="2972" ht="18.75" spans="1:7">
      <c r="A2972" s="9">
        <v>2970</v>
      </c>
      <c r="B2972" s="9" t="s">
        <v>1467</v>
      </c>
      <c r="C2972" s="9" t="s">
        <v>153</v>
      </c>
      <c r="D2972" s="11" t="s">
        <v>18272</v>
      </c>
      <c r="E2972" s="11" t="s">
        <v>1400</v>
      </c>
      <c r="F2972" s="12">
        <v>0</v>
      </c>
      <c r="G2972" s="11" t="s">
        <v>155</v>
      </c>
    </row>
    <row r="2973" ht="18.75" spans="1:7">
      <c r="A2973" s="9">
        <v>2971</v>
      </c>
      <c r="B2973" s="9" t="s">
        <v>1467</v>
      </c>
      <c r="C2973" s="9" t="s">
        <v>153</v>
      </c>
      <c r="D2973" s="11" t="s">
        <v>18273</v>
      </c>
      <c r="E2973" s="11" t="s">
        <v>1368</v>
      </c>
      <c r="F2973" s="12">
        <v>0</v>
      </c>
      <c r="G2973" s="11" t="s">
        <v>155</v>
      </c>
    </row>
    <row r="2974" ht="18.75" spans="1:7">
      <c r="A2974" s="9">
        <v>2972</v>
      </c>
      <c r="B2974" s="9" t="s">
        <v>1467</v>
      </c>
      <c r="C2974" s="9" t="s">
        <v>153</v>
      </c>
      <c r="D2974" s="11" t="s">
        <v>18274</v>
      </c>
      <c r="E2974" s="11" t="s">
        <v>1327</v>
      </c>
      <c r="F2974" s="12">
        <v>0</v>
      </c>
      <c r="G2974" s="11" t="s">
        <v>155</v>
      </c>
    </row>
    <row r="2975" ht="18.75" spans="1:7">
      <c r="A2975" s="9">
        <v>2973</v>
      </c>
      <c r="B2975" s="9" t="s">
        <v>1467</v>
      </c>
      <c r="C2975" s="9" t="s">
        <v>153</v>
      </c>
      <c r="D2975" s="11" t="s">
        <v>18275</v>
      </c>
      <c r="E2975" s="11" t="s">
        <v>1314</v>
      </c>
      <c r="F2975" s="12">
        <v>0</v>
      </c>
      <c r="G2975" s="11" t="s">
        <v>155</v>
      </c>
    </row>
    <row r="2976" ht="18.75" spans="1:7">
      <c r="A2976" s="9">
        <v>2974</v>
      </c>
      <c r="B2976" s="9" t="s">
        <v>1467</v>
      </c>
      <c r="C2976" s="9" t="s">
        <v>153</v>
      </c>
      <c r="D2976" s="11" t="s">
        <v>18276</v>
      </c>
      <c r="E2976" s="11" t="s">
        <v>1323</v>
      </c>
      <c r="F2976" s="12">
        <v>0</v>
      </c>
      <c r="G2976" s="11" t="s">
        <v>155</v>
      </c>
    </row>
    <row r="2977" ht="18.75" spans="1:7">
      <c r="A2977" s="9">
        <v>2975</v>
      </c>
      <c r="B2977" s="9" t="s">
        <v>1467</v>
      </c>
      <c r="C2977" s="9" t="s">
        <v>153</v>
      </c>
      <c r="D2977" s="11" t="s">
        <v>18277</v>
      </c>
      <c r="E2977" s="11" t="s">
        <v>1323</v>
      </c>
      <c r="F2977" s="12">
        <v>0</v>
      </c>
      <c r="G2977" s="11" t="s">
        <v>155</v>
      </c>
    </row>
    <row r="2978" ht="18.75" spans="1:7">
      <c r="A2978" s="9">
        <v>2976</v>
      </c>
      <c r="B2978" s="9" t="s">
        <v>1467</v>
      </c>
      <c r="C2978" s="9" t="s">
        <v>153</v>
      </c>
      <c r="D2978" s="11" t="s">
        <v>18278</v>
      </c>
      <c r="E2978" s="11" t="s">
        <v>871</v>
      </c>
      <c r="F2978" s="12">
        <v>0</v>
      </c>
      <c r="G2978" s="11" t="s">
        <v>155</v>
      </c>
    </row>
    <row r="2979" ht="18.75" spans="1:7">
      <c r="A2979" s="9">
        <v>2977</v>
      </c>
      <c r="B2979" s="9" t="s">
        <v>1467</v>
      </c>
      <c r="C2979" s="9" t="s">
        <v>153</v>
      </c>
      <c r="D2979" s="11" t="s">
        <v>18279</v>
      </c>
      <c r="E2979" s="11" t="s">
        <v>1458</v>
      </c>
      <c r="F2979" s="12">
        <v>290.8</v>
      </c>
      <c r="G2979" s="11" t="s">
        <v>142</v>
      </c>
    </row>
    <row r="2980" ht="18.75" spans="1:7">
      <c r="A2980" s="9">
        <v>2978</v>
      </c>
      <c r="B2980" s="9" t="s">
        <v>1467</v>
      </c>
      <c r="C2980" s="9" t="s">
        <v>153</v>
      </c>
      <c r="D2980" s="11" t="s">
        <v>18280</v>
      </c>
      <c r="E2980" s="11" t="s">
        <v>1325</v>
      </c>
      <c r="F2980" s="12">
        <v>0</v>
      </c>
      <c r="G2980" s="11" t="s">
        <v>155</v>
      </c>
    </row>
    <row r="2981" ht="18.75" spans="1:7">
      <c r="A2981" s="9">
        <v>2979</v>
      </c>
      <c r="B2981" s="9" t="s">
        <v>1467</v>
      </c>
      <c r="C2981" s="9" t="s">
        <v>153</v>
      </c>
      <c r="D2981" s="11" t="s">
        <v>18281</v>
      </c>
      <c r="E2981" s="11" t="s">
        <v>1298</v>
      </c>
      <c r="F2981" s="12">
        <v>0</v>
      </c>
      <c r="G2981" s="11" t="s">
        <v>155</v>
      </c>
    </row>
    <row r="2982" ht="18.75" spans="1:7">
      <c r="A2982" s="9">
        <v>2980</v>
      </c>
      <c r="B2982" s="9" t="s">
        <v>1467</v>
      </c>
      <c r="C2982" s="9" t="s">
        <v>153</v>
      </c>
      <c r="D2982" s="11" t="s">
        <v>18282</v>
      </c>
      <c r="E2982" s="11" t="s">
        <v>1360</v>
      </c>
      <c r="F2982" s="12">
        <v>0</v>
      </c>
      <c r="G2982" s="11" t="s">
        <v>155</v>
      </c>
    </row>
    <row r="2983" ht="18.75" spans="1:7">
      <c r="A2983" s="9">
        <v>2981</v>
      </c>
      <c r="B2983" s="9" t="s">
        <v>1467</v>
      </c>
      <c r="C2983" s="9" t="s">
        <v>153</v>
      </c>
      <c r="D2983" s="9" t="s">
        <v>18283</v>
      </c>
      <c r="E2983" s="9" t="s">
        <v>1325</v>
      </c>
      <c r="F2983" s="12">
        <v>0</v>
      </c>
      <c r="G2983" s="11" t="s">
        <v>155</v>
      </c>
    </row>
    <row r="2984" ht="18.75" spans="1:7">
      <c r="A2984" s="9">
        <v>2982</v>
      </c>
      <c r="B2984" s="9" t="s">
        <v>1467</v>
      </c>
      <c r="C2984" s="9" t="s">
        <v>153</v>
      </c>
      <c r="D2984" s="11" t="s">
        <v>18284</v>
      </c>
      <c r="E2984" s="11" t="s">
        <v>1360</v>
      </c>
      <c r="F2984" s="12">
        <v>0</v>
      </c>
      <c r="G2984" s="11" t="s">
        <v>155</v>
      </c>
    </row>
    <row r="2985" ht="18.75" spans="1:7">
      <c r="A2985" s="9">
        <v>2983</v>
      </c>
      <c r="B2985" s="9" t="s">
        <v>1467</v>
      </c>
      <c r="C2985" s="9" t="s">
        <v>153</v>
      </c>
      <c r="D2985" s="11" t="s">
        <v>18285</v>
      </c>
      <c r="E2985" s="11" t="s">
        <v>1360</v>
      </c>
      <c r="F2985" s="12">
        <v>0</v>
      </c>
      <c r="G2985" s="11" t="s">
        <v>155</v>
      </c>
    </row>
    <row r="2986" ht="18.75" spans="1:7">
      <c r="A2986" s="9">
        <v>2984</v>
      </c>
      <c r="B2986" s="9" t="s">
        <v>1467</v>
      </c>
      <c r="C2986" s="9" t="s">
        <v>153</v>
      </c>
      <c r="D2986" s="11" t="s">
        <v>18286</v>
      </c>
      <c r="E2986" s="11" t="s">
        <v>1402</v>
      </c>
      <c r="F2986" s="12">
        <v>0</v>
      </c>
      <c r="G2986" s="11" t="s">
        <v>155</v>
      </c>
    </row>
    <row r="2987" ht="18.75" spans="1:7">
      <c r="A2987" s="9">
        <v>2985</v>
      </c>
      <c r="B2987" s="9" t="s">
        <v>1467</v>
      </c>
      <c r="C2987" s="9" t="s">
        <v>153</v>
      </c>
      <c r="D2987" s="11" t="s">
        <v>18287</v>
      </c>
      <c r="E2987" s="11" t="s">
        <v>1353</v>
      </c>
      <c r="F2987" s="12">
        <v>0</v>
      </c>
      <c r="G2987" s="11" t="s">
        <v>155</v>
      </c>
    </row>
    <row r="2988" ht="18.75" spans="1:7">
      <c r="A2988" s="9">
        <v>2986</v>
      </c>
      <c r="B2988" s="9" t="s">
        <v>1467</v>
      </c>
      <c r="C2988" s="9" t="s">
        <v>153</v>
      </c>
      <c r="D2988" s="11" t="s">
        <v>18288</v>
      </c>
      <c r="E2988" s="11" t="s">
        <v>1409</v>
      </c>
      <c r="F2988" s="12">
        <v>672.55</v>
      </c>
      <c r="G2988" s="11" t="s">
        <v>142</v>
      </c>
    </row>
    <row r="2989" ht="18.75" spans="1:7">
      <c r="A2989" s="9">
        <v>2987</v>
      </c>
      <c r="B2989" s="9" t="s">
        <v>1467</v>
      </c>
      <c r="C2989" s="9" t="s">
        <v>153</v>
      </c>
      <c r="D2989" s="11" t="s">
        <v>18289</v>
      </c>
      <c r="E2989" s="11" t="s">
        <v>1409</v>
      </c>
      <c r="F2989" s="12">
        <v>665.37</v>
      </c>
      <c r="G2989" s="11" t="s">
        <v>142</v>
      </c>
    </row>
    <row r="2990" ht="18.75" spans="1:7">
      <c r="A2990" s="9">
        <v>2988</v>
      </c>
      <c r="B2990" s="9" t="s">
        <v>1467</v>
      </c>
      <c r="C2990" s="9" t="s">
        <v>153</v>
      </c>
      <c r="D2990" s="11" t="s">
        <v>18290</v>
      </c>
      <c r="E2990" s="11" t="s">
        <v>1409</v>
      </c>
      <c r="F2990" s="12">
        <v>676.07</v>
      </c>
      <c r="G2990" s="11" t="s">
        <v>142</v>
      </c>
    </row>
    <row r="2991" ht="18.75" spans="1:7">
      <c r="A2991" s="9">
        <v>2989</v>
      </c>
      <c r="B2991" s="9" t="s">
        <v>1467</v>
      </c>
      <c r="C2991" s="9" t="s">
        <v>153</v>
      </c>
      <c r="D2991" s="11" t="s">
        <v>18291</v>
      </c>
      <c r="E2991" s="11" t="s">
        <v>1409</v>
      </c>
      <c r="F2991" s="12">
        <v>661.06</v>
      </c>
      <c r="G2991" s="11" t="s">
        <v>142</v>
      </c>
    </row>
    <row r="2992" ht="18.75" spans="1:7">
      <c r="A2992" s="9">
        <v>2990</v>
      </c>
      <c r="B2992" s="9" t="s">
        <v>1467</v>
      </c>
      <c r="C2992" s="9" t="s">
        <v>153</v>
      </c>
      <c r="D2992" s="11" t="s">
        <v>18292</v>
      </c>
      <c r="E2992" s="11" t="s">
        <v>1402</v>
      </c>
      <c r="F2992" s="12">
        <v>0</v>
      </c>
      <c r="G2992" s="11" t="s">
        <v>155</v>
      </c>
    </row>
    <row r="2993" ht="18.75" spans="1:7">
      <c r="A2993" s="9">
        <v>2991</v>
      </c>
      <c r="B2993" s="9" t="s">
        <v>1467</v>
      </c>
      <c r="C2993" s="9" t="s">
        <v>153</v>
      </c>
      <c r="D2993" s="11" t="s">
        <v>18293</v>
      </c>
      <c r="E2993" s="11" t="s">
        <v>1402</v>
      </c>
      <c r="F2993" s="12">
        <v>0</v>
      </c>
      <c r="G2993" s="11" t="s">
        <v>155</v>
      </c>
    </row>
    <row r="2994" ht="18.75" spans="1:7">
      <c r="A2994" s="9">
        <v>2992</v>
      </c>
      <c r="B2994" s="9" t="s">
        <v>1467</v>
      </c>
      <c r="C2994" s="9" t="s">
        <v>153</v>
      </c>
      <c r="D2994" s="11" t="s">
        <v>18294</v>
      </c>
      <c r="E2994" s="11" t="s">
        <v>1302</v>
      </c>
      <c r="F2994" s="12">
        <v>0</v>
      </c>
      <c r="G2994" s="11" t="s">
        <v>155</v>
      </c>
    </row>
    <row r="2995" ht="18.75" spans="1:7">
      <c r="A2995" s="9">
        <v>2993</v>
      </c>
      <c r="B2995" s="9" t="s">
        <v>1467</v>
      </c>
      <c r="C2995" s="9" t="s">
        <v>153</v>
      </c>
      <c r="D2995" s="11" t="s">
        <v>18295</v>
      </c>
      <c r="E2995" s="11" t="s">
        <v>1422</v>
      </c>
      <c r="F2995" s="12">
        <v>270.73</v>
      </c>
      <c r="G2995" s="11" t="s">
        <v>152</v>
      </c>
    </row>
    <row r="2996" ht="18.75" spans="1:7">
      <c r="A2996" s="9">
        <v>2994</v>
      </c>
      <c r="B2996" s="9" t="s">
        <v>1467</v>
      </c>
      <c r="C2996" s="9" t="s">
        <v>153</v>
      </c>
      <c r="D2996" s="11" t="s">
        <v>18296</v>
      </c>
      <c r="E2996" s="11" t="s">
        <v>1297</v>
      </c>
      <c r="F2996" s="12">
        <v>0</v>
      </c>
      <c r="G2996" s="11" t="s">
        <v>155</v>
      </c>
    </row>
    <row r="2997" ht="18.75" spans="1:7">
      <c r="A2997" s="9">
        <v>2995</v>
      </c>
      <c r="B2997" s="9" t="s">
        <v>1467</v>
      </c>
      <c r="C2997" s="9" t="s">
        <v>153</v>
      </c>
      <c r="D2997" s="11" t="s">
        <v>18297</v>
      </c>
      <c r="E2997" s="11" t="s">
        <v>1271</v>
      </c>
      <c r="F2997" s="12">
        <v>0</v>
      </c>
      <c r="G2997" s="11" t="s">
        <v>155</v>
      </c>
    </row>
    <row r="2998" ht="18.75" spans="1:7">
      <c r="A2998" s="9">
        <v>2996</v>
      </c>
      <c r="B2998" s="9" t="s">
        <v>1467</v>
      </c>
      <c r="C2998" s="9" t="s">
        <v>153</v>
      </c>
      <c r="D2998" s="11" t="s">
        <v>18298</v>
      </c>
      <c r="E2998" s="11" t="s">
        <v>1371</v>
      </c>
      <c r="F2998" s="12">
        <v>0</v>
      </c>
      <c r="G2998" s="11" t="s">
        <v>155</v>
      </c>
    </row>
    <row r="2999" ht="18.75" spans="1:7">
      <c r="A2999" s="9">
        <v>2997</v>
      </c>
      <c r="B2999" s="9" t="s">
        <v>1467</v>
      </c>
      <c r="C2999" s="9" t="s">
        <v>153</v>
      </c>
      <c r="D2999" s="9" t="s">
        <v>18299</v>
      </c>
      <c r="E2999" s="9" t="s">
        <v>1375</v>
      </c>
      <c r="F2999" s="12">
        <v>0</v>
      </c>
      <c r="G2999" s="11" t="s">
        <v>155</v>
      </c>
    </row>
    <row r="3000" ht="18.75" spans="1:7">
      <c r="A3000" s="9">
        <v>2998</v>
      </c>
      <c r="B3000" s="9" t="s">
        <v>1467</v>
      </c>
      <c r="C3000" s="9" t="s">
        <v>153</v>
      </c>
      <c r="D3000" s="11" t="s">
        <v>18300</v>
      </c>
      <c r="E3000" s="11" t="s">
        <v>1343</v>
      </c>
      <c r="F3000" s="12">
        <v>0</v>
      </c>
      <c r="G3000" s="11" t="s">
        <v>155</v>
      </c>
    </row>
    <row r="3001" ht="18.75" spans="1:7">
      <c r="A3001" s="9">
        <v>2999</v>
      </c>
      <c r="B3001" s="9" t="s">
        <v>1467</v>
      </c>
      <c r="C3001" s="9" t="s">
        <v>153</v>
      </c>
      <c r="D3001" s="11" t="s">
        <v>18301</v>
      </c>
      <c r="E3001" s="11" t="s">
        <v>1343</v>
      </c>
      <c r="F3001" s="12">
        <v>0</v>
      </c>
      <c r="G3001" s="11" t="s">
        <v>155</v>
      </c>
    </row>
    <row r="3002" ht="18.75" spans="1:7">
      <c r="A3002" s="9">
        <v>3000</v>
      </c>
      <c r="B3002" s="9" t="s">
        <v>1467</v>
      </c>
      <c r="C3002" s="9" t="s">
        <v>153</v>
      </c>
      <c r="D3002" s="11" t="s">
        <v>18302</v>
      </c>
      <c r="E3002" s="11" t="s">
        <v>1294</v>
      </c>
      <c r="F3002" s="12">
        <v>0</v>
      </c>
      <c r="G3002" s="11" t="s">
        <v>155</v>
      </c>
    </row>
    <row r="3003" ht="18.75" spans="1:7">
      <c r="A3003" s="9">
        <v>3001</v>
      </c>
      <c r="B3003" s="9" t="s">
        <v>1467</v>
      </c>
      <c r="C3003" s="9" t="s">
        <v>153</v>
      </c>
      <c r="D3003" s="11" t="s">
        <v>18303</v>
      </c>
      <c r="E3003" s="11" t="s">
        <v>1338</v>
      </c>
      <c r="F3003" s="12">
        <v>0</v>
      </c>
      <c r="G3003" s="11" t="s">
        <v>155</v>
      </c>
    </row>
    <row r="3004" ht="18.75" spans="1:7">
      <c r="A3004" s="9">
        <v>3002</v>
      </c>
      <c r="B3004" s="9" t="s">
        <v>1467</v>
      </c>
      <c r="C3004" s="9" t="s">
        <v>153</v>
      </c>
      <c r="D3004" s="11" t="s">
        <v>18304</v>
      </c>
      <c r="E3004" s="11" t="s">
        <v>1354</v>
      </c>
      <c r="F3004" s="12">
        <v>0</v>
      </c>
      <c r="G3004" s="11" t="s">
        <v>155</v>
      </c>
    </row>
    <row r="3005" ht="18.75" spans="1:7">
      <c r="A3005" s="9">
        <v>3003</v>
      </c>
      <c r="B3005" s="9" t="s">
        <v>1467</v>
      </c>
      <c r="C3005" s="9" t="s">
        <v>153</v>
      </c>
      <c r="D3005" s="11" t="s">
        <v>18305</v>
      </c>
      <c r="E3005" s="11" t="s">
        <v>1354</v>
      </c>
      <c r="F3005" s="12">
        <v>0</v>
      </c>
      <c r="G3005" s="11" t="s">
        <v>155</v>
      </c>
    </row>
    <row r="3006" ht="18.75" spans="1:7">
      <c r="A3006" s="9">
        <v>3004</v>
      </c>
      <c r="B3006" s="9" t="s">
        <v>1467</v>
      </c>
      <c r="C3006" s="9" t="s">
        <v>153</v>
      </c>
      <c r="D3006" s="11" t="s">
        <v>18306</v>
      </c>
      <c r="E3006" s="11" t="s">
        <v>1314</v>
      </c>
      <c r="F3006" s="12">
        <v>0</v>
      </c>
      <c r="G3006" s="11" t="s">
        <v>155</v>
      </c>
    </row>
    <row r="3007" ht="18.75" spans="1:7">
      <c r="A3007" s="9">
        <v>3005</v>
      </c>
      <c r="B3007" s="9" t="s">
        <v>1467</v>
      </c>
      <c r="C3007" s="9" t="s">
        <v>153</v>
      </c>
      <c r="D3007" s="11" t="s">
        <v>18307</v>
      </c>
      <c r="E3007" s="11" t="s">
        <v>1355</v>
      </c>
      <c r="F3007" s="12">
        <v>0</v>
      </c>
      <c r="G3007" s="11" t="s">
        <v>155</v>
      </c>
    </row>
    <row r="3008" ht="18.75" spans="1:7">
      <c r="A3008" s="9">
        <v>3006</v>
      </c>
      <c r="B3008" s="9" t="s">
        <v>1467</v>
      </c>
      <c r="C3008" s="9" t="s">
        <v>153</v>
      </c>
      <c r="D3008" s="11" t="s">
        <v>18308</v>
      </c>
      <c r="E3008" s="11" t="s">
        <v>1343</v>
      </c>
      <c r="F3008" s="12">
        <v>0</v>
      </c>
      <c r="G3008" s="11" t="s">
        <v>155</v>
      </c>
    </row>
    <row r="3009" ht="18.75" spans="1:7">
      <c r="A3009" s="9">
        <v>3007</v>
      </c>
      <c r="B3009" s="9" t="s">
        <v>1467</v>
      </c>
      <c r="C3009" s="9" t="s">
        <v>153</v>
      </c>
      <c r="D3009" s="9" t="s">
        <v>18309</v>
      </c>
      <c r="E3009" s="9" t="s">
        <v>1323</v>
      </c>
      <c r="F3009" s="12">
        <v>0</v>
      </c>
      <c r="G3009" s="10" t="s">
        <v>155</v>
      </c>
    </row>
    <row r="3010" ht="18.75" spans="1:7">
      <c r="A3010" s="9">
        <v>3008</v>
      </c>
      <c r="B3010" s="9" t="s">
        <v>1467</v>
      </c>
      <c r="C3010" s="9" t="s">
        <v>153</v>
      </c>
      <c r="D3010" s="9" t="s">
        <v>18310</v>
      </c>
      <c r="E3010" s="9" t="s">
        <v>1324</v>
      </c>
      <c r="F3010" s="12">
        <v>0</v>
      </c>
      <c r="G3010" s="11" t="s">
        <v>155</v>
      </c>
    </row>
    <row r="3011" ht="18.75" spans="1:7">
      <c r="A3011" s="9">
        <v>3009</v>
      </c>
      <c r="B3011" s="9" t="s">
        <v>1467</v>
      </c>
      <c r="C3011" s="9" t="s">
        <v>153</v>
      </c>
      <c r="D3011" s="11" t="s">
        <v>18311</v>
      </c>
      <c r="E3011" s="11" t="s">
        <v>1352</v>
      </c>
      <c r="F3011" s="12">
        <v>0</v>
      </c>
      <c r="G3011" s="11" t="s">
        <v>155</v>
      </c>
    </row>
    <row r="3012" ht="18.75" spans="1:7">
      <c r="A3012" s="9">
        <v>3010</v>
      </c>
      <c r="B3012" s="9" t="s">
        <v>1467</v>
      </c>
      <c r="C3012" s="9" t="s">
        <v>153</v>
      </c>
      <c r="D3012" s="11" t="s">
        <v>18312</v>
      </c>
      <c r="E3012" s="11" t="s">
        <v>1312</v>
      </c>
      <c r="F3012" s="12">
        <v>169.163265306122</v>
      </c>
      <c r="G3012" s="11" t="s">
        <v>152</v>
      </c>
    </row>
    <row r="3013" ht="18.75" spans="1:7">
      <c r="A3013" s="9">
        <v>3011</v>
      </c>
      <c r="B3013" s="9" t="s">
        <v>1467</v>
      </c>
      <c r="C3013" s="9" t="s">
        <v>153</v>
      </c>
      <c r="D3013" s="11" t="s">
        <v>18313</v>
      </c>
      <c r="E3013" s="11" t="s">
        <v>1411</v>
      </c>
      <c r="F3013" s="12">
        <v>0</v>
      </c>
      <c r="G3013" s="11" t="s">
        <v>155</v>
      </c>
    </row>
    <row r="3014" ht="18.75" spans="1:7">
      <c r="A3014" s="9">
        <v>3012</v>
      </c>
      <c r="B3014" s="9" t="s">
        <v>1467</v>
      </c>
      <c r="C3014" s="9" t="s">
        <v>153</v>
      </c>
      <c r="D3014" s="11" t="s">
        <v>18314</v>
      </c>
      <c r="E3014" s="11" t="s">
        <v>1294</v>
      </c>
      <c r="F3014" s="12">
        <v>0</v>
      </c>
      <c r="G3014" s="11" t="s">
        <v>155</v>
      </c>
    </row>
    <row r="3015" ht="18.75" spans="1:7">
      <c r="A3015" s="9">
        <v>3013</v>
      </c>
      <c r="B3015" s="9" t="s">
        <v>1467</v>
      </c>
      <c r="C3015" s="9" t="s">
        <v>153</v>
      </c>
      <c r="D3015" s="11" t="s">
        <v>18315</v>
      </c>
      <c r="E3015" s="11" t="s">
        <v>1344</v>
      </c>
      <c r="F3015" s="12">
        <v>0</v>
      </c>
      <c r="G3015" s="11" t="s">
        <v>155</v>
      </c>
    </row>
    <row r="3016" ht="18.75" spans="1:7">
      <c r="A3016" s="9">
        <v>3014</v>
      </c>
      <c r="B3016" s="9" t="s">
        <v>1467</v>
      </c>
      <c r="C3016" s="9" t="s">
        <v>153</v>
      </c>
      <c r="D3016" s="9" t="s">
        <v>18316</v>
      </c>
      <c r="E3016" s="9" t="s">
        <v>1312</v>
      </c>
      <c r="F3016" s="12">
        <v>84.3673469387755</v>
      </c>
      <c r="G3016" s="11" t="s">
        <v>152</v>
      </c>
    </row>
    <row r="3017" ht="18.75" spans="1:7">
      <c r="A3017" s="9">
        <v>3015</v>
      </c>
      <c r="B3017" s="9" t="s">
        <v>1467</v>
      </c>
      <c r="C3017" s="9" t="s">
        <v>153</v>
      </c>
      <c r="D3017" s="11" t="s">
        <v>18317</v>
      </c>
      <c r="E3017" s="11" t="s">
        <v>1280</v>
      </c>
      <c r="F3017" s="12">
        <v>0</v>
      </c>
      <c r="G3017" s="11" t="s">
        <v>155</v>
      </c>
    </row>
    <row r="3018" ht="18.75" spans="1:7">
      <c r="A3018" s="9">
        <v>3016</v>
      </c>
      <c r="B3018" s="9" t="s">
        <v>1467</v>
      </c>
      <c r="C3018" s="9" t="s">
        <v>153</v>
      </c>
      <c r="D3018" s="11" t="s">
        <v>18318</v>
      </c>
      <c r="E3018" s="11" t="s">
        <v>1343</v>
      </c>
      <c r="F3018" s="12">
        <v>0</v>
      </c>
      <c r="G3018" s="11" t="s">
        <v>155</v>
      </c>
    </row>
    <row r="3019" ht="18.75" spans="1:7">
      <c r="A3019" s="9">
        <v>3017</v>
      </c>
      <c r="B3019" s="9" t="s">
        <v>1467</v>
      </c>
      <c r="C3019" s="9" t="s">
        <v>153</v>
      </c>
      <c r="D3019" s="11" t="s">
        <v>18319</v>
      </c>
      <c r="E3019" s="11" t="s">
        <v>1368</v>
      </c>
      <c r="F3019" s="12">
        <v>0</v>
      </c>
      <c r="G3019" s="11" t="s">
        <v>155</v>
      </c>
    </row>
    <row r="3020" ht="18.75" spans="1:7">
      <c r="A3020" s="9">
        <v>3018</v>
      </c>
      <c r="B3020" s="9" t="s">
        <v>1467</v>
      </c>
      <c r="C3020" s="9" t="s">
        <v>153</v>
      </c>
      <c r="D3020" s="9" t="s">
        <v>18320</v>
      </c>
      <c r="E3020" s="9" t="s">
        <v>1330</v>
      </c>
      <c r="F3020" s="12">
        <v>0</v>
      </c>
      <c r="G3020" s="11" t="s">
        <v>155</v>
      </c>
    </row>
    <row r="3021" ht="18.75" spans="1:7">
      <c r="A3021" s="9">
        <v>3019</v>
      </c>
      <c r="B3021" s="9" t="s">
        <v>1467</v>
      </c>
      <c r="C3021" s="9" t="s">
        <v>153</v>
      </c>
      <c r="D3021" s="11" t="s">
        <v>18321</v>
      </c>
      <c r="E3021" s="11" t="s">
        <v>1354</v>
      </c>
      <c r="F3021" s="12">
        <v>0</v>
      </c>
      <c r="G3021" s="11" t="s">
        <v>155</v>
      </c>
    </row>
    <row r="3022" ht="18.75" spans="1:7">
      <c r="A3022" s="9">
        <v>3020</v>
      </c>
      <c r="B3022" s="9" t="s">
        <v>1467</v>
      </c>
      <c r="C3022" s="9" t="s">
        <v>153</v>
      </c>
      <c r="D3022" s="11" t="s">
        <v>18322</v>
      </c>
      <c r="E3022" s="11" t="s">
        <v>1363</v>
      </c>
      <c r="F3022" s="12">
        <v>0</v>
      </c>
      <c r="G3022" s="11" t="s">
        <v>155</v>
      </c>
    </row>
    <row r="3023" ht="18.75" spans="1:7">
      <c r="A3023" s="9">
        <v>3021</v>
      </c>
      <c r="B3023" s="9" t="s">
        <v>1467</v>
      </c>
      <c r="C3023" s="9" t="s">
        <v>153</v>
      </c>
      <c r="D3023" s="9" t="s">
        <v>18323</v>
      </c>
      <c r="E3023" s="9" t="s">
        <v>1365</v>
      </c>
      <c r="F3023" s="12">
        <v>0</v>
      </c>
      <c r="G3023" s="11" t="s">
        <v>155</v>
      </c>
    </row>
    <row r="3024" ht="18.75" spans="1:7">
      <c r="A3024" s="9">
        <v>3022</v>
      </c>
      <c r="B3024" s="9" t="s">
        <v>1467</v>
      </c>
      <c r="C3024" s="9" t="s">
        <v>153</v>
      </c>
      <c r="D3024" s="11" t="s">
        <v>18324</v>
      </c>
      <c r="E3024" s="11" t="s">
        <v>1365</v>
      </c>
      <c r="F3024" s="12">
        <v>0</v>
      </c>
      <c r="G3024" s="11" t="s">
        <v>155</v>
      </c>
    </row>
    <row r="3025" ht="18.75" spans="1:7">
      <c r="A3025" s="9">
        <v>3023</v>
      </c>
      <c r="B3025" s="9" t="s">
        <v>1467</v>
      </c>
      <c r="C3025" s="9" t="s">
        <v>153</v>
      </c>
      <c r="D3025" s="9" t="s">
        <v>18325</v>
      </c>
      <c r="E3025" s="9" t="s">
        <v>1277</v>
      </c>
      <c r="F3025" s="12">
        <v>0</v>
      </c>
      <c r="G3025" s="11" t="s">
        <v>155</v>
      </c>
    </row>
    <row r="3026" ht="18.75" spans="1:7">
      <c r="A3026" s="9">
        <v>3024</v>
      </c>
      <c r="B3026" s="9" t="s">
        <v>1467</v>
      </c>
      <c r="C3026" s="9" t="s">
        <v>153</v>
      </c>
      <c r="D3026" s="11" t="s">
        <v>18326</v>
      </c>
      <c r="E3026" s="11" t="s">
        <v>1324</v>
      </c>
      <c r="F3026" s="12">
        <v>0</v>
      </c>
      <c r="G3026" s="11" t="s">
        <v>155</v>
      </c>
    </row>
    <row r="3027" ht="18.75" spans="1:7">
      <c r="A3027" s="9">
        <v>3025</v>
      </c>
      <c r="B3027" s="9" t="s">
        <v>1467</v>
      </c>
      <c r="C3027" s="9" t="s">
        <v>153</v>
      </c>
      <c r="D3027" s="11" t="s">
        <v>18327</v>
      </c>
      <c r="E3027" s="11" t="s">
        <v>1380</v>
      </c>
      <c r="F3027" s="12">
        <v>0</v>
      </c>
      <c r="G3027" s="11" t="s">
        <v>155</v>
      </c>
    </row>
    <row r="3028" ht="18.75" spans="1:7">
      <c r="A3028" s="9">
        <v>3026</v>
      </c>
      <c r="B3028" s="9" t="s">
        <v>1467</v>
      </c>
      <c r="C3028" s="9" t="s">
        <v>153</v>
      </c>
      <c r="D3028" s="11" t="s">
        <v>18328</v>
      </c>
      <c r="E3028" s="11" t="s">
        <v>1302</v>
      </c>
      <c r="F3028" s="12">
        <v>0</v>
      </c>
      <c r="G3028" s="11" t="s">
        <v>155</v>
      </c>
    </row>
    <row r="3029" ht="18.75" spans="1:7">
      <c r="A3029" s="9">
        <v>3027</v>
      </c>
      <c r="B3029" s="9" t="s">
        <v>1467</v>
      </c>
      <c r="C3029" s="9" t="s">
        <v>153</v>
      </c>
      <c r="D3029" s="11" t="s">
        <v>18329</v>
      </c>
      <c r="E3029" s="11" t="s">
        <v>1330</v>
      </c>
      <c r="F3029" s="12">
        <v>0</v>
      </c>
      <c r="G3029" s="11" t="s">
        <v>155</v>
      </c>
    </row>
    <row r="3030" ht="18.75" spans="1:7">
      <c r="A3030" s="9">
        <v>3028</v>
      </c>
      <c r="B3030" s="9" t="s">
        <v>1467</v>
      </c>
      <c r="C3030" s="9" t="s">
        <v>153</v>
      </c>
      <c r="D3030" s="11" t="s">
        <v>18330</v>
      </c>
      <c r="E3030" s="11" t="s">
        <v>1295</v>
      </c>
      <c r="F3030" s="12">
        <v>0</v>
      </c>
      <c r="G3030" s="11" t="s">
        <v>155</v>
      </c>
    </row>
    <row r="3031" ht="18.75" spans="1:7">
      <c r="A3031" s="9">
        <v>3029</v>
      </c>
      <c r="B3031" s="9" t="s">
        <v>1467</v>
      </c>
      <c r="C3031" s="9" t="s">
        <v>153</v>
      </c>
      <c r="D3031" s="11" t="s">
        <v>18331</v>
      </c>
      <c r="E3031" s="11" t="s">
        <v>1347</v>
      </c>
      <c r="F3031" s="12">
        <v>0</v>
      </c>
      <c r="G3031" s="11" t="s">
        <v>155</v>
      </c>
    </row>
    <row r="3032" ht="18.75" spans="1:7">
      <c r="A3032" s="9">
        <v>3030</v>
      </c>
      <c r="B3032" s="9" t="s">
        <v>1467</v>
      </c>
      <c r="C3032" s="9" t="s">
        <v>153</v>
      </c>
      <c r="D3032" s="11" t="s">
        <v>18332</v>
      </c>
      <c r="E3032" s="11" t="s">
        <v>1337</v>
      </c>
      <c r="F3032" s="12">
        <v>0</v>
      </c>
      <c r="G3032" s="11" t="s">
        <v>155</v>
      </c>
    </row>
    <row r="3033" ht="18.75" spans="1:7">
      <c r="A3033" s="9">
        <v>3031</v>
      </c>
      <c r="B3033" s="9" t="s">
        <v>1467</v>
      </c>
      <c r="C3033" s="9" t="s">
        <v>153</v>
      </c>
      <c r="D3033" s="11" t="s">
        <v>18333</v>
      </c>
      <c r="E3033" s="11" t="s">
        <v>1355</v>
      </c>
      <c r="F3033" s="12">
        <v>0</v>
      </c>
      <c r="G3033" s="11" t="s">
        <v>155</v>
      </c>
    </row>
    <row r="3034" ht="18.75" spans="1:7">
      <c r="A3034" s="9">
        <v>3032</v>
      </c>
      <c r="B3034" s="9" t="s">
        <v>1467</v>
      </c>
      <c r="C3034" s="9" t="s">
        <v>153</v>
      </c>
      <c r="D3034" s="11" t="s">
        <v>18334</v>
      </c>
      <c r="E3034" s="11" t="s">
        <v>1375</v>
      </c>
      <c r="F3034" s="12">
        <v>0</v>
      </c>
      <c r="G3034" s="11" t="s">
        <v>155</v>
      </c>
    </row>
    <row r="3035" ht="18.75" spans="1:7">
      <c r="A3035" s="9">
        <v>3033</v>
      </c>
      <c r="B3035" s="9" t="s">
        <v>1467</v>
      </c>
      <c r="C3035" s="9" t="s">
        <v>153</v>
      </c>
      <c r="D3035" s="11" t="s">
        <v>18335</v>
      </c>
      <c r="E3035" s="11" t="s">
        <v>1330</v>
      </c>
      <c r="F3035" s="12">
        <v>0</v>
      </c>
      <c r="G3035" s="11" t="s">
        <v>155</v>
      </c>
    </row>
    <row r="3036" ht="18.75" spans="1:7">
      <c r="A3036" s="9">
        <v>3034</v>
      </c>
      <c r="B3036" s="9" t="s">
        <v>1467</v>
      </c>
      <c r="C3036" s="9" t="s">
        <v>153</v>
      </c>
      <c r="D3036" s="11" t="s">
        <v>18336</v>
      </c>
      <c r="E3036" s="11" t="s">
        <v>1349</v>
      </c>
      <c r="F3036" s="12">
        <v>0</v>
      </c>
      <c r="G3036" s="11" t="s">
        <v>155</v>
      </c>
    </row>
    <row r="3037" ht="18.75" spans="1:7">
      <c r="A3037" s="9">
        <v>3035</v>
      </c>
      <c r="B3037" s="9" t="s">
        <v>1467</v>
      </c>
      <c r="C3037" s="9" t="s">
        <v>153</v>
      </c>
      <c r="D3037" s="11" t="s">
        <v>18337</v>
      </c>
      <c r="E3037" s="11" t="s">
        <v>1282</v>
      </c>
      <c r="F3037" s="12">
        <v>0</v>
      </c>
      <c r="G3037" s="11" t="s">
        <v>155</v>
      </c>
    </row>
    <row r="3038" ht="18.75" spans="1:7">
      <c r="A3038" s="9">
        <v>3036</v>
      </c>
      <c r="B3038" s="9" t="s">
        <v>1467</v>
      </c>
      <c r="C3038" s="9" t="s">
        <v>153</v>
      </c>
      <c r="D3038" s="11" t="s">
        <v>18338</v>
      </c>
      <c r="E3038" s="11" t="s">
        <v>1293</v>
      </c>
      <c r="F3038" s="12">
        <v>0</v>
      </c>
      <c r="G3038" s="11" t="s">
        <v>155</v>
      </c>
    </row>
    <row r="3039" ht="18.75" spans="1:7">
      <c r="A3039" s="9">
        <v>3037</v>
      </c>
      <c r="B3039" s="9" t="s">
        <v>1467</v>
      </c>
      <c r="C3039" s="9" t="s">
        <v>153</v>
      </c>
      <c r="D3039" s="11" t="s">
        <v>18339</v>
      </c>
      <c r="E3039" s="11" t="s">
        <v>1364</v>
      </c>
      <c r="F3039" s="12">
        <v>0</v>
      </c>
      <c r="G3039" s="11" t="s">
        <v>155</v>
      </c>
    </row>
    <row r="3040" ht="18.75" spans="1:7">
      <c r="A3040" s="9">
        <v>3038</v>
      </c>
      <c r="B3040" s="9" t="s">
        <v>1467</v>
      </c>
      <c r="C3040" s="9" t="s">
        <v>153</v>
      </c>
      <c r="D3040" s="11" t="s">
        <v>18340</v>
      </c>
      <c r="E3040" s="11" t="s">
        <v>1365</v>
      </c>
      <c r="F3040" s="12">
        <v>0</v>
      </c>
      <c r="G3040" s="11" t="s">
        <v>155</v>
      </c>
    </row>
    <row r="3041" ht="18.75" spans="1:7">
      <c r="A3041" s="9">
        <v>3039</v>
      </c>
      <c r="B3041" s="9" t="s">
        <v>1467</v>
      </c>
      <c r="C3041" s="9" t="s">
        <v>153</v>
      </c>
      <c r="D3041" s="9" t="s">
        <v>18341</v>
      </c>
      <c r="E3041" s="9" t="s">
        <v>1396</v>
      </c>
      <c r="F3041" s="12">
        <v>0</v>
      </c>
      <c r="G3041" s="11" t="s">
        <v>155</v>
      </c>
    </row>
    <row r="3042" ht="18.75" spans="1:7">
      <c r="A3042" s="9">
        <v>3040</v>
      </c>
      <c r="B3042" s="9" t="s">
        <v>1467</v>
      </c>
      <c r="C3042" s="9" t="s">
        <v>153</v>
      </c>
      <c r="D3042" s="11" t="s">
        <v>18342</v>
      </c>
      <c r="E3042" s="11" t="s">
        <v>1343</v>
      </c>
      <c r="F3042" s="12">
        <v>0</v>
      </c>
      <c r="G3042" s="11" t="s">
        <v>155</v>
      </c>
    </row>
    <row r="3043" ht="18.75" spans="1:7">
      <c r="A3043" s="9">
        <v>3041</v>
      </c>
      <c r="B3043" s="9" t="s">
        <v>1467</v>
      </c>
      <c r="C3043" s="9" t="s">
        <v>153</v>
      </c>
      <c r="D3043" s="11" t="s">
        <v>18343</v>
      </c>
      <c r="E3043" s="11" t="s">
        <v>1339</v>
      </c>
      <c r="F3043" s="12">
        <v>0</v>
      </c>
      <c r="G3043" s="11" t="s">
        <v>155</v>
      </c>
    </row>
    <row r="3044" ht="18.75" spans="1:7">
      <c r="A3044" s="9">
        <v>3042</v>
      </c>
      <c r="B3044" s="9" t="s">
        <v>1467</v>
      </c>
      <c r="C3044" s="9" t="s">
        <v>153</v>
      </c>
      <c r="D3044" s="11" t="s">
        <v>18344</v>
      </c>
      <c r="E3044" s="11" t="s">
        <v>1462</v>
      </c>
      <c r="F3044" s="12">
        <v>662.56</v>
      </c>
      <c r="G3044" s="11" t="s">
        <v>152</v>
      </c>
    </row>
    <row r="3045" ht="18.75" spans="1:7">
      <c r="A3045" s="9">
        <v>3043</v>
      </c>
      <c r="B3045" s="9" t="s">
        <v>1467</v>
      </c>
      <c r="C3045" s="9" t="s">
        <v>153</v>
      </c>
      <c r="D3045" s="11" t="s">
        <v>18345</v>
      </c>
      <c r="E3045" s="11" t="s">
        <v>1349</v>
      </c>
      <c r="F3045" s="12">
        <v>0</v>
      </c>
      <c r="G3045" s="11" t="s">
        <v>155</v>
      </c>
    </row>
    <row r="3046" ht="18.75" spans="1:7">
      <c r="A3046" s="9">
        <v>3044</v>
      </c>
      <c r="B3046" s="9" t="s">
        <v>1467</v>
      </c>
      <c r="C3046" s="9" t="s">
        <v>153</v>
      </c>
      <c r="D3046" s="11" t="s">
        <v>18346</v>
      </c>
      <c r="E3046" s="11" t="s">
        <v>1340</v>
      </c>
      <c r="F3046" s="12">
        <v>0</v>
      </c>
      <c r="G3046" s="11" t="s">
        <v>155</v>
      </c>
    </row>
    <row r="3047" ht="18.75" spans="1:7">
      <c r="A3047" s="9">
        <v>3045</v>
      </c>
      <c r="B3047" s="9" t="s">
        <v>1467</v>
      </c>
      <c r="C3047" s="9" t="s">
        <v>153</v>
      </c>
      <c r="D3047" s="11" t="s">
        <v>18347</v>
      </c>
      <c r="E3047" s="11" t="s">
        <v>1359</v>
      </c>
      <c r="F3047" s="12">
        <v>0</v>
      </c>
      <c r="G3047" s="11" t="s">
        <v>155</v>
      </c>
    </row>
    <row r="3048" ht="18.75" spans="1:7">
      <c r="A3048" s="9">
        <v>3046</v>
      </c>
      <c r="B3048" s="9" t="s">
        <v>1467</v>
      </c>
      <c r="C3048" s="9" t="s">
        <v>153</v>
      </c>
      <c r="D3048" s="9" t="s">
        <v>18348</v>
      </c>
      <c r="E3048" s="9" t="s">
        <v>1287</v>
      </c>
      <c r="F3048" s="12">
        <v>0</v>
      </c>
      <c r="G3048" s="11" t="s">
        <v>155</v>
      </c>
    </row>
    <row r="3049" ht="18.75" spans="1:7">
      <c r="A3049" s="9">
        <v>3047</v>
      </c>
      <c r="B3049" s="9" t="s">
        <v>1467</v>
      </c>
      <c r="C3049" s="9" t="s">
        <v>153</v>
      </c>
      <c r="D3049" s="11" t="s">
        <v>18349</v>
      </c>
      <c r="E3049" s="11" t="s">
        <v>1354</v>
      </c>
      <c r="F3049" s="12">
        <v>0</v>
      </c>
      <c r="G3049" s="11" t="s">
        <v>155</v>
      </c>
    </row>
    <row r="3050" ht="18.75" spans="1:7">
      <c r="A3050" s="9">
        <v>3048</v>
      </c>
      <c r="B3050" s="9" t="s">
        <v>1467</v>
      </c>
      <c r="C3050" s="9" t="s">
        <v>153</v>
      </c>
      <c r="D3050" s="11" t="s">
        <v>18350</v>
      </c>
      <c r="E3050" s="11" t="s">
        <v>1380</v>
      </c>
      <c r="F3050" s="12">
        <v>0</v>
      </c>
      <c r="G3050" s="11" t="s">
        <v>155</v>
      </c>
    </row>
    <row r="3051" ht="18.75" spans="1:7">
      <c r="A3051" s="9">
        <v>3049</v>
      </c>
      <c r="B3051" s="9" t="s">
        <v>1467</v>
      </c>
      <c r="C3051" s="9" t="s">
        <v>153</v>
      </c>
      <c r="D3051" s="11" t="s">
        <v>18351</v>
      </c>
      <c r="E3051" s="11" t="s">
        <v>1380</v>
      </c>
      <c r="F3051" s="12">
        <v>0</v>
      </c>
      <c r="G3051" s="11" t="s">
        <v>155</v>
      </c>
    </row>
    <row r="3052" ht="18.75" spans="1:7">
      <c r="A3052" s="9">
        <v>3050</v>
      </c>
      <c r="B3052" s="9" t="s">
        <v>1467</v>
      </c>
      <c r="C3052" s="9" t="s">
        <v>153</v>
      </c>
      <c r="D3052" s="9" t="s">
        <v>18352</v>
      </c>
      <c r="E3052" s="9" t="s">
        <v>1330</v>
      </c>
      <c r="F3052" s="12">
        <v>0</v>
      </c>
      <c r="G3052" s="11" t="s">
        <v>155</v>
      </c>
    </row>
    <row r="3053" ht="18.75" spans="1:7">
      <c r="A3053" s="9">
        <v>3051</v>
      </c>
      <c r="B3053" s="9" t="s">
        <v>1467</v>
      </c>
      <c r="C3053" s="9" t="s">
        <v>153</v>
      </c>
      <c r="D3053" s="11" t="s">
        <v>18353</v>
      </c>
      <c r="E3053" s="11" t="s">
        <v>1345</v>
      </c>
      <c r="F3053" s="12">
        <v>0</v>
      </c>
      <c r="G3053" s="11" t="s">
        <v>155</v>
      </c>
    </row>
    <row r="3054" ht="18.75" spans="1:7">
      <c r="A3054" s="9">
        <v>3052</v>
      </c>
      <c r="B3054" s="9" t="s">
        <v>1467</v>
      </c>
      <c r="C3054" s="9" t="s">
        <v>153</v>
      </c>
      <c r="D3054" s="11" t="s">
        <v>18354</v>
      </c>
      <c r="E3054" s="11" t="s">
        <v>1424</v>
      </c>
      <c r="F3054" s="12">
        <v>141.52</v>
      </c>
      <c r="G3054" s="11" t="s">
        <v>152</v>
      </c>
    </row>
    <row r="3055" ht="18.75" spans="1:7">
      <c r="A3055" s="9">
        <v>3053</v>
      </c>
      <c r="B3055" s="9" t="s">
        <v>1467</v>
      </c>
      <c r="C3055" s="9" t="s">
        <v>153</v>
      </c>
      <c r="D3055" s="11" t="s">
        <v>18355</v>
      </c>
      <c r="E3055" s="11" t="s">
        <v>1272</v>
      </c>
      <c r="F3055" s="12">
        <v>0</v>
      </c>
      <c r="G3055" s="11" t="s">
        <v>155</v>
      </c>
    </row>
    <row r="3056" ht="18.75" spans="1:7">
      <c r="A3056" s="9">
        <v>3054</v>
      </c>
      <c r="B3056" s="9" t="s">
        <v>1467</v>
      </c>
      <c r="C3056" s="9" t="s">
        <v>153</v>
      </c>
      <c r="D3056" s="11" t="s">
        <v>18356</v>
      </c>
      <c r="E3056" s="11" t="s">
        <v>1331</v>
      </c>
      <c r="F3056" s="12">
        <v>0</v>
      </c>
      <c r="G3056" s="11" t="s">
        <v>155</v>
      </c>
    </row>
    <row r="3057" ht="18.75" spans="1:7">
      <c r="A3057" s="9">
        <v>3055</v>
      </c>
      <c r="B3057" s="9" t="s">
        <v>1467</v>
      </c>
      <c r="C3057" s="9" t="s">
        <v>153</v>
      </c>
      <c r="D3057" s="11" t="s">
        <v>18357</v>
      </c>
      <c r="E3057" s="11" t="s">
        <v>1275</v>
      </c>
      <c r="F3057" s="12">
        <v>0</v>
      </c>
      <c r="G3057" s="11" t="s">
        <v>155</v>
      </c>
    </row>
    <row r="3058" ht="18.75" spans="1:7">
      <c r="A3058" s="9">
        <v>3056</v>
      </c>
      <c r="B3058" s="9" t="s">
        <v>1467</v>
      </c>
      <c r="C3058" s="9" t="s">
        <v>153</v>
      </c>
      <c r="D3058" s="9" t="s">
        <v>18358</v>
      </c>
      <c r="E3058" s="9" t="s">
        <v>1280</v>
      </c>
      <c r="F3058" s="12">
        <v>0</v>
      </c>
      <c r="G3058" s="11" t="s">
        <v>155</v>
      </c>
    </row>
    <row r="3059" ht="18.75" spans="1:7">
      <c r="A3059" s="9">
        <v>3057</v>
      </c>
      <c r="B3059" s="9" t="s">
        <v>1467</v>
      </c>
      <c r="C3059" s="9" t="s">
        <v>153</v>
      </c>
      <c r="D3059" s="11" t="s">
        <v>18359</v>
      </c>
      <c r="E3059" s="11" t="s">
        <v>1319</v>
      </c>
      <c r="F3059" s="12">
        <v>0</v>
      </c>
      <c r="G3059" s="11" t="s">
        <v>155</v>
      </c>
    </row>
    <row r="3060" ht="18.75" spans="1:7">
      <c r="A3060" s="9">
        <v>3058</v>
      </c>
      <c r="B3060" s="9" t="s">
        <v>1467</v>
      </c>
      <c r="C3060" s="9" t="s">
        <v>153</v>
      </c>
      <c r="D3060" s="11" t="s">
        <v>18360</v>
      </c>
      <c r="E3060" s="11" t="s">
        <v>1352</v>
      </c>
      <c r="F3060" s="12">
        <v>0</v>
      </c>
      <c r="G3060" s="11" t="s">
        <v>155</v>
      </c>
    </row>
    <row r="3061" ht="18.75" spans="1:7">
      <c r="A3061" s="9">
        <v>3059</v>
      </c>
      <c r="B3061" s="9" t="s">
        <v>1467</v>
      </c>
      <c r="C3061" s="9" t="s">
        <v>153</v>
      </c>
      <c r="D3061" s="11" t="s">
        <v>18361</v>
      </c>
      <c r="E3061" s="11" t="s">
        <v>1321</v>
      </c>
      <c r="F3061" s="12">
        <v>0</v>
      </c>
      <c r="G3061" s="11" t="s">
        <v>155</v>
      </c>
    </row>
    <row r="3062" ht="18.75" spans="1:7">
      <c r="A3062" s="9">
        <v>3060</v>
      </c>
      <c r="B3062" s="9" t="s">
        <v>1467</v>
      </c>
      <c r="C3062" s="9" t="s">
        <v>153</v>
      </c>
      <c r="D3062" s="11" t="s">
        <v>18362</v>
      </c>
      <c r="E3062" s="11" t="s">
        <v>1324</v>
      </c>
      <c r="F3062" s="12">
        <v>0</v>
      </c>
      <c r="G3062" s="11" t="s">
        <v>155</v>
      </c>
    </row>
    <row r="3063" ht="18.75" spans="1:7">
      <c r="A3063" s="9">
        <v>3061</v>
      </c>
      <c r="B3063" s="9" t="s">
        <v>1467</v>
      </c>
      <c r="C3063" s="9" t="s">
        <v>153</v>
      </c>
      <c r="D3063" s="11" t="s">
        <v>18363</v>
      </c>
      <c r="E3063" s="11" t="s">
        <v>1305</v>
      </c>
      <c r="F3063" s="12">
        <v>0</v>
      </c>
      <c r="G3063" s="11" t="s">
        <v>155</v>
      </c>
    </row>
    <row r="3064" ht="18.75" spans="1:7">
      <c r="A3064" s="9">
        <v>3062</v>
      </c>
      <c r="B3064" s="9" t="s">
        <v>1467</v>
      </c>
      <c r="C3064" s="9" t="s">
        <v>153</v>
      </c>
      <c r="D3064" s="9" t="s">
        <v>18364</v>
      </c>
      <c r="E3064" s="9" t="s">
        <v>1361</v>
      </c>
      <c r="F3064" s="12">
        <v>0</v>
      </c>
      <c r="G3064" s="11" t="s">
        <v>155</v>
      </c>
    </row>
    <row r="3065" ht="18.75" spans="1:7">
      <c r="A3065" s="9">
        <v>3063</v>
      </c>
      <c r="B3065" s="9" t="s">
        <v>1467</v>
      </c>
      <c r="C3065" s="9" t="s">
        <v>153</v>
      </c>
      <c r="D3065" s="11" t="s">
        <v>18365</v>
      </c>
      <c r="E3065" s="11" t="s">
        <v>1277</v>
      </c>
      <c r="F3065" s="12">
        <v>0</v>
      </c>
      <c r="G3065" s="11" t="s">
        <v>155</v>
      </c>
    </row>
    <row r="3066" ht="18.75" spans="1:7">
      <c r="A3066" s="9">
        <v>3064</v>
      </c>
      <c r="B3066" s="9" t="s">
        <v>1467</v>
      </c>
      <c r="C3066" s="9" t="s">
        <v>153</v>
      </c>
      <c r="D3066" s="11" t="s">
        <v>18366</v>
      </c>
      <c r="E3066" s="11" t="s">
        <v>1335</v>
      </c>
      <c r="F3066" s="12">
        <v>0</v>
      </c>
      <c r="G3066" s="11" t="s">
        <v>155</v>
      </c>
    </row>
    <row r="3067" ht="18.75" spans="1:7">
      <c r="A3067" s="9">
        <v>3065</v>
      </c>
      <c r="B3067" s="9" t="s">
        <v>1467</v>
      </c>
      <c r="C3067" s="9" t="s">
        <v>153</v>
      </c>
      <c r="D3067" s="11" t="s">
        <v>18367</v>
      </c>
      <c r="E3067" s="11" t="s">
        <v>1383</v>
      </c>
      <c r="F3067" s="12">
        <v>0</v>
      </c>
      <c r="G3067" s="11" t="s">
        <v>155</v>
      </c>
    </row>
    <row r="3068" ht="18.75" spans="1:7">
      <c r="A3068" s="9">
        <v>3066</v>
      </c>
      <c r="B3068" s="9" t="s">
        <v>1467</v>
      </c>
      <c r="C3068" s="9" t="s">
        <v>153</v>
      </c>
      <c r="D3068" s="11" t="s">
        <v>18368</v>
      </c>
      <c r="E3068" s="11" t="s">
        <v>1343</v>
      </c>
      <c r="F3068" s="12">
        <v>0</v>
      </c>
      <c r="G3068" s="11" t="s">
        <v>155</v>
      </c>
    </row>
    <row r="3069" ht="18.75" spans="1:7">
      <c r="A3069" s="9">
        <v>3067</v>
      </c>
      <c r="B3069" s="9" t="s">
        <v>1467</v>
      </c>
      <c r="C3069" s="9" t="s">
        <v>153</v>
      </c>
      <c r="D3069" s="11" t="s">
        <v>18369</v>
      </c>
      <c r="E3069" s="11" t="s">
        <v>1338</v>
      </c>
      <c r="F3069" s="12">
        <v>0</v>
      </c>
      <c r="G3069" s="11" t="s">
        <v>155</v>
      </c>
    </row>
    <row r="3070" ht="18.75" spans="1:7">
      <c r="A3070" s="9">
        <v>3068</v>
      </c>
      <c r="B3070" s="9" t="s">
        <v>1467</v>
      </c>
      <c r="C3070" s="9" t="s">
        <v>153</v>
      </c>
      <c r="D3070" s="11" t="s">
        <v>18370</v>
      </c>
      <c r="E3070" s="11" t="s">
        <v>1371</v>
      </c>
      <c r="F3070" s="12">
        <v>0</v>
      </c>
      <c r="G3070" s="11" t="s">
        <v>155</v>
      </c>
    </row>
    <row r="3071" ht="18.75" spans="1:7">
      <c r="A3071" s="9">
        <v>3069</v>
      </c>
      <c r="B3071" s="9" t="s">
        <v>1467</v>
      </c>
      <c r="C3071" s="9" t="s">
        <v>153</v>
      </c>
      <c r="D3071" s="11" t="s">
        <v>18371</v>
      </c>
      <c r="E3071" s="11" t="s">
        <v>1271</v>
      </c>
      <c r="F3071" s="12">
        <v>0</v>
      </c>
      <c r="G3071" s="11" t="s">
        <v>155</v>
      </c>
    </row>
    <row r="3072" ht="18.75" spans="1:7">
      <c r="A3072" s="9">
        <v>3070</v>
      </c>
      <c r="B3072" s="9" t="s">
        <v>1467</v>
      </c>
      <c r="C3072" s="9" t="s">
        <v>153</v>
      </c>
      <c r="D3072" s="11" t="s">
        <v>18372</v>
      </c>
      <c r="E3072" s="11" t="s">
        <v>1286</v>
      </c>
      <c r="F3072" s="12">
        <v>0</v>
      </c>
      <c r="G3072" s="11" t="s">
        <v>155</v>
      </c>
    </row>
    <row r="3073" ht="18.75" spans="1:7">
      <c r="A3073" s="9">
        <v>3071</v>
      </c>
      <c r="B3073" s="9" t="s">
        <v>1467</v>
      </c>
      <c r="C3073" s="9" t="s">
        <v>153</v>
      </c>
      <c r="D3073" s="11" t="s">
        <v>18373</v>
      </c>
      <c r="E3073" s="11" t="s">
        <v>1349</v>
      </c>
      <c r="F3073" s="12">
        <v>0</v>
      </c>
      <c r="G3073" s="11" t="s">
        <v>155</v>
      </c>
    </row>
    <row r="3074" ht="18.75" spans="1:7">
      <c r="A3074" s="9">
        <v>3072</v>
      </c>
      <c r="B3074" s="9" t="s">
        <v>1467</v>
      </c>
      <c r="C3074" s="9" t="s">
        <v>153</v>
      </c>
      <c r="D3074" s="11" t="s">
        <v>18374</v>
      </c>
      <c r="E3074" s="11" t="s">
        <v>1295</v>
      </c>
      <c r="F3074" s="12">
        <v>0</v>
      </c>
      <c r="G3074" s="11" t="s">
        <v>155</v>
      </c>
    </row>
    <row r="3075" ht="18.75" spans="1:7">
      <c r="A3075" s="9">
        <v>3073</v>
      </c>
      <c r="B3075" s="9" t="s">
        <v>1467</v>
      </c>
      <c r="C3075" s="9" t="s">
        <v>153</v>
      </c>
      <c r="D3075" s="11" t="s">
        <v>18375</v>
      </c>
      <c r="E3075" s="11" t="s">
        <v>1367</v>
      </c>
      <c r="F3075" s="12">
        <v>0</v>
      </c>
      <c r="G3075" s="11" t="s">
        <v>155</v>
      </c>
    </row>
    <row r="3076" ht="18.75" spans="1:7">
      <c r="A3076" s="9">
        <v>3074</v>
      </c>
      <c r="B3076" s="9" t="s">
        <v>1467</v>
      </c>
      <c r="C3076" s="9" t="s">
        <v>153</v>
      </c>
      <c r="D3076" s="11" t="s">
        <v>18376</v>
      </c>
      <c r="E3076" s="11" t="s">
        <v>1359</v>
      </c>
      <c r="F3076" s="12">
        <v>0</v>
      </c>
      <c r="G3076" s="11" t="s">
        <v>155</v>
      </c>
    </row>
    <row r="3077" ht="18.75" spans="1:7">
      <c r="A3077" s="9">
        <v>3075</v>
      </c>
      <c r="B3077" s="9" t="s">
        <v>1467</v>
      </c>
      <c r="C3077" s="9" t="s">
        <v>153</v>
      </c>
      <c r="D3077" s="11" t="s">
        <v>18377</v>
      </c>
      <c r="E3077" s="11" t="s">
        <v>1286</v>
      </c>
      <c r="F3077" s="12">
        <v>0</v>
      </c>
      <c r="G3077" s="11" t="s">
        <v>155</v>
      </c>
    </row>
    <row r="3078" ht="18.75" spans="1:7">
      <c r="A3078" s="9">
        <v>3076</v>
      </c>
      <c r="B3078" s="9" t="s">
        <v>1467</v>
      </c>
      <c r="C3078" s="9" t="s">
        <v>153</v>
      </c>
      <c r="D3078" s="11" t="s">
        <v>18378</v>
      </c>
      <c r="E3078" s="11" t="s">
        <v>1360</v>
      </c>
      <c r="F3078" s="12">
        <v>0</v>
      </c>
      <c r="G3078" s="11" t="s">
        <v>155</v>
      </c>
    </row>
    <row r="3079" ht="18.75" spans="1:7">
      <c r="A3079" s="9">
        <v>3077</v>
      </c>
      <c r="B3079" s="9" t="s">
        <v>1467</v>
      </c>
      <c r="C3079" s="9" t="s">
        <v>153</v>
      </c>
      <c r="D3079" s="11" t="s">
        <v>18379</v>
      </c>
      <c r="E3079" s="11" t="s">
        <v>1411</v>
      </c>
      <c r="F3079" s="12">
        <v>0</v>
      </c>
      <c r="G3079" s="11" t="s">
        <v>155</v>
      </c>
    </row>
    <row r="3080" ht="18.75" spans="1:7">
      <c r="A3080" s="9">
        <v>3078</v>
      </c>
      <c r="B3080" s="9" t="s">
        <v>1467</v>
      </c>
      <c r="C3080" s="9" t="s">
        <v>153</v>
      </c>
      <c r="D3080" s="11" t="s">
        <v>18380</v>
      </c>
      <c r="E3080" s="11" t="s">
        <v>1406</v>
      </c>
      <c r="F3080" s="12">
        <v>390.24</v>
      </c>
      <c r="G3080" s="11" t="s">
        <v>142</v>
      </c>
    </row>
    <row r="3081" ht="18.75" spans="1:7">
      <c r="A3081" s="9">
        <v>3079</v>
      </c>
      <c r="B3081" s="9" t="s">
        <v>1467</v>
      </c>
      <c r="C3081" s="9" t="s">
        <v>153</v>
      </c>
      <c r="D3081" s="11" t="s">
        <v>18381</v>
      </c>
      <c r="E3081" s="11" t="s">
        <v>1274</v>
      </c>
      <c r="F3081" s="12">
        <v>0</v>
      </c>
      <c r="G3081" s="11" t="s">
        <v>155</v>
      </c>
    </row>
    <row r="3082" ht="18.75" spans="1:7">
      <c r="A3082" s="9">
        <v>3080</v>
      </c>
      <c r="B3082" s="9" t="s">
        <v>1467</v>
      </c>
      <c r="C3082" s="9" t="s">
        <v>153</v>
      </c>
      <c r="D3082" s="11" t="s">
        <v>18382</v>
      </c>
      <c r="E3082" s="11" t="s">
        <v>1406</v>
      </c>
      <c r="F3082" s="12">
        <v>281.43</v>
      </c>
      <c r="G3082" s="11" t="s">
        <v>142</v>
      </c>
    </row>
    <row r="3083" ht="18.75" spans="1:7">
      <c r="A3083" s="9">
        <v>3081</v>
      </c>
      <c r="B3083" s="9" t="s">
        <v>1467</v>
      </c>
      <c r="C3083" s="9" t="s">
        <v>153</v>
      </c>
      <c r="D3083" s="11" t="s">
        <v>18383</v>
      </c>
      <c r="E3083" s="11" t="s">
        <v>1313</v>
      </c>
      <c r="F3083" s="12">
        <v>0</v>
      </c>
      <c r="G3083" s="11" t="s">
        <v>155</v>
      </c>
    </row>
    <row r="3084" ht="18.75" spans="1:7">
      <c r="A3084" s="9">
        <v>3082</v>
      </c>
      <c r="B3084" s="9" t="s">
        <v>1467</v>
      </c>
      <c r="C3084" s="9" t="s">
        <v>153</v>
      </c>
      <c r="D3084" s="9" t="s">
        <v>18384</v>
      </c>
      <c r="E3084" s="9" t="s">
        <v>1360</v>
      </c>
      <c r="F3084" s="12">
        <v>0</v>
      </c>
      <c r="G3084" s="11" t="s">
        <v>155</v>
      </c>
    </row>
    <row r="3085" ht="18.75" spans="1:7">
      <c r="A3085" s="9">
        <v>3083</v>
      </c>
      <c r="B3085" s="9" t="s">
        <v>1467</v>
      </c>
      <c r="C3085" s="9" t="s">
        <v>153</v>
      </c>
      <c r="D3085" s="9" t="s">
        <v>18385</v>
      </c>
      <c r="E3085" s="9" t="s">
        <v>1360</v>
      </c>
      <c r="F3085" s="12">
        <v>0</v>
      </c>
      <c r="G3085" s="10" t="s">
        <v>155</v>
      </c>
    </row>
    <row r="3086" ht="18.75" spans="1:7">
      <c r="A3086" s="9">
        <v>3084</v>
      </c>
      <c r="B3086" s="9" t="s">
        <v>1467</v>
      </c>
      <c r="C3086" s="9" t="s">
        <v>153</v>
      </c>
      <c r="D3086" s="9" t="s">
        <v>18386</v>
      </c>
      <c r="E3086" s="9" t="s">
        <v>1360</v>
      </c>
      <c r="F3086" s="12">
        <v>0</v>
      </c>
      <c r="G3086" s="11" t="s">
        <v>155</v>
      </c>
    </row>
    <row r="3087" ht="18.75" spans="1:7">
      <c r="A3087" s="9">
        <v>3085</v>
      </c>
      <c r="B3087" s="9" t="s">
        <v>1467</v>
      </c>
      <c r="C3087" s="9" t="s">
        <v>153</v>
      </c>
      <c r="D3087" s="11" t="s">
        <v>18387</v>
      </c>
      <c r="E3087" s="11" t="s">
        <v>1360</v>
      </c>
      <c r="F3087" s="12">
        <v>0</v>
      </c>
      <c r="G3087" s="11" t="s">
        <v>155</v>
      </c>
    </row>
    <row r="3088" ht="18.75" spans="1:7">
      <c r="A3088" s="9">
        <v>3086</v>
      </c>
      <c r="B3088" s="9" t="s">
        <v>1467</v>
      </c>
      <c r="C3088" s="9" t="s">
        <v>153</v>
      </c>
      <c r="D3088" s="11" t="s">
        <v>18388</v>
      </c>
      <c r="E3088" s="11" t="s">
        <v>1294</v>
      </c>
      <c r="F3088" s="12">
        <v>0</v>
      </c>
      <c r="G3088" s="11" t="s">
        <v>155</v>
      </c>
    </row>
    <row r="3089" ht="18.75" spans="1:7">
      <c r="A3089" s="9">
        <v>3087</v>
      </c>
      <c r="B3089" s="9" t="s">
        <v>1467</v>
      </c>
      <c r="C3089" s="9" t="s">
        <v>153</v>
      </c>
      <c r="D3089" s="11" t="s">
        <v>18389</v>
      </c>
      <c r="E3089" s="11" t="s">
        <v>1359</v>
      </c>
      <c r="F3089" s="12">
        <v>0</v>
      </c>
      <c r="G3089" s="11" t="s">
        <v>155</v>
      </c>
    </row>
    <row r="3090" ht="18.75" spans="1:7">
      <c r="A3090" s="9">
        <v>3088</v>
      </c>
      <c r="B3090" s="9" t="s">
        <v>1467</v>
      </c>
      <c r="C3090" s="9" t="s">
        <v>153</v>
      </c>
      <c r="D3090" s="11" t="s">
        <v>18390</v>
      </c>
      <c r="E3090" s="11" t="s">
        <v>1396</v>
      </c>
      <c r="F3090" s="12">
        <v>0</v>
      </c>
      <c r="G3090" s="11" t="s">
        <v>155</v>
      </c>
    </row>
    <row r="3091" ht="18.75" spans="1:7">
      <c r="A3091" s="9">
        <v>3089</v>
      </c>
      <c r="B3091" s="9" t="s">
        <v>1467</v>
      </c>
      <c r="C3091" s="9" t="s">
        <v>153</v>
      </c>
      <c r="D3091" s="11" t="s">
        <v>18391</v>
      </c>
      <c r="E3091" s="11" t="s">
        <v>1359</v>
      </c>
      <c r="F3091" s="12">
        <v>0</v>
      </c>
      <c r="G3091" s="11" t="s">
        <v>155</v>
      </c>
    </row>
    <row r="3092" ht="18.75" spans="1:7">
      <c r="A3092" s="9">
        <v>3090</v>
      </c>
      <c r="B3092" s="9" t="s">
        <v>1467</v>
      </c>
      <c r="C3092" s="9" t="s">
        <v>153</v>
      </c>
      <c r="D3092" s="11" t="s">
        <v>18392</v>
      </c>
      <c r="E3092" s="11" t="s">
        <v>1363</v>
      </c>
      <c r="F3092" s="12">
        <v>0</v>
      </c>
      <c r="G3092" s="11" t="s">
        <v>155</v>
      </c>
    </row>
    <row r="3093" ht="18.75" spans="1:7">
      <c r="A3093" s="9">
        <v>3091</v>
      </c>
      <c r="B3093" s="9" t="s">
        <v>1467</v>
      </c>
      <c r="C3093" s="9" t="s">
        <v>153</v>
      </c>
      <c r="D3093" s="11" t="s">
        <v>18393</v>
      </c>
      <c r="E3093" s="11" t="s">
        <v>1359</v>
      </c>
      <c r="F3093" s="12">
        <v>0</v>
      </c>
      <c r="G3093" s="11" t="s">
        <v>155</v>
      </c>
    </row>
    <row r="3094" ht="18.75" spans="1:7">
      <c r="A3094" s="9">
        <v>3092</v>
      </c>
      <c r="B3094" s="9" t="s">
        <v>1467</v>
      </c>
      <c r="C3094" s="9" t="s">
        <v>153</v>
      </c>
      <c r="D3094" s="11" t="s">
        <v>18394</v>
      </c>
      <c r="E3094" s="11" t="s">
        <v>1306</v>
      </c>
      <c r="F3094" s="12">
        <v>0</v>
      </c>
      <c r="G3094" s="11" t="s">
        <v>155</v>
      </c>
    </row>
    <row r="3095" ht="18.75" spans="1:7">
      <c r="A3095" s="9">
        <v>3093</v>
      </c>
      <c r="B3095" s="9" t="s">
        <v>1467</v>
      </c>
      <c r="C3095" s="9" t="s">
        <v>153</v>
      </c>
      <c r="D3095" s="11" t="s">
        <v>18395</v>
      </c>
      <c r="E3095" s="11" t="s">
        <v>1353</v>
      </c>
      <c r="F3095" s="12">
        <v>0</v>
      </c>
      <c r="G3095" s="11" t="s">
        <v>155</v>
      </c>
    </row>
    <row r="3096" ht="18.75" spans="1:7">
      <c r="A3096" s="9">
        <v>3094</v>
      </c>
      <c r="B3096" s="9" t="s">
        <v>1467</v>
      </c>
      <c r="C3096" s="9" t="s">
        <v>153</v>
      </c>
      <c r="D3096" s="11" t="s">
        <v>18396</v>
      </c>
      <c r="E3096" s="11" t="s">
        <v>1353</v>
      </c>
      <c r="F3096" s="12">
        <v>0</v>
      </c>
      <c r="G3096" s="11" t="s">
        <v>155</v>
      </c>
    </row>
    <row r="3097" ht="18.75" spans="1:7">
      <c r="A3097" s="9">
        <v>3095</v>
      </c>
      <c r="B3097" s="9" t="s">
        <v>1467</v>
      </c>
      <c r="C3097" s="9" t="s">
        <v>153</v>
      </c>
      <c r="D3097" s="11" t="s">
        <v>18397</v>
      </c>
      <c r="E3097" s="11" t="s">
        <v>1368</v>
      </c>
      <c r="F3097" s="12">
        <v>0</v>
      </c>
      <c r="G3097" s="11" t="s">
        <v>155</v>
      </c>
    </row>
    <row r="3098" ht="18.75" spans="1:7">
      <c r="A3098" s="9">
        <v>3096</v>
      </c>
      <c r="B3098" s="9" t="s">
        <v>1467</v>
      </c>
      <c r="C3098" s="9" t="s">
        <v>153</v>
      </c>
      <c r="D3098" s="11" t="s">
        <v>18398</v>
      </c>
      <c r="E3098" s="11" t="s">
        <v>1299</v>
      </c>
      <c r="F3098" s="12">
        <v>0</v>
      </c>
      <c r="G3098" s="11" t="s">
        <v>155</v>
      </c>
    </row>
    <row r="3099" ht="18.75" spans="1:7">
      <c r="A3099" s="9">
        <v>3097</v>
      </c>
      <c r="B3099" s="9" t="s">
        <v>1467</v>
      </c>
      <c r="C3099" s="9" t="s">
        <v>153</v>
      </c>
      <c r="D3099" s="11" t="s">
        <v>18399</v>
      </c>
      <c r="E3099" s="11" t="s">
        <v>1298</v>
      </c>
      <c r="F3099" s="12">
        <v>0</v>
      </c>
      <c r="G3099" s="11" t="s">
        <v>155</v>
      </c>
    </row>
    <row r="3100" ht="18.75" spans="1:7">
      <c r="A3100" s="9">
        <v>3098</v>
      </c>
      <c r="B3100" s="9" t="s">
        <v>1467</v>
      </c>
      <c r="C3100" s="9" t="s">
        <v>153</v>
      </c>
      <c r="D3100" s="11" t="s">
        <v>18400</v>
      </c>
      <c r="E3100" s="11" t="s">
        <v>1312</v>
      </c>
      <c r="F3100" s="12">
        <v>0</v>
      </c>
      <c r="G3100" s="11" t="s">
        <v>155</v>
      </c>
    </row>
    <row r="3101" ht="18.75" spans="1:7">
      <c r="A3101" s="9">
        <v>3099</v>
      </c>
      <c r="B3101" s="9" t="s">
        <v>1467</v>
      </c>
      <c r="C3101" s="9" t="s">
        <v>153</v>
      </c>
      <c r="D3101" s="11" t="s">
        <v>18401</v>
      </c>
      <c r="E3101" s="11" t="s">
        <v>1320</v>
      </c>
      <c r="F3101" s="12">
        <v>0</v>
      </c>
      <c r="G3101" s="11" t="s">
        <v>155</v>
      </c>
    </row>
    <row r="3102" ht="18.75" spans="1:7">
      <c r="A3102" s="9">
        <v>3100</v>
      </c>
      <c r="B3102" s="9" t="s">
        <v>1467</v>
      </c>
      <c r="C3102" s="9" t="s">
        <v>153</v>
      </c>
      <c r="D3102" s="11" t="s">
        <v>18402</v>
      </c>
      <c r="E3102" s="11" t="s">
        <v>1320</v>
      </c>
      <c r="F3102" s="12">
        <v>0</v>
      </c>
      <c r="G3102" s="11" t="s">
        <v>155</v>
      </c>
    </row>
    <row r="3103" ht="18.75" spans="1:7">
      <c r="A3103" s="9">
        <v>3101</v>
      </c>
      <c r="B3103" s="9" t="s">
        <v>1467</v>
      </c>
      <c r="C3103" s="9" t="s">
        <v>153</v>
      </c>
      <c r="D3103" s="11" t="s">
        <v>18403</v>
      </c>
      <c r="E3103" s="11" t="s">
        <v>1342</v>
      </c>
      <c r="F3103" s="12">
        <v>0</v>
      </c>
      <c r="G3103" s="11" t="s">
        <v>155</v>
      </c>
    </row>
    <row r="3104" ht="18.75" spans="1:7">
      <c r="A3104" s="9">
        <v>3102</v>
      </c>
      <c r="B3104" s="9" t="s">
        <v>1467</v>
      </c>
      <c r="C3104" s="9" t="s">
        <v>153</v>
      </c>
      <c r="D3104" s="11" t="s">
        <v>18404</v>
      </c>
      <c r="E3104" s="11" t="s">
        <v>1280</v>
      </c>
      <c r="F3104" s="12">
        <v>0</v>
      </c>
      <c r="G3104" s="11" t="s">
        <v>155</v>
      </c>
    </row>
    <row r="3105" ht="18.75" spans="1:7">
      <c r="A3105" s="9">
        <v>3103</v>
      </c>
      <c r="B3105" s="9" t="s">
        <v>1467</v>
      </c>
      <c r="C3105" s="9" t="s">
        <v>153</v>
      </c>
      <c r="D3105" s="11" t="s">
        <v>18405</v>
      </c>
      <c r="E3105" s="11" t="s">
        <v>1323</v>
      </c>
      <c r="F3105" s="12">
        <v>0</v>
      </c>
      <c r="G3105" s="11" t="s">
        <v>155</v>
      </c>
    </row>
    <row r="3106" ht="18.75" spans="1:7">
      <c r="A3106" s="9">
        <v>3104</v>
      </c>
      <c r="B3106" s="9" t="s">
        <v>1467</v>
      </c>
      <c r="C3106" s="9" t="s">
        <v>153</v>
      </c>
      <c r="D3106" s="11" t="s">
        <v>18406</v>
      </c>
      <c r="E3106" s="11" t="s">
        <v>871</v>
      </c>
      <c r="F3106" s="12">
        <v>0</v>
      </c>
      <c r="G3106" s="11" t="s">
        <v>155</v>
      </c>
    </row>
    <row r="3107" ht="18.75" spans="1:7">
      <c r="A3107" s="9">
        <v>3105</v>
      </c>
      <c r="B3107" s="9" t="s">
        <v>1467</v>
      </c>
      <c r="C3107" s="9" t="s">
        <v>153</v>
      </c>
      <c r="D3107" s="11" t="s">
        <v>18407</v>
      </c>
      <c r="E3107" s="11" t="s">
        <v>1324</v>
      </c>
      <c r="F3107" s="12">
        <v>0</v>
      </c>
      <c r="G3107" s="11" t="s">
        <v>155</v>
      </c>
    </row>
    <row r="3108" ht="18.75" spans="1:7">
      <c r="A3108" s="9">
        <v>3106</v>
      </c>
      <c r="B3108" s="9" t="s">
        <v>1467</v>
      </c>
      <c r="C3108" s="9" t="s">
        <v>153</v>
      </c>
      <c r="D3108" s="11" t="s">
        <v>18408</v>
      </c>
      <c r="E3108" s="11" t="s">
        <v>1379</v>
      </c>
      <c r="F3108" s="12">
        <v>0</v>
      </c>
      <c r="G3108" s="11" t="s">
        <v>155</v>
      </c>
    </row>
    <row r="3109" ht="18.75" spans="1:7">
      <c r="A3109" s="9">
        <v>3107</v>
      </c>
      <c r="B3109" s="9" t="s">
        <v>1467</v>
      </c>
      <c r="C3109" s="9" t="s">
        <v>153</v>
      </c>
      <c r="D3109" s="11" t="s">
        <v>18409</v>
      </c>
      <c r="E3109" s="11" t="s">
        <v>1410</v>
      </c>
      <c r="F3109" s="12">
        <v>0</v>
      </c>
      <c r="G3109" s="11" t="s">
        <v>155</v>
      </c>
    </row>
    <row r="3110" ht="18.75" spans="1:7">
      <c r="A3110" s="9">
        <v>3108</v>
      </c>
      <c r="B3110" s="9" t="s">
        <v>1467</v>
      </c>
      <c r="C3110" s="9" t="s">
        <v>153</v>
      </c>
      <c r="D3110" s="11" t="s">
        <v>18410</v>
      </c>
      <c r="E3110" s="11" t="s">
        <v>1347</v>
      </c>
      <c r="F3110" s="12">
        <v>0</v>
      </c>
      <c r="G3110" s="11" t="s">
        <v>155</v>
      </c>
    </row>
    <row r="3111" ht="18.75" spans="1:7">
      <c r="A3111" s="9">
        <v>3109</v>
      </c>
      <c r="B3111" s="9" t="s">
        <v>1467</v>
      </c>
      <c r="C3111" s="9" t="s">
        <v>153</v>
      </c>
      <c r="D3111" s="11" t="s">
        <v>18411</v>
      </c>
      <c r="E3111" s="11" t="s">
        <v>1410</v>
      </c>
      <c r="F3111" s="12">
        <v>0</v>
      </c>
      <c r="G3111" s="11" t="s">
        <v>155</v>
      </c>
    </row>
    <row r="3112" ht="18.75" spans="1:7">
      <c r="A3112" s="9">
        <v>3110</v>
      </c>
      <c r="B3112" s="9" t="s">
        <v>1467</v>
      </c>
      <c r="C3112" s="9" t="s">
        <v>153</v>
      </c>
      <c r="D3112" s="11" t="s">
        <v>18412</v>
      </c>
      <c r="E3112" s="11" t="s">
        <v>1412</v>
      </c>
      <c r="F3112" s="12">
        <v>0</v>
      </c>
      <c r="G3112" s="11" t="s">
        <v>155</v>
      </c>
    </row>
    <row r="3113" ht="18.75" spans="1:7">
      <c r="A3113" s="9">
        <v>3111</v>
      </c>
      <c r="B3113" s="9" t="s">
        <v>1467</v>
      </c>
      <c r="C3113" s="9" t="s">
        <v>153</v>
      </c>
      <c r="D3113" s="11" t="s">
        <v>18413</v>
      </c>
      <c r="E3113" s="11" t="s">
        <v>1424</v>
      </c>
      <c r="F3113" s="12">
        <v>656.38</v>
      </c>
      <c r="G3113" s="11" t="s">
        <v>152</v>
      </c>
    </row>
    <row r="3114" ht="18.75" spans="1:7">
      <c r="A3114" s="9">
        <v>3112</v>
      </c>
      <c r="B3114" s="9" t="s">
        <v>1467</v>
      </c>
      <c r="C3114" s="9" t="s">
        <v>153</v>
      </c>
      <c r="D3114" s="11" t="s">
        <v>18414</v>
      </c>
      <c r="E3114" s="11" t="s">
        <v>1277</v>
      </c>
      <c r="F3114" s="12">
        <v>0</v>
      </c>
      <c r="G3114" s="11" t="s">
        <v>155</v>
      </c>
    </row>
    <row r="3115" ht="18.75" spans="1:7">
      <c r="A3115" s="9">
        <v>3113</v>
      </c>
      <c r="B3115" s="9" t="s">
        <v>1467</v>
      </c>
      <c r="C3115" s="9" t="s">
        <v>153</v>
      </c>
      <c r="D3115" s="11" t="s">
        <v>18415</v>
      </c>
      <c r="E3115" s="11" t="s">
        <v>1286</v>
      </c>
      <c r="F3115" s="12">
        <v>0</v>
      </c>
      <c r="G3115" s="11" t="s">
        <v>155</v>
      </c>
    </row>
    <row r="3116" ht="18.75" spans="1:7">
      <c r="A3116" s="9">
        <v>3114</v>
      </c>
      <c r="B3116" s="9" t="s">
        <v>1467</v>
      </c>
      <c r="C3116" s="9" t="s">
        <v>153</v>
      </c>
      <c r="D3116" s="11" t="s">
        <v>18416</v>
      </c>
      <c r="E3116" s="11" t="s">
        <v>1307</v>
      </c>
      <c r="F3116" s="12">
        <v>329.09</v>
      </c>
      <c r="G3116" s="11" t="s">
        <v>152</v>
      </c>
    </row>
    <row r="3117" ht="18.75" spans="1:7">
      <c r="A3117" s="9">
        <v>3115</v>
      </c>
      <c r="B3117" s="9" t="s">
        <v>1467</v>
      </c>
      <c r="C3117" s="9" t="s">
        <v>153</v>
      </c>
      <c r="D3117" s="9" t="s">
        <v>18417</v>
      </c>
      <c r="E3117" s="9" t="s">
        <v>1307</v>
      </c>
      <c r="F3117" s="12">
        <v>0</v>
      </c>
      <c r="G3117" s="11" t="s">
        <v>155</v>
      </c>
    </row>
    <row r="3118" ht="18.75" spans="1:7">
      <c r="A3118" s="9">
        <v>3116</v>
      </c>
      <c r="B3118" s="9" t="s">
        <v>1467</v>
      </c>
      <c r="C3118" s="9" t="s">
        <v>153</v>
      </c>
      <c r="D3118" s="11" t="s">
        <v>18418</v>
      </c>
      <c r="E3118" s="11" t="s">
        <v>1286</v>
      </c>
      <c r="F3118" s="12">
        <v>0</v>
      </c>
      <c r="G3118" s="11" t="s">
        <v>155</v>
      </c>
    </row>
    <row r="3119" ht="18.75" spans="1:7">
      <c r="A3119" s="9">
        <v>3117</v>
      </c>
      <c r="B3119" s="9" t="s">
        <v>1467</v>
      </c>
      <c r="C3119" s="9" t="s">
        <v>153</v>
      </c>
      <c r="D3119" s="11" t="s">
        <v>18419</v>
      </c>
      <c r="E3119" s="11" t="s">
        <v>1343</v>
      </c>
      <c r="F3119" s="12">
        <v>0</v>
      </c>
      <c r="G3119" s="11" t="s">
        <v>155</v>
      </c>
    </row>
    <row r="3120" ht="18.75" spans="1:7">
      <c r="A3120" s="9">
        <v>3118</v>
      </c>
      <c r="B3120" s="9" t="s">
        <v>1467</v>
      </c>
      <c r="C3120" s="9" t="s">
        <v>153</v>
      </c>
      <c r="D3120" s="9" t="s">
        <v>18420</v>
      </c>
      <c r="E3120" s="9" t="s">
        <v>1290</v>
      </c>
      <c r="F3120" s="12">
        <v>0</v>
      </c>
      <c r="G3120" s="11" t="s">
        <v>155</v>
      </c>
    </row>
    <row r="3121" ht="18.75" spans="1:7">
      <c r="A3121" s="9">
        <v>3119</v>
      </c>
      <c r="B3121" s="9" t="s">
        <v>1467</v>
      </c>
      <c r="C3121" s="9" t="s">
        <v>153</v>
      </c>
      <c r="D3121" s="11" t="s">
        <v>18421</v>
      </c>
      <c r="E3121" s="11" t="s">
        <v>1302</v>
      </c>
      <c r="F3121" s="12">
        <v>0</v>
      </c>
      <c r="G3121" s="11" t="s">
        <v>155</v>
      </c>
    </row>
    <row r="3122" ht="18.75" spans="1:7">
      <c r="A3122" s="9">
        <v>3120</v>
      </c>
      <c r="B3122" s="9" t="s">
        <v>1467</v>
      </c>
      <c r="C3122" s="9" t="s">
        <v>153</v>
      </c>
      <c r="D3122" s="11" t="s">
        <v>18422</v>
      </c>
      <c r="E3122" s="11" t="s">
        <v>1291</v>
      </c>
      <c r="F3122" s="12">
        <v>0</v>
      </c>
      <c r="G3122" s="11" t="s">
        <v>155</v>
      </c>
    </row>
    <row r="3123" ht="18.75" spans="1:7">
      <c r="A3123" s="9">
        <v>3121</v>
      </c>
      <c r="B3123" s="9" t="s">
        <v>1467</v>
      </c>
      <c r="C3123" s="9" t="s">
        <v>153</v>
      </c>
      <c r="D3123" s="11" t="s">
        <v>18423</v>
      </c>
      <c r="E3123" s="11" t="s">
        <v>1396</v>
      </c>
      <c r="F3123" s="12">
        <v>0</v>
      </c>
      <c r="G3123" s="11" t="s">
        <v>155</v>
      </c>
    </row>
    <row r="3124" ht="18.75" spans="1:7">
      <c r="A3124" s="9">
        <v>3122</v>
      </c>
      <c r="B3124" s="9" t="s">
        <v>1467</v>
      </c>
      <c r="C3124" s="9" t="s">
        <v>153</v>
      </c>
      <c r="D3124" s="11" t="s">
        <v>18424</v>
      </c>
      <c r="E3124" s="11" t="s">
        <v>1372</v>
      </c>
      <c r="F3124" s="12">
        <v>0</v>
      </c>
      <c r="G3124" s="11" t="s">
        <v>155</v>
      </c>
    </row>
    <row r="3125" ht="18.75" spans="1:7">
      <c r="A3125" s="9">
        <v>3123</v>
      </c>
      <c r="B3125" s="9" t="s">
        <v>1467</v>
      </c>
      <c r="C3125" s="9" t="s">
        <v>153</v>
      </c>
      <c r="D3125" s="11" t="s">
        <v>18425</v>
      </c>
      <c r="E3125" s="11" t="s">
        <v>1320</v>
      </c>
      <c r="F3125" s="12">
        <v>0</v>
      </c>
      <c r="G3125" s="11" t="s">
        <v>155</v>
      </c>
    </row>
    <row r="3126" ht="18.75" spans="1:7">
      <c r="A3126" s="9">
        <v>3124</v>
      </c>
      <c r="B3126" s="9" t="s">
        <v>1467</v>
      </c>
      <c r="C3126" s="9" t="s">
        <v>153</v>
      </c>
      <c r="D3126" s="11" t="s">
        <v>18426</v>
      </c>
      <c r="E3126" s="11" t="s">
        <v>1321</v>
      </c>
      <c r="F3126" s="12">
        <v>0</v>
      </c>
      <c r="G3126" s="11" t="s">
        <v>155</v>
      </c>
    </row>
    <row r="3127" ht="18.75" spans="1:7">
      <c r="A3127" s="9">
        <v>3125</v>
      </c>
      <c r="B3127" s="9" t="s">
        <v>1467</v>
      </c>
      <c r="C3127" s="9" t="s">
        <v>153</v>
      </c>
      <c r="D3127" s="11" t="s">
        <v>18427</v>
      </c>
      <c r="E3127" s="11" t="s">
        <v>1315</v>
      </c>
      <c r="F3127" s="12">
        <v>0</v>
      </c>
      <c r="G3127" s="11" t="s">
        <v>155</v>
      </c>
    </row>
    <row r="3128" ht="18.75" spans="1:7">
      <c r="A3128" s="9">
        <v>3126</v>
      </c>
      <c r="B3128" s="9" t="s">
        <v>1467</v>
      </c>
      <c r="C3128" s="9" t="s">
        <v>153</v>
      </c>
      <c r="D3128" s="11" t="s">
        <v>18428</v>
      </c>
      <c r="E3128" s="11" t="s">
        <v>1377</v>
      </c>
      <c r="F3128" s="12">
        <v>295.79</v>
      </c>
      <c r="G3128" s="11" t="s">
        <v>142</v>
      </c>
    </row>
    <row r="3129" ht="18.75" spans="1:7">
      <c r="A3129" s="9">
        <v>3127</v>
      </c>
      <c r="B3129" s="9" t="s">
        <v>1467</v>
      </c>
      <c r="C3129" s="9" t="s">
        <v>153</v>
      </c>
      <c r="D3129" s="11" t="s">
        <v>18429</v>
      </c>
      <c r="E3129" s="11" t="s">
        <v>1384</v>
      </c>
      <c r="F3129" s="12">
        <v>0</v>
      </c>
      <c r="G3129" s="11" t="s">
        <v>155</v>
      </c>
    </row>
    <row r="3130" ht="18.75" spans="1:7">
      <c r="A3130" s="9">
        <v>3128</v>
      </c>
      <c r="B3130" s="9" t="s">
        <v>1467</v>
      </c>
      <c r="C3130" s="9" t="s">
        <v>153</v>
      </c>
      <c r="D3130" s="11" t="s">
        <v>18430</v>
      </c>
      <c r="E3130" s="11" t="s">
        <v>1372</v>
      </c>
      <c r="F3130" s="12">
        <v>0</v>
      </c>
      <c r="G3130" s="11" t="s">
        <v>155</v>
      </c>
    </row>
    <row r="3131" ht="18.75" spans="1:7">
      <c r="A3131" s="9">
        <v>3129</v>
      </c>
      <c r="B3131" s="9" t="s">
        <v>1467</v>
      </c>
      <c r="C3131" s="9" t="s">
        <v>153</v>
      </c>
      <c r="D3131" s="9" t="s">
        <v>18431</v>
      </c>
      <c r="E3131" s="9" t="s">
        <v>1393</v>
      </c>
      <c r="F3131" s="12">
        <v>334.79</v>
      </c>
      <c r="G3131" s="11" t="s">
        <v>142</v>
      </c>
    </row>
    <row r="3132" ht="18.75" spans="1:7">
      <c r="A3132" s="9">
        <v>3130</v>
      </c>
      <c r="B3132" s="9" t="s">
        <v>1467</v>
      </c>
      <c r="C3132" s="9" t="s">
        <v>153</v>
      </c>
      <c r="D3132" s="9" t="s">
        <v>18432</v>
      </c>
      <c r="E3132" s="9" t="s">
        <v>1373</v>
      </c>
      <c r="F3132" s="12">
        <v>0</v>
      </c>
      <c r="G3132" s="11" t="s">
        <v>155</v>
      </c>
    </row>
    <row r="3133" ht="18.75" spans="1:7">
      <c r="A3133" s="9">
        <v>3131</v>
      </c>
      <c r="B3133" s="9" t="s">
        <v>1467</v>
      </c>
      <c r="C3133" s="9" t="s">
        <v>153</v>
      </c>
      <c r="D3133" s="11" t="s">
        <v>18433</v>
      </c>
      <c r="E3133" s="11" t="s">
        <v>1300</v>
      </c>
      <c r="F3133" s="12">
        <v>0</v>
      </c>
      <c r="G3133" s="11" t="s">
        <v>155</v>
      </c>
    </row>
    <row r="3134" ht="18.75" spans="1:7">
      <c r="A3134" s="9">
        <v>3132</v>
      </c>
      <c r="B3134" s="9" t="s">
        <v>1467</v>
      </c>
      <c r="C3134" s="9" t="s">
        <v>153</v>
      </c>
      <c r="D3134" s="11" t="s">
        <v>18434</v>
      </c>
      <c r="E3134" s="11" t="s">
        <v>1355</v>
      </c>
      <c r="F3134" s="12">
        <v>0</v>
      </c>
      <c r="G3134" s="11" t="s">
        <v>155</v>
      </c>
    </row>
    <row r="3135" ht="18.75" spans="1:7">
      <c r="A3135" s="9">
        <v>3133</v>
      </c>
      <c r="B3135" s="9" t="s">
        <v>1467</v>
      </c>
      <c r="C3135" s="9" t="s">
        <v>153</v>
      </c>
      <c r="D3135" s="9" t="s">
        <v>18435</v>
      </c>
      <c r="E3135" s="9" t="s">
        <v>1355</v>
      </c>
      <c r="F3135" s="12">
        <v>0</v>
      </c>
      <c r="G3135" s="11" t="s">
        <v>155</v>
      </c>
    </row>
    <row r="3136" ht="18.75" spans="1:7">
      <c r="A3136" s="9">
        <v>3134</v>
      </c>
      <c r="B3136" s="9" t="s">
        <v>1467</v>
      </c>
      <c r="C3136" s="9" t="s">
        <v>153</v>
      </c>
      <c r="D3136" s="11" t="s">
        <v>18436</v>
      </c>
      <c r="E3136" s="11" t="s">
        <v>1411</v>
      </c>
      <c r="F3136" s="12">
        <v>0</v>
      </c>
      <c r="G3136" s="11" t="s">
        <v>155</v>
      </c>
    </row>
    <row r="3137" ht="18.75" spans="1:7">
      <c r="A3137" s="9">
        <v>3135</v>
      </c>
      <c r="B3137" s="9" t="s">
        <v>1467</v>
      </c>
      <c r="C3137" s="9" t="s">
        <v>153</v>
      </c>
      <c r="D3137" s="11" t="s">
        <v>18437</v>
      </c>
      <c r="E3137" s="11" t="s">
        <v>1321</v>
      </c>
      <c r="F3137" s="12">
        <v>0</v>
      </c>
      <c r="G3137" s="11" t="s">
        <v>155</v>
      </c>
    </row>
    <row r="3138" ht="18.75" spans="1:7">
      <c r="A3138" s="9">
        <v>3136</v>
      </c>
      <c r="B3138" s="9" t="s">
        <v>1467</v>
      </c>
      <c r="C3138" s="9" t="s">
        <v>153</v>
      </c>
      <c r="D3138" s="11" t="s">
        <v>18438</v>
      </c>
      <c r="E3138" s="11" t="s">
        <v>1315</v>
      </c>
      <c r="F3138" s="12">
        <v>0</v>
      </c>
      <c r="G3138" s="11" t="s">
        <v>155</v>
      </c>
    </row>
    <row r="3139" ht="18.75" spans="1:7">
      <c r="A3139" s="9">
        <v>3137</v>
      </c>
      <c r="B3139" s="9" t="s">
        <v>1467</v>
      </c>
      <c r="C3139" s="9" t="s">
        <v>153</v>
      </c>
      <c r="D3139" s="11" t="s">
        <v>18439</v>
      </c>
      <c r="E3139" s="11" t="s">
        <v>1362</v>
      </c>
      <c r="F3139" s="12">
        <v>0</v>
      </c>
      <c r="G3139" s="11" t="s">
        <v>155</v>
      </c>
    </row>
    <row r="3140" ht="18.75" spans="1:7">
      <c r="A3140" s="9">
        <v>3138</v>
      </c>
      <c r="B3140" s="9" t="s">
        <v>1467</v>
      </c>
      <c r="C3140" s="9" t="s">
        <v>153</v>
      </c>
      <c r="D3140" s="11" t="s">
        <v>18440</v>
      </c>
      <c r="E3140" s="11" t="s">
        <v>1359</v>
      </c>
      <c r="F3140" s="12">
        <v>0</v>
      </c>
      <c r="G3140" s="11" t="s">
        <v>155</v>
      </c>
    </row>
    <row r="3141" ht="18.75" spans="1:7">
      <c r="A3141" s="9">
        <v>3139</v>
      </c>
      <c r="B3141" s="9" t="s">
        <v>1467</v>
      </c>
      <c r="C3141" s="9" t="s">
        <v>153</v>
      </c>
      <c r="D3141" s="11" t="s">
        <v>18441</v>
      </c>
      <c r="E3141" s="11" t="s">
        <v>1361</v>
      </c>
      <c r="F3141" s="12">
        <v>0</v>
      </c>
      <c r="G3141" s="11" t="s">
        <v>155</v>
      </c>
    </row>
    <row r="3142" ht="18.75" spans="1:7">
      <c r="A3142" s="9">
        <v>3140</v>
      </c>
      <c r="B3142" s="9" t="s">
        <v>1467</v>
      </c>
      <c r="C3142" s="9" t="s">
        <v>153</v>
      </c>
      <c r="D3142" s="9" t="s">
        <v>18442</v>
      </c>
      <c r="E3142" s="9" t="s">
        <v>1361</v>
      </c>
      <c r="F3142" s="12">
        <v>0</v>
      </c>
      <c r="G3142" s="11" t="s">
        <v>155</v>
      </c>
    </row>
    <row r="3143" ht="18.75" spans="1:7">
      <c r="A3143" s="9">
        <v>3141</v>
      </c>
      <c r="B3143" s="9" t="s">
        <v>1467</v>
      </c>
      <c r="C3143" s="9" t="s">
        <v>153</v>
      </c>
      <c r="D3143" s="11" t="s">
        <v>18443</v>
      </c>
      <c r="E3143" s="11" t="s">
        <v>1296</v>
      </c>
      <c r="F3143" s="12">
        <v>0</v>
      </c>
      <c r="G3143" s="11" t="s">
        <v>155</v>
      </c>
    </row>
    <row r="3144" ht="18.75" spans="1:7">
      <c r="A3144" s="9">
        <v>3142</v>
      </c>
      <c r="B3144" s="9" t="s">
        <v>1467</v>
      </c>
      <c r="C3144" s="9" t="s">
        <v>153</v>
      </c>
      <c r="D3144" s="11" t="s">
        <v>18444</v>
      </c>
      <c r="E3144" s="11" t="s">
        <v>1296</v>
      </c>
      <c r="F3144" s="12">
        <v>0</v>
      </c>
      <c r="G3144" s="11" t="s">
        <v>155</v>
      </c>
    </row>
    <row r="3145" ht="18.75" spans="1:7">
      <c r="A3145" s="9">
        <v>3143</v>
      </c>
      <c r="B3145" s="9" t="s">
        <v>1467</v>
      </c>
      <c r="C3145" s="9" t="s">
        <v>153</v>
      </c>
      <c r="D3145" s="11" t="s">
        <v>18445</v>
      </c>
      <c r="E3145" s="11" t="s">
        <v>1341</v>
      </c>
      <c r="F3145" s="12">
        <v>0</v>
      </c>
      <c r="G3145" s="11" t="s">
        <v>155</v>
      </c>
    </row>
    <row r="3146" ht="18.75" spans="1:7">
      <c r="A3146" s="9">
        <v>3144</v>
      </c>
      <c r="B3146" s="9" t="s">
        <v>1467</v>
      </c>
      <c r="C3146" s="9" t="s">
        <v>153</v>
      </c>
      <c r="D3146" s="11" t="s">
        <v>18446</v>
      </c>
      <c r="E3146" s="11" t="s">
        <v>1326</v>
      </c>
      <c r="F3146" s="12">
        <v>0</v>
      </c>
      <c r="G3146" s="11" t="s">
        <v>155</v>
      </c>
    </row>
    <row r="3147" ht="18.75" spans="1:7">
      <c r="A3147" s="9">
        <v>3145</v>
      </c>
      <c r="B3147" s="9" t="s">
        <v>1467</v>
      </c>
      <c r="C3147" s="9" t="s">
        <v>153</v>
      </c>
      <c r="D3147" s="11" t="s">
        <v>18447</v>
      </c>
      <c r="E3147" s="11" t="s">
        <v>1326</v>
      </c>
      <c r="F3147" s="12">
        <v>0</v>
      </c>
      <c r="G3147" s="11" t="s">
        <v>155</v>
      </c>
    </row>
    <row r="3148" ht="18.75" spans="1:7">
      <c r="A3148" s="9">
        <v>3146</v>
      </c>
      <c r="B3148" s="9" t="s">
        <v>1467</v>
      </c>
      <c r="C3148" s="9" t="s">
        <v>153</v>
      </c>
      <c r="D3148" s="11" t="s">
        <v>18448</v>
      </c>
      <c r="E3148" s="11" t="s">
        <v>1326</v>
      </c>
      <c r="F3148" s="12">
        <v>0</v>
      </c>
      <c r="G3148" s="11" t="s">
        <v>155</v>
      </c>
    </row>
    <row r="3149" ht="18.75" spans="1:7">
      <c r="A3149" s="9">
        <v>3147</v>
      </c>
      <c r="B3149" s="9" t="s">
        <v>1467</v>
      </c>
      <c r="C3149" s="9" t="s">
        <v>153</v>
      </c>
      <c r="D3149" s="11" t="s">
        <v>18449</v>
      </c>
      <c r="E3149" s="11" t="s">
        <v>1297</v>
      </c>
      <c r="F3149" s="12">
        <v>0</v>
      </c>
      <c r="G3149" s="11" t="s">
        <v>155</v>
      </c>
    </row>
    <row r="3150" ht="18.75" spans="1:7">
      <c r="A3150" s="9">
        <v>3148</v>
      </c>
      <c r="B3150" s="9" t="s">
        <v>1467</v>
      </c>
      <c r="C3150" s="9" t="s">
        <v>153</v>
      </c>
      <c r="D3150" s="11" t="s">
        <v>18450</v>
      </c>
      <c r="E3150" s="11" t="s">
        <v>1325</v>
      </c>
      <c r="F3150" s="12">
        <v>0</v>
      </c>
      <c r="G3150" s="11" t="s">
        <v>155</v>
      </c>
    </row>
    <row r="3151" ht="18.75" spans="1:7">
      <c r="A3151" s="9">
        <v>3149</v>
      </c>
      <c r="B3151" s="9" t="s">
        <v>1467</v>
      </c>
      <c r="C3151" s="9" t="s">
        <v>153</v>
      </c>
      <c r="D3151" s="11" t="s">
        <v>18451</v>
      </c>
      <c r="E3151" s="11" t="s">
        <v>1325</v>
      </c>
      <c r="F3151" s="12">
        <v>0</v>
      </c>
      <c r="G3151" s="11" t="s">
        <v>155</v>
      </c>
    </row>
    <row r="3152" ht="18.75" spans="1:7">
      <c r="A3152" s="9">
        <v>3150</v>
      </c>
      <c r="B3152" s="9" t="s">
        <v>1467</v>
      </c>
      <c r="C3152" s="9" t="s">
        <v>153</v>
      </c>
      <c r="D3152" s="11" t="s">
        <v>18452</v>
      </c>
      <c r="E3152" s="11" t="s">
        <v>1300</v>
      </c>
      <c r="F3152" s="12">
        <v>0</v>
      </c>
      <c r="G3152" s="11" t="s">
        <v>155</v>
      </c>
    </row>
    <row r="3153" ht="18.75" spans="1:7">
      <c r="A3153" s="9">
        <v>3151</v>
      </c>
      <c r="B3153" s="9" t="s">
        <v>1467</v>
      </c>
      <c r="C3153" s="9" t="s">
        <v>153</v>
      </c>
      <c r="D3153" s="11" t="s">
        <v>18453</v>
      </c>
      <c r="E3153" s="11" t="s">
        <v>1306</v>
      </c>
      <c r="F3153" s="12">
        <v>0</v>
      </c>
      <c r="G3153" s="11" t="s">
        <v>155</v>
      </c>
    </row>
    <row r="3154" ht="18.75" spans="1:7">
      <c r="A3154" s="9">
        <v>3152</v>
      </c>
      <c r="B3154" s="9" t="s">
        <v>1467</v>
      </c>
      <c r="C3154" s="9" t="s">
        <v>153</v>
      </c>
      <c r="D3154" s="11" t="s">
        <v>18454</v>
      </c>
      <c r="E3154" s="11" t="s">
        <v>1365</v>
      </c>
      <c r="F3154" s="12">
        <v>0</v>
      </c>
      <c r="G3154" s="11" t="s">
        <v>155</v>
      </c>
    </row>
    <row r="3155" ht="18.75" spans="1:7">
      <c r="A3155" s="9">
        <v>3153</v>
      </c>
      <c r="B3155" s="9" t="s">
        <v>1467</v>
      </c>
      <c r="C3155" s="9" t="s">
        <v>153</v>
      </c>
      <c r="D3155" s="11" t="s">
        <v>18455</v>
      </c>
      <c r="E3155" s="11" t="s">
        <v>1328</v>
      </c>
      <c r="F3155" s="12">
        <v>0</v>
      </c>
      <c r="G3155" s="11" t="s">
        <v>155</v>
      </c>
    </row>
    <row r="3156" ht="18.75" spans="1:7">
      <c r="A3156" s="9">
        <v>3154</v>
      </c>
      <c r="B3156" s="9" t="s">
        <v>1467</v>
      </c>
      <c r="C3156" s="9" t="s">
        <v>153</v>
      </c>
      <c r="D3156" s="11" t="s">
        <v>18456</v>
      </c>
      <c r="E3156" s="11" t="s">
        <v>1372</v>
      </c>
      <c r="F3156" s="12">
        <v>0</v>
      </c>
      <c r="G3156" s="11" t="s">
        <v>155</v>
      </c>
    </row>
    <row r="3157" ht="18.75" spans="1:7">
      <c r="A3157" s="9">
        <v>3155</v>
      </c>
      <c r="B3157" s="9" t="s">
        <v>1467</v>
      </c>
      <c r="C3157" s="9" t="s">
        <v>153</v>
      </c>
      <c r="D3157" s="11" t="s">
        <v>18457</v>
      </c>
      <c r="E3157" s="11" t="s">
        <v>1287</v>
      </c>
      <c r="F3157" s="12">
        <v>0</v>
      </c>
      <c r="G3157" s="11" t="s">
        <v>155</v>
      </c>
    </row>
    <row r="3158" ht="18.75" spans="1:7">
      <c r="A3158" s="9">
        <v>3156</v>
      </c>
      <c r="B3158" s="9" t="s">
        <v>1467</v>
      </c>
      <c r="C3158" s="9" t="s">
        <v>153</v>
      </c>
      <c r="D3158" s="11" t="s">
        <v>18458</v>
      </c>
      <c r="E3158" s="11" t="s">
        <v>1333</v>
      </c>
      <c r="F3158" s="12">
        <v>0</v>
      </c>
      <c r="G3158" s="11" t="s">
        <v>155</v>
      </c>
    </row>
    <row r="3159" ht="18.75" spans="1:7">
      <c r="A3159" s="9">
        <v>3157</v>
      </c>
      <c r="B3159" s="9" t="s">
        <v>1467</v>
      </c>
      <c r="C3159" s="9" t="s">
        <v>153</v>
      </c>
      <c r="D3159" s="9" t="s">
        <v>18459</v>
      </c>
      <c r="E3159" s="9" t="s">
        <v>1398</v>
      </c>
      <c r="F3159" s="12">
        <v>0</v>
      </c>
      <c r="G3159" s="10" t="s">
        <v>155</v>
      </c>
    </row>
    <row r="3160" ht="18.75" spans="1:7">
      <c r="A3160" s="9">
        <v>3158</v>
      </c>
      <c r="B3160" s="9" t="s">
        <v>1467</v>
      </c>
      <c r="C3160" s="9" t="s">
        <v>153</v>
      </c>
      <c r="D3160" s="11" t="s">
        <v>18460</v>
      </c>
      <c r="E3160" s="11" t="s">
        <v>1297</v>
      </c>
      <c r="F3160" s="12">
        <v>0</v>
      </c>
      <c r="G3160" s="11" t="s">
        <v>155</v>
      </c>
    </row>
    <row r="3161" ht="18.75" spans="1:7">
      <c r="A3161" s="9">
        <v>3159</v>
      </c>
      <c r="B3161" s="9" t="s">
        <v>1467</v>
      </c>
      <c r="C3161" s="9" t="s">
        <v>153</v>
      </c>
      <c r="D3161" s="9" t="s">
        <v>18461</v>
      </c>
      <c r="E3161" s="9" t="s">
        <v>1307</v>
      </c>
      <c r="F3161" s="12">
        <v>115.38</v>
      </c>
      <c r="G3161" s="11" t="s">
        <v>152</v>
      </c>
    </row>
    <row r="3162" ht="18.75" spans="1:7">
      <c r="A3162" s="9">
        <v>3160</v>
      </c>
      <c r="B3162" s="9" t="s">
        <v>1467</v>
      </c>
      <c r="C3162" s="9" t="s">
        <v>153</v>
      </c>
      <c r="D3162" s="11" t="s">
        <v>18462</v>
      </c>
      <c r="E3162" s="11" t="s">
        <v>1388</v>
      </c>
      <c r="F3162" s="12">
        <v>281.29</v>
      </c>
      <c r="G3162" s="11" t="s">
        <v>152</v>
      </c>
    </row>
    <row r="3163" ht="18.75" spans="1:7">
      <c r="A3163" s="9">
        <v>3161</v>
      </c>
      <c r="B3163" s="9" t="s">
        <v>1467</v>
      </c>
      <c r="C3163" s="9" t="s">
        <v>153</v>
      </c>
      <c r="D3163" s="11" t="s">
        <v>18463</v>
      </c>
      <c r="E3163" s="11" t="s">
        <v>1323</v>
      </c>
      <c r="F3163" s="12">
        <v>0</v>
      </c>
      <c r="G3163" s="11" t="s">
        <v>155</v>
      </c>
    </row>
    <row r="3164" ht="18.75" spans="1:7">
      <c r="A3164" s="9">
        <v>3162</v>
      </c>
      <c r="B3164" s="9" t="s">
        <v>1467</v>
      </c>
      <c r="C3164" s="9" t="s">
        <v>153</v>
      </c>
      <c r="D3164" s="9" t="s">
        <v>18464</v>
      </c>
      <c r="E3164" s="9" t="s">
        <v>1417</v>
      </c>
      <c r="F3164" s="12">
        <v>360.2</v>
      </c>
      <c r="G3164" s="11" t="s">
        <v>152</v>
      </c>
    </row>
    <row r="3165" ht="18.75" spans="1:7">
      <c r="A3165" s="9">
        <v>3163</v>
      </c>
      <c r="B3165" s="9" t="s">
        <v>1467</v>
      </c>
      <c r="C3165" s="9" t="s">
        <v>153</v>
      </c>
      <c r="D3165" s="11" t="s">
        <v>18465</v>
      </c>
      <c r="E3165" s="11" t="s">
        <v>1289</v>
      </c>
      <c r="F3165" s="12">
        <v>0</v>
      </c>
      <c r="G3165" s="11" t="s">
        <v>155</v>
      </c>
    </row>
    <row r="3166" ht="18.75" spans="1:7">
      <c r="A3166" s="9">
        <v>3164</v>
      </c>
      <c r="B3166" s="9" t="s">
        <v>1467</v>
      </c>
      <c r="C3166" s="9" t="s">
        <v>153</v>
      </c>
      <c r="D3166" s="11" t="s">
        <v>18466</v>
      </c>
      <c r="E3166" s="11" t="s">
        <v>1412</v>
      </c>
      <c r="F3166" s="12">
        <v>0</v>
      </c>
      <c r="G3166" s="11" t="s">
        <v>155</v>
      </c>
    </row>
    <row r="3167" ht="18.75" spans="1:7">
      <c r="A3167" s="9">
        <v>3165</v>
      </c>
      <c r="B3167" s="9" t="s">
        <v>1467</v>
      </c>
      <c r="C3167" s="9" t="s">
        <v>153</v>
      </c>
      <c r="D3167" s="11" t="s">
        <v>18467</v>
      </c>
      <c r="E3167" s="11" t="s">
        <v>1406</v>
      </c>
      <c r="F3167" s="12">
        <v>85.09</v>
      </c>
      <c r="G3167" s="11" t="s">
        <v>142</v>
      </c>
    </row>
    <row r="3168" ht="18.75" spans="1:7">
      <c r="A3168" s="9">
        <v>3166</v>
      </c>
      <c r="B3168" s="9" t="s">
        <v>1467</v>
      </c>
      <c r="C3168" s="9" t="s">
        <v>153</v>
      </c>
      <c r="D3168" s="11" t="s">
        <v>18468</v>
      </c>
      <c r="E3168" s="11" t="s">
        <v>1337</v>
      </c>
      <c r="F3168" s="12">
        <v>0</v>
      </c>
      <c r="G3168" s="11" t="s">
        <v>155</v>
      </c>
    </row>
    <row r="3169" ht="18.75" spans="1:7">
      <c r="A3169" s="9">
        <v>3167</v>
      </c>
      <c r="B3169" s="9" t="s">
        <v>1467</v>
      </c>
      <c r="C3169" s="9" t="s">
        <v>153</v>
      </c>
      <c r="D3169" s="11" t="s">
        <v>18469</v>
      </c>
      <c r="E3169" s="11" t="s">
        <v>1414</v>
      </c>
      <c r="F3169" s="12">
        <v>203.13</v>
      </c>
      <c r="G3169" s="11" t="s">
        <v>142</v>
      </c>
    </row>
    <row r="3170" ht="18.75" spans="1:7">
      <c r="A3170" s="9">
        <v>3168</v>
      </c>
      <c r="B3170" s="9" t="s">
        <v>1467</v>
      </c>
      <c r="C3170" s="9" t="s">
        <v>153</v>
      </c>
      <c r="D3170" s="11" t="s">
        <v>18470</v>
      </c>
      <c r="E3170" s="11" t="s">
        <v>1345</v>
      </c>
      <c r="F3170" s="12">
        <v>0</v>
      </c>
      <c r="G3170" s="11" t="s">
        <v>155</v>
      </c>
    </row>
    <row r="3171" ht="18.75" spans="1:7">
      <c r="A3171" s="9">
        <v>3169</v>
      </c>
      <c r="B3171" s="9" t="s">
        <v>1467</v>
      </c>
      <c r="C3171" s="9" t="s">
        <v>153</v>
      </c>
      <c r="D3171" s="9" t="s">
        <v>18471</v>
      </c>
      <c r="E3171" s="9" t="s">
        <v>1402</v>
      </c>
      <c r="F3171" s="12">
        <v>0</v>
      </c>
      <c r="G3171" s="11" t="s">
        <v>155</v>
      </c>
    </row>
    <row r="3172" ht="18.75" spans="1:7">
      <c r="A3172" s="9">
        <v>3170</v>
      </c>
      <c r="B3172" s="9" t="s">
        <v>1467</v>
      </c>
      <c r="C3172" s="9" t="s">
        <v>153</v>
      </c>
      <c r="D3172" s="11" t="s">
        <v>18472</v>
      </c>
      <c r="E3172" s="11" t="s">
        <v>1347</v>
      </c>
      <c r="F3172" s="12">
        <v>0</v>
      </c>
      <c r="G3172" s="11" t="s">
        <v>155</v>
      </c>
    </row>
    <row r="3173" ht="18.75" spans="1:7">
      <c r="A3173" s="9">
        <v>3171</v>
      </c>
      <c r="B3173" s="9" t="s">
        <v>1467</v>
      </c>
      <c r="C3173" s="9" t="s">
        <v>153</v>
      </c>
      <c r="D3173" s="9" t="s">
        <v>18473</v>
      </c>
      <c r="E3173" s="9" t="s">
        <v>1337</v>
      </c>
      <c r="F3173" s="12">
        <v>0</v>
      </c>
      <c r="G3173" s="11" t="s">
        <v>155</v>
      </c>
    </row>
    <row r="3174" ht="18.75" spans="1:7">
      <c r="A3174" s="9">
        <v>3172</v>
      </c>
      <c r="B3174" s="9" t="s">
        <v>1467</v>
      </c>
      <c r="C3174" s="9" t="s">
        <v>153</v>
      </c>
      <c r="D3174" s="11" t="s">
        <v>18474</v>
      </c>
      <c r="E3174" s="11" t="s">
        <v>1366</v>
      </c>
      <c r="F3174" s="12">
        <v>0</v>
      </c>
      <c r="G3174" s="11" t="s">
        <v>155</v>
      </c>
    </row>
    <row r="3175" ht="18.75" spans="1:7">
      <c r="A3175" s="9">
        <v>3173</v>
      </c>
      <c r="B3175" s="9" t="s">
        <v>1467</v>
      </c>
      <c r="C3175" s="9" t="s">
        <v>153</v>
      </c>
      <c r="D3175" s="11" t="s">
        <v>18475</v>
      </c>
      <c r="E3175" s="11" t="s">
        <v>1343</v>
      </c>
      <c r="F3175" s="12">
        <v>0</v>
      </c>
      <c r="G3175" s="11" t="s">
        <v>155</v>
      </c>
    </row>
    <row r="3176" ht="18.75" spans="1:7">
      <c r="A3176" s="9">
        <v>3174</v>
      </c>
      <c r="B3176" s="9" t="s">
        <v>1467</v>
      </c>
      <c r="C3176" s="9" t="s">
        <v>153</v>
      </c>
      <c r="D3176" s="11" t="s">
        <v>18476</v>
      </c>
      <c r="E3176" s="11" t="s">
        <v>1379</v>
      </c>
      <c r="F3176" s="12">
        <v>0</v>
      </c>
      <c r="G3176" s="11" t="s">
        <v>155</v>
      </c>
    </row>
    <row r="3177" ht="18.75" spans="1:7">
      <c r="A3177" s="9">
        <v>3175</v>
      </c>
      <c r="B3177" s="9" t="s">
        <v>1467</v>
      </c>
      <c r="C3177" s="9" t="s">
        <v>153</v>
      </c>
      <c r="D3177" s="11" t="s">
        <v>18477</v>
      </c>
      <c r="E3177" s="11" t="s">
        <v>1340</v>
      </c>
      <c r="F3177" s="12">
        <v>0</v>
      </c>
      <c r="G3177" s="11" t="s">
        <v>155</v>
      </c>
    </row>
    <row r="3178" ht="18.75" spans="1:7">
      <c r="A3178" s="9">
        <v>3176</v>
      </c>
      <c r="B3178" s="9" t="s">
        <v>1467</v>
      </c>
      <c r="C3178" s="9" t="s">
        <v>153</v>
      </c>
      <c r="D3178" s="11" t="s">
        <v>18478</v>
      </c>
      <c r="E3178" s="11" t="s">
        <v>1341</v>
      </c>
      <c r="F3178" s="12">
        <v>0</v>
      </c>
      <c r="G3178" s="11" t="s">
        <v>155</v>
      </c>
    </row>
    <row r="3179" ht="18.75" spans="1:7">
      <c r="A3179" s="9">
        <v>3177</v>
      </c>
      <c r="B3179" s="9" t="s">
        <v>1467</v>
      </c>
      <c r="C3179" s="9" t="s">
        <v>153</v>
      </c>
      <c r="D3179" s="11" t="s">
        <v>18479</v>
      </c>
      <c r="E3179" s="11" t="s">
        <v>1341</v>
      </c>
      <c r="F3179" s="12">
        <v>0</v>
      </c>
      <c r="G3179" s="11" t="s">
        <v>155</v>
      </c>
    </row>
    <row r="3180" ht="18.75" spans="1:7">
      <c r="A3180" s="9">
        <v>3178</v>
      </c>
      <c r="B3180" s="9" t="s">
        <v>1467</v>
      </c>
      <c r="C3180" s="9" t="s">
        <v>153</v>
      </c>
      <c r="D3180" s="11" t="s">
        <v>18480</v>
      </c>
      <c r="E3180" s="11" t="s">
        <v>1363</v>
      </c>
      <c r="F3180" s="12">
        <v>0</v>
      </c>
      <c r="G3180" s="11" t="s">
        <v>155</v>
      </c>
    </row>
    <row r="3181" ht="18.75" spans="1:7">
      <c r="A3181" s="9">
        <v>3179</v>
      </c>
      <c r="B3181" s="9" t="s">
        <v>1467</v>
      </c>
      <c r="C3181" s="9" t="s">
        <v>153</v>
      </c>
      <c r="D3181" s="11" t="s">
        <v>18481</v>
      </c>
      <c r="E3181" s="11" t="s">
        <v>1359</v>
      </c>
      <c r="F3181" s="12">
        <v>0</v>
      </c>
      <c r="G3181" s="11" t="s">
        <v>155</v>
      </c>
    </row>
    <row r="3182" ht="18.75" spans="1:7">
      <c r="A3182" s="9">
        <v>3180</v>
      </c>
      <c r="B3182" s="9" t="s">
        <v>1467</v>
      </c>
      <c r="C3182" s="9" t="s">
        <v>153</v>
      </c>
      <c r="D3182" s="11" t="s">
        <v>18482</v>
      </c>
      <c r="E3182" s="11" t="s">
        <v>1280</v>
      </c>
      <c r="F3182" s="12">
        <v>0</v>
      </c>
      <c r="G3182" s="11" t="s">
        <v>155</v>
      </c>
    </row>
    <row r="3183" ht="18.75" spans="1:7">
      <c r="A3183" s="9">
        <v>3181</v>
      </c>
      <c r="B3183" s="9" t="s">
        <v>1467</v>
      </c>
      <c r="C3183" s="9" t="s">
        <v>153</v>
      </c>
      <c r="D3183" s="11" t="s">
        <v>18483</v>
      </c>
      <c r="E3183" s="11" t="s">
        <v>1294</v>
      </c>
      <c r="F3183" s="12">
        <v>0</v>
      </c>
      <c r="G3183" s="11" t="s">
        <v>155</v>
      </c>
    </row>
    <row r="3184" ht="18.75" spans="1:7">
      <c r="A3184" s="9">
        <v>3182</v>
      </c>
      <c r="B3184" s="9" t="s">
        <v>1467</v>
      </c>
      <c r="C3184" s="9" t="s">
        <v>153</v>
      </c>
      <c r="D3184" s="11" t="s">
        <v>18484</v>
      </c>
      <c r="E3184" s="11" t="s">
        <v>1420</v>
      </c>
      <c r="F3184" s="12">
        <v>0</v>
      </c>
      <c r="G3184" s="11" t="s">
        <v>155</v>
      </c>
    </row>
    <row r="3185" ht="18.75" spans="1:7">
      <c r="A3185" s="9">
        <v>3183</v>
      </c>
      <c r="B3185" s="9" t="s">
        <v>1467</v>
      </c>
      <c r="C3185" s="9" t="s">
        <v>153</v>
      </c>
      <c r="D3185" s="11" t="s">
        <v>18485</v>
      </c>
      <c r="E3185" s="11" t="s">
        <v>1411</v>
      </c>
      <c r="F3185" s="12">
        <v>0</v>
      </c>
      <c r="G3185" s="11" t="s">
        <v>155</v>
      </c>
    </row>
    <row r="3186" ht="18.75" spans="1:7">
      <c r="A3186" s="9">
        <v>3184</v>
      </c>
      <c r="B3186" s="9" t="s">
        <v>1467</v>
      </c>
      <c r="C3186" s="9" t="s">
        <v>153</v>
      </c>
      <c r="D3186" s="11" t="s">
        <v>18486</v>
      </c>
      <c r="E3186" s="11" t="s">
        <v>1308</v>
      </c>
      <c r="F3186" s="12">
        <v>0</v>
      </c>
      <c r="G3186" s="11" t="s">
        <v>155</v>
      </c>
    </row>
    <row r="3187" ht="18.75" spans="1:7">
      <c r="A3187" s="9">
        <v>3185</v>
      </c>
      <c r="B3187" s="9" t="s">
        <v>1467</v>
      </c>
      <c r="C3187" s="9" t="s">
        <v>153</v>
      </c>
      <c r="D3187" s="11" t="s">
        <v>18487</v>
      </c>
      <c r="E3187" s="11" t="s">
        <v>1329</v>
      </c>
      <c r="F3187" s="12">
        <v>0</v>
      </c>
      <c r="G3187" s="11" t="s">
        <v>155</v>
      </c>
    </row>
    <row r="3188" ht="18.75" spans="1:7">
      <c r="A3188" s="9">
        <v>3186</v>
      </c>
      <c r="B3188" s="9" t="s">
        <v>1467</v>
      </c>
      <c r="C3188" s="9" t="s">
        <v>153</v>
      </c>
      <c r="D3188" s="9" t="s">
        <v>18488</v>
      </c>
      <c r="E3188" s="9" t="s">
        <v>1286</v>
      </c>
      <c r="F3188" s="12">
        <v>0</v>
      </c>
      <c r="G3188" s="11" t="s">
        <v>155</v>
      </c>
    </row>
    <row r="3189" ht="18.75" spans="1:7">
      <c r="A3189" s="9">
        <v>3187</v>
      </c>
      <c r="B3189" s="9" t="s">
        <v>1467</v>
      </c>
      <c r="C3189" s="9" t="s">
        <v>153</v>
      </c>
      <c r="D3189" s="11" t="s">
        <v>18489</v>
      </c>
      <c r="E3189" s="11" t="s">
        <v>1286</v>
      </c>
      <c r="F3189" s="12">
        <v>0</v>
      </c>
      <c r="G3189" s="11" t="s">
        <v>155</v>
      </c>
    </row>
    <row r="3190" ht="18.75" spans="1:7">
      <c r="A3190" s="9">
        <v>3188</v>
      </c>
      <c r="B3190" s="9" t="s">
        <v>1467</v>
      </c>
      <c r="C3190" s="9" t="s">
        <v>153</v>
      </c>
      <c r="D3190" s="11" t="s">
        <v>18490</v>
      </c>
      <c r="E3190" s="11" t="s">
        <v>1286</v>
      </c>
      <c r="F3190" s="12">
        <v>0</v>
      </c>
      <c r="G3190" s="11" t="s">
        <v>155</v>
      </c>
    </row>
    <row r="3191" ht="18.75" spans="1:7">
      <c r="A3191" s="9">
        <v>3189</v>
      </c>
      <c r="B3191" s="9" t="s">
        <v>1467</v>
      </c>
      <c r="C3191" s="9" t="s">
        <v>153</v>
      </c>
      <c r="D3191" s="11" t="s">
        <v>18491</v>
      </c>
      <c r="E3191" s="11" t="s">
        <v>1299</v>
      </c>
      <c r="F3191" s="12">
        <v>0</v>
      </c>
      <c r="G3191" s="11" t="s">
        <v>155</v>
      </c>
    </row>
    <row r="3192" ht="18.75" spans="1:7">
      <c r="A3192" s="9">
        <v>3190</v>
      </c>
      <c r="B3192" s="9" t="s">
        <v>1467</v>
      </c>
      <c r="C3192" s="9" t="s">
        <v>153</v>
      </c>
      <c r="D3192" s="11" t="s">
        <v>18492</v>
      </c>
      <c r="E3192" s="11" t="s">
        <v>1341</v>
      </c>
      <c r="F3192" s="12">
        <v>0</v>
      </c>
      <c r="G3192" s="11" t="s">
        <v>155</v>
      </c>
    </row>
    <row r="3193" ht="18.75" spans="1:7">
      <c r="A3193" s="9">
        <v>3191</v>
      </c>
      <c r="B3193" s="9" t="s">
        <v>1467</v>
      </c>
      <c r="C3193" s="9" t="s">
        <v>153</v>
      </c>
      <c r="D3193" s="11" t="s">
        <v>18493</v>
      </c>
      <c r="E3193" s="11" t="s">
        <v>1331</v>
      </c>
      <c r="F3193" s="12">
        <v>0</v>
      </c>
      <c r="G3193" s="11" t="s">
        <v>155</v>
      </c>
    </row>
    <row r="3194" ht="18.75" spans="1:7">
      <c r="A3194" s="9">
        <v>3192</v>
      </c>
      <c r="B3194" s="9" t="s">
        <v>1467</v>
      </c>
      <c r="C3194" s="9" t="s">
        <v>153</v>
      </c>
      <c r="D3194" s="11" t="s">
        <v>18494</v>
      </c>
      <c r="E3194" s="11" t="s">
        <v>1396</v>
      </c>
      <c r="F3194" s="12">
        <v>0</v>
      </c>
      <c r="G3194" s="11" t="s">
        <v>155</v>
      </c>
    </row>
    <row r="3195" ht="18.75" spans="1:7">
      <c r="A3195" s="9">
        <v>3193</v>
      </c>
      <c r="B3195" s="9" t="s">
        <v>1467</v>
      </c>
      <c r="C3195" s="9" t="s">
        <v>153</v>
      </c>
      <c r="D3195" s="11" t="s">
        <v>18495</v>
      </c>
      <c r="E3195" s="11" t="s">
        <v>1355</v>
      </c>
      <c r="F3195" s="12">
        <v>0</v>
      </c>
      <c r="G3195" s="11" t="s">
        <v>155</v>
      </c>
    </row>
    <row r="3196" ht="18.75" spans="1:7">
      <c r="A3196" s="9">
        <v>3194</v>
      </c>
      <c r="B3196" s="9" t="s">
        <v>1467</v>
      </c>
      <c r="C3196" s="9" t="s">
        <v>153</v>
      </c>
      <c r="D3196" s="11" t="s">
        <v>18496</v>
      </c>
      <c r="E3196" s="11" t="s">
        <v>1396</v>
      </c>
      <c r="F3196" s="12">
        <v>0</v>
      </c>
      <c r="G3196" s="11" t="s">
        <v>155</v>
      </c>
    </row>
    <row r="3197" ht="18.75" spans="1:7">
      <c r="A3197" s="9">
        <v>3195</v>
      </c>
      <c r="B3197" s="9" t="s">
        <v>1467</v>
      </c>
      <c r="C3197" s="9" t="s">
        <v>153</v>
      </c>
      <c r="D3197" s="11" t="s">
        <v>18497</v>
      </c>
      <c r="E3197" s="11" t="s">
        <v>1342</v>
      </c>
      <c r="F3197" s="12">
        <v>0</v>
      </c>
      <c r="G3197" s="11" t="s">
        <v>155</v>
      </c>
    </row>
    <row r="3198" ht="18.75" spans="1:7">
      <c r="A3198" s="9">
        <v>3196</v>
      </c>
      <c r="B3198" s="9" t="s">
        <v>1467</v>
      </c>
      <c r="C3198" s="9" t="s">
        <v>153</v>
      </c>
      <c r="D3198" s="11" t="s">
        <v>18498</v>
      </c>
      <c r="E3198" s="11" t="s">
        <v>1396</v>
      </c>
      <c r="F3198" s="12">
        <v>0</v>
      </c>
      <c r="G3198" s="11" t="s">
        <v>155</v>
      </c>
    </row>
    <row r="3199" ht="18.75" spans="1:7">
      <c r="A3199" s="9">
        <v>3197</v>
      </c>
      <c r="B3199" s="9" t="s">
        <v>1467</v>
      </c>
      <c r="C3199" s="9" t="s">
        <v>153</v>
      </c>
      <c r="D3199" s="11" t="s">
        <v>18499</v>
      </c>
      <c r="E3199" s="11" t="s">
        <v>1336</v>
      </c>
      <c r="F3199" s="12">
        <v>0</v>
      </c>
      <c r="G3199" s="11" t="s">
        <v>155</v>
      </c>
    </row>
    <row r="3200" ht="18.75" spans="1:7">
      <c r="A3200" s="9">
        <v>3198</v>
      </c>
      <c r="B3200" s="9" t="s">
        <v>1467</v>
      </c>
      <c r="C3200" s="9" t="s">
        <v>153</v>
      </c>
      <c r="D3200" s="11" t="s">
        <v>18500</v>
      </c>
      <c r="E3200" s="11" t="s">
        <v>1295</v>
      </c>
      <c r="F3200" s="12">
        <v>0</v>
      </c>
      <c r="G3200" s="11" t="s">
        <v>155</v>
      </c>
    </row>
    <row r="3201" ht="18.75" spans="1:7">
      <c r="A3201" s="9">
        <v>3199</v>
      </c>
      <c r="B3201" s="9" t="s">
        <v>1467</v>
      </c>
      <c r="C3201" s="9" t="s">
        <v>153</v>
      </c>
      <c r="D3201" s="11" t="s">
        <v>18501</v>
      </c>
      <c r="E3201" s="11" t="s">
        <v>871</v>
      </c>
      <c r="F3201" s="12">
        <v>0</v>
      </c>
      <c r="G3201" s="11" t="s">
        <v>155</v>
      </c>
    </row>
    <row r="3202" ht="18.75" spans="1:7">
      <c r="A3202" s="9">
        <v>3200</v>
      </c>
      <c r="B3202" s="9" t="s">
        <v>1467</v>
      </c>
      <c r="C3202" s="9" t="s">
        <v>153</v>
      </c>
      <c r="D3202" s="11" t="s">
        <v>18502</v>
      </c>
      <c r="E3202" s="11" t="s">
        <v>1320</v>
      </c>
      <c r="F3202" s="12">
        <v>0</v>
      </c>
      <c r="G3202" s="11" t="s">
        <v>155</v>
      </c>
    </row>
    <row r="3203" ht="18.75" spans="1:7">
      <c r="A3203" s="9">
        <v>3201</v>
      </c>
      <c r="B3203" s="9" t="s">
        <v>1467</v>
      </c>
      <c r="C3203" s="9" t="s">
        <v>153</v>
      </c>
      <c r="D3203" s="11" t="s">
        <v>18503</v>
      </c>
      <c r="E3203" s="11" t="s">
        <v>1289</v>
      </c>
      <c r="F3203" s="12">
        <v>0</v>
      </c>
      <c r="G3203" s="11" t="s">
        <v>155</v>
      </c>
    </row>
    <row r="3204" ht="18.75" spans="1:7">
      <c r="A3204" s="9">
        <v>3202</v>
      </c>
      <c r="B3204" s="9" t="s">
        <v>1467</v>
      </c>
      <c r="C3204" s="9" t="s">
        <v>153</v>
      </c>
      <c r="D3204" s="11" t="s">
        <v>18504</v>
      </c>
      <c r="E3204" s="11" t="s">
        <v>1282</v>
      </c>
      <c r="F3204" s="12">
        <v>0</v>
      </c>
      <c r="G3204" s="11" t="s">
        <v>155</v>
      </c>
    </row>
    <row r="3205" ht="18.75" spans="1:7">
      <c r="A3205" s="9">
        <v>3203</v>
      </c>
      <c r="B3205" s="9" t="s">
        <v>1467</v>
      </c>
      <c r="C3205" s="9" t="s">
        <v>153</v>
      </c>
      <c r="D3205" s="11" t="s">
        <v>18505</v>
      </c>
      <c r="E3205" s="11" t="s">
        <v>1343</v>
      </c>
      <c r="F3205" s="12">
        <v>0</v>
      </c>
      <c r="G3205" s="11" t="s">
        <v>155</v>
      </c>
    </row>
    <row r="3206" ht="18.75" spans="1:7">
      <c r="A3206" s="9">
        <v>3204</v>
      </c>
      <c r="B3206" s="9" t="s">
        <v>1467</v>
      </c>
      <c r="C3206" s="9" t="s">
        <v>153</v>
      </c>
      <c r="D3206" s="11" t="s">
        <v>18506</v>
      </c>
      <c r="E3206" s="11" t="s">
        <v>1343</v>
      </c>
      <c r="F3206" s="12">
        <v>0</v>
      </c>
      <c r="G3206" s="11" t="s">
        <v>155</v>
      </c>
    </row>
    <row r="3207" ht="18.75" spans="1:7">
      <c r="A3207" s="9">
        <v>3205</v>
      </c>
      <c r="B3207" s="9" t="s">
        <v>1467</v>
      </c>
      <c r="C3207" s="9" t="s">
        <v>153</v>
      </c>
      <c r="D3207" s="11" t="s">
        <v>18507</v>
      </c>
      <c r="E3207" s="11" t="s">
        <v>1310</v>
      </c>
      <c r="F3207" s="12">
        <v>0</v>
      </c>
      <c r="G3207" s="11" t="s">
        <v>155</v>
      </c>
    </row>
    <row r="3208" ht="18.75" spans="1:7">
      <c r="A3208" s="9">
        <v>3206</v>
      </c>
      <c r="B3208" s="9" t="s">
        <v>1467</v>
      </c>
      <c r="C3208" s="9" t="s">
        <v>153</v>
      </c>
      <c r="D3208" s="11" t="s">
        <v>18508</v>
      </c>
      <c r="E3208" s="11" t="s">
        <v>1336</v>
      </c>
      <c r="F3208" s="12">
        <v>0</v>
      </c>
      <c r="G3208" s="11" t="s">
        <v>155</v>
      </c>
    </row>
    <row r="3209" ht="18.75" spans="1:7">
      <c r="A3209" s="9">
        <v>3207</v>
      </c>
      <c r="B3209" s="9" t="s">
        <v>1467</v>
      </c>
      <c r="C3209" s="9" t="s">
        <v>153</v>
      </c>
      <c r="D3209" s="11" t="s">
        <v>18509</v>
      </c>
      <c r="E3209" s="11" t="s">
        <v>1289</v>
      </c>
      <c r="F3209" s="12">
        <v>0</v>
      </c>
      <c r="G3209" s="11" t="s">
        <v>155</v>
      </c>
    </row>
    <row r="3210" ht="18.75" spans="1:7">
      <c r="A3210" s="9">
        <v>3208</v>
      </c>
      <c r="B3210" s="9" t="s">
        <v>1467</v>
      </c>
      <c r="C3210" s="9" t="s">
        <v>153</v>
      </c>
      <c r="D3210" s="11" t="s">
        <v>18510</v>
      </c>
      <c r="E3210" s="11" t="s">
        <v>1342</v>
      </c>
      <c r="F3210" s="12">
        <v>0</v>
      </c>
      <c r="G3210" s="11" t="s">
        <v>155</v>
      </c>
    </row>
    <row r="3211" ht="18.75" spans="1:7">
      <c r="A3211" s="9">
        <v>3209</v>
      </c>
      <c r="B3211" s="9" t="s">
        <v>1467</v>
      </c>
      <c r="C3211" s="9" t="s">
        <v>153</v>
      </c>
      <c r="D3211" s="11" t="s">
        <v>18511</v>
      </c>
      <c r="E3211" s="11" t="s">
        <v>1342</v>
      </c>
      <c r="F3211" s="12">
        <v>0</v>
      </c>
      <c r="G3211" s="11" t="s">
        <v>155</v>
      </c>
    </row>
    <row r="3212" ht="18.75" spans="1:7">
      <c r="A3212" s="9">
        <v>3210</v>
      </c>
      <c r="B3212" s="9" t="s">
        <v>1467</v>
      </c>
      <c r="C3212" s="9" t="s">
        <v>153</v>
      </c>
      <c r="D3212" s="11" t="s">
        <v>18512</v>
      </c>
      <c r="E3212" s="11" t="s">
        <v>1343</v>
      </c>
      <c r="F3212" s="12">
        <v>0</v>
      </c>
      <c r="G3212" s="11" t="s">
        <v>155</v>
      </c>
    </row>
    <row r="3213" ht="18.75" spans="1:7">
      <c r="A3213" s="9">
        <v>3211</v>
      </c>
      <c r="B3213" s="9" t="s">
        <v>1467</v>
      </c>
      <c r="C3213" s="9" t="s">
        <v>153</v>
      </c>
      <c r="D3213" s="11" t="s">
        <v>18513</v>
      </c>
      <c r="E3213" s="11" t="s">
        <v>1313</v>
      </c>
      <c r="F3213" s="12">
        <v>0</v>
      </c>
      <c r="G3213" s="11" t="s">
        <v>155</v>
      </c>
    </row>
    <row r="3214" ht="18.75" spans="1:7">
      <c r="A3214" s="9">
        <v>3212</v>
      </c>
      <c r="B3214" s="9" t="s">
        <v>1467</v>
      </c>
      <c r="C3214" s="9" t="s">
        <v>153</v>
      </c>
      <c r="D3214" s="11" t="s">
        <v>18514</v>
      </c>
      <c r="E3214" s="11" t="s">
        <v>1355</v>
      </c>
      <c r="F3214" s="12">
        <v>0</v>
      </c>
      <c r="G3214" s="11" t="s">
        <v>155</v>
      </c>
    </row>
    <row r="3215" ht="18.75" spans="1:7">
      <c r="A3215" s="9">
        <v>3213</v>
      </c>
      <c r="B3215" s="9" t="s">
        <v>1467</v>
      </c>
      <c r="C3215" s="9" t="s">
        <v>153</v>
      </c>
      <c r="D3215" s="11" t="s">
        <v>18515</v>
      </c>
      <c r="E3215" s="11" t="s">
        <v>1355</v>
      </c>
      <c r="F3215" s="12">
        <v>0</v>
      </c>
      <c r="G3215" s="11" t="s">
        <v>155</v>
      </c>
    </row>
    <row r="3216" ht="18.75" spans="1:7">
      <c r="A3216" s="9">
        <v>3214</v>
      </c>
      <c r="B3216" s="9" t="s">
        <v>1467</v>
      </c>
      <c r="C3216" s="9" t="s">
        <v>153</v>
      </c>
      <c r="D3216" s="11" t="s">
        <v>18516</v>
      </c>
      <c r="E3216" s="11" t="s">
        <v>871</v>
      </c>
      <c r="F3216" s="12">
        <v>0</v>
      </c>
      <c r="G3216" s="11" t="s">
        <v>155</v>
      </c>
    </row>
    <row r="3217" ht="18.75" spans="1:7">
      <c r="A3217" s="9">
        <v>3215</v>
      </c>
      <c r="B3217" s="9" t="s">
        <v>1467</v>
      </c>
      <c r="C3217" s="9" t="s">
        <v>153</v>
      </c>
      <c r="D3217" s="11" t="s">
        <v>18517</v>
      </c>
      <c r="E3217" s="11" t="s">
        <v>1371</v>
      </c>
      <c r="F3217" s="12">
        <v>0</v>
      </c>
      <c r="G3217" s="11" t="s">
        <v>155</v>
      </c>
    </row>
    <row r="3218" ht="18.75" spans="1:7">
      <c r="A3218" s="9">
        <v>3216</v>
      </c>
      <c r="B3218" s="9" t="s">
        <v>1467</v>
      </c>
      <c r="C3218" s="9" t="s">
        <v>153</v>
      </c>
      <c r="D3218" s="11" t="s">
        <v>18518</v>
      </c>
      <c r="E3218" s="11" t="s">
        <v>1441</v>
      </c>
      <c r="F3218" s="12">
        <v>0</v>
      </c>
      <c r="G3218" s="11" t="s">
        <v>155</v>
      </c>
    </row>
    <row r="3219" ht="18.75" spans="1:7">
      <c r="A3219" s="9">
        <v>3217</v>
      </c>
      <c r="B3219" s="9" t="s">
        <v>1467</v>
      </c>
      <c r="C3219" s="9" t="s">
        <v>153</v>
      </c>
      <c r="D3219" s="11" t="s">
        <v>18519</v>
      </c>
      <c r="E3219" s="11" t="s">
        <v>1441</v>
      </c>
      <c r="F3219" s="12">
        <v>0</v>
      </c>
      <c r="G3219" s="11" t="s">
        <v>155</v>
      </c>
    </row>
    <row r="3220" ht="18.75" spans="1:7">
      <c r="A3220" s="9">
        <v>3218</v>
      </c>
      <c r="B3220" s="9" t="s">
        <v>1467</v>
      </c>
      <c r="C3220" s="9" t="s">
        <v>153</v>
      </c>
      <c r="D3220" s="11" t="s">
        <v>18520</v>
      </c>
      <c r="E3220" s="11" t="s">
        <v>1338</v>
      </c>
      <c r="F3220" s="12">
        <v>0</v>
      </c>
      <c r="G3220" s="11" t="s">
        <v>155</v>
      </c>
    </row>
    <row r="3221" ht="18.75" spans="1:7">
      <c r="A3221" s="9">
        <v>3219</v>
      </c>
      <c r="B3221" s="9" t="s">
        <v>1467</v>
      </c>
      <c r="C3221" s="9" t="s">
        <v>153</v>
      </c>
      <c r="D3221" s="11" t="s">
        <v>18521</v>
      </c>
      <c r="E3221" s="11" t="s">
        <v>1361</v>
      </c>
      <c r="F3221" s="12">
        <v>0</v>
      </c>
      <c r="G3221" s="11" t="s">
        <v>155</v>
      </c>
    </row>
    <row r="3222" ht="18.75" spans="1:7">
      <c r="A3222" s="9">
        <v>3220</v>
      </c>
      <c r="B3222" s="9" t="s">
        <v>1467</v>
      </c>
      <c r="C3222" s="9" t="s">
        <v>153</v>
      </c>
      <c r="D3222" s="11" t="s">
        <v>18522</v>
      </c>
      <c r="E3222" s="11" t="s">
        <v>1363</v>
      </c>
      <c r="F3222" s="12">
        <v>0</v>
      </c>
      <c r="G3222" s="11" t="s">
        <v>155</v>
      </c>
    </row>
    <row r="3223" ht="18.75" spans="1:7">
      <c r="A3223" s="9">
        <v>3221</v>
      </c>
      <c r="B3223" s="9" t="s">
        <v>1467</v>
      </c>
      <c r="C3223" s="9" t="s">
        <v>153</v>
      </c>
      <c r="D3223" s="11" t="s">
        <v>18523</v>
      </c>
      <c r="E3223" s="11" t="s">
        <v>1358</v>
      </c>
      <c r="F3223" s="12">
        <v>0</v>
      </c>
      <c r="G3223" s="11" t="s">
        <v>155</v>
      </c>
    </row>
    <row r="3224" ht="18.75" spans="1:7">
      <c r="A3224" s="9">
        <v>3222</v>
      </c>
      <c r="B3224" s="9" t="s">
        <v>1467</v>
      </c>
      <c r="C3224" s="9" t="s">
        <v>153</v>
      </c>
      <c r="D3224" s="11" t="s">
        <v>18524</v>
      </c>
      <c r="E3224" s="11" t="s">
        <v>1404</v>
      </c>
      <c r="F3224" s="12">
        <v>679.6</v>
      </c>
      <c r="G3224" s="11" t="s">
        <v>142</v>
      </c>
    </row>
    <row r="3225" ht="18.75" spans="1:7">
      <c r="A3225" s="9">
        <v>3223</v>
      </c>
      <c r="B3225" s="9" t="s">
        <v>1467</v>
      </c>
      <c r="C3225" s="9" t="s">
        <v>153</v>
      </c>
      <c r="D3225" s="11" t="s">
        <v>18525</v>
      </c>
      <c r="E3225" s="11" t="s">
        <v>1404</v>
      </c>
      <c r="F3225" s="12">
        <v>695.57</v>
      </c>
      <c r="G3225" s="11" t="s">
        <v>142</v>
      </c>
    </row>
    <row r="3226" ht="18.75" spans="1:7">
      <c r="A3226" s="9">
        <v>3224</v>
      </c>
      <c r="B3226" s="9" t="s">
        <v>1467</v>
      </c>
      <c r="C3226" s="9" t="s">
        <v>153</v>
      </c>
      <c r="D3226" s="11" t="s">
        <v>18526</v>
      </c>
      <c r="E3226" s="11" t="s">
        <v>1302</v>
      </c>
      <c r="F3226" s="12">
        <v>0</v>
      </c>
      <c r="G3226" s="11" t="s">
        <v>155</v>
      </c>
    </row>
    <row r="3227" ht="18.75" spans="1:7">
      <c r="A3227" s="9">
        <v>3225</v>
      </c>
      <c r="B3227" s="9" t="s">
        <v>1467</v>
      </c>
      <c r="C3227" s="9" t="s">
        <v>153</v>
      </c>
      <c r="D3227" s="11" t="s">
        <v>18527</v>
      </c>
      <c r="E3227" s="11" t="s">
        <v>1378</v>
      </c>
      <c r="F3227" s="12">
        <v>346.3</v>
      </c>
      <c r="G3227" s="11" t="s">
        <v>152</v>
      </c>
    </row>
    <row r="3228" ht="18.75" spans="1:7">
      <c r="A3228" s="9">
        <v>3226</v>
      </c>
      <c r="B3228" s="9" t="s">
        <v>1467</v>
      </c>
      <c r="C3228" s="9" t="s">
        <v>153</v>
      </c>
      <c r="D3228" s="9" t="s">
        <v>18528</v>
      </c>
      <c r="E3228" s="9" t="s">
        <v>1374</v>
      </c>
      <c r="F3228" s="12">
        <v>0</v>
      </c>
      <c r="G3228" s="11" t="s">
        <v>155</v>
      </c>
    </row>
    <row r="3229" ht="18.75" spans="1:7">
      <c r="A3229" s="9">
        <v>3227</v>
      </c>
      <c r="B3229" s="9" t="s">
        <v>1467</v>
      </c>
      <c r="C3229" s="9" t="s">
        <v>153</v>
      </c>
      <c r="D3229" s="9" t="s">
        <v>18529</v>
      </c>
      <c r="E3229" s="9" t="s">
        <v>1320</v>
      </c>
      <c r="F3229" s="12">
        <v>0</v>
      </c>
      <c r="G3229" s="11" t="s">
        <v>155</v>
      </c>
    </row>
    <row r="3230" ht="18.75" spans="1:7">
      <c r="A3230" s="9">
        <v>3228</v>
      </c>
      <c r="B3230" s="9" t="s">
        <v>1467</v>
      </c>
      <c r="C3230" s="9" t="s">
        <v>153</v>
      </c>
      <c r="D3230" s="11" t="s">
        <v>18530</v>
      </c>
      <c r="E3230" s="11" t="s">
        <v>1320</v>
      </c>
      <c r="F3230" s="12">
        <v>0</v>
      </c>
      <c r="G3230" s="11" t="s">
        <v>155</v>
      </c>
    </row>
    <row r="3231" ht="18.75" spans="1:7">
      <c r="A3231" s="9">
        <v>3229</v>
      </c>
      <c r="B3231" s="9" t="s">
        <v>1467</v>
      </c>
      <c r="C3231" s="9" t="s">
        <v>153</v>
      </c>
      <c r="D3231" s="9" t="s">
        <v>18531</v>
      </c>
      <c r="E3231" s="9" t="s">
        <v>1412</v>
      </c>
      <c r="F3231" s="12">
        <v>0</v>
      </c>
      <c r="G3231" s="11" t="s">
        <v>155</v>
      </c>
    </row>
    <row r="3232" ht="18.75" spans="1:7">
      <c r="A3232" s="9">
        <v>3230</v>
      </c>
      <c r="B3232" s="9" t="s">
        <v>1467</v>
      </c>
      <c r="C3232" s="9" t="s">
        <v>153</v>
      </c>
      <c r="D3232" s="11" t="s">
        <v>18532</v>
      </c>
      <c r="E3232" s="11" t="s">
        <v>1402</v>
      </c>
      <c r="F3232" s="12">
        <v>0</v>
      </c>
      <c r="G3232" s="11" t="s">
        <v>155</v>
      </c>
    </row>
    <row r="3233" ht="18.75" spans="1:7">
      <c r="A3233" s="9">
        <v>3231</v>
      </c>
      <c r="B3233" s="9" t="s">
        <v>1467</v>
      </c>
      <c r="C3233" s="9" t="s">
        <v>153</v>
      </c>
      <c r="D3233" s="11" t="s">
        <v>18533</v>
      </c>
      <c r="E3233" s="11" t="s">
        <v>1380</v>
      </c>
      <c r="F3233" s="12">
        <v>0</v>
      </c>
      <c r="G3233" s="11" t="s">
        <v>155</v>
      </c>
    </row>
    <row r="3234" ht="18.75" spans="1:7">
      <c r="A3234" s="9">
        <v>3232</v>
      </c>
      <c r="B3234" s="9" t="s">
        <v>1467</v>
      </c>
      <c r="C3234" s="9" t="s">
        <v>153</v>
      </c>
      <c r="D3234" s="11" t="s">
        <v>18534</v>
      </c>
      <c r="E3234" s="11" t="s">
        <v>1341</v>
      </c>
      <c r="F3234" s="12">
        <v>0</v>
      </c>
      <c r="G3234" s="11" t="s">
        <v>155</v>
      </c>
    </row>
    <row r="3235" ht="18.75" spans="1:7">
      <c r="A3235" s="9">
        <v>3233</v>
      </c>
      <c r="B3235" s="9" t="s">
        <v>1467</v>
      </c>
      <c r="C3235" s="9" t="s">
        <v>153</v>
      </c>
      <c r="D3235" s="11" t="s">
        <v>18535</v>
      </c>
      <c r="E3235" s="11" t="s">
        <v>1340</v>
      </c>
      <c r="F3235" s="12">
        <v>0</v>
      </c>
      <c r="G3235" s="11" t="s">
        <v>155</v>
      </c>
    </row>
    <row r="3236" ht="18.75" spans="1:7">
      <c r="A3236" s="9">
        <v>3234</v>
      </c>
      <c r="B3236" s="9" t="s">
        <v>1467</v>
      </c>
      <c r="C3236" s="9" t="s">
        <v>153</v>
      </c>
      <c r="D3236" s="11" t="s">
        <v>18536</v>
      </c>
      <c r="E3236" s="11" t="s">
        <v>1340</v>
      </c>
      <c r="F3236" s="12">
        <v>0</v>
      </c>
      <c r="G3236" s="11" t="s">
        <v>155</v>
      </c>
    </row>
    <row r="3237" ht="18.75" spans="1:7">
      <c r="A3237" s="9">
        <v>3235</v>
      </c>
      <c r="B3237" s="9" t="s">
        <v>1467</v>
      </c>
      <c r="C3237" s="9" t="s">
        <v>153</v>
      </c>
      <c r="D3237" s="11" t="s">
        <v>18537</v>
      </c>
      <c r="E3237" s="11" t="s">
        <v>1430</v>
      </c>
      <c r="F3237" s="12">
        <v>0</v>
      </c>
      <c r="G3237" s="11" t="s">
        <v>155</v>
      </c>
    </row>
    <row r="3238" ht="18.75" spans="1:7">
      <c r="A3238" s="9">
        <v>3236</v>
      </c>
      <c r="B3238" s="9" t="s">
        <v>1467</v>
      </c>
      <c r="C3238" s="9" t="s">
        <v>153</v>
      </c>
      <c r="D3238" s="11" t="s">
        <v>18538</v>
      </c>
      <c r="E3238" s="11" t="s">
        <v>1367</v>
      </c>
      <c r="F3238" s="12">
        <v>0</v>
      </c>
      <c r="G3238" s="11" t="s">
        <v>155</v>
      </c>
    </row>
    <row r="3239" ht="18.75" spans="1:7">
      <c r="A3239" s="9">
        <v>3237</v>
      </c>
      <c r="B3239" s="9" t="s">
        <v>1467</v>
      </c>
      <c r="C3239" s="9" t="s">
        <v>153</v>
      </c>
      <c r="D3239" s="11" t="s">
        <v>18539</v>
      </c>
      <c r="E3239" s="11" t="s">
        <v>1302</v>
      </c>
      <c r="F3239" s="12">
        <v>0</v>
      </c>
      <c r="G3239" s="11" t="s">
        <v>155</v>
      </c>
    </row>
    <row r="3240" ht="18.75" spans="1:7">
      <c r="A3240" s="9">
        <v>3238</v>
      </c>
      <c r="B3240" s="9" t="s">
        <v>1467</v>
      </c>
      <c r="C3240" s="9" t="s">
        <v>153</v>
      </c>
      <c r="D3240" s="11" t="s">
        <v>18540</v>
      </c>
      <c r="E3240" s="11" t="s">
        <v>1396</v>
      </c>
      <c r="F3240" s="12">
        <v>0</v>
      </c>
      <c r="G3240" s="11" t="s">
        <v>155</v>
      </c>
    </row>
    <row r="3241" ht="18.75" spans="1:7">
      <c r="A3241" s="9">
        <v>3239</v>
      </c>
      <c r="B3241" s="9" t="s">
        <v>1467</v>
      </c>
      <c r="C3241" s="9" t="s">
        <v>153</v>
      </c>
      <c r="D3241" s="11" t="s">
        <v>18541</v>
      </c>
      <c r="E3241" s="11" t="s">
        <v>1289</v>
      </c>
      <c r="F3241" s="12">
        <v>0</v>
      </c>
      <c r="G3241" s="11" t="s">
        <v>155</v>
      </c>
    </row>
    <row r="3242" ht="18.75" spans="1:7">
      <c r="A3242" s="9">
        <v>3240</v>
      </c>
      <c r="B3242" s="9" t="s">
        <v>1467</v>
      </c>
      <c r="C3242" s="9" t="s">
        <v>153</v>
      </c>
      <c r="D3242" s="11" t="s">
        <v>18542</v>
      </c>
      <c r="E3242" s="11" t="s">
        <v>1421</v>
      </c>
      <c r="F3242" s="12">
        <v>674.63</v>
      </c>
      <c r="G3242" s="11" t="s">
        <v>152</v>
      </c>
    </row>
    <row r="3243" ht="18.75" spans="1:7">
      <c r="A3243" s="9">
        <v>3241</v>
      </c>
      <c r="B3243" s="9" t="s">
        <v>1467</v>
      </c>
      <c r="C3243" s="9" t="s">
        <v>153</v>
      </c>
      <c r="D3243" s="11" t="s">
        <v>18543</v>
      </c>
      <c r="E3243" s="11" t="s">
        <v>1312</v>
      </c>
      <c r="F3243" s="12">
        <v>0</v>
      </c>
      <c r="G3243" s="11" t="s">
        <v>155</v>
      </c>
    </row>
    <row r="3244" ht="18.75" spans="1:7">
      <c r="A3244" s="9">
        <v>3242</v>
      </c>
      <c r="B3244" s="9" t="s">
        <v>1467</v>
      </c>
      <c r="C3244" s="9" t="s">
        <v>153</v>
      </c>
      <c r="D3244" s="11" t="s">
        <v>18544</v>
      </c>
      <c r="E3244" s="11" t="s">
        <v>1278</v>
      </c>
      <c r="F3244" s="12">
        <v>0</v>
      </c>
      <c r="G3244" s="11" t="s">
        <v>155</v>
      </c>
    </row>
    <row r="3245" ht="18.75" spans="1:7">
      <c r="A3245" s="9">
        <v>3243</v>
      </c>
      <c r="B3245" s="9" t="s">
        <v>1467</v>
      </c>
      <c r="C3245" s="9" t="s">
        <v>153</v>
      </c>
      <c r="D3245" s="11" t="s">
        <v>18545</v>
      </c>
      <c r="E3245" s="11" t="s">
        <v>1286</v>
      </c>
      <c r="F3245" s="12">
        <v>0</v>
      </c>
      <c r="G3245" s="11" t="s">
        <v>155</v>
      </c>
    </row>
    <row r="3246" ht="18.75" spans="1:7">
      <c r="A3246" s="9">
        <v>3244</v>
      </c>
      <c r="B3246" s="9" t="s">
        <v>1467</v>
      </c>
      <c r="C3246" s="9" t="s">
        <v>153</v>
      </c>
      <c r="D3246" s="9" t="s">
        <v>18546</v>
      </c>
      <c r="E3246" s="9" t="s">
        <v>1322</v>
      </c>
      <c r="F3246" s="12">
        <v>0</v>
      </c>
      <c r="G3246" s="11" t="s">
        <v>155</v>
      </c>
    </row>
    <row r="3247" ht="18.75" spans="1:7">
      <c r="A3247" s="9">
        <v>3245</v>
      </c>
      <c r="B3247" s="9" t="s">
        <v>1467</v>
      </c>
      <c r="C3247" s="9" t="s">
        <v>153</v>
      </c>
      <c r="D3247" s="9" t="s">
        <v>18547</v>
      </c>
      <c r="E3247" s="9" t="s">
        <v>1411</v>
      </c>
      <c r="F3247" s="12">
        <v>0</v>
      </c>
      <c r="G3247" s="11" t="s">
        <v>155</v>
      </c>
    </row>
    <row r="3248" ht="18.75" spans="1:7">
      <c r="A3248" s="9">
        <v>3246</v>
      </c>
      <c r="B3248" s="9" t="s">
        <v>1467</v>
      </c>
      <c r="C3248" s="9" t="s">
        <v>153</v>
      </c>
      <c r="D3248" s="11" t="s">
        <v>18548</v>
      </c>
      <c r="E3248" s="11" t="s">
        <v>1355</v>
      </c>
      <c r="F3248" s="12">
        <v>0</v>
      </c>
      <c r="G3248" s="11" t="s">
        <v>155</v>
      </c>
    </row>
    <row r="3249" ht="18.75" spans="1:7">
      <c r="A3249" s="9">
        <v>3247</v>
      </c>
      <c r="B3249" s="9" t="s">
        <v>1467</v>
      </c>
      <c r="C3249" s="9" t="s">
        <v>153</v>
      </c>
      <c r="D3249" s="11" t="s">
        <v>18549</v>
      </c>
      <c r="E3249" s="11" t="s">
        <v>1380</v>
      </c>
      <c r="F3249" s="12">
        <v>0</v>
      </c>
      <c r="G3249" s="11" t="s">
        <v>155</v>
      </c>
    </row>
    <row r="3250" ht="18.75" spans="1:7">
      <c r="A3250" s="9">
        <v>3248</v>
      </c>
      <c r="B3250" s="9" t="s">
        <v>1467</v>
      </c>
      <c r="C3250" s="9" t="s">
        <v>153</v>
      </c>
      <c r="D3250" s="11" t="s">
        <v>18550</v>
      </c>
      <c r="E3250" s="11" t="s">
        <v>1355</v>
      </c>
      <c r="F3250" s="12">
        <v>0</v>
      </c>
      <c r="G3250" s="11" t="s">
        <v>155</v>
      </c>
    </row>
    <row r="3251" ht="18.75" spans="1:7">
      <c r="A3251" s="9">
        <v>3249</v>
      </c>
      <c r="B3251" s="9" t="s">
        <v>1467</v>
      </c>
      <c r="C3251" s="9" t="s">
        <v>153</v>
      </c>
      <c r="D3251" s="11" t="s">
        <v>18551</v>
      </c>
      <c r="E3251" s="11" t="s">
        <v>1406</v>
      </c>
      <c r="F3251" s="12">
        <v>558.86</v>
      </c>
      <c r="G3251" s="11" t="s">
        <v>142</v>
      </c>
    </row>
    <row r="3252" ht="18.75" spans="1:7">
      <c r="A3252" s="9">
        <v>3250</v>
      </c>
      <c r="B3252" s="9" t="s">
        <v>1467</v>
      </c>
      <c r="C3252" s="9" t="s">
        <v>153</v>
      </c>
      <c r="D3252" s="11" t="s">
        <v>18552</v>
      </c>
      <c r="E3252" s="11" t="s">
        <v>1341</v>
      </c>
      <c r="F3252" s="12">
        <v>0</v>
      </c>
      <c r="G3252" s="11" t="s">
        <v>155</v>
      </c>
    </row>
    <row r="3253" ht="18.75" spans="1:7">
      <c r="A3253" s="9">
        <v>3251</v>
      </c>
      <c r="B3253" s="9" t="s">
        <v>1467</v>
      </c>
      <c r="C3253" s="9" t="s">
        <v>153</v>
      </c>
      <c r="D3253" s="11" t="s">
        <v>18553</v>
      </c>
      <c r="E3253" s="11" t="s">
        <v>1366</v>
      </c>
      <c r="F3253" s="12">
        <v>0</v>
      </c>
      <c r="G3253" s="11" t="s">
        <v>155</v>
      </c>
    </row>
    <row r="3254" ht="18.75" spans="1:7">
      <c r="A3254" s="9">
        <v>3252</v>
      </c>
      <c r="B3254" s="9" t="s">
        <v>1467</v>
      </c>
      <c r="C3254" s="9" t="s">
        <v>153</v>
      </c>
      <c r="D3254" s="11" t="s">
        <v>18554</v>
      </c>
      <c r="E3254" s="11" t="s">
        <v>1342</v>
      </c>
      <c r="F3254" s="12">
        <v>0</v>
      </c>
      <c r="G3254" s="11" t="s">
        <v>155</v>
      </c>
    </row>
    <row r="3255" ht="18.75" spans="1:7">
      <c r="A3255" s="9">
        <v>3253</v>
      </c>
      <c r="B3255" s="9" t="s">
        <v>1467</v>
      </c>
      <c r="C3255" s="9" t="s">
        <v>153</v>
      </c>
      <c r="D3255" s="9" t="s">
        <v>18555</v>
      </c>
      <c r="E3255" s="9" t="s">
        <v>1303</v>
      </c>
      <c r="F3255" s="12">
        <v>0</v>
      </c>
      <c r="G3255" s="11" t="s">
        <v>155</v>
      </c>
    </row>
    <row r="3256" ht="18.75" spans="1:7">
      <c r="A3256" s="9">
        <v>3254</v>
      </c>
      <c r="B3256" s="9" t="s">
        <v>1467</v>
      </c>
      <c r="C3256" s="9" t="s">
        <v>153</v>
      </c>
      <c r="D3256" s="11" t="s">
        <v>18556</v>
      </c>
      <c r="E3256" s="11" t="s">
        <v>1368</v>
      </c>
      <c r="F3256" s="12">
        <v>0</v>
      </c>
      <c r="G3256" s="11" t="s">
        <v>155</v>
      </c>
    </row>
    <row r="3257" ht="18.75" spans="1:7">
      <c r="A3257" s="9">
        <v>3255</v>
      </c>
      <c r="B3257" s="9" t="s">
        <v>1467</v>
      </c>
      <c r="C3257" s="9" t="s">
        <v>153</v>
      </c>
      <c r="D3257" s="11" t="s">
        <v>18557</v>
      </c>
      <c r="E3257" s="11" t="s">
        <v>1325</v>
      </c>
      <c r="F3257" s="12">
        <v>0</v>
      </c>
      <c r="G3257" s="11" t="s">
        <v>155</v>
      </c>
    </row>
    <row r="3258" ht="18.75" spans="1:7">
      <c r="A3258" s="9">
        <v>3256</v>
      </c>
      <c r="B3258" s="9" t="s">
        <v>1467</v>
      </c>
      <c r="C3258" s="9" t="s">
        <v>153</v>
      </c>
      <c r="D3258" s="11" t="s">
        <v>18558</v>
      </c>
      <c r="E3258" s="11" t="s">
        <v>1300</v>
      </c>
      <c r="F3258" s="12">
        <v>0</v>
      </c>
      <c r="G3258" s="11" t="s">
        <v>155</v>
      </c>
    </row>
    <row r="3259" ht="18.75" spans="1:7">
      <c r="A3259" s="9">
        <v>3257</v>
      </c>
      <c r="B3259" s="9" t="s">
        <v>1467</v>
      </c>
      <c r="C3259" s="9" t="s">
        <v>153</v>
      </c>
      <c r="D3259" s="11" t="s">
        <v>18559</v>
      </c>
      <c r="E3259" s="11" t="s">
        <v>1306</v>
      </c>
      <c r="F3259" s="12">
        <v>0</v>
      </c>
      <c r="G3259" s="11" t="s">
        <v>155</v>
      </c>
    </row>
    <row r="3260" ht="18.75" spans="1:7">
      <c r="A3260" s="9">
        <v>3258</v>
      </c>
      <c r="B3260" s="9" t="s">
        <v>1467</v>
      </c>
      <c r="C3260" s="9" t="s">
        <v>153</v>
      </c>
      <c r="D3260" s="11" t="s">
        <v>18560</v>
      </c>
      <c r="E3260" s="11" t="s">
        <v>1334</v>
      </c>
      <c r="F3260" s="12">
        <v>0</v>
      </c>
      <c r="G3260" s="11" t="s">
        <v>155</v>
      </c>
    </row>
    <row r="3261" ht="18.75" spans="1:7">
      <c r="A3261" s="9">
        <v>3259</v>
      </c>
      <c r="B3261" s="9" t="s">
        <v>1467</v>
      </c>
      <c r="C3261" s="9" t="s">
        <v>153</v>
      </c>
      <c r="D3261" s="11" t="s">
        <v>18561</v>
      </c>
      <c r="E3261" s="11" t="s">
        <v>1383</v>
      </c>
      <c r="F3261" s="12">
        <v>0</v>
      </c>
      <c r="G3261" s="11" t="s">
        <v>155</v>
      </c>
    </row>
    <row r="3262" ht="18.75" spans="1:7">
      <c r="A3262" s="9">
        <v>3260</v>
      </c>
      <c r="B3262" s="9" t="s">
        <v>1467</v>
      </c>
      <c r="C3262" s="9" t="s">
        <v>153</v>
      </c>
      <c r="D3262" s="11" t="s">
        <v>18562</v>
      </c>
      <c r="E3262" s="11" t="s">
        <v>1305</v>
      </c>
      <c r="F3262" s="12">
        <v>0</v>
      </c>
      <c r="G3262" s="11" t="s">
        <v>155</v>
      </c>
    </row>
    <row r="3263" ht="18.75" spans="1:7">
      <c r="A3263" s="9">
        <v>3261</v>
      </c>
      <c r="B3263" s="9" t="s">
        <v>1467</v>
      </c>
      <c r="C3263" s="9" t="s">
        <v>153</v>
      </c>
      <c r="D3263" s="11" t="s">
        <v>18563</v>
      </c>
      <c r="E3263" s="11" t="s">
        <v>1305</v>
      </c>
      <c r="F3263" s="12">
        <v>0</v>
      </c>
      <c r="G3263" s="11" t="s">
        <v>155</v>
      </c>
    </row>
    <row r="3264" ht="18.75" spans="1:7">
      <c r="A3264" s="9">
        <v>3262</v>
      </c>
      <c r="B3264" s="9" t="s">
        <v>1467</v>
      </c>
      <c r="C3264" s="9" t="s">
        <v>153</v>
      </c>
      <c r="D3264" s="11" t="s">
        <v>18564</v>
      </c>
      <c r="E3264" s="11" t="s">
        <v>1294</v>
      </c>
      <c r="F3264" s="12">
        <v>0</v>
      </c>
      <c r="G3264" s="11" t="s">
        <v>155</v>
      </c>
    </row>
    <row r="3265" ht="18.75" spans="1:7">
      <c r="A3265" s="9">
        <v>3263</v>
      </c>
      <c r="B3265" s="9" t="s">
        <v>1467</v>
      </c>
      <c r="C3265" s="9" t="s">
        <v>153</v>
      </c>
      <c r="D3265" s="11" t="s">
        <v>18565</v>
      </c>
      <c r="E3265" s="11" t="s">
        <v>1359</v>
      </c>
      <c r="F3265" s="12">
        <v>0</v>
      </c>
      <c r="G3265" s="11" t="s">
        <v>155</v>
      </c>
    </row>
    <row r="3266" ht="18.75" spans="1:7">
      <c r="A3266" s="9">
        <v>3264</v>
      </c>
      <c r="B3266" s="9" t="s">
        <v>1467</v>
      </c>
      <c r="C3266" s="9" t="s">
        <v>153</v>
      </c>
      <c r="D3266" s="11" t="s">
        <v>18566</v>
      </c>
      <c r="E3266" s="11" t="s">
        <v>1359</v>
      </c>
      <c r="F3266" s="12">
        <v>0</v>
      </c>
      <c r="G3266" s="11" t="s">
        <v>155</v>
      </c>
    </row>
    <row r="3267" ht="18.75" spans="1:7">
      <c r="A3267" s="9">
        <v>3265</v>
      </c>
      <c r="B3267" s="9" t="s">
        <v>1467</v>
      </c>
      <c r="C3267" s="9" t="s">
        <v>153</v>
      </c>
      <c r="D3267" s="11" t="s">
        <v>18567</v>
      </c>
      <c r="E3267" s="11" t="s">
        <v>1363</v>
      </c>
      <c r="F3267" s="12">
        <v>0</v>
      </c>
      <c r="G3267" s="11" t="s">
        <v>155</v>
      </c>
    </row>
    <row r="3268" ht="18.75" spans="1:7">
      <c r="A3268" s="9">
        <v>3266</v>
      </c>
      <c r="B3268" s="9" t="s">
        <v>1467</v>
      </c>
      <c r="C3268" s="9" t="s">
        <v>153</v>
      </c>
      <c r="D3268" s="11" t="s">
        <v>18568</v>
      </c>
      <c r="E3268" s="11" t="s">
        <v>1402</v>
      </c>
      <c r="F3268" s="12">
        <v>0</v>
      </c>
      <c r="G3268" s="11" t="s">
        <v>155</v>
      </c>
    </row>
    <row r="3269" ht="18.75" spans="1:7">
      <c r="A3269" s="9">
        <v>3267</v>
      </c>
      <c r="B3269" s="9" t="s">
        <v>1467</v>
      </c>
      <c r="C3269" s="9" t="s">
        <v>153</v>
      </c>
      <c r="D3269" s="11" t="s">
        <v>18569</v>
      </c>
      <c r="E3269" s="11" t="s">
        <v>1441</v>
      </c>
      <c r="F3269" s="12">
        <v>0</v>
      </c>
      <c r="G3269" s="11" t="s">
        <v>155</v>
      </c>
    </row>
    <row r="3270" ht="18.75" spans="1:7">
      <c r="A3270" s="9">
        <v>3268</v>
      </c>
      <c r="B3270" s="9" t="s">
        <v>1467</v>
      </c>
      <c r="C3270" s="9" t="s">
        <v>153</v>
      </c>
      <c r="D3270" s="11" t="s">
        <v>18570</v>
      </c>
      <c r="E3270" s="11" t="s">
        <v>1343</v>
      </c>
      <c r="F3270" s="12">
        <v>0</v>
      </c>
      <c r="G3270" s="11" t="s">
        <v>155</v>
      </c>
    </row>
    <row r="3271" ht="18.75" spans="1:7">
      <c r="A3271" s="9">
        <v>3269</v>
      </c>
      <c r="B3271" s="9" t="s">
        <v>1467</v>
      </c>
      <c r="C3271" s="9" t="s">
        <v>153</v>
      </c>
      <c r="D3271" s="11" t="s">
        <v>18571</v>
      </c>
      <c r="E3271" s="11" t="s">
        <v>1375</v>
      </c>
      <c r="F3271" s="12">
        <v>0</v>
      </c>
      <c r="G3271" s="11" t="s">
        <v>155</v>
      </c>
    </row>
    <row r="3272" ht="18.75" spans="1:7">
      <c r="A3272" s="9">
        <v>3270</v>
      </c>
      <c r="B3272" s="9" t="s">
        <v>1467</v>
      </c>
      <c r="C3272" s="9" t="s">
        <v>153</v>
      </c>
      <c r="D3272" s="11" t="s">
        <v>18572</v>
      </c>
      <c r="E3272" s="11" t="s">
        <v>1293</v>
      </c>
      <c r="F3272" s="12">
        <v>0</v>
      </c>
      <c r="G3272" s="11" t="s">
        <v>155</v>
      </c>
    </row>
    <row r="3273" ht="18.75" spans="1:7">
      <c r="A3273" s="9">
        <v>3271</v>
      </c>
      <c r="B3273" s="9" t="s">
        <v>1467</v>
      </c>
      <c r="C3273" s="9" t="s">
        <v>153</v>
      </c>
      <c r="D3273" s="11" t="s">
        <v>18573</v>
      </c>
      <c r="E3273" s="11" t="s">
        <v>1422</v>
      </c>
      <c r="F3273" s="12">
        <v>946.82</v>
      </c>
      <c r="G3273" s="11" t="s">
        <v>152</v>
      </c>
    </row>
    <row r="3274" ht="18.75" spans="1:7">
      <c r="A3274" s="9">
        <v>3272</v>
      </c>
      <c r="B3274" s="9" t="s">
        <v>1467</v>
      </c>
      <c r="C3274" s="9" t="s">
        <v>153</v>
      </c>
      <c r="D3274" s="11" t="s">
        <v>18574</v>
      </c>
      <c r="E3274" s="11" t="s">
        <v>1331</v>
      </c>
      <c r="F3274" s="12">
        <v>0</v>
      </c>
      <c r="G3274" s="11" t="s">
        <v>155</v>
      </c>
    </row>
    <row r="3275" ht="18.75" spans="1:7">
      <c r="A3275" s="9">
        <v>3273</v>
      </c>
      <c r="B3275" s="9" t="s">
        <v>1467</v>
      </c>
      <c r="C3275" s="9" t="s">
        <v>153</v>
      </c>
      <c r="D3275" s="11" t="s">
        <v>18575</v>
      </c>
      <c r="E3275" s="11" t="s">
        <v>1274</v>
      </c>
      <c r="F3275" s="12">
        <v>0</v>
      </c>
      <c r="G3275" s="11" t="s">
        <v>155</v>
      </c>
    </row>
    <row r="3276" ht="18.75" spans="1:7">
      <c r="A3276" s="9">
        <v>3274</v>
      </c>
      <c r="B3276" s="9" t="s">
        <v>1467</v>
      </c>
      <c r="C3276" s="9" t="s">
        <v>153</v>
      </c>
      <c r="D3276" s="11" t="s">
        <v>18576</v>
      </c>
      <c r="E3276" s="11" t="s">
        <v>1274</v>
      </c>
      <c r="F3276" s="12">
        <v>0</v>
      </c>
      <c r="G3276" s="11" t="s">
        <v>155</v>
      </c>
    </row>
    <row r="3277" ht="18.75" spans="1:7">
      <c r="A3277" s="9">
        <v>3275</v>
      </c>
      <c r="B3277" s="9" t="s">
        <v>1467</v>
      </c>
      <c r="C3277" s="9" t="s">
        <v>153</v>
      </c>
      <c r="D3277" s="9" t="s">
        <v>18577</v>
      </c>
      <c r="E3277" s="9" t="s">
        <v>871</v>
      </c>
      <c r="F3277" s="12">
        <v>0</v>
      </c>
      <c r="G3277" s="11" t="s">
        <v>155</v>
      </c>
    </row>
    <row r="3278" ht="18.75" spans="1:7">
      <c r="A3278" s="9">
        <v>3276</v>
      </c>
      <c r="B3278" s="9" t="s">
        <v>1467</v>
      </c>
      <c r="C3278" s="9" t="s">
        <v>153</v>
      </c>
      <c r="D3278" s="11" t="s">
        <v>18578</v>
      </c>
      <c r="E3278" s="11" t="s">
        <v>1388</v>
      </c>
      <c r="F3278" s="12">
        <v>271.72</v>
      </c>
      <c r="G3278" s="11" t="s">
        <v>152</v>
      </c>
    </row>
    <row r="3279" ht="18.75" spans="1:7">
      <c r="A3279" s="9">
        <v>3277</v>
      </c>
      <c r="B3279" s="9" t="s">
        <v>1467</v>
      </c>
      <c r="C3279" s="9" t="s">
        <v>153</v>
      </c>
      <c r="D3279" s="9" t="s">
        <v>18579</v>
      </c>
      <c r="E3279" s="9" t="s">
        <v>1398</v>
      </c>
      <c r="F3279" s="12">
        <v>0</v>
      </c>
      <c r="G3279" s="11" t="s">
        <v>155</v>
      </c>
    </row>
    <row r="3280" ht="18.75" spans="1:7">
      <c r="A3280" s="9">
        <v>3278</v>
      </c>
      <c r="B3280" s="9" t="s">
        <v>1467</v>
      </c>
      <c r="C3280" s="9" t="s">
        <v>153</v>
      </c>
      <c r="D3280" s="11" t="s">
        <v>18580</v>
      </c>
      <c r="E3280" s="11" t="s">
        <v>1332</v>
      </c>
      <c r="F3280" s="12">
        <v>0</v>
      </c>
      <c r="G3280" s="11" t="s">
        <v>155</v>
      </c>
    </row>
    <row r="3281" ht="18.75" spans="1:7">
      <c r="A3281" s="9">
        <v>3279</v>
      </c>
      <c r="B3281" s="9" t="s">
        <v>1467</v>
      </c>
      <c r="C3281" s="9" t="s">
        <v>153</v>
      </c>
      <c r="D3281" s="11" t="s">
        <v>18581</v>
      </c>
      <c r="E3281" s="11" t="s">
        <v>1278</v>
      </c>
      <c r="F3281" s="12">
        <v>0</v>
      </c>
      <c r="G3281" s="11" t="s">
        <v>155</v>
      </c>
    </row>
    <row r="3282" ht="18.75" spans="1:7">
      <c r="A3282" s="9">
        <v>3280</v>
      </c>
      <c r="B3282" s="9" t="s">
        <v>1467</v>
      </c>
      <c r="C3282" s="9" t="s">
        <v>153</v>
      </c>
      <c r="D3282" s="11" t="s">
        <v>18582</v>
      </c>
      <c r="E3282" s="11" t="s">
        <v>1374</v>
      </c>
      <c r="F3282" s="12">
        <v>0</v>
      </c>
      <c r="G3282" s="11" t="s">
        <v>155</v>
      </c>
    </row>
    <row r="3283" ht="18.75" spans="1:7">
      <c r="A3283" s="9">
        <v>3281</v>
      </c>
      <c r="B3283" s="9" t="s">
        <v>1467</v>
      </c>
      <c r="C3283" s="9" t="s">
        <v>153</v>
      </c>
      <c r="D3283" s="11" t="s">
        <v>18583</v>
      </c>
      <c r="E3283" s="11" t="s">
        <v>1441</v>
      </c>
      <c r="F3283" s="12">
        <v>0</v>
      </c>
      <c r="G3283" s="11" t="s">
        <v>155</v>
      </c>
    </row>
    <row r="3284" ht="18.75" spans="1:7">
      <c r="A3284" s="9">
        <v>3282</v>
      </c>
      <c r="B3284" s="9" t="s">
        <v>1467</v>
      </c>
      <c r="C3284" s="9" t="s">
        <v>153</v>
      </c>
      <c r="D3284" s="11" t="s">
        <v>18584</v>
      </c>
      <c r="E3284" s="11" t="s">
        <v>1422</v>
      </c>
      <c r="F3284" s="12">
        <v>710.87</v>
      </c>
      <c r="G3284" s="11" t="s">
        <v>152</v>
      </c>
    </row>
    <row r="3285" ht="18.75" spans="1:7">
      <c r="A3285" s="9">
        <v>3283</v>
      </c>
      <c r="B3285" s="9" t="s">
        <v>1467</v>
      </c>
      <c r="C3285" s="9" t="s">
        <v>153</v>
      </c>
      <c r="D3285" s="11" t="s">
        <v>18585</v>
      </c>
      <c r="E3285" s="11" t="s">
        <v>1339</v>
      </c>
      <c r="F3285" s="12">
        <v>0</v>
      </c>
      <c r="G3285" s="11" t="s">
        <v>155</v>
      </c>
    </row>
    <row r="3286" ht="18.75" spans="1:7">
      <c r="A3286" s="9">
        <v>3284</v>
      </c>
      <c r="B3286" s="9" t="s">
        <v>1467</v>
      </c>
      <c r="C3286" s="9" t="s">
        <v>153</v>
      </c>
      <c r="D3286" s="11" t="s">
        <v>18586</v>
      </c>
      <c r="E3286" s="11" t="s">
        <v>1320</v>
      </c>
      <c r="F3286" s="12">
        <v>0</v>
      </c>
      <c r="G3286" s="11" t="s">
        <v>155</v>
      </c>
    </row>
    <row r="3287" ht="18.75" spans="1:7">
      <c r="A3287" s="9">
        <v>3285</v>
      </c>
      <c r="B3287" s="9" t="s">
        <v>1467</v>
      </c>
      <c r="C3287" s="9" t="s">
        <v>153</v>
      </c>
      <c r="D3287" s="11" t="s">
        <v>18587</v>
      </c>
      <c r="E3287" s="11" t="s">
        <v>1348</v>
      </c>
      <c r="F3287" s="12">
        <v>0</v>
      </c>
      <c r="G3287" s="11" t="s">
        <v>155</v>
      </c>
    </row>
    <row r="3288" ht="18.75" spans="1:7">
      <c r="A3288" s="9">
        <v>3286</v>
      </c>
      <c r="B3288" s="9" t="s">
        <v>1467</v>
      </c>
      <c r="C3288" s="9" t="s">
        <v>153</v>
      </c>
      <c r="D3288" s="9" t="s">
        <v>18588</v>
      </c>
      <c r="E3288" s="9" t="s">
        <v>1347</v>
      </c>
      <c r="F3288" s="12">
        <v>0</v>
      </c>
      <c r="G3288" s="11" t="s">
        <v>155</v>
      </c>
    </row>
    <row r="3289" ht="18.75" spans="1:7">
      <c r="A3289" s="9">
        <v>3287</v>
      </c>
      <c r="B3289" s="9" t="s">
        <v>1467</v>
      </c>
      <c r="C3289" s="9" t="s">
        <v>153</v>
      </c>
      <c r="D3289" s="11" t="s">
        <v>18589</v>
      </c>
      <c r="E3289" s="11" t="s">
        <v>1352</v>
      </c>
      <c r="F3289" s="12">
        <v>0</v>
      </c>
      <c r="G3289" s="11" t="s">
        <v>155</v>
      </c>
    </row>
    <row r="3290" ht="18.75" spans="1:7">
      <c r="A3290" s="9">
        <v>3288</v>
      </c>
      <c r="B3290" s="9" t="s">
        <v>1467</v>
      </c>
      <c r="C3290" s="9" t="s">
        <v>153</v>
      </c>
      <c r="D3290" s="11" t="s">
        <v>18590</v>
      </c>
      <c r="E3290" s="11" t="s">
        <v>1444</v>
      </c>
      <c r="F3290" s="12">
        <v>0</v>
      </c>
      <c r="G3290" s="11" t="s">
        <v>155</v>
      </c>
    </row>
    <row r="3291" ht="18.75" spans="1:7">
      <c r="A3291" s="9">
        <v>3289</v>
      </c>
      <c r="B3291" s="9" t="s">
        <v>1467</v>
      </c>
      <c r="C3291" s="9" t="s">
        <v>153</v>
      </c>
      <c r="D3291" s="11" t="s">
        <v>18591</v>
      </c>
      <c r="E3291" s="11" t="s">
        <v>1294</v>
      </c>
      <c r="F3291" s="12">
        <v>0</v>
      </c>
      <c r="G3291" s="11" t="s">
        <v>155</v>
      </c>
    </row>
    <row r="3292" ht="18.75" spans="1:7">
      <c r="A3292" s="9">
        <v>3290</v>
      </c>
      <c r="B3292" s="9" t="s">
        <v>1467</v>
      </c>
      <c r="C3292" s="9" t="s">
        <v>153</v>
      </c>
      <c r="D3292" s="11" t="s">
        <v>18592</v>
      </c>
      <c r="E3292" s="11" t="s">
        <v>1415</v>
      </c>
      <c r="F3292" s="12">
        <v>0</v>
      </c>
      <c r="G3292" s="11" t="s">
        <v>155</v>
      </c>
    </row>
    <row r="3293" ht="18.75" spans="1:7">
      <c r="A3293" s="9">
        <v>3291</v>
      </c>
      <c r="B3293" s="9" t="s">
        <v>1467</v>
      </c>
      <c r="C3293" s="9" t="s">
        <v>153</v>
      </c>
      <c r="D3293" s="9" t="s">
        <v>18593</v>
      </c>
      <c r="E3293" s="9" t="s">
        <v>1313</v>
      </c>
      <c r="F3293" s="12">
        <v>0</v>
      </c>
      <c r="G3293" s="11" t="s">
        <v>155</v>
      </c>
    </row>
    <row r="3294" ht="18.75" spans="1:7">
      <c r="A3294" s="9">
        <v>3292</v>
      </c>
      <c r="B3294" s="9" t="s">
        <v>1467</v>
      </c>
      <c r="C3294" s="9" t="s">
        <v>153</v>
      </c>
      <c r="D3294" s="11" t="s">
        <v>18594</v>
      </c>
      <c r="E3294" s="11" t="s">
        <v>1340</v>
      </c>
      <c r="F3294" s="12">
        <v>0</v>
      </c>
      <c r="G3294" s="11" t="s">
        <v>155</v>
      </c>
    </row>
    <row r="3295" ht="18.75" spans="1:7">
      <c r="A3295" s="9">
        <v>3293</v>
      </c>
      <c r="B3295" s="9" t="s">
        <v>1467</v>
      </c>
      <c r="C3295" s="9" t="s">
        <v>153</v>
      </c>
      <c r="D3295" s="11" t="s">
        <v>18595</v>
      </c>
      <c r="E3295" s="11" t="s">
        <v>1355</v>
      </c>
      <c r="F3295" s="12">
        <v>0</v>
      </c>
      <c r="G3295" s="11" t="s">
        <v>155</v>
      </c>
    </row>
    <row r="3296" ht="18.75" spans="1:7">
      <c r="A3296" s="9">
        <v>3294</v>
      </c>
      <c r="B3296" s="9" t="s">
        <v>1467</v>
      </c>
      <c r="C3296" s="9" t="s">
        <v>153</v>
      </c>
      <c r="D3296" s="11" t="s">
        <v>18596</v>
      </c>
      <c r="E3296" s="11" t="s">
        <v>1355</v>
      </c>
      <c r="F3296" s="12">
        <v>0</v>
      </c>
      <c r="G3296" s="11" t="s">
        <v>155</v>
      </c>
    </row>
    <row r="3297" ht="18.75" spans="1:7">
      <c r="A3297" s="9">
        <v>3295</v>
      </c>
      <c r="B3297" s="9" t="s">
        <v>1467</v>
      </c>
      <c r="C3297" s="9" t="s">
        <v>153</v>
      </c>
      <c r="D3297" s="11" t="s">
        <v>18597</v>
      </c>
      <c r="E3297" s="11" t="s">
        <v>1340</v>
      </c>
      <c r="F3297" s="12">
        <v>0</v>
      </c>
      <c r="G3297" s="11" t="s">
        <v>155</v>
      </c>
    </row>
    <row r="3298" ht="18.75" spans="1:7">
      <c r="A3298" s="9">
        <v>3296</v>
      </c>
      <c r="B3298" s="9" t="s">
        <v>1467</v>
      </c>
      <c r="C3298" s="9" t="s">
        <v>153</v>
      </c>
      <c r="D3298" s="11" t="s">
        <v>18598</v>
      </c>
      <c r="E3298" s="11" t="s">
        <v>1410</v>
      </c>
      <c r="F3298" s="12">
        <v>0</v>
      </c>
      <c r="G3298" s="11" t="s">
        <v>155</v>
      </c>
    </row>
    <row r="3299" ht="18.75" spans="1:7">
      <c r="A3299" s="9">
        <v>3297</v>
      </c>
      <c r="B3299" s="9" t="s">
        <v>1467</v>
      </c>
      <c r="C3299" s="9" t="s">
        <v>153</v>
      </c>
      <c r="D3299" s="11" t="s">
        <v>18599</v>
      </c>
      <c r="E3299" s="11" t="s">
        <v>1406</v>
      </c>
      <c r="F3299" s="12">
        <v>588.27</v>
      </c>
      <c r="G3299" s="11" t="s">
        <v>142</v>
      </c>
    </row>
    <row r="3300" ht="18.75" spans="1:7">
      <c r="A3300" s="9">
        <v>3298</v>
      </c>
      <c r="B3300" s="9" t="s">
        <v>1467</v>
      </c>
      <c r="C3300" s="9" t="s">
        <v>153</v>
      </c>
      <c r="D3300" s="11" t="s">
        <v>18600</v>
      </c>
      <c r="E3300" s="11" t="s">
        <v>1355</v>
      </c>
      <c r="F3300" s="12">
        <v>0</v>
      </c>
      <c r="G3300" s="11" t="s">
        <v>155</v>
      </c>
    </row>
    <row r="3301" ht="18.75" spans="1:7">
      <c r="A3301" s="9">
        <v>3299</v>
      </c>
      <c r="B3301" s="9" t="s">
        <v>1467</v>
      </c>
      <c r="C3301" s="9" t="s">
        <v>153</v>
      </c>
      <c r="D3301" s="11" t="s">
        <v>18601</v>
      </c>
      <c r="E3301" s="11" t="s">
        <v>1368</v>
      </c>
      <c r="F3301" s="12">
        <v>0</v>
      </c>
      <c r="G3301" s="11" t="s">
        <v>155</v>
      </c>
    </row>
    <row r="3302" ht="18.75" spans="1:7">
      <c r="A3302" s="9">
        <v>3300</v>
      </c>
      <c r="B3302" s="9" t="s">
        <v>1467</v>
      </c>
      <c r="C3302" s="9" t="s">
        <v>153</v>
      </c>
      <c r="D3302" s="11" t="s">
        <v>18602</v>
      </c>
      <c r="E3302" s="11" t="s">
        <v>1302</v>
      </c>
      <c r="F3302" s="12">
        <v>0</v>
      </c>
      <c r="G3302" s="11" t="s">
        <v>155</v>
      </c>
    </row>
    <row r="3303" ht="18.75" spans="1:7">
      <c r="A3303" s="9">
        <v>3301</v>
      </c>
      <c r="B3303" s="9" t="s">
        <v>1467</v>
      </c>
      <c r="C3303" s="9" t="s">
        <v>153</v>
      </c>
      <c r="D3303" s="9" t="s">
        <v>18603</v>
      </c>
      <c r="E3303" s="9" t="s">
        <v>1411</v>
      </c>
      <c r="F3303" s="12">
        <v>0</v>
      </c>
      <c r="G3303" s="11" t="s">
        <v>155</v>
      </c>
    </row>
    <row r="3304" ht="18.75" spans="1:7">
      <c r="A3304" s="9">
        <v>3302</v>
      </c>
      <c r="B3304" s="9" t="s">
        <v>1467</v>
      </c>
      <c r="C3304" s="9" t="s">
        <v>153</v>
      </c>
      <c r="D3304" s="11" t="s">
        <v>18604</v>
      </c>
      <c r="E3304" s="11" t="s">
        <v>1365</v>
      </c>
      <c r="F3304" s="12">
        <v>0</v>
      </c>
      <c r="G3304" s="11" t="s">
        <v>155</v>
      </c>
    </row>
    <row r="3305" ht="18.75" spans="1:7">
      <c r="A3305" s="9">
        <v>3303</v>
      </c>
      <c r="B3305" s="9" t="s">
        <v>1467</v>
      </c>
      <c r="C3305" s="9" t="s">
        <v>153</v>
      </c>
      <c r="D3305" s="11" t="s">
        <v>18605</v>
      </c>
      <c r="E3305" s="11" t="s">
        <v>1365</v>
      </c>
      <c r="F3305" s="12">
        <v>0</v>
      </c>
      <c r="G3305" s="11" t="s">
        <v>155</v>
      </c>
    </row>
    <row r="3306" ht="18.75" spans="1:7">
      <c r="A3306" s="9">
        <v>3304</v>
      </c>
      <c r="B3306" s="9" t="s">
        <v>1467</v>
      </c>
      <c r="C3306" s="9" t="s">
        <v>153</v>
      </c>
      <c r="D3306" s="11" t="s">
        <v>18606</v>
      </c>
      <c r="E3306" s="11" t="s">
        <v>1294</v>
      </c>
      <c r="F3306" s="12">
        <v>0</v>
      </c>
      <c r="G3306" s="11" t="s">
        <v>155</v>
      </c>
    </row>
    <row r="3307" ht="18.75" spans="1:7">
      <c r="A3307" s="9">
        <v>3305</v>
      </c>
      <c r="B3307" s="9" t="s">
        <v>1467</v>
      </c>
      <c r="C3307" s="9" t="s">
        <v>153</v>
      </c>
      <c r="D3307" s="11" t="s">
        <v>18607</v>
      </c>
      <c r="E3307" s="11" t="s">
        <v>1397</v>
      </c>
      <c r="F3307" s="12">
        <v>0</v>
      </c>
      <c r="G3307" s="11" t="s">
        <v>155</v>
      </c>
    </row>
    <row r="3308" ht="18.75" spans="1:7">
      <c r="A3308" s="9">
        <v>3306</v>
      </c>
      <c r="B3308" s="9" t="s">
        <v>1467</v>
      </c>
      <c r="C3308" s="9" t="s">
        <v>153</v>
      </c>
      <c r="D3308" s="11" t="s">
        <v>18608</v>
      </c>
      <c r="E3308" s="11" t="s">
        <v>1397</v>
      </c>
      <c r="F3308" s="12">
        <v>0</v>
      </c>
      <c r="G3308" s="11" t="s">
        <v>155</v>
      </c>
    </row>
    <row r="3309" ht="18.75" spans="1:7">
      <c r="A3309" s="9">
        <v>3307</v>
      </c>
      <c r="B3309" s="9" t="s">
        <v>1467</v>
      </c>
      <c r="C3309" s="9" t="s">
        <v>153</v>
      </c>
      <c r="D3309" s="11" t="s">
        <v>18609</v>
      </c>
      <c r="E3309" s="11" t="s">
        <v>1370</v>
      </c>
      <c r="F3309" s="12">
        <v>0</v>
      </c>
      <c r="G3309" s="11" t="s">
        <v>155</v>
      </c>
    </row>
    <row r="3310" ht="18.75" spans="1:7">
      <c r="A3310" s="9">
        <v>3308</v>
      </c>
      <c r="B3310" s="9" t="s">
        <v>1467</v>
      </c>
      <c r="C3310" s="9" t="s">
        <v>153</v>
      </c>
      <c r="D3310" s="11" t="s">
        <v>18610</v>
      </c>
      <c r="E3310" s="11" t="s">
        <v>1317</v>
      </c>
      <c r="F3310" s="12">
        <v>0</v>
      </c>
      <c r="G3310" s="11" t="s">
        <v>155</v>
      </c>
    </row>
    <row r="3311" ht="18.75" spans="1:7">
      <c r="A3311" s="9">
        <v>3309</v>
      </c>
      <c r="B3311" s="9" t="s">
        <v>1467</v>
      </c>
      <c r="C3311" s="9" t="s">
        <v>153</v>
      </c>
      <c r="D3311" s="11" t="s">
        <v>18611</v>
      </c>
      <c r="E3311" s="11" t="s">
        <v>1317</v>
      </c>
      <c r="F3311" s="12">
        <v>0</v>
      </c>
      <c r="G3311" s="11" t="s">
        <v>155</v>
      </c>
    </row>
    <row r="3312" ht="18.75" spans="1:7">
      <c r="A3312" s="9">
        <v>3310</v>
      </c>
      <c r="B3312" s="9" t="s">
        <v>1467</v>
      </c>
      <c r="C3312" s="9" t="s">
        <v>153</v>
      </c>
      <c r="D3312" s="11" t="s">
        <v>18612</v>
      </c>
      <c r="E3312" s="11" t="s">
        <v>1370</v>
      </c>
      <c r="F3312" s="12">
        <v>0</v>
      </c>
      <c r="G3312" s="11" t="s">
        <v>155</v>
      </c>
    </row>
    <row r="3313" ht="18.75" spans="1:7">
      <c r="A3313" s="9">
        <v>3311</v>
      </c>
      <c r="B3313" s="9" t="s">
        <v>1467</v>
      </c>
      <c r="C3313" s="9" t="s">
        <v>153</v>
      </c>
      <c r="D3313" s="9" t="s">
        <v>18613</v>
      </c>
      <c r="E3313" s="9" t="s">
        <v>1396</v>
      </c>
      <c r="F3313" s="12">
        <v>0</v>
      </c>
      <c r="G3313" s="11" t="s">
        <v>155</v>
      </c>
    </row>
    <row r="3314" ht="18.75" spans="1:7">
      <c r="A3314" s="9">
        <v>3312</v>
      </c>
      <c r="B3314" s="9" t="s">
        <v>1467</v>
      </c>
      <c r="C3314" s="9" t="s">
        <v>153</v>
      </c>
      <c r="D3314" s="11" t="s">
        <v>18614</v>
      </c>
      <c r="E3314" s="11" t="s">
        <v>1396</v>
      </c>
      <c r="F3314" s="12">
        <v>0</v>
      </c>
      <c r="G3314" s="11" t="s">
        <v>155</v>
      </c>
    </row>
    <row r="3315" ht="18.75" spans="1:7">
      <c r="A3315" s="9">
        <v>3313</v>
      </c>
      <c r="B3315" s="9" t="s">
        <v>1467</v>
      </c>
      <c r="C3315" s="9" t="s">
        <v>153</v>
      </c>
      <c r="D3315" s="11" t="s">
        <v>18615</v>
      </c>
      <c r="E3315" s="11" t="s">
        <v>1282</v>
      </c>
      <c r="F3315" s="12">
        <v>0</v>
      </c>
      <c r="G3315" s="11" t="s">
        <v>155</v>
      </c>
    </row>
    <row r="3316" ht="18.75" spans="1:7">
      <c r="A3316" s="9">
        <v>3314</v>
      </c>
      <c r="B3316" s="9" t="s">
        <v>1467</v>
      </c>
      <c r="C3316" s="9" t="s">
        <v>153</v>
      </c>
      <c r="D3316" s="9" t="s">
        <v>18616</v>
      </c>
      <c r="E3316" s="9" t="s">
        <v>1383</v>
      </c>
      <c r="F3316" s="12">
        <v>0</v>
      </c>
      <c r="G3316" s="11" t="s">
        <v>155</v>
      </c>
    </row>
    <row r="3317" ht="18.75" spans="1:7">
      <c r="A3317" s="9">
        <v>3315</v>
      </c>
      <c r="B3317" s="9" t="s">
        <v>1467</v>
      </c>
      <c r="C3317" s="9" t="s">
        <v>153</v>
      </c>
      <c r="D3317" s="11" t="s">
        <v>18617</v>
      </c>
      <c r="E3317" s="11" t="s">
        <v>1388</v>
      </c>
      <c r="F3317" s="12">
        <v>181.65</v>
      </c>
      <c r="G3317" s="11" t="s">
        <v>142</v>
      </c>
    </row>
    <row r="3318" ht="18.75" spans="1:7">
      <c r="A3318" s="9">
        <v>3316</v>
      </c>
      <c r="B3318" s="9" t="s">
        <v>1467</v>
      </c>
      <c r="C3318" s="9" t="s">
        <v>153</v>
      </c>
      <c r="D3318" s="11" t="s">
        <v>18618</v>
      </c>
      <c r="E3318" s="11" t="s">
        <v>1433</v>
      </c>
      <c r="F3318" s="12">
        <v>0</v>
      </c>
      <c r="G3318" s="11" t="s">
        <v>155</v>
      </c>
    </row>
    <row r="3319" ht="18.75" spans="1:7">
      <c r="A3319" s="9">
        <v>3317</v>
      </c>
      <c r="B3319" s="9" t="s">
        <v>1467</v>
      </c>
      <c r="C3319" s="9" t="s">
        <v>153</v>
      </c>
      <c r="D3319" s="9" t="s">
        <v>18619</v>
      </c>
      <c r="E3319" s="9" t="s">
        <v>1314</v>
      </c>
      <c r="F3319" s="12">
        <v>0</v>
      </c>
      <c r="G3319" s="11" t="s">
        <v>155</v>
      </c>
    </row>
    <row r="3320" ht="18.75" spans="1:7">
      <c r="A3320" s="9">
        <v>3318</v>
      </c>
      <c r="B3320" s="9" t="s">
        <v>1467</v>
      </c>
      <c r="C3320" s="9" t="s">
        <v>153</v>
      </c>
      <c r="D3320" s="11" t="s">
        <v>18620</v>
      </c>
      <c r="E3320" s="11" t="s">
        <v>1338</v>
      </c>
      <c r="F3320" s="12">
        <v>0</v>
      </c>
      <c r="G3320" s="11" t="s">
        <v>155</v>
      </c>
    </row>
    <row r="3321" ht="18.75" spans="1:7">
      <c r="A3321" s="9">
        <v>3319</v>
      </c>
      <c r="B3321" s="9" t="s">
        <v>1467</v>
      </c>
      <c r="C3321" s="9" t="s">
        <v>153</v>
      </c>
      <c r="D3321" s="11" t="s">
        <v>18621</v>
      </c>
      <c r="E3321" s="11" t="s">
        <v>1338</v>
      </c>
      <c r="F3321" s="12">
        <v>0</v>
      </c>
      <c r="G3321" s="11" t="s">
        <v>155</v>
      </c>
    </row>
    <row r="3322" ht="18.75" spans="1:7">
      <c r="A3322" s="9">
        <v>3320</v>
      </c>
      <c r="B3322" s="9" t="s">
        <v>1467</v>
      </c>
      <c r="C3322" s="9" t="s">
        <v>153</v>
      </c>
      <c r="D3322" s="11" t="s">
        <v>18622</v>
      </c>
      <c r="E3322" s="11" t="s">
        <v>1386</v>
      </c>
      <c r="F3322" s="12">
        <v>0</v>
      </c>
      <c r="G3322" s="11" t="s">
        <v>155</v>
      </c>
    </row>
    <row r="3323" ht="18.75" spans="1:7">
      <c r="A3323" s="9">
        <v>3321</v>
      </c>
      <c r="B3323" s="9" t="s">
        <v>1467</v>
      </c>
      <c r="C3323" s="9" t="s">
        <v>153</v>
      </c>
      <c r="D3323" s="9" t="s">
        <v>18623</v>
      </c>
      <c r="E3323" s="9" t="s">
        <v>1360</v>
      </c>
      <c r="F3323" s="12">
        <v>0</v>
      </c>
      <c r="G3323" s="11" t="s">
        <v>155</v>
      </c>
    </row>
    <row r="3324" ht="18.75" spans="1:7">
      <c r="A3324" s="9">
        <v>3322</v>
      </c>
      <c r="B3324" s="9" t="s">
        <v>1467</v>
      </c>
      <c r="C3324" s="9" t="s">
        <v>153</v>
      </c>
      <c r="D3324" s="11" t="s">
        <v>18624</v>
      </c>
      <c r="E3324" s="11" t="s">
        <v>1359</v>
      </c>
      <c r="F3324" s="12">
        <v>0</v>
      </c>
      <c r="G3324" s="11" t="s">
        <v>155</v>
      </c>
    </row>
    <row r="3325" ht="18.75" spans="1:7">
      <c r="A3325" s="9">
        <v>3323</v>
      </c>
      <c r="B3325" s="9" t="s">
        <v>1467</v>
      </c>
      <c r="C3325" s="9" t="s">
        <v>153</v>
      </c>
      <c r="D3325" s="11" t="s">
        <v>18625</v>
      </c>
      <c r="E3325" s="11" t="s">
        <v>1399</v>
      </c>
      <c r="F3325" s="12">
        <v>528.53</v>
      </c>
      <c r="G3325" s="11" t="s">
        <v>152</v>
      </c>
    </row>
    <row r="3326" ht="18.75" spans="1:7">
      <c r="A3326" s="9">
        <v>3324</v>
      </c>
      <c r="B3326" s="9" t="s">
        <v>1467</v>
      </c>
      <c r="C3326" s="9" t="s">
        <v>153</v>
      </c>
      <c r="D3326" s="11" t="s">
        <v>18626</v>
      </c>
      <c r="E3326" s="11" t="s">
        <v>1297</v>
      </c>
      <c r="F3326" s="12">
        <v>0</v>
      </c>
      <c r="G3326" s="11" t="s">
        <v>155</v>
      </c>
    </row>
    <row r="3327" ht="18.75" spans="1:7">
      <c r="A3327" s="9">
        <v>3325</v>
      </c>
      <c r="B3327" s="9" t="s">
        <v>1467</v>
      </c>
      <c r="C3327" s="9" t="s">
        <v>153</v>
      </c>
      <c r="D3327" s="11" t="s">
        <v>18627</v>
      </c>
      <c r="E3327" s="11" t="s">
        <v>1399</v>
      </c>
      <c r="F3327" s="12">
        <v>688.56</v>
      </c>
      <c r="G3327" s="11" t="s">
        <v>152</v>
      </c>
    </row>
    <row r="3328" ht="18.75" spans="1:7">
      <c r="A3328" s="9">
        <v>3326</v>
      </c>
      <c r="B3328" s="9" t="s">
        <v>1467</v>
      </c>
      <c r="C3328" s="9" t="s">
        <v>153</v>
      </c>
      <c r="D3328" s="11" t="s">
        <v>18628</v>
      </c>
      <c r="E3328" s="11" t="s">
        <v>1395</v>
      </c>
      <c r="F3328" s="12">
        <v>642.91</v>
      </c>
      <c r="G3328" s="11" t="s">
        <v>152</v>
      </c>
    </row>
    <row r="3329" ht="18.75" spans="1:7">
      <c r="A3329" s="9">
        <v>3327</v>
      </c>
      <c r="B3329" s="9" t="s">
        <v>1467</v>
      </c>
      <c r="C3329" s="9" t="s">
        <v>153</v>
      </c>
      <c r="D3329" s="9" t="s">
        <v>18629</v>
      </c>
      <c r="E3329" s="9" t="s">
        <v>1309</v>
      </c>
      <c r="F3329" s="12">
        <v>672.51</v>
      </c>
      <c r="G3329" s="11" t="s">
        <v>152</v>
      </c>
    </row>
    <row r="3330" ht="18.75" spans="1:7">
      <c r="A3330" s="9">
        <v>3328</v>
      </c>
      <c r="B3330" s="9" t="s">
        <v>1467</v>
      </c>
      <c r="C3330" s="9" t="s">
        <v>153</v>
      </c>
      <c r="D3330" s="9" t="s">
        <v>18630</v>
      </c>
      <c r="E3330" s="9" t="s">
        <v>1301</v>
      </c>
      <c r="F3330" s="12">
        <v>0</v>
      </c>
      <c r="G3330" s="11" t="s">
        <v>155</v>
      </c>
    </row>
    <row r="3331" ht="18.75" spans="1:7">
      <c r="A3331" s="9">
        <v>3329</v>
      </c>
      <c r="B3331" s="9" t="s">
        <v>1467</v>
      </c>
      <c r="C3331" s="9" t="s">
        <v>153</v>
      </c>
      <c r="D3331" s="9" t="s">
        <v>18631</v>
      </c>
      <c r="E3331" s="9" t="s">
        <v>1458</v>
      </c>
      <c r="F3331" s="12">
        <v>520.78</v>
      </c>
      <c r="G3331" s="11" t="s">
        <v>142</v>
      </c>
    </row>
    <row r="3332" ht="18.75" spans="1:7">
      <c r="A3332" s="9">
        <v>3330</v>
      </c>
      <c r="B3332" s="9" t="s">
        <v>1467</v>
      </c>
      <c r="C3332" s="9" t="s">
        <v>153</v>
      </c>
      <c r="D3332" s="9" t="s">
        <v>18632</v>
      </c>
      <c r="E3332" s="9" t="s">
        <v>1275</v>
      </c>
      <c r="F3332" s="12">
        <v>0</v>
      </c>
      <c r="G3332" s="11" t="s">
        <v>155</v>
      </c>
    </row>
    <row r="3333" ht="18.75" spans="1:7">
      <c r="A3333" s="9">
        <v>3331</v>
      </c>
      <c r="B3333" s="9" t="s">
        <v>1467</v>
      </c>
      <c r="C3333" s="9" t="s">
        <v>153</v>
      </c>
      <c r="D3333" s="9" t="s">
        <v>18633</v>
      </c>
      <c r="E3333" s="9" t="s">
        <v>1325</v>
      </c>
      <c r="F3333" s="12">
        <v>0</v>
      </c>
      <c r="G3333" s="11" t="s">
        <v>155</v>
      </c>
    </row>
    <row r="3334" ht="18.75" spans="1:7">
      <c r="A3334" s="9">
        <v>3332</v>
      </c>
      <c r="B3334" s="9" t="s">
        <v>1467</v>
      </c>
      <c r="C3334" s="9" t="s">
        <v>153</v>
      </c>
      <c r="D3334" s="11" t="s">
        <v>18634</v>
      </c>
      <c r="E3334" s="11" t="s">
        <v>1372</v>
      </c>
      <c r="F3334" s="12">
        <v>0</v>
      </c>
      <c r="G3334" s="11" t="s">
        <v>155</v>
      </c>
    </row>
    <row r="3335" ht="18.75" spans="1:7">
      <c r="A3335" s="9">
        <v>3333</v>
      </c>
      <c r="B3335" s="9" t="s">
        <v>1467</v>
      </c>
      <c r="C3335" s="9" t="s">
        <v>153</v>
      </c>
      <c r="D3335" s="9" t="s">
        <v>18635</v>
      </c>
      <c r="E3335" s="9" t="s">
        <v>1325</v>
      </c>
      <c r="F3335" s="12">
        <v>0</v>
      </c>
      <c r="G3335" s="11" t="s">
        <v>155</v>
      </c>
    </row>
    <row r="3336" ht="18.75" spans="1:7">
      <c r="A3336" s="9">
        <v>3334</v>
      </c>
      <c r="B3336" s="9" t="s">
        <v>1467</v>
      </c>
      <c r="C3336" s="9" t="s">
        <v>153</v>
      </c>
      <c r="D3336" s="11" t="s">
        <v>18636</v>
      </c>
      <c r="E3336" s="11" t="s">
        <v>1366</v>
      </c>
      <c r="F3336" s="12">
        <v>0</v>
      </c>
      <c r="G3336" s="11" t="s">
        <v>155</v>
      </c>
    </row>
    <row r="3337" ht="18.75" spans="1:7">
      <c r="A3337" s="9">
        <v>3335</v>
      </c>
      <c r="B3337" s="9" t="s">
        <v>1467</v>
      </c>
      <c r="C3337" s="9" t="s">
        <v>153</v>
      </c>
      <c r="D3337" s="11" t="s">
        <v>18637</v>
      </c>
      <c r="E3337" s="11" t="s">
        <v>1319</v>
      </c>
      <c r="F3337" s="12">
        <v>0</v>
      </c>
      <c r="G3337" s="11" t="s">
        <v>155</v>
      </c>
    </row>
    <row r="3338" ht="18.75" spans="1:7">
      <c r="A3338" s="9">
        <v>3336</v>
      </c>
      <c r="B3338" s="9" t="s">
        <v>1467</v>
      </c>
      <c r="C3338" s="9" t="s">
        <v>153</v>
      </c>
      <c r="D3338" s="11" t="s">
        <v>18638</v>
      </c>
      <c r="E3338" s="11" t="s">
        <v>1388</v>
      </c>
      <c r="F3338" s="12">
        <v>272.79</v>
      </c>
      <c r="G3338" s="11" t="s">
        <v>142</v>
      </c>
    </row>
    <row r="3339" ht="18.75" spans="1:7">
      <c r="A3339" s="9">
        <v>3337</v>
      </c>
      <c r="B3339" s="9" t="s">
        <v>1467</v>
      </c>
      <c r="C3339" s="9" t="s">
        <v>153</v>
      </c>
      <c r="D3339" s="11" t="s">
        <v>18639</v>
      </c>
      <c r="E3339" s="11" t="s">
        <v>1350</v>
      </c>
      <c r="F3339" s="12">
        <v>0</v>
      </c>
      <c r="G3339" s="11" t="s">
        <v>155</v>
      </c>
    </row>
    <row r="3340" ht="18.75" spans="1:7">
      <c r="A3340" s="9">
        <v>3338</v>
      </c>
      <c r="B3340" s="9" t="s">
        <v>1467</v>
      </c>
      <c r="C3340" s="9" t="s">
        <v>153</v>
      </c>
      <c r="D3340" s="11" t="s">
        <v>18640</v>
      </c>
      <c r="E3340" s="11" t="s">
        <v>1345</v>
      </c>
      <c r="F3340" s="12">
        <v>0</v>
      </c>
      <c r="G3340" s="11" t="s">
        <v>155</v>
      </c>
    </row>
    <row r="3341" ht="18.75" spans="1:7">
      <c r="A3341" s="9">
        <v>3339</v>
      </c>
      <c r="B3341" s="9" t="s">
        <v>1467</v>
      </c>
      <c r="C3341" s="9" t="s">
        <v>153</v>
      </c>
      <c r="D3341" s="11" t="s">
        <v>18641</v>
      </c>
      <c r="E3341" s="11" t="s">
        <v>871</v>
      </c>
      <c r="F3341" s="12">
        <v>0</v>
      </c>
      <c r="G3341" s="11" t="s">
        <v>155</v>
      </c>
    </row>
    <row r="3342" ht="18.75" spans="1:7">
      <c r="A3342" s="9">
        <v>3340</v>
      </c>
      <c r="B3342" s="9" t="s">
        <v>1467</v>
      </c>
      <c r="C3342" s="9" t="s">
        <v>153</v>
      </c>
      <c r="D3342" s="11" t="s">
        <v>18642</v>
      </c>
      <c r="E3342" s="11" t="s">
        <v>1289</v>
      </c>
      <c r="F3342" s="12">
        <v>0</v>
      </c>
      <c r="G3342" s="11" t="s">
        <v>155</v>
      </c>
    </row>
    <row r="3343" ht="18.75" spans="1:7">
      <c r="A3343" s="9">
        <v>3341</v>
      </c>
      <c r="B3343" s="9" t="s">
        <v>1467</v>
      </c>
      <c r="C3343" s="9" t="s">
        <v>153</v>
      </c>
      <c r="D3343" s="9" t="s">
        <v>18643</v>
      </c>
      <c r="E3343" s="9" t="s">
        <v>1289</v>
      </c>
      <c r="F3343" s="12">
        <v>0</v>
      </c>
      <c r="G3343" s="11" t="s">
        <v>155</v>
      </c>
    </row>
    <row r="3344" ht="18.75" spans="1:7">
      <c r="A3344" s="9">
        <v>3342</v>
      </c>
      <c r="B3344" s="9" t="s">
        <v>1467</v>
      </c>
      <c r="C3344" s="9" t="s">
        <v>153</v>
      </c>
      <c r="D3344" s="11" t="s">
        <v>18644</v>
      </c>
      <c r="E3344" s="11" t="s">
        <v>1324</v>
      </c>
      <c r="F3344" s="12">
        <v>0</v>
      </c>
      <c r="G3344" s="11" t="s">
        <v>155</v>
      </c>
    </row>
    <row r="3345" ht="18.75" spans="1:7">
      <c r="A3345" s="9">
        <v>3343</v>
      </c>
      <c r="B3345" s="9" t="s">
        <v>1467</v>
      </c>
      <c r="C3345" s="9" t="s">
        <v>153</v>
      </c>
      <c r="D3345" s="11" t="s">
        <v>18645</v>
      </c>
      <c r="E3345" s="11" t="s">
        <v>1305</v>
      </c>
      <c r="F3345" s="12">
        <v>0</v>
      </c>
      <c r="G3345" s="11" t="s">
        <v>155</v>
      </c>
    </row>
    <row r="3346" ht="18.75" spans="1:7">
      <c r="A3346" s="9">
        <v>3344</v>
      </c>
      <c r="B3346" s="9" t="s">
        <v>1467</v>
      </c>
      <c r="C3346" s="9" t="s">
        <v>153</v>
      </c>
      <c r="D3346" s="11" t="s">
        <v>18646</v>
      </c>
      <c r="E3346" s="11" t="s">
        <v>1343</v>
      </c>
      <c r="F3346" s="12">
        <v>0</v>
      </c>
      <c r="G3346" s="11" t="s">
        <v>155</v>
      </c>
    </row>
    <row r="3347" ht="18.75" spans="1:7">
      <c r="A3347" s="9">
        <v>3345</v>
      </c>
      <c r="B3347" s="9" t="s">
        <v>1467</v>
      </c>
      <c r="C3347" s="9" t="s">
        <v>153</v>
      </c>
      <c r="D3347" s="11" t="s">
        <v>18647</v>
      </c>
      <c r="E3347" s="11" t="s">
        <v>1359</v>
      </c>
      <c r="F3347" s="12">
        <v>0</v>
      </c>
      <c r="G3347" s="11" t="s">
        <v>155</v>
      </c>
    </row>
    <row r="3348" ht="18.75" spans="1:7">
      <c r="A3348" s="9">
        <v>3346</v>
      </c>
      <c r="B3348" s="9" t="s">
        <v>1467</v>
      </c>
      <c r="C3348" s="9" t="s">
        <v>153</v>
      </c>
      <c r="D3348" s="11" t="s">
        <v>18648</v>
      </c>
      <c r="E3348" s="11" t="s">
        <v>1396</v>
      </c>
      <c r="F3348" s="12">
        <v>0</v>
      </c>
      <c r="G3348" s="11" t="s">
        <v>155</v>
      </c>
    </row>
    <row r="3349" ht="18.75" spans="1:7">
      <c r="A3349" s="9">
        <v>3347</v>
      </c>
      <c r="B3349" s="9" t="s">
        <v>1467</v>
      </c>
      <c r="C3349" s="9" t="s">
        <v>153</v>
      </c>
      <c r="D3349" s="11" t="s">
        <v>18649</v>
      </c>
      <c r="E3349" s="11" t="s">
        <v>1294</v>
      </c>
      <c r="F3349" s="12">
        <v>0</v>
      </c>
      <c r="G3349" s="11" t="s">
        <v>155</v>
      </c>
    </row>
    <row r="3350" ht="18.75" spans="1:7">
      <c r="A3350" s="9">
        <v>3348</v>
      </c>
      <c r="B3350" s="9" t="s">
        <v>1467</v>
      </c>
      <c r="C3350" s="9" t="s">
        <v>153</v>
      </c>
      <c r="D3350" s="11" t="s">
        <v>18650</v>
      </c>
      <c r="E3350" s="11" t="s">
        <v>1363</v>
      </c>
      <c r="F3350" s="12">
        <v>0</v>
      </c>
      <c r="G3350" s="11" t="s">
        <v>155</v>
      </c>
    </row>
    <row r="3351" ht="18.75" spans="1:7">
      <c r="A3351" s="9">
        <v>3349</v>
      </c>
      <c r="B3351" s="9" t="s">
        <v>1467</v>
      </c>
      <c r="C3351" s="9" t="s">
        <v>153</v>
      </c>
      <c r="D3351" s="11" t="s">
        <v>18651</v>
      </c>
      <c r="E3351" s="11" t="s">
        <v>1416</v>
      </c>
      <c r="F3351" s="12">
        <v>0</v>
      </c>
      <c r="G3351" s="11" t="s">
        <v>155</v>
      </c>
    </row>
    <row r="3352" ht="18.75" spans="1:7">
      <c r="A3352" s="9">
        <v>3350</v>
      </c>
      <c r="B3352" s="9" t="s">
        <v>1467</v>
      </c>
      <c r="C3352" s="9" t="s">
        <v>153</v>
      </c>
      <c r="D3352" s="11" t="s">
        <v>18652</v>
      </c>
      <c r="E3352" s="11" t="s">
        <v>1293</v>
      </c>
      <c r="F3352" s="12">
        <v>0</v>
      </c>
      <c r="G3352" s="11" t="s">
        <v>155</v>
      </c>
    </row>
    <row r="3353" ht="18.75" spans="1:7">
      <c r="A3353" s="9">
        <v>3351</v>
      </c>
      <c r="B3353" s="9" t="s">
        <v>1467</v>
      </c>
      <c r="C3353" s="9" t="s">
        <v>153</v>
      </c>
      <c r="D3353" s="11" t="s">
        <v>18653</v>
      </c>
      <c r="E3353" s="11" t="s">
        <v>1441</v>
      </c>
      <c r="F3353" s="12">
        <v>0</v>
      </c>
      <c r="G3353" s="11" t="s">
        <v>155</v>
      </c>
    </row>
    <row r="3354" ht="18.75" spans="1:7">
      <c r="A3354" s="9">
        <v>3352</v>
      </c>
      <c r="B3354" s="9" t="s">
        <v>1467</v>
      </c>
      <c r="C3354" s="9" t="s">
        <v>153</v>
      </c>
      <c r="D3354" s="11" t="s">
        <v>18654</v>
      </c>
      <c r="E3354" s="11" t="s">
        <v>1291</v>
      </c>
      <c r="F3354" s="12">
        <v>0</v>
      </c>
      <c r="G3354" s="11" t="s">
        <v>155</v>
      </c>
    </row>
    <row r="3355" ht="18.75" spans="1:7">
      <c r="A3355" s="9">
        <v>3353</v>
      </c>
      <c r="B3355" s="9" t="s">
        <v>1467</v>
      </c>
      <c r="C3355" s="9" t="s">
        <v>153</v>
      </c>
      <c r="D3355" s="9" t="s">
        <v>18655</v>
      </c>
      <c r="E3355" s="9" t="s">
        <v>1293</v>
      </c>
      <c r="F3355" s="12">
        <v>0</v>
      </c>
      <c r="G3355" s="11" t="s">
        <v>155</v>
      </c>
    </row>
    <row r="3356" ht="18.75" spans="1:7">
      <c r="A3356" s="9">
        <v>3354</v>
      </c>
      <c r="B3356" s="9" t="s">
        <v>1467</v>
      </c>
      <c r="C3356" s="9" t="s">
        <v>153</v>
      </c>
      <c r="D3356" s="11" t="s">
        <v>18656</v>
      </c>
      <c r="E3356" s="11" t="s">
        <v>1359</v>
      </c>
      <c r="F3356" s="12">
        <v>0</v>
      </c>
      <c r="G3356" s="11" t="s">
        <v>155</v>
      </c>
    </row>
    <row r="3357" ht="18.75" spans="1:7">
      <c r="A3357" s="9">
        <v>3355</v>
      </c>
      <c r="B3357" s="9" t="s">
        <v>1467</v>
      </c>
      <c r="C3357" s="9" t="s">
        <v>153</v>
      </c>
      <c r="D3357" s="11" t="s">
        <v>18657</v>
      </c>
      <c r="E3357" s="11" t="s">
        <v>1359</v>
      </c>
      <c r="F3357" s="12">
        <v>0</v>
      </c>
      <c r="G3357" s="11" t="s">
        <v>155</v>
      </c>
    </row>
    <row r="3358" ht="18.75" spans="1:7">
      <c r="A3358" s="9">
        <v>3356</v>
      </c>
      <c r="B3358" s="9" t="s">
        <v>1467</v>
      </c>
      <c r="C3358" s="9" t="s">
        <v>153</v>
      </c>
      <c r="D3358" s="11" t="s">
        <v>18658</v>
      </c>
      <c r="E3358" s="11" t="s">
        <v>1374</v>
      </c>
      <c r="F3358" s="12">
        <v>0</v>
      </c>
      <c r="G3358" s="11" t="s">
        <v>155</v>
      </c>
    </row>
    <row r="3359" ht="18.75" spans="1:7">
      <c r="A3359" s="9">
        <v>3357</v>
      </c>
      <c r="B3359" s="9" t="s">
        <v>1467</v>
      </c>
      <c r="C3359" s="9" t="s">
        <v>153</v>
      </c>
      <c r="D3359" s="11" t="s">
        <v>18659</v>
      </c>
      <c r="E3359" s="11" t="s">
        <v>1374</v>
      </c>
      <c r="F3359" s="12">
        <v>0</v>
      </c>
      <c r="G3359" s="11" t="s">
        <v>155</v>
      </c>
    </row>
    <row r="3360" ht="18.75" spans="1:7">
      <c r="A3360" s="9">
        <v>3358</v>
      </c>
      <c r="B3360" s="9" t="s">
        <v>1467</v>
      </c>
      <c r="C3360" s="9" t="s">
        <v>153</v>
      </c>
      <c r="D3360" s="11" t="s">
        <v>18660</v>
      </c>
      <c r="E3360" s="11" t="s">
        <v>1302</v>
      </c>
      <c r="F3360" s="12">
        <v>0</v>
      </c>
      <c r="G3360" s="11" t="s">
        <v>155</v>
      </c>
    </row>
    <row r="3361" ht="18.75" spans="1:7">
      <c r="A3361" s="9">
        <v>3359</v>
      </c>
      <c r="B3361" s="9" t="s">
        <v>1467</v>
      </c>
      <c r="C3361" s="9" t="s">
        <v>153</v>
      </c>
      <c r="D3361" s="11" t="s">
        <v>18661</v>
      </c>
      <c r="E3361" s="11" t="s">
        <v>1306</v>
      </c>
      <c r="F3361" s="12">
        <v>0</v>
      </c>
      <c r="G3361" s="11" t="s">
        <v>155</v>
      </c>
    </row>
    <row r="3362" ht="18.75" spans="1:7">
      <c r="A3362" s="9">
        <v>3360</v>
      </c>
      <c r="B3362" s="9" t="s">
        <v>1467</v>
      </c>
      <c r="C3362" s="9" t="s">
        <v>153</v>
      </c>
      <c r="D3362" s="11" t="s">
        <v>18662</v>
      </c>
      <c r="E3362" s="11" t="s">
        <v>1342</v>
      </c>
      <c r="F3362" s="12">
        <v>0</v>
      </c>
      <c r="G3362" s="11" t="s">
        <v>155</v>
      </c>
    </row>
    <row r="3363" ht="18.75" spans="1:7">
      <c r="A3363" s="9">
        <v>3361</v>
      </c>
      <c r="B3363" s="9" t="s">
        <v>1467</v>
      </c>
      <c r="C3363" s="9" t="s">
        <v>153</v>
      </c>
      <c r="D3363" s="11" t="s">
        <v>18663</v>
      </c>
      <c r="E3363" s="11" t="s">
        <v>1396</v>
      </c>
      <c r="F3363" s="12">
        <v>0</v>
      </c>
      <c r="G3363" s="11" t="s">
        <v>155</v>
      </c>
    </row>
    <row r="3364" ht="18.75" spans="1:7">
      <c r="A3364" s="9">
        <v>3362</v>
      </c>
      <c r="B3364" s="9" t="s">
        <v>1467</v>
      </c>
      <c r="C3364" s="9" t="s">
        <v>153</v>
      </c>
      <c r="D3364" s="11" t="s">
        <v>18664</v>
      </c>
      <c r="E3364" s="11" t="s">
        <v>1298</v>
      </c>
      <c r="F3364" s="12">
        <v>0</v>
      </c>
      <c r="G3364" s="11" t="s">
        <v>155</v>
      </c>
    </row>
    <row r="3365" ht="18.75" spans="1:7">
      <c r="A3365" s="9">
        <v>3363</v>
      </c>
      <c r="B3365" s="9" t="s">
        <v>1467</v>
      </c>
      <c r="C3365" s="9" t="s">
        <v>153</v>
      </c>
      <c r="D3365" s="11" t="s">
        <v>18665</v>
      </c>
      <c r="E3365" s="11" t="s">
        <v>1380</v>
      </c>
      <c r="F3365" s="12">
        <v>0</v>
      </c>
      <c r="G3365" s="11" t="s">
        <v>155</v>
      </c>
    </row>
    <row r="3366" ht="18.75" spans="1:7">
      <c r="A3366" s="9">
        <v>3364</v>
      </c>
      <c r="B3366" s="9" t="s">
        <v>1467</v>
      </c>
      <c r="C3366" s="9" t="s">
        <v>153</v>
      </c>
      <c r="D3366" s="11" t="s">
        <v>18666</v>
      </c>
      <c r="E3366" s="11" t="s">
        <v>1335</v>
      </c>
      <c r="F3366" s="12">
        <v>0</v>
      </c>
      <c r="G3366" s="11" t="s">
        <v>155</v>
      </c>
    </row>
    <row r="3367" ht="18.75" spans="1:7">
      <c r="A3367" s="9">
        <v>3365</v>
      </c>
      <c r="B3367" s="9" t="s">
        <v>1467</v>
      </c>
      <c r="C3367" s="9" t="s">
        <v>153</v>
      </c>
      <c r="D3367" s="11" t="s">
        <v>18667</v>
      </c>
      <c r="E3367" s="11" t="s">
        <v>1409</v>
      </c>
      <c r="F3367" s="12">
        <v>437.41</v>
      </c>
      <c r="G3367" s="11" t="s">
        <v>142</v>
      </c>
    </row>
    <row r="3368" ht="18.75" spans="1:7">
      <c r="A3368" s="9">
        <v>3366</v>
      </c>
      <c r="B3368" s="9" t="s">
        <v>1467</v>
      </c>
      <c r="C3368" s="9" t="s">
        <v>153</v>
      </c>
      <c r="D3368" s="11" t="s">
        <v>18668</v>
      </c>
      <c r="E3368" s="11" t="s">
        <v>1378</v>
      </c>
      <c r="F3368" s="12">
        <v>696.91</v>
      </c>
      <c r="G3368" s="11" t="s">
        <v>152</v>
      </c>
    </row>
    <row r="3369" ht="18.75" spans="1:7">
      <c r="A3369" s="9">
        <v>3367</v>
      </c>
      <c r="B3369" s="9" t="s">
        <v>1467</v>
      </c>
      <c r="C3369" s="9" t="s">
        <v>153</v>
      </c>
      <c r="D3369" s="11" t="s">
        <v>18669</v>
      </c>
      <c r="E3369" s="11" t="s">
        <v>1305</v>
      </c>
      <c r="F3369" s="12">
        <v>0</v>
      </c>
      <c r="G3369" s="11" t="s">
        <v>155</v>
      </c>
    </row>
    <row r="3370" ht="18.75" spans="1:7">
      <c r="A3370" s="9">
        <v>3368</v>
      </c>
      <c r="B3370" s="9" t="s">
        <v>1467</v>
      </c>
      <c r="C3370" s="9" t="s">
        <v>153</v>
      </c>
      <c r="D3370" s="11" t="s">
        <v>18670</v>
      </c>
      <c r="E3370" s="11" t="s">
        <v>1294</v>
      </c>
      <c r="F3370" s="12">
        <v>0</v>
      </c>
      <c r="G3370" s="11" t="s">
        <v>155</v>
      </c>
    </row>
    <row r="3371" ht="18.75" spans="1:7">
      <c r="A3371" s="9">
        <v>3369</v>
      </c>
      <c r="B3371" s="9" t="s">
        <v>1467</v>
      </c>
      <c r="C3371" s="9" t="s">
        <v>153</v>
      </c>
      <c r="D3371" s="11" t="s">
        <v>18671</v>
      </c>
      <c r="E3371" s="11" t="s">
        <v>1361</v>
      </c>
      <c r="F3371" s="12">
        <v>0</v>
      </c>
      <c r="G3371" s="11" t="s">
        <v>155</v>
      </c>
    </row>
    <row r="3372" ht="18.75" spans="1:7">
      <c r="A3372" s="9">
        <v>3370</v>
      </c>
      <c r="B3372" s="9" t="s">
        <v>1467</v>
      </c>
      <c r="C3372" s="9" t="s">
        <v>153</v>
      </c>
      <c r="D3372" s="9" t="s">
        <v>18672</v>
      </c>
      <c r="E3372" s="9" t="s">
        <v>1378</v>
      </c>
      <c r="F3372" s="12">
        <v>700.46</v>
      </c>
      <c r="G3372" s="11" t="s">
        <v>152</v>
      </c>
    </row>
    <row r="3373" ht="18.75" spans="1:7">
      <c r="A3373" s="9">
        <v>3371</v>
      </c>
      <c r="B3373" s="9" t="s">
        <v>1467</v>
      </c>
      <c r="C3373" s="9" t="s">
        <v>153</v>
      </c>
      <c r="D3373" s="11" t="s">
        <v>18673</v>
      </c>
      <c r="E3373" s="11" t="s">
        <v>1398</v>
      </c>
      <c r="F3373" s="12">
        <v>0</v>
      </c>
      <c r="G3373" s="11" t="s">
        <v>155</v>
      </c>
    </row>
    <row r="3374" ht="18.75" spans="1:7">
      <c r="A3374" s="9">
        <v>3372</v>
      </c>
      <c r="B3374" s="9" t="s">
        <v>1467</v>
      </c>
      <c r="C3374" s="9" t="s">
        <v>153</v>
      </c>
      <c r="D3374" s="11" t="s">
        <v>18674</v>
      </c>
      <c r="E3374" s="11" t="s">
        <v>1418</v>
      </c>
      <c r="F3374" s="12">
        <v>0</v>
      </c>
      <c r="G3374" s="11" t="s">
        <v>155</v>
      </c>
    </row>
    <row r="3375" ht="18.75" spans="1:7">
      <c r="A3375" s="9">
        <v>3373</v>
      </c>
      <c r="B3375" s="9" t="s">
        <v>1467</v>
      </c>
      <c r="C3375" s="9" t="s">
        <v>153</v>
      </c>
      <c r="D3375" s="11" t="s">
        <v>18675</v>
      </c>
      <c r="E3375" s="11" t="s">
        <v>1418</v>
      </c>
      <c r="F3375" s="12">
        <v>0</v>
      </c>
      <c r="G3375" s="11" t="s">
        <v>155</v>
      </c>
    </row>
    <row r="3376" ht="18.75" spans="1:7">
      <c r="A3376" s="9">
        <v>3374</v>
      </c>
      <c r="B3376" s="9" t="s">
        <v>1467</v>
      </c>
      <c r="C3376" s="9" t="s">
        <v>153</v>
      </c>
      <c r="D3376" s="9" t="s">
        <v>18676</v>
      </c>
      <c r="E3376" s="9" t="s">
        <v>1371</v>
      </c>
      <c r="F3376" s="12">
        <v>0</v>
      </c>
      <c r="G3376" s="11" t="s">
        <v>155</v>
      </c>
    </row>
    <row r="3377" ht="18.75" spans="1:7">
      <c r="A3377" s="9">
        <v>3375</v>
      </c>
      <c r="B3377" s="9" t="s">
        <v>1467</v>
      </c>
      <c r="C3377" s="9" t="s">
        <v>153</v>
      </c>
      <c r="D3377" s="11" t="s">
        <v>18677</v>
      </c>
      <c r="E3377" s="11" t="s">
        <v>1414</v>
      </c>
      <c r="F3377" s="12">
        <v>281.26</v>
      </c>
      <c r="G3377" s="11" t="s">
        <v>142</v>
      </c>
    </row>
    <row r="3378" ht="18.75" spans="1:7">
      <c r="A3378" s="9">
        <v>3376</v>
      </c>
      <c r="B3378" s="9" t="s">
        <v>1467</v>
      </c>
      <c r="C3378" s="9" t="s">
        <v>153</v>
      </c>
      <c r="D3378" s="11" t="s">
        <v>18678</v>
      </c>
      <c r="E3378" s="11" t="s">
        <v>1278</v>
      </c>
      <c r="F3378" s="12">
        <v>0</v>
      </c>
      <c r="G3378" s="11" t="s">
        <v>155</v>
      </c>
    </row>
    <row r="3379" ht="18.75" spans="1:7">
      <c r="A3379" s="9">
        <v>3377</v>
      </c>
      <c r="B3379" s="9" t="s">
        <v>1467</v>
      </c>
      <c r="C3379" s="9" t="s">
        <v>153</v>
      </c>
      <c r="D3379" s="11" t="s">
        <v>18679</v>
      </c>
      <c r="E3379" s="11" t="s">
        <v>1380</v>
      </c>
      <c r="F3379" s="12">
        <v>0</v>
      </c>
      <c r="G3379" s="11" t="s">
        <v>155</v>
      </c>
    </row>
    <row r="3380" ht="18.75" spans="1:7">
      <c r="A3380" s="9">
        <v>3378</v>
      </c>
      <c r="B3380" s="9" t="s">
        <v>1467</v>
      </c>
      <c r="C3380" s="9" t="s">
        <v>153</v>
      </c>
      <c r="D3380" s="11" t="s">
        <v>18680</v>
      </c>
      <c r="E3380" s="11" t="s">
        <v>1361</v>
      </c>
      <c r="F3380" s="12">
        <v>0</v>
      </c>
      <c r="G3380" s="11" t="s">
        <v>155</v>
      </c>
    </row>
    <row r="3381" ht="18.75" spans="1:7">
      <c r="A3381" s="9">
        <v>3379</v>
      </c>
      <c r="B3381" s="9" t="s">
        <v>1467</v>
      </c>
      <c r="C3381" s="9" t="s">
        <v>153</v>
      </c>
      <c r="D3381" s="9" t="s">
        <v>18681</v>
      </c>
      <c r="E3381" s="9" t="s">
        <v>1361</v>
      </c>
      <c r="F3381" s="12">
        <v>0</v>
      </c>
      <c r="G3381" s="11" t="s">
        <v>155</v>
      </c>
    </row>
    <row r="3382" ht="18.75" spans="1:7">
      <c r="A3382" s="9">
        <v>3380</v>
      </c>
      <c r="B3382" s="9" t="s">
        <v>1467</v>
      </c>
      <c r="C3382" s="9" t="s">
        <v>153</v>
      </c>
      <c r="D3382" s="11" t="s">
        <v>18682</v>
      </c>
      <c r="E3382" s="11" t="s">
        <v>1307</v>
      </c>
      <c r="F3382" s="12">
        <v>44.92</v>
      </c>
      <c r="G3382" s="11" t="s">
        <v>152</v>
      </c>
    </row>
    <row r="3383" ht="18.75" spans="1:7">
      <c r="A3383" s="9">
        <v>3381</v>
      </c>
      <c r="B3383" s="9" t="s">
        <v>1467</v>
      </c>
      <c r="C3383" s="9" t="s">
        <v>153</v>
      </c>
      <c r="D3383" s="11" t="s">
        <v>18683</v>
      </c>
      <c r="E3383" s="11" t="s">
        <v>1366</v>
      </c>
      <c r="F3383" s="12">
        <v>0</v>
      </c>
      <c r="G3383" s="11" t="s">
        <v>155</v>
      </c>
    </row>
    <row r="3384" ht="18.75" spans="1:7">
      <c r="A3384" s="9">
        <v>3382</v>
      </c>
      <c r="B3384" s="9" t="s">
        <v>1467</v>
      </c>
      <c r="C3384" s="9" t="s">
        <v>153</v>
      </c>
      <c r="D3384" s="11" t="s">
        <v>18684</v>
      </c>
      <c r="E3384" s="11" t="s">
        <v>1347</v>
      </c>
      <c r="F3384" s="12">
        <v>0</v>
      </c>
      <c r="G3384" s="11" t="s">
        <v>155</v>
      </c>
    </row>
    <row r="3385" ht="18.75" spans="1:7">
      <c r="A3385" s="9">
        <v>3383</v>
      </c>
      <c r="B3385" s="9" t="s">
        <v>1467</v>
      </c>
      <c r="C3385" s="9" t="s">
        <v>153</v>
      </c>
      <c r="D3385" s="11" t="s">
        <v>18685</v>
      </c>
      <c r="E3385" s="11" t="s">
        <v>1368</v>
      </c>
      <c r="F3385" s="12">
        <v>0</v>
      </c>
      <c r="G3385" s="11" t="s">
        <v>155</v>
      </c>
    </row>
    <row r="3386" ht="18.75" spans="1:7">
      <c r="A3386" s="9">
        <v>3384</v>
      </c>
      <c r="B3386" s="9" t="s">
        <v>1467</v>
      </c>
      <c r="C3386" s="9" t="s">
        <v>153</v>
      </c>
      <c r="D3386" s="11" t="s">
        <v>18686</v>
      </c>
      <c r="E3386" s="11" t="s">
        <v>1343</v>
      </c>
      <c r="F3386" s="12">
        <v>0</v>
      </c>
      <c r="G3386" s="11" t="s">
        <v>155</v>
      </c>
    </row>
    <row r="3387" ht="18.75" spans="1:7">
      <c r="A3387" s="9">
        <v>3385</v>
      </c>
      <c r="B3387" s="9" t="s">
        <v>1467</v>
      </c>
      <c r="C3387" s="9" t="s">
        <v>153</v>
      </c>
      <c r="D3387" s="11" t="s">
        <v>18687</v>
      </c>
      <c r="E3387" s="11" t="s">
        <v>1293</v>
      </c>
      <c r="F3387" s="12">
        <v>0</v>
      </c>
      <c r="G3387" s="11" t="s">
        <v>155</v>
      </c>
    </row>
    <row r="3388" ht="18.75" spans="1:7">
      <c r="A3388" s="9">
        <v>3386</v>
      </c>
      <c r="B3388" s="9" t="s">
        <v>1467</v>
      </c>
      <c r="C3388" s="9" t="s">
        <v>153</v>
      </c>
      <c r="D3388" s="11" t="s">
        <v>18688</v>
      </c>
      <c r="E3388" s="11" t="s">
        <v>1293</v>
      </c>
      <c r="F3388" s="12">
        <v>0</v>
      </c>
      <c r="G3388" s="11" t="s">
        <v>155</v>
      </c>
    </row>
    <row r="3389" ht="18.75" spans="1:7">
      <c r="A3389" s="9">
        <v>3387</v>
      </c>
      <c r="B3389" s="9" t="s">
        <v>1467</v>
      </c>
      <c r="C3389" s="9" t="s">
        <v>153</v>
      </c>
      <c r="D3389" s="9" t="s">
        <v>18689</v>
      </c>
      <c r="E3389" s="9" t="s">
        <v>1396</v>
      </c>
      <c r="F3389" s="12">
        <v>0</v>
      </c>
      <c r="G3389" s="11" t="s">
        <v>155</v>
      </c>
    </row>
    <row r="3390" ht="18.75" spans="1:7">
      <c r="A3390" s="9">
        <v>3388</v>
      </c>
      <c r="B3390" s="9" t="s">
        <v>1467</v>
      </c>
      <c r="C3390" s="9" t="s">
        <v>153</v>
      </c>
      <c r="D3390" s="11" t="s">
        <v>18690</v>
      </c>
      <c r="E3390" s="11" t="s">
        <v>1294</v>
      </c>
      <c r="F3390" s="12">
        <v>0</v>
      </c>
      <c r="G3390" s="11" t="s">
        <v>155</v>
      </c>
    </row>
    <row r="3391" ht="18.75" spans="1:7">
      <c r="A3391" s="9">
        <v>3389</v>
      </c>
      <c r="B3391" s="9" t="s">
        <v>1467</v>
      </c>
      <c r="C3391" s="9" t="s">
        <v>153</v>
      </c>
      <c r="D3391" s="11" t="s">
        <v>18691</v>
      </c>
      <c r="E3391" s="11" t="s">
        <v>1322</v>
      </c>
      <c r="F3391" s="12">
        <v>0</v>
      </c>
      <c r="G3391" s="11" t="s">
        <v>155</v>
      </c>
    </row>
    <row r="3392" ht="18.75" spans="1:7">
      <c r="A3392" s="9">
        <v>3390</v>
      </c>
      <c r="B3392" s="9" t="s">
        <v>1467</v>
      </c>
      <c r="C3392" s="9" t="s">
        <v>153</v>
      </c>
      <c r="D3392" s="11" t="s">
        <v>18692</v>
      </c>
      <c r="E3392" s="11" t="s">
        <v>1295</v>
      </c>
      <c r="F3392" s="12">
        <v>0</v>
      </c>
      <c r="G3392" s="11" t="s">
        <v>155</v>
      </c>
    </row>
    <row r="3393" ht="18.75" spans="1:7">
      <c r="A3393" s="9">
        <v>3391</v>
      </c>
      <c r="B3393" s="9" t="s">
        <v>1467</v>
      </c>
      <c r="C3393" s="9" t="s">
        <v>153</v>
      </c>
      <c r="D3393" s="11" t="s">
        <v>18693</v>
      </c>
      <c r="E3393" s="11" t="s">
        <v>1282</v>
      </c>
      <c r="F3393" s="12">
        <v>10.9081632653061</v>
      </c>
      <c r="G3393" s="11" t="s">
        <v>152</v>
      </c>
    </row>
    <row r="3394" ht="18.75" spans="1:7">
      <c r="A3394" s="9">
        <v>3392</v>
      </c>
      <c r="B3394" s="9" t="s">
        <v>1467</v>
      </c>
      <c r="C3394" s="9" t="s">
        <v>153</v>
      </c>
      <c r="D3394" s="11" t="s">
        <v>18694</v>
      </c>
      <c r="E3394" s="11" t="s">
        <v>1321</v>
      </c>
      <c r="F3394" s="12">
        <v>0</v>
      </c>
      <c r="G3394" s="11" t="s">
        <v>155</v>
      </c>
    </row>
    <row r="3395" ht="18.75" spans="1:7">
      <c r="A3395" s="9">
        <v>3393</v>
      </c>
      <c r="B3395" s="9" t="s">
        <v>1467</v>
      </c>
      <c r="C3395" s="9" t="s">
        <v>153</v>
      </c>
      <c r="D3395" s="11" t="s">
        <v>18695</v>
      </c>
      <c r="E3395" s="11" t="s">
        <v>1362</v>
      </c>
      <c r="F3395" s="12">
        <v>0</v>
      </c>
      <c r="G3395" s="11" t="s">
        <v>155</v>
      </c>
    </row>
    <row r="3396" ht="18.75" spans="1:7">
      <c r="A3396" s="9">
        <v>3394</v>
      </c>
      <c r="B3396" s="9" t="s">
        <v>1467</v>
      </c>
      <c r="C3396" s="9" t="s">
        <v>153</v>
      </c>
      <c r="D3396" s="11" t="s">
        <v>18696</v>
      </c>
      <c r="E3396" s="11" t="s">
        <v>1362</v>
      </c>
      <c r="F3396" s="12">
        <v>0</v>
      </c>
      <c r="G3396" s="11" t="s">
        <v>155</v>
      </c>
    </row>
    <row r="3397" ht="18.75" spans="1:7">
      <c r="A3397" s="9">
        <v>3395</v>
      </c>
      <c r="B3397" s="9" t="s">
        <v>1467</v>
      </c>
      <c r="C3397" s="9" t="s">
        <v>153</v>
      </c>
      <c r="D3397" s="9" t="s">
        <v>18697</v>
      </c>
      <c r="E3397" s="9" t="s">
        <v>1298</v>
      </c>
      <c r="F3397" s="12">
        <v>0</v>
      </c>
      <c r="G3397" s="11" t="s">
        <v>155</v>
      </c>
    </row>
    <row r="3398" ht="18.75" spans="1:7">
      <c r="A3398" s="9">
        <v>3396</v>
      </c>
      <c r="B3398" s="9" t="s">
        <v>1467</v>
      </c>
      <c r="C3398" s="9" t="s">
        <v>153</v>
      </c>
      <c r="D3398" s="11" t="s">
        <v>18698</v>
      </c>
      <c r="E3398" s="11" t="s">
        <v>1305</v>
      </c>
      <c r="F3398" s="12">
        <v>0</v>
      </c>
      <c r="G3398" s="11" t="s">
        <v>155</v>
      </c>
    </row>
    <row r="3399" ht="18.75" spans="1:7">
      <c r="A3399" s="9">
        <v>3397</v>
      </c>
      <c r="B3399" s="9" t="s">
        <v>1467</v>
      </c>
      <c r="C3399" s="9" t="s">
        <v>153</v>
      </c>
      <c r="D3399" s="11" t="s">
        <v>18699</v>
      </c>
      <c r="E3399" s="11" t="s">
        <v>1367</v>
      </c>
      <c r="F3399" s="12">
        <v>0</v>
      </c>
      <c r="G3399" s="11" t="s">
        <v>155</v>
      </c>
    </row>
    <row r="3400" ht="18.75" spans="1:7">
      <c r="A3400" s="9">
        <v>3398</v>
      </c>
      <c r="B3400" s="9" t="s">
        <v>1467</v>
      </c>
      <c r="C3400" s="9" t="s">
        <v>153</v>
      </c>
      <c r="D3400" s="11" t="s">
        <v>18700</v>
      </c>
      <c r="E3400" s="11" t="s">
        <v>1282</v>
      </c>
      <c r="F3400" s="12">
        <v>0</v>
      </c>
      <c r="G3400" s="11" t="s">
        <v>155</v>
      </c>
    </row>
    <row r="3401" ht="18.75" spans="1:7">
      <c r="A3401" s="9">
        <v>3399</v>
      </c>
      <c r="B3401" s="9" t="s">
        <v>1467</v>
      </c>
      <c r="C3401" s="9" t="s">
        <v>153</v>
      </c>
      <c r="D3401" s="11" t="s">
        <v>18701</v>
      </c>
      <c r="E3401" s="11" t="s">
        <v>1312</v>
      </c>
      <c r="F3401" s="12">
        <v>0</v>
      </c>
      <c r="G3401" s="11" t="s">
        <v>155</v>
      </c>
    </row>
    <row r="3402" ht="18.75" spans="1:7">
      <c r="A3402" s="9">
        <v>3400</v>
      </c>
      <c r="B3402" s="9" t="s">
        <v>1467</v>
      </c>
      <c r="C3402" s="9" t="s">
        <v>153</v>
      </c>
      <c r="D3402" s="11" t="s">
        <v>18702</v>
      </c>
      <c r="E3402" s="11" t="s">
        <v>1312</v>
      </c>
      <c r="F3402" s="12">
        <v>0</v>
      </c>
      <c r="G3402" s="11" t="s">
        <v>155</v>
      </c>
    </row>
    <row r="3403" ht="18.75" spans="1:7">
      <c r="A3403" s="9">
        <v>3401</v>
      </c>
      <c r="B3403" s="9" t="s">
        <v>1467</v>
      </c>
      <c r="C3403" s="9" t="s">
        <v>153</v>
      </c>
      <c r="D3403" s="11" t="s">
        <v>18703</v>
      </c>
      <c r="E3403" s="11" t="s">
        <v>1282</v>
      </c>
      <c r="F3403" s="12">
        <v>0</v>
      </c>
      <c r="G3403" s="11" t="s">
        <v>155</v>
      </c>
    </row>
    <row r="3404" ht="18.75" spans="1:7">
      <c r="A3404" s="9">
        <v>3402</v>
      </c>
      <c r="B3404" s="9" t="s">
        <v>1467</v>
      </c>
      <c r="C3404" s="9" t="s">
        <v>153</v>
      </c>
      <c r="D3404" s="9" t="s">
        <v>18704</v>
      </c>
      <c r="E3404" s="9" t="s">
        <v>1312</v>
      </c>
      <c r="F3404" s="12">
        <v>0</v>
      </c>
      <c r="G3404" s="11" t="s">
        <v>155</v>
      </c>
    </row>
    <row r="3405" ht="18.75" spans="1:7">
      <c r="A3405" s="9">
        <v>3403</v>
      </c>
      <c r="B3405" s="9" t="s">
        <v>1467</v>
      </c>
      <c r="C3405" s="9" t="s">
        <v>153</v>
      </c>
      <c r="D3405" s="9" t="s">
        <v>18705</v>
      </c>
      <c r="E3405" s="9" t="s">
        <v>1293</v>
      </c>
      <c r="F3405" s="12">
        <v>0</v>
      </c>
      <c r="G3405" s="11" t="s">
        <v>155</v>
      </c>
    </row>
    <row r="3406" ht="18.75" spans="1:7">
      <c r="A3406" s="9">
        <v>3404</v>
      </c>
      <c r="B3406" s="9" t="s">
        <v>1467</v>
      </c>
      <c r="C3406" s="9" t="s">
        <v>153</v>
      </c>
      <c r="D3406" s="9" t="s">
        <v>18706</v>
      </c>
      <c r="E3406" s="9" t="s">
        <v>1417</v>
      </c>
      <c r="F3406" s="12">
        <v>277.66</v>
      </c>
      <c r="G3406" s="11" t="s">
        <v>152</v>
      </c>
    </row>
    <row r="3407" ht="18.75" spans="1:7">
      <c r="A3407" s="9">
        <v>3405</v>
      </c>
      <c r="B3407" s="9" t="s">
        <v>1467</v>
      </c>
      <c r="C3407" s="9" t="s">
        <v>153</v>
      </c>
      <c r="D3407" s="9" t="s">
        <v>18707</v>
      </c>
      <c r="E3407" s="9" t="s">
        <v>1393</v>
      </c>
      <c r="F3407" s="12">
        <v>551.72</v>
      </c>
      <c r="G3407" s="11" t="s">
        <v>142</v>
      </c>
    </row>
    <row r="3408" ht="18.75" spans="1:7">
      <c r="A3408" s="9">
        <v>3406</v>
      </c>
      <c r="B3408" s="9" t="s">
        <v>1467</v>
      </c>
      <c r="C3408" s="9" t="s">
        <v>153</v>
      </c>
      <c r="D3408" s="9" t="s">
        <v>18708</v>
      </c>
      <c r="E3408" s="9" t="s">
        <v>1397</v>
      </c>
      <c r="F3408" s="12">
        <v>0</v>
      </c>
      <c r="G3408" s="11" t="s">
        <v>155</v>
      </c>
    </row>
    <row r="3409" ht="18.75" spans="1:7">
      <c r="A3409" s="9">
        <v>3407</v>
      </c>
      <c r="B3409" s="9" t="s">
        <v>1467</v>
      </c>
      <c r="C3409" s="9" t="s">
        <v>153</v>
      </c>
      <c r="D3409" s="11" t="s">
        <v>18709</v>
      </c>
      <c r="E3409" s="11" t="s">
        <v>1348</v>
      </c>
      <c r="F3409" s="12">
        <v>0</v>
      </c>
      <c r="G3409" s="11" t="s">
        <v>155</v>
      </c>
    </row>
    <row r="3410" ht="18.75" spans="1:7">
      <c r="A3410" s="9">
        <v>3408</v>
      </c>
      <c r="B3410" s="9" t="s">
        <v>1467</v>
      </c>
      <c r="C3410" s="9" t="s">
        <v>153</v>
      </c>
      <c r="D3410" s="11" t="s">
        <v>18710</v>
      </c>
      <c r="E3410" s="11" t="s">
        <v>1306</v>
      </c>
      <c r="F3410" s="12">
        <v>0</v>
      </c>
      <c r="G3410" s="11" t="s">
        <v>155</v>
      </c>
    </row>
    <row r="3411" ht="18.75" spans="1:7">
      <c r="A3411" s="9">
        <v>3409</v>
      </c>
      <c r="B3411" s="9" t="s">
        <v>1467</v>
      </c>
      <c r="C3411" s="9" t="s">
        <v>153</v>
      </c>
      <c r="D3411" s="9" t="s">
        <v>18711</v>
      </c>
      <c r="E3411" s="9" t="s">
        <v>1314</v>
      </c>
      <c r="F3411" s="12">
        <v>0</v>
      </c>
      <c r="G3411" s="11" t="s">
        <v>155</v>
      </c>
    </row>
    <row r="3412" ht="18.75" spans="1:7">
      <c r="A3412" s="9">
        <v>3410</v>
      </c>
      <c r="B3412" s="9" t="s">
        <v>1467</v>
      </c>
      <c r="C3412" s="9" t="s">
        <v>153</v>
      </c>
      <c r="D3412" s="11" t="s">
        <v>18712</v>
      </c>
      <c r="E3412" s="11" t="s">
        <v>1320</v>
      </c>
      <c r="F3412" s="12">
        <v>0</v>
      </c>
      <c r="G3412" s="11" t="s">
        <v>155</v>
      </c>
    </row>
    <row r="3413" ht="18.75" spans="1:7">
      <c r="A3413" s="9">
        <v>3411</v>
      </c>
      <c r="B3413" s="9" t="s">
        <v>1467</v>
      </c>
      <c r="C3413" s="9" t="s">
        <v>153</v>
      </c>
      <c r="D3413" s="11" t="s">
        <v>18713</v>
      </c>
      <c r="E3413" s="11" t="s">
        <v>1324</v>
      </c>
      <c r="F3413" s="12">
        <v>0</v>
      </c>
      <c r="G3413" s="11" t="s">
        <v>155</v>
      </c>
    </row>
    <row r="3414" ht="18.75" spans="1:7">
      <c r="A3414" s="9">
        <v>3412</v>
      </c>
      <c r="B3414" s="9" t="s">
        <v>1467</v>
      </c>
      <c r="C3414" s="9" t="s">
        <v>153</v>
      </c>
      <c r="D3414" s="11" t="s">
        <v>18714</v>
      </c>
      <c r="E3414" s="11" t="s">
        <v>1355</v>
      </c>
      <c r="F3414" s="12">
        <v>0</v>
      </c>
      <c r="G3414" s="11" t="s">
        <v>155</v>
      </c>
    </row>
    <row r="3415" ht="18.75" spans="1:7">
      <c r="A3415" s="9">
        <v>3413</v>
      </c>
      <c r="B3415" s="9" t="s">
        <v>1467</v>
      </c>
      <c r="C3415" s="9" t="s">
        <v>153</v>
      </c>
      <c r="D3415" s="9" t="s">
        <v>18715</v>
      </c>
      <c r="E3415" s="9" t="s">
        <v>1313</v>
      </c>
      <c r="F3415" s="12">
        <v>0</v>
      </c>
      <c r="G3415" s="11" t="s">
        <v>155</v>
      </c>
    </row>
    <row r="3416" ht="18.75" spans="1:7">
      <c r="A3416" s="9">
        <v>3414</v>
      </c>
      <c r="B3416" s="9" t="s">
        <v>1467</v>
      </c>
      <c r="C3416" s="9" t="s">
        <v>153</v>
      </c>
      <c r="D3416" s="11" t="s">
        <v>18716</v>
      </c>
      <c r="E3416" s="11" t="s">
        <v>1313</v>
      </c>
      <c r="F3416" s="12">
        <v>0</v>
      </c>
      <c r="G3416" s="11" t="s">
        <v>155</v>
      </c>
    </row>
    <row r="3417" ht="18.75" spans="1:7">
      <c r="A3417" s="9">
        <v>3415</v>
      </c>
      <c r="B3417" s="9" t="s">
        <v>1467</v>
      </c>
      <c r="C3417" s="9" t="s">
        <v>153</v>
      </c>
      <c r="D3417" s="11" t="s">
        <v>18717</v>
      </c>
      <c r="E3417" s="11" t="s">
        <v>1360</v>
      </c>
      <c r="F3417" s="12">
        <v>0</v>
      </c>
      <c r="G3417" s="11" t="s">
        <v>155</v>
      </c>
    </row>
    <row r="3418" ht="18.75" spans="1:7">
      <c r="A3418" s="9">
        <v>3416</v>
      </c>
      <c r="B3418" s="9" t="s">
        <v>1467</v>
      </c>
      <c r="C3418" s="9" t="s">
        <v>153</v>
      </c>
      <c r="D3418" s="11" t="s">
        <v>18718</v>
      </c>
      <c r="E3418" s="11" t="s">
        <v>1359</v>
      </c>
      <c r="F3418" s="12">
        <v>0</v>
      </c>
      <c r="G3418" s="11" t="s">
        <v>155</v>
      </c>
    </row>
    <row r="3419" ht="18.75" spans="1:7">
      <c r="A3419" s="9">
        <v>3417</v>
      </c>
      <c r="B3419" s="9" t="s">
        <v>1467</v>
      </c>
      <c r="C3419" s="9" t="s">
        <v>153</v>
      </c>
      <c r="D3419" s="11" t="s">
        <v>18719</v>
      </c>
      <c r="E3419" s="11" t="s">
        <v>1354</v>
      </c>
      <c r="F3419" s="12">
        <v>0</v>
      </c>
      <c r="G3419" s="11" t="s">
        <v>155</v>
      </c>
    </row>
    <row r="3420" ht="18.75" spans="1:7">
      <c r="A3420" s="9">
        <v>3418</v>
      </c>
      <c r="B3420" s="9" t="s">
        <v>1467</v>
      </c>
      <c r="C3420" s="9" t="s">
        <v>153</v>
      </c>
      <c r="D3420" s="11" t="s">
        <v>18720</v>
      </c>
      <c r="E3420" s="11" t="s">
        <v>1320</v>
      </c>
      <c r="F3420" s="12">
        <v>0</v>
      </c>
      <c r="G3420" s="11" t="s">
        <v>155</v>
      </c>
    </row>
    <row r="3421" ht="18.75" spans="1:7">
      <c r="A3421" s="9">
        <v>3419</v>
      </c>
      <c r="B3421" s="9" t="s">
        <v>1467</v>
      </c>
      <c r="C3421" s="9" t="s">
        <v>153</v>
      </c>
      <c r="D3421" s="11" t="s">
        <v>18721</v>
      </c>
      <c r="E3421" s="11" t="s">
        <v>1303</v>
      </c>
      <c r="F3421" s="12">
        <v>0</v>
      </c>
      <c r="G3421" s="11" t="s">
        <v>155</v>
      </c>
    </row>
    <row r="3422" ht="18.75" spans="1:7">
      <c r="A3422" s="9">
        <v>3420</v>
      </c>
      <c r="B3422" s="9" t="s">
        <v>1467</v>
      </c>
      <c r="C3422" s="9" t="s">
        <v>153</v>
      </c>
      <c r="D3422" s="11" t="s">
        <v>18722</v>
      </c>
      <c r="E3422" s="11" t="s">
        <v>1358</v>
      </c>
      <c r="F3422" s="12">
        <v>0</v>
      </c>
      <c r="G3422" s="11" t="s">
        <v>155</v>
      </c>
    </row>
    <row r="3423" ht="18.75" spans="1:7">
      <c r="A3423" s="9">
        <v>3421</v>
      </c>
      <c r="B3423" s="9" t="s">
        <v>1467</v>
      </c>
      <c r="C3423" s="9" t="s">
        <v>153</v>
      </c>
      <c r="D3423" s="11" t="s">
        <v>18723</v>
      </c>
      <c r="E3423" s="11" t="s">
        <v>1317</v>
      </c>
      <c r="F3423" s="12">
        <v>0</v>
      </c>
      <c r="G3423" s="11" t="s">
        <v>155</v>
      </c>
    </row>
    <row r="3424" ht="18.75" spans="1:7">
      <c r="A3424" s="9">
        <v>3422</v>
      </c>
      <c r="B3424" s="9" t="s">
        <v>1467</v>
      </c>
      <c r="C3424" s="9" t="s">
        <v>153</v>
      </c>
      <c r="D3424" s="11" t="s">
        <v>18724</v>
      </c>
      <c r="E3424" s="11" t="s">
        <v>1368</v>
      </c>
      <c r="F3424" s="12">
        <v>0</v>
      </c>
      <c r="G3424" s="11" t="s">
        <v>155</v>
      </c>
    </row>
    <row r="3425" ht="18.75" spans="1:7">
      <c r="A3425" s="9">
        <v>3423</v>
      </c>
      <c r="B3425" s="9" t="s">
        <v>1467</v>
      </c>
      <c r="C3425" s="9" t="s">
        <v>153</v>
      </c>
      <c r="D3425" s="11" t="s">
        <v>18725</v>
      </c>
      <c r="E3425" s="11" t="s">
        <v>1321</v>
      </c>
      <c r="F3425" s="12">
        <v>0</v>
      </c>
      <c r="G3425" s="11" t="s">
        <v>155</v>
      </c>
    </row>
    <row r="3426" ht="18.75" spans="1:7">
      <c r="A3426" s="9">
        <v>3424</v>
      </c>
      <c r="B3426" s="9" t="s">
        <v>1467</v>
      </c>
      <c r="C3426" s="9" t="s">
        <v>153</v>
      </c>
      <c r="D3426" s="11" t="s">
        <v>18726</v>
      </c>
      <c r="E3426" s="11" t="s">
        <v>1308</v>
      </c>
      <c r="F3426" s="12">
        <v>0</v>
      </c>
      <c r="G3426" s="11" t="s">
        <v>155</v>
      </c>
    </row>
    <row r="3427" ht="18.75" spans="1:7">
      <c r="A3427" s="9">
        <v>3425</v>
      </c>
      <c r="B3427" s="9" t="s">
        <v>1467</v>
      </c>
      <c r="C3427" s="9" t="s">
        <v>153</v>
      </c>
      <c r="D3427" s="11" t="s">
        <v>18727</v>
      </c>
      <c r="E3427" s="11" t="s">
        <v>1348</v>
      </c>
      <c r="F3427" s="12">
        <v>0</v>
      </c>
      <c r="G3427" s="11" t="s">
        <v>155</v>
      </c>
    </row>
    <row r="3428" ht="18.75" spans="1:7">
      <c r="A3428" s="9">
        <v>3426</v>
      </c>
      <c r="B3428" s="9" t="s">
        <v>1467</v>
      </c>
      <c r="C3428" s="9" t="s">
        <v>153</v>
      </c>
      <c r="D3428" s="11" t="s">
        <v>18728</v>
      </c>
      <c r="E3428" s="11" t="s">
        <v>1320</v>
      </c>
      <c r="F3428" s="12">
        <v>0</v>
      </c>
      <c r="G3428" s="11" t="s">
        <v>155</v>
      </c>
    </row>
    <row r="3429" ht="18.75" spans="1:7">
      <c r="A3429" s="9">
        <v>3427</v>
      </c>
      <c r="B3429" s="9" t="s">
        <v>1467</v>
      </c>
      <c r="C3429" s="9" t="s">
        <v>153</v>
      </c>
      <c r="D3429" s="11" t="s">
        <v>18729</v>
      </c>
      <c r="E3429" s="11" t="s">
        <v>1340</v>
      </c>
      <c r="F3429" s="12">
        <v>0</v>
      </c>
      <c r="G3429" s="11" t="s">
        <v>155</v>
      </c>
    </row>
    <row r="3430" ht="18.75" spans="1:7">
      <c r="A3430" s="9">
        <v>3428</v>
      </c>
      <c r="B3430" s="9" t="s">
        <v>1467</v>
      </c>
      <c r="C3430" s="9" t="s">
        <v>153</v>
      </c>
      <c r="D3430" s="11" t="s">
        <v>18730</v>
      </c>
      <c r="E3430" s="11" t="s">
        <v>1343</v>
      </c>
      <c r="F3430" s="12">
        <v>0</v>
      </c>
      <c r="G3430" s="11" t="s">
        <v>155</v>
      </c>
    </row>
    <row r="3431" ht="18.75" spans="1:7">
      <c r="A3431" s="9">
        <v>3429</v>
      </c>
      <c r="B3431" s="9" t="s">
        <v>1467</v>
      </c>
      <c r="C3431" s="9" t="s">
        <v>153</v>
      </c>
      <c r="D3431" s="11" t="s">
        <v>18731</v>
      </c>
      <c r="E3431" s="11" t="s">
        <v>1347</v>
      </c>
      <c r="F3431" s="12">
        <v>0</v>
      </c>
      <c r="G3431" s="11" t="s">
        <v>155</v>
      </c>
    </row>
    <row r="3432" ht="18.75" spans="1:7">
      <c r="A3432" s="9">
        <v>3430</v>
      </c>
      <c r="B3432" s="9" t="s">
        <v>1467</v>
      </c>
      <c r="C3432" s="9" t="s">
        <v>153</v>
      </c>
      <c r="D3432" s="11" t="s">
        <v>18732</v>
      </c>
      <c r="E3432" s="11" t="s">
        <v>1300</v>
      </c>
      <c r="F3432" s="12">
        <v>0</v>
      </c>
      <c r="G3432" s="11" t="s">
        <v>155</v>
      </c>
    </row>
    <row r="3433" ht="18.75" spans="1:7">
      <c r="A3433" s="9">
        <v>3431</v>
      </c>
      <c r="B3433" s="9" t="s">
        <v>1467</v>
      </c>
      <c r="C3433" s="9" t="s">
        <v>153</v>
      </c>
      <c r="D3433" s="11" t="s">
        <v>18733</v>
      </c>
      <c r="E3433" s="11" t="s">
        <v>1325</v>
      </c>
      <c r="F3433" s="12">
        <v>0</v>
      </c>
      <c r="G3433" s="11" t="s">
        <v>155</v>
      </c>
    </row>
    <row r="3434" ht="18.75" spans="1:7">
      <c r="A3434" s="9">
        <v>3432</v>
      </c>
      <c r="B3434" s="9" t="s">
        <v>1467</v>
      </c>
      <c r="C3434" s="9" t="s">
        <v>153</v>
      </c>
      <c r="D3434" s="11" t="s">
        <v>18734</v>
      </c>
      <c r="E3434" s="11" t="s">
        <v>1312</v>
      </c>
      <c r="F3434" s="12">
        <v>0</v>
      </c>
      <c r="G3434" s="11" t="s">
        <v>155</v>
      </c>
    </row>
    <row r="3435" ht="18.75" spans="1:7">
      <c r="A3435" s="9">
        <v>3433</v>
      </c>
      <c r="B3435" s="9" t="s">
        <v>1467</v>
      </c>
      <c r="C3435" s="9" t="s">
        <v>153</v>
      </c>
      <c r="D3435" s="11" t="s">
        <v>18735</v>
      </c>
      <c r="E3435" s="11" t="s">
        <v>1378</v>
      </c>
      <c r="F3435" s="12">
        <v>352.34</v>
      </c>
      <c r="G3435" s="11" t="s">
        <v>152</v>
      </c>
    </row>
    <row r="3436" ht="18.75" spans="1:7">
      <c r="A3436" s="9">
        <v>3434</v>
      </c>
      <c r="B3436" s="9" t="s">
        <v>1467</v>
      </c>
      <c r="C3436" s="9" t="s">
        <v>153</v>
      </c>
      <c r="D3436" s="11" t="s">
        <v>18736</v>
      </c>
      <c r="E3436" s="11" t="s">
        <v>1327</v>
      </c>
      <c r="F3436" s="12">
        <v>0</v>
      </c>
      <c r="G3436" s="11" t="s">
        <v>155</v>
      </c>
    </row>
    <row r="3437" ht="18.75" spans="1:7">
      <c r="A3437" s="9">
        <v>3435</v>
      </c>
      <c r="B3437" s="9" t="s">
        <v>1467</v>
      </c>
      <c r="C3437" s="9" t="s">
        <v>153</v>
      </c>
      <c r="D3437" s="11" t="s">
        <v>18737</v>
      </c>
      <c r="E3437" s="11" t="s">
        <v>1366</v>
      </c>
      <c r="F3437" s="12">
        <v>0</v>
      </c>
      <c r="G3437" s="11" t="s">
        <v>155</v>
      </c>
    </row>
    <row r="3438" ht="18.75" spans="1:7">
      <c r="A3438" s="9">
        <v>3436</v>
      </c>
      <c r="B3438" s="9" t="s">
        <v>1467</v>
      </c>
      <c r="C3438" s="9" t="s">
        <v>153</v>
      </c>
      <c r="D3438" s="11" t="s">
        <v>18738</v>
      </c>
      <c r="E3438" s="11" t="s">
        <v>1417</v>
      </c>
      <c r="F3438" s="12">
        <v>661.46</v>
      </c>
      <c r="G3438" s="11" t="s">
        <v>152</v>
      </c>
    </row>
    <row r="3439" ht="18.75" spans="1:7">
      <c r="A3439" s="9">
        <v>3437</v>
      </c>
      <c r="B3439" s="9" t="s">
        <v>1467</v>
      </c>
      <c r="C3439" s="9" t="s">
        <v>153</v>
      </c>
      <c r="D3439" s="9" t="s">
        <v>18739</v>
      </c>
      <c r="E3439" s="9" t="s">
        <v>1312</v>
      </c>
      <c r="F3439" s="12">
        <v>0</v>
      </c>
      <c r="G3439" s="11" t="s">
        <v>155</v>
      </c>
    </row>
    <row r="3440" ht="18.75" spans="1:7">
      <c r="A3440" s="9">
        <v>3438</v>
      </c>
      <c r="B3440" s="9" t="s">
        <v>1467</v>
      </c>
      <c r="C3440" s="9" t="s">
        <v>153</v>
      </c>
      <c r="D3440" s="9" t="s">
        <v>18740</v>
      </c>
      <c r="E3440" s="9" t="s">
        <v>1365</v>
      </c>
      <c r="F3440" s="12">
        <v>0</v>
      </c>
      <c r="G3440" s="11" t="s">
        <v>155</v>
      </c>
    </row>
    <row r="3441" ht="18.75" spans="1:7">
      <c r="A3441" s="9">
        <v>3439</v>
      </c>
      <c r="B3441" s="9" t="s">
        <v>1467</v>
      </c>
      <c r="C3441" s="9" t="s">
        <v>153</v>
      </c>
      <c r="D3441" s="11" t="s">
        <v>18741</v>
      </c>
      <c r="E3441" s="11" t="s">
        <v>1333</v>
      </c>
      <c r="F3441" s="12">
        <v>0</v>
      </c>
      <c r="G3441" s="11" t="s">
        <v>155</v>
      </c>
    </row>
    <row r="3442" ht="18.75" spans="1:7">
      <c r="A3442" s="9">
        <v>3440</v>
      </c>
      <c r="B3442" s="9" t="s">
        <v>1467</v>
      </c>
      <c r="C3442" s="9" t="s">
        <v>153</v>
      </c>
      <c r="D3442" s="11" t="s">
        <v>18742</v>
      </c>
      <c r="E3442" s="11" t="s">
        <v>1356</v>
      </c>
      <c r="F3442" s="12">
        <v>0</v>
      </c>
      <c r="G3442" s="11" t="s">
        <v>155</v>
      </c>
    </row>
    <row r="3443" ht="18.75" spans="1:7">
      <c r="A3443" s="9">
        <v>3441</v>
      </c>
      <c r="B3443" s="9" t="s">
        <v>1467</v>
      </c>
      <c r="C3443" s="9" t="s">
        <v>153</v>
      </c>
      <c r="D3443" s="9" t="s">
        <v>18743</v>
      </c>
      <c r="E3443" s="9" t="s">
        <v>1414</v>
      </c>
      <c r="F3443" s="12">
        <v>376.03</v>
      </c>
      <c r="G3443" s="11" t="s">
        <v>142</v>
      </c>
    </row>
    <row r="3444" ht="18.75" spans="1:7">
      <c r="A3444" s="9">
        <v>3442</v>
      </c>
      <c r="B3444" s="9" t="s">
        <v>1467</v>
      </c>
      <c r="C3444" s="9" t="s">
        <v>153</v>
      </c>
      <c r="D3444" s="9" t="s">
        <v>18744</v>
      </c>
      <c r="E3444" s="9" t="s">
        <v>1315</v>
      </c>
      <c r="F3444" s="12">
        <v>0</v>
      </c>
      <c r="G3444" s="11" t="s">
        <v>155</v>
      </c>
    </row>
    <row r="3445" ht="18.75" spans="1:7">
      <c r="A3445" s="9">
        <v>3443</v>
      </c>
      <c r="B3445" s="9" t="s">
        <v>1467</v>
      </c>
      <c r="C3445" s="9" t="s">
        <v>153</v>
      </c>
      <c r="D3445" s="11" t="s">
        <v>18745</v>
      </c>
      <c r="E3445" s="11" t="s">
        <v>1337</v>
      </c>
      <c r="F3445" s="12">
        <v>0</v>
      </c>
      <c r="G3445" s="11" t="s">
        <v>155</v>
      </c>
    </row>
    <row r="3446" ht="18.75" spans="1:7">
      <c r="A3446" s="9">
        <v>3444</v>
      </c>
      <c r="B3446" s="9" t="s">
        <v>1467</v>
      </c>
      <c r="C3446" s="9" t="s">
        <v>153</v>
      </c>
      <c r="D3446" s="11" t="s">
        <v>18746</v>
      </c>
      <c r="E3446" s="11" t="s">
        <v>1458</v>
      </c>
      <c r="F3446" s="12">
        <v>642.14</v>
      </c>
      <c r="G3446" s="11" t="s">
        <v>142</v>
      </c>
    </row>
    <row r="3447" ht="18.75" spans="1:7">
      <c r="A3447" s="9">
        <v>3445</v>
      </c>
      <c r="B3447" s="9" t="s">
        <v>1467</v>
      </c>
      <c r="C3447" s="9" t="s">
        <v>153</v>
      </c>
      <c r="D3447" s="11" t="s">
        <v>18747</v>
      </c>
      <c r="E3447" s="11" t="s">
        <v>1374</v>
      </c>
      <c r="F3447" s="12">
        <v>0</v>
      </c>
      <c r="G3447" s="11" t="s">
        <v>155</v>
      </c>
    </row>
    <row r="3448" ht="18.75" spans="1:7">
      <c r="A3448" s="9">
        <v>3446</v>
      </c>
      <c r="B3448" s="9" t="s">
        <v>1467</v>
      </c>
      <c r="C3448" s="9" t="s">
        <v>153</v>
      </c>
      <c r="D3448" s="9" t="s">
        <v>18748</v>
      </c>
      <c r="E3448" s="9" t="s">
        <v>1341</v>
      </c>
      <c r="F3448" s="12">
        <v>0</v>
      </c>
      <c r="G3448" s="11" t="s">
        <v>155</v>
      </c>
    </row>
    <row r="3449" ht="18.75" spans="1:7">
      <c r="A3449" s="9">
        <v>3447</v>
      </c>
      <c r="B3449" s="9" t="s">
        <v>1467</v>
      </c>
      <c r="C3449" s="9" t="s">
        <v>153</v>
      </c>
      <c r="D3449" s="9" t="s">
        <v>18749</v>
      </c>
      <c r="E3449" s="9" t="s">
        <v>1398</v>
      </c>
      <c r="F3449" s="12">
        <v>0</v>
      </c>
      <c r="G3449" s="11" t="s">
        <v>155</v>
      </c>
    </row>
    <row r="3450" ht="18.75" spans="1:7">
      <c r="A3450" s="9">
        <v>3448</v>
      </c>
      <c r="B3450" s="9" t="s">
        <v>1467</v>
      </c>
      <c r="C3450" s="9" t="s">
        <v>153</v>
      </c>
      <c r="D3450" s="11" t="s">
        <v>18750</v>
      </c>
      <c r="E3450" s="11" t="s">
        <v>1343</v>
      </c>
      <c r="F3450" s="12">
        <v>0</v>
      </c>
      <c r="G3450" s="11" t="s">
        <v>155</v>
      </c>
    </row>
    <row r="3451" ht="18.75" spans="1:7">
      <c r="A3451" s="9">
        <v>3449</v>
      </c>
      <c r="B3451" s="9" t="s">
        <v>1467</v>
      </c>
      <c r="C3451" s="9" t="s">
        <v>153</v>
      </c>
      <c r="D3451" s="9" t="s">
        <v>18751</v>
      </c>
      <c r="E3451" s="9" t="s">
        <v>1271</v>
      </c>
      <c r="F3451" s="12">
        <v>0</v>
      </c>
      <c r="G3451" s="11" t="s">
        <v>155</v>
      </c>
    </row>
    <row r="3452" ht="18.75" spans="1:7">
      <c r="A3452" s="9">
        <v>3450</v>
      </c>
      <c r="B3452" s="9" t="s">
        <v>1467</v>
      </c>
      <c r="C3452" s="9" t="s">
        <v>153</v>
      </c>
      <c r="D3452" s="11" t="s">
        <v>18752</v>
      </c>
      <c r="E3452" s="11" t="s">
        <v>1277</v>
      </c>
      <c r="F3452" s="12">
        <v>0</v>
      </c>
      <c r="G3452" s="11" t="s">
        <v>155</v>
      </c>
    </row>
    <row r="3453" ht="18.75" spans="1:7">
      <c r="A3453" s="9">
        <v>3451</v>
      </c>
      <c r="B3453" s="9" t="s">
        <v>1467</v>
      </c>
      <c r="C3453" s="9" t="s">
        <v>153</v>
      </c>
      <c r="D3453" s="11" t="s">
        <v>18753</v>
      </c>
      <c r="E3453" s="11" t="s">
        <v>1410</v>
      </c>
      <c r="F3453" s="12">
        <v>0</v>
      </c>
      <c r="G3453" s="11" t="s">
        <v>155</v>
      </c>
    </row>
    <row r="3454" ht="18.75" spans="1:7">
      <c r="A3454" s="9">
        <v>3452</v>
      </c>
      <c r="B3454" s="9" t="s">
        <v>1467</v>
      </c>
      <c r="C3454" s="9" t="s">
        <v>153</v>
      </c>
      <c r="D3454" s="11" t="s">
        <v>18754</v>
      </c>
      <c r="E3454" s="11" t="s">
        <v>1416</v>
      </c>
      <c r="F3454" s="12">
        <v>283.52</v>
      </c>
      <c r="G3454" s="11" t="s">
        <v>142</v>
      </c>
    </row>
    <row r="3455" ht="18.75" spans="1:7">
      <c r="A3455" s="9">
        <v>3453</v>
      </c>
      <c r="B3455" s="9" t="s">
        <v>1467</v>
      </c>
      <c r="C3455" s="9" t="s">
        <v>153</v>
      </c>
      <c r="D3455" s="11" t="s">
        <v>18755</v>
      </c>
      <c r="E3455" s="11" t="s">
        <v>1324</v>
      </c>
      <c r="F3455" s="12">
        <v>0</v>
      </c>
      <c r="G3455" s="11" t="s">
        <v>155</v>
      </c>
    </row>
    <row r="3456" ht="18.75" spans="1:7">
      <c r="A3456" s="9">
        <v>3454</v>
      </c>
      <c r="B3456" s="9" t="s">
        <v>1467</v>
      </c>
      <c r="C3456" s="9" t="s">
        <v>153</v>
      </c>
      <c r="D3456" s="11" t="s">
        <v>18756</v>
      </c>
      <c r="E3456" s="11" t="s">
        <v>1359</v>
      </c>
      <c r="F3456" s="12">
        <v>0</v>
      </c>
      <c r="G3456" s="11" t="s">
        <v>155</v>
      </c>
    </row>
    <row r="3457" ht="18.75" spans="1:7">
      <c r="A3457" s="9">
        <v>3455</v>
      </c>
      <c r="B3457" s="9" t="s">
        <v>1467</v>
      </c>
      <c r="C3457" s="9" t="s">
        <v>153</v>
      </c>
      <c r="D3457" s="11" t="s">
        <v>18757</v>
      </c>
      <c r="E3457" s="11" t="s">
        <v>1337</v>
      </c>
      <c r="F3457" s="12">
        <v>0</v>
      </c>
      <c r="G3457" s="11" t="s">
        <v>155</v>
      </c>
    </row>
    <row r="3458" ht="18.75" spans="1:7">
      <c r="A3458" s="9">
        <v>3456</v>
      </c>
      <c r="B3458" s="9" t="s">
        <v>1467</v>
      </c>
      <c r="C3458" s="9" t="s">
        <v>153</v>
      </c>
      <c r="D3458" s="11" t="s">
        <v>18758</v>
      </c>
      <c r="E3458" s="11" t="s">
        <v>1415</v>
      </c>
      <c r="F3458" s="12">
        <v>0</v>
      </c>
      <c r="G3458" s="11" t="s">
        <v>155</v>
      </c>
    </row>
    <row r="3459" ht="18.75" spans="1:7">
      <c r="A3459" s="9">
        <v>3457</v>
      </c>
      <c r="B3459" s="9" t="s">
        <v>1467</v>
      </c>
      <c r="C3459" s="9" t="s">
        <v>153</v>
      </c>
      <c r="D3459" s="9" t="s">
        <v>18759</v>
      </c>
      <c r="E3459" s="9" t="s">
        <v>1347</v>
      </c>
      <c r="F3459" s="12">
        <v>0</v>
      </c>
      <c r="G3459" s="11" t="s">
        <v>155</v>
      </c>
    </row>
    <row r="3460" ht="18.75" spans="1:7">
      <c r="A3460" s="9">
        <v>3458</v>
      </c>
      <c r="B3460" s="9" t="s">
        <v>1467</v>
      </c>
      <c r="C3460" s="9" t="s">
        <v>153</v>
      </c>
      <c r="D3460" s="11" t="s">
        <v>18760</v>
      </c>
      <c r="E3460" s="11" t="s">
        <v>1441</v>
      </c>
      <c r="F3460" s="12">
        <v>0</v>
      </c>
      <c r="G3460" s="11" t="s">
        <v>155</v>
      </c>
    </row>
    <row r="3461" ht="18.75" spans="1:7">
      <c r="A3461" s="9">
        <v>3459</v>
      </c>
      <c r="B3461" s="9" t="s">
        <v>1467</v>
      </c>
      <c r="C3461" s="9" t="s">
        <v>153</v>
      </c>
      <c r="D3461" s="11" t="s">
        <v>18761</v>
      </c>
      <c r="E3461" s="11" t="s">
        <v>1321</v>
      </c>
      <c r="F3461" s="12">
        <v>0</v>
      </c>
      <c r="G3461" s="11" t="s">
        <v>155</v>
      </c>
    </row>
    <row r="3462" ht="18.75" spans="1:7">
      <c r="A3462" s="9">
        <v>3460</v>
      </c>
      <c r="B3462" s="9" t="s">
        <v>1467</v>
      </c>
      <c r="C3462" s="9" t="s">
        <v>153</v>
      </c>
      <c r="D3462" s="11" t="s">
        <v>18762</v>
      </c>
      <c r="E3462" s="11" t="s">
        <v>1410</v>
      </c>
      <c r="F3462" s="12">
        <v>0</v>
      </c>
      <c r="G3462" s="11" t="s">
        <v>155</v>
      </c>
    </row>
    <row r="3463" ht="18.75" spans="1:7">
      <c r="A3463" s="9">
        <v>3461</v>
      </c>
      <c r="B3463" s="9" t="s">
        <v>1467</v>
      </c>
      <c r="C3463" s="9" t="s">
        <v>153</v>
      </c>
      <c r="D3463" s="11" t="s">
        <v>18763</v>
      </c>
      <c r="E3463" s="11" t="s">
        <v>1290</v>
      </c>
      <c r="F3463" s="12">
        <v>0</v>
      </c>
      <c r="G3463" s="11" t="s">
        <v>155</v>
      </c>
    </row>
    <row r="3464" ht="18.75" spans="1:7">
      <c r="A3464" s="9">
        <v>3462</v>
      </c>
      <c r="B3464" s="9" t="s">
        <v>1467</v>
      </c>
      <c r="C3464" s="9" t="s">
        <v>153</v>
      </c>
      <c r="D3464" s="11" t="s">
        <v>18764</v>
      </c>
      <c r="E3464" s="11" t="s">
        <v>1341</v>
      </c>
      <c r="F3464" s="12">
        <v>0</v>
      </c>
      <c r="G3464" s="11" t="s">
        <v>155</v>
      </c>
    </row>
    <row r="3465" ht="18.75" spans="1:7">
      <c r="A3465" s="9">
        <v>3463</v>
      </c>
      <c r="B3465" s="9" t="s">
        <v>1467</v>
      </c>
      <c r="C3465" s="9" t="s">
        <v>153</v>
      </c>
      <c r="D3465" s="11" t="s">
        <v>18765</v>
      </c>
      <c r="E3465" s="11" t="s">
        <v>1397</v>
      </c>
      <c r="F3465" s="12">
        <v>0</v>
      </c>
      <c r="G3465" s="11" t="s">
        <v>155</v>
      </c>
    </row>
    <row r="3466" ht="18.75" spans="1:7">
      <c r="A3466" s="9">
        <v>3464</v>
      </c>
      <c r="B3466" s="9" t="s">
        <v>1467</v>
      </c>
      <c r="C3466" s="9" t="s">
        <v>153</v>
      </c>
      <c r="D3466" s="11" t="s">
        <v>18766</v>
      </c>
      <c r="E3466" s="11" t="s">
        <v>1339</v>
      </c>
      <c r="F3466" s="12">
        <v>0</v>
      </c>
      <c r="G3466" s="11" t="s">
        <v>155</v>
      </c>
    </row>
    <row r="3467" ht="18.75" spans="1:7">
      <c r="A3467" s="9">
        <v>3465</v>
      </c>
      <c r="B3467" s="9" t="s">
        <v>1467</v>
      </c>
      <c r="C3467" s="9" t="s">
        <v>153</v>
      </c>
      <c r="D3467" s="11" t="s">
        <v>18767</v>
      </c>
      <c r="E3467" s="11" t="s">
        <v>1353</v>
      </c>
      <c r="F3467" s="12">
        <v>0</v>
      </c>
      <c r="G3467" s="11" t="s">
        <v>155</v>
      </c>
    </row>
    <row r="3468" ht="18.75" spans="1:7">
      <c r="A3468" s="9">
        <v>3466</v>
      </c>
      <c r="B3468" s="9" t="s">
        <v>1467</v>
      </c>
      <c r="C3468" s="9" t="s">
        <v>153</v>
      </c>
      <c r="D3468" s="11" t="s">
        <v>18768</v>
      </c>
      <c r="E3468" s="11" t="s">
        <v>1341</v>
      </c>
      <c r="F3468" s="12">
        <v>0</v>
      </c>
      <c r="G3468" s="11" t="s">
        <v>155</v>
      </c>
    </row>
    <row r="3469" ht="18.75" spans="1:7">
      <c r="A3469" s="9">
        <v>3467</v>
      </c>
      <c r="B3469" s="9" t="s">
        <v>1467</v>
      </c>
      <c r="C3469" s="9" t="s">
        <v>153</v>
      </c>
      <c r="D3469" s="11" t="s">
        <v>18769</v>
      </c>
      <c r="E3469" s="11" t="s">
        <v>1343</v>
      </c>
      <c r="F3469" s="12">
        <v>0</v>
      </c>
      <c r="G3469" s="11" t="s">
        <v>155</v>
      </c>
    </row>
    <row r="3470" ht="18.75" spans="1:7">
      <c r="A3470" s="9">
        <v>3468</v>
      </c>
      <c r="B3470" s="9" t="s">
        <v>1467</v>
      </c>
      <c r="C3470" s="9" t="s">
        <v>153</v>
      </c>
      <c r="D3470" s="11" t="s">
        <v>18770</v>
      </c>
      <c r="E3470" s="11" t="s">
        <v>1334</v>
      </c>
      <c r="F3470" s="12">
        <v>0</v>
      </c>
      <c r="G3470" s="11" t="s">
        <v>155</v>
      </c>
    </row>
    <row r="3471" ht="18.75" spans="1:7">
      <c r="A3471" s="9">
        <v>3469</v>
      </c>
      <c r="B3471" s="9" t="s">
        <v>1467</v>
      </c>
      <c r="C3471" s="9" t="s">
        <v>153</v>
      </c>
      <c r="D3471" s="11" t="s">
        <v>18771</v>
      </c>
      <c r="E3471" s="11" t="s">
        <v>1359</v>
      </c>
      <c r="F3471" s="12">
        <v>0</v>
      </c>
      <c r="G3471" s="11" t="s">
        <v>155</v>
      </c>
    </row>
    <row r="3472" ht="18.75" spans="1:7">
      <c r="A3472" s="9">
        <v>3470</v>
      </c>
      <c r="B3472" s="9" t="s">
        <v>1467</v>
      </c>
      <c r="C3472" s="9" t="s">
        <v>153</v>
      </c>
      <c r="D3472" s="11" t="s">
        <v>18772</v>
      </c>
      <c r="E3472" s="11" t="s">
        <v>1329</v>
      </c>
      <c r="F3472" s="12">
        <v>0</v>
      </c>
      <c r="G3472" s="11" t="s">
        <v>155</v>
      </c>
    </row>
    <row r="3473" ht="18.75" spans="1:7">
      <c r="A3473" s="9">
        <v>3471</v>
      </c>
      <c r="B3473" s="9" t="s">
        <v>1467</v>
      </c>
      <c r="C3473" s="9" t="s">
        <v>153</v>
      </c>
      <c r="D3473" s="11" t="s">
        <v>18773</v>
      </c>
      <c r="E3473" s="11" t="s">
        <v>1343</v>
      </c>
      <c r="F3473" s="12">
        <v>0</v>
      </c>
      <c r="G3473" s="11" t="s">
        <v>155</v>
      </c>
    </row>
    <row r="3474" ht="18.75" spans="1:7">
      <c r="A3474" s="9">
        <v>3472</v>
      </c>
      <c r="B3474" s="9" t="s">
        <v>1467</v>
      </c>
      <c r="C3474" s="9" t="s">
        <v>153</v>
      </c>
      <c r="D3474" s="11" t="s">
        <v>18774</v>
      </c>
      <c r="E3474" s="11" t="s">
        <v>1302</v>
      </c>
      <c r="F3474" s="12">
        <v>0</v>
      </c>
      <c r="G3474" s="11" t="s">
        <v>155</v>
      </c>
    </row>
    <row r="3475" ht="18.75" spans="1:7">
      <c r="A3475" s="9">
        <v>3473</v>
      </c>
      <c r="B3475" s="9" t="s">
        <v>1467</v>
      </c>
      <c r="C3475" s="9" t="s">
        <v>153</v>
      </c>
      <c r="D3475" s="11" t="s">
        <v>18775</v>
      </c>
      <c r="E3475" s="11" t="s">
        <v>1305</v>
      </c>
      <c r="F3475" s="12">
        <v>0</v>
      </c>
      <c r="G3475" s="11" t="s">
        <v>155</v>
      </c>
    </row>
    <row r="3476" ht="18.75" spans="1:7">
      <c r="A3476" s="9">
        <v>3474</v>
      </c>
      <c r="B3476" s="9" t="s">
        <v>1467</v>
      </c>
      <c r="C3476" s="9" t="s">
        <v>153</v>
      </c>
      <c r="D3476" s="11" t="s">
        <v>18776</v>
      </c>
      <c r="E3476" s="11" t="s">
        <v>1441</v>
      </c>
      <c r="F3476" s="12">
        <v>0</v>
      </c>
      <c r="G3476" s="11" t="s">
        <v>155</v>
      </c>
    </row>
    <row r="3477" ht="18.75" spans="1:7">
      <c r="A3477" s="9">
        <v>3475</v>
      </c>
      <c r="B3477" s="9" t="s">
        <v>1467</v>
      </c>
      <c r="C3477" s="9" t="s">
        <v>153</v>
      </c>
      <c r="D3477" s="11" t="s">
        <v>18777</v>
      </c>
      <c r="E3477" s="11" t="s">
        <v>1286</v>
      </c>
      <c r="F3477" s="12">
        <v>0</v>
      </c>
      <c r="G3477" s="11" t="s">
        <v>155</v>
      </c>
    </row>
    <row r="3478" ht="18.75" spans="1:7">
      <c r="A3478" s="9">
        <v>3476</v>
      </c>
      <c r="B3478" s="9" t="s">
        <v>1467</v>
      </c>
      <c r="C3478" s="9" t="s">
        <v>153</v>
      </c>
      <c r="D3478" s="11" t="s">
        <v>18778</v>
      </c>
      <c r="E3478" s="11" t="s">
        <v>1411</v>
      </c>
      <c r="F3478" s="12">
        <v>0</v>
      </c>
      <c r="G3478" s="11" t="s">
        <v>155</v>
      </c>
    </row>
    <row r="3479" ht="18.75" spans="1:7">
      <c r="A3479" s="9">
        <v>3477</v>
      </c>
      <c r="B3479" s="9" t="s">
        <v>1467</v>
      </c>
      <c r="C3479" s="9" t="s">
        <v>153</v>
      </c>
      <c r="D3479" s="11" t="s">
        <v>18779</v>
      </c>
      <c r="E3479" s="11" t="s">
        <v>1330</v>
      </c>
      <c r="F3479" s="12">
        <v>0</v>
      </c>
      <c r="G3479" s="11" t="s">
        <v>155</v>
      </c>
    </row>
    <row r="3480" ht="18.75" spans="1:7">
      <c r="A3480" s="9">
        <v>3478</v>
      </c>
      <c r="B3480" s="9" t="s">
        <v>1467</v>
      </c>
      <c r="C3480" s="9" t="s">
        <v>153</v>
      </c>
      <c r="D3480" s="11" t="s">
        <v>18780</v>
      </c>
      <c r="E3480" s="11" t="s">
        <v>1331</v>
      </c>
      <c r="F3480" s="12">
        <v>0</v>
      </c>
      <c r="G3480" s="11" t="s">
        <v>155</v>
      </c>
    </row>
    <row r="3481" ht="18.75" spans="1:7">
      <c r="A3481" s="9">
        <v>3479</v>
      </c>
      <c r="B3481" s="9" t="s">
        <v>1467</v>
      </c>
      <c r="C3481" s="9" t="s">
        <v>153</v>
      </c>
      <c r="D3481" s="11" t="s">
        <v>18781</v>
      </c>
      <c r="E3481" s="11" t="s">
        <v>1338</v>
      </c>
      <c r="F3481" s="12">
        <v>0</v>
      </c>
      <c r="G3481" s="11" t="s">
        <v>155</v>
      </c>
    </row>
    <row r="3482" ht="18.75" spans="1:7">
      <c r="A3482" s="9">
        <v>3480</v>
      </c>
      <c r="B3482" s="9" t="s">
        <v>1467</v>
      </c>
      <c r="C3482" s="9" t="s">
        <v>153</v>
      </c>
      <c r="D3482" s="11" t="s">
        <v>18782</v>
      </c>
      <c r="E3482" s="11" t="s">
        <v>1325</v>
      </c>
      <c r="F3482" s="12">
        <v>0</v>
      </c>
      <c r="G3482" s="11" t="s">
        <v>155</v>
      </c>
    </row>
    <row r="3483" ht="18.75" spans="1:7">
      <c r="A3483" s="9">
        <v>3481</v>
      </c>
      <c r="B3483" s="9" t="s">
        <v>1467</v>
      </c>
      <c r="C3483" s="9" t="s">
        <v>153</v>
      </c>
      <c r="D3483" s="11" t="s">
        <v>18783</v>
      </c>
      <c r="E3483" s="11" t="s">
        <v>1410</v>
      </c>
      <c r="F3483" s="12">
        <v>0</v>
      </c>
      <c r="G3483" s="11" t="s">
        <v>155</v>
      </c>
    </row>
    <row r="3484" ht="18.75" spans="1:7">
      <c r="A3484" s="9">
        <v>3482</v>
      </c>
      <c r="B3484" s="9" t="s">
        <v>1467</v>
      </c>
      <c r="C3484" s="9" t="s">
        <v>153</v>
      </c>
      <c r="D3484" s="11" t="s">
        <v>18784</v>
      </c>
      <c r="E3484" s="11" t="s">
        <v>1355</v>
      </c>
      <c r="F3484" s="12">
        <v>0</v>
      </c>
      <c r="G3484" s="11" t="s">
        <v>155</v>
      </c>
    </row>
    <row r="3485" ht="18.75" spans="1:7">
      <c r="A3485" s="9">
        <v>3483</v>
      </c>
      <c r="B3485" s="9" t="s">
        <v>1467</v>
      </c>
      <c r="C3485" s="9" t="s">
        <v>153</v>
      </c>
      <c r="D3485" s="11" t="s">
        <v>18785</v>
      </c>
      <c r="E3485" s="11" t="s">
        <v>1369</v>
      </c>
      <c r="F3485" s="12">
        <v>0</v>
      </c>
      <c r="G3485" s="11" t="s">
        <v>155</v>
      </c>
    </row>
    <row r="3486" ht="18.75" spans="1:7">
      <c r="A3486" s="9">
        <v>3484</v>
      </c>
      <c r="B3486" s="9" t="s">
        <v>1467</v>
      </c>
      <c r="C3486" s="9" t="s">
        <v>153</v>
      </c>
      <c r="D3486" s="11" t="s">
        <v>18786</v>
      </c>
      <c r="E3486" s="11" t="s">
        <v>1371</v>
      </c>
      <c r="F3486" s="12">
        <v>0</v>
      </c>
      <c r="G3486" s="11" t="s">
        <v>155</v>
      </c>
    </row>
    <row r="3487" ht="18.75" spans="1:7">
      <c r="A3487" s="9">
        <v>3485</v>
      </c>
      <c r="B3487" s="9" t="s">
        <v>1467</v>
      </c>
      <c r="C3487" s="9" t="s">
        <v>153</v>
      </c>
      <c r="D3487" s="11" t="s">
        <v>18787</v>
      </c>
      <c r="E3487" s="11" t="s">
        <v>1380</v>
      </c>
      <c r="F3487" s="12">
        <v>0</v>
      </c>
      <c r="G3487" s="11" t="s">
        <v>155</v>
      </c>
    </row>
    <row r="3488" ht="18.75" spans="1:7">
      <c r="A3488" s="9">
        <v>3486</v>
      </c>
      <c r="B3488" s="9" t="s">
        <v>1467</v>
      </c>
      <c r="C3488" s="9" t="s">
        <v>153</v>
      </c>
      <c r="D3488" s="11" t="s">
        <v>18788</v>
      </c>
      <c r="E3488" s="11" t="s">
        <v>1358</v>
      </c>
      <c r="F3488" s="12">
        <v>0</v>
      </c>
      <c r="G3488" s="11" t="s">
        <v>155</v>
      </c>
    </row>
    <row r="3489" ht="18.75" spans="1:7">
      <c r="A3489" s="9">
        <v>3487</v>
      </c>
      <c r="B3489" s="9" t="s">
        <v>1467</v>
      </c>
      <c r="C3489" s="9" t="s">
        <v>153</v>
      </c>
      <c r="D3489" s="11" t="s">
        <v>18789</v>
      </c>
      <c r="E3489" s="11" t="s">
        <v>1417</v>
      </c>
      <c r="F3489" s="12">
        <v>424.31</v>
      </c>
      <c r="G3489" s="11" t="s">
        <v>152</v>
      </c>
    </row>
    <row r="3490" ht="18.75" spans="1:7">
      <c r="A3490" s="9">
        <v>3488</v>
      </c>
      <c r="B3490" s="9" t="s">
        <v>1467</v>
      </c>
      <c r="C3490" s="9" t="s">
        <v>153</v>
      </c>
      <c r="D3490" s="11" t="s">
        <v>18790</v>
      </c>
      <c r="E3490" s="11" t="s">
        <v>1421</v>
      </c>
      <c r="F3490" s="12">
        <v>430.18</v>
      </c>
      <c r="G3490" s="11" t="s">
        <v>152</v>
      </c>
    </row>
    <row r="3491" ht="18.75" spans="1:7">
      <c r="A3491" s="9">
        <v>3489</v>
      </c>
      <c r="B3491" s="9" t="s">
        <v>1467</v>
      </c>
      <c r="C3491" s="9" t="s">
        <v>153</v>
      </c>
      <c r="D3491" s="11" t="s">
        <v>18791</v>
      </c>
      <c r="E3491" s="11" t="s">
        <v>1398</v>
      </c>
      <c r="F3491" s="12">
        <v>0</v>
      </c>
      <c r="G3491" s="11" t="s">
        <v>155</v>
      </c>
    </row>
    <row r="3492" ht="18.75" spans="1:7">
      <c r="A3492" s="9">
        <v>3490</v>
      </c>
      <c r="B3492" s="9" t="s">
        <v>1467</v>
      </c>
      <c r="C3492" s="9" t="s">
        <v>153</v>
      </c>
      <c r="D3492" s="11" t="s">
        <v>18792</v>
      </c>
      <c r="E3492" s="11" t="s">
        <v>1398</v>
      </c>
      <c r="F3492" s="12">
        <v>0</v>
      </c>
      <c r="G3492" s="11" t="s">
        <v>155</v>
      </c>
    </row>
    <row r="3493" ht="18.75" spans="1:7">
      <c r="A3493" s="9">
        <v>3491</v>
      </c>
      <c r="B3493" s="9" t="s">
        <v>1467</v>
      </c>
      <c r="C3493" s="9" t="s">
        <v>153</v>
      </c>
      <c r="D3493" s="11" t="s">
        <v>18793</v>
      </c>
      <c r="E3493" s="11" t="s">
        <v>1398</v>
      </c>
      <c r="F3493" s="12">
        <v>0</v>
      </c>
      <c r="G3493" s="11" t="s">
        <v>155</v>
      </c>
    </row>
    <row r="3494" ht="18.75" spans="1:7">
      <c r="A3494" s="9">
        <v>3492</v>
      </c>
      <c r="B3494" s="9" t="s">
        <v>1467</v>
      </c>
      <c r="C3494" s="9" t="s">
        <v>153</v>
      </c>
      <c r="D3494" s="9" t="s">
        <v>18794</v>
      </c>
      <c r="E3494" s="9" t="s">
        <v>1418</v>
      </c>
      <c r="F3494" s="12">
        <v>0</v>
      </c>
      <c r="G3494" s="11" t="s">
        <v>155</v>
      </c>
    </row>
    <row r="3495" ht="18.75" spans="1:7">
      <c r="A3495" s="9">
        <v>3493</v>
      </c>
      <c r="B3495" s="9" t="s">
        <v>1467</v>
      </c>
      <c r="C3495" s="9" t="s">
        <v>153</v>
      </c>
      <c r="D3495" s="9" t="s">
        <v>18795</v>
      </c>
      <c r="E3495" s="9" t="s">
        <v>1364</v>
      </c>
      <c r="F3495" s="12">
        <v>0</v>
      </c>
      <c r="G3495" s="11" t="s">
        <v>155</v>
      </c>
    </row>
    <row r="3496" ht="18.75" spans="1:7">
      <c r="A3496" s="9">
        <v>3494</v>
      </c>
      <c r="B3496" s="9" t="s">
        <v>1467</v>
      </c>
      <c r="C3496" s="9" t="s">
        <v>153</v>
      </c>
      <c r="D3496" s="11" t="s">
        <v>18796</v>
      </c>
      <c r="E3496" s="11" t="s">
        <v>1310</v>
      </c>
      <c r="F3496" s="12">
        <v>0</v>
      </c>
      <c r="G3496" s="11" t="s">
        <v>155</v>
      </c>
    </row>
    <row r="3497" ht="18.75" spans="1:7">
      <c r="A3497" s="9">
        <v>3495</v>
      </c>
      <c r="B3497" s="9" t="s">
        <v>1467</v>
      </c>
      <c r="C3497" s="9" t="s">
        <v>153</v>
      </c>
      <c r="D3497" s="11" t="s">
        <v>18797</v>
      </c>
      <c r="E3497" s="11" t="s">
        <v>1355</v>
      </c>
      <c r="F3497" s="12">
        <v>0</v>
      </c>
      <c r="G3497" s="11" t="s">
        <v>155</v>
      </c>
    </row>
    <row r="3498" ht="18.75" spans="1:7">
      <c r="A3498" s="9">
        <v>3496</v>
      </c>
      <c r="B3498" s="9" t="s">
        <v>1467</v>
      </c>
      <c r="C3498" s="9" t="s">
        <v>153</v>
      </c>
      <c r="D3498" s="11" t="s">
        <v>18798</v>
      </c>
      <c r="E3498" s="11" t="s">
        <v>1325</v>
      </c>
      <c r="F3498" s="12">
        <v>0</v>
      </c>
      <c r="G3498" s="11" t="s">
        <v>155</v>
      </c>
    </row>
    <row r="3499" ht="18.75" spans="1:7">
      <c r="A3499" s="9">
        <v>3497</v>
      </c>
      <c r="B3499" s="9" t="s">
        <v>1467</v>
      </c>
      <c r="C3499" s="9" t="s">
        <v>153</v>
      </c>
      <c r="D3499" s="11" t="s">
        <v>18799</v>
      </c>
      <c r="E3499" s="11" t="s">
        <v>1307</v>
      </c>
      <c r="F3499" s="12">
        <v>226</v>
      </c>
      <c r="G3499" s="11" t="s">
        <v>152</v>
      </c>
    </row>
    <row r="3500" ht="18.75" spans="1:7">
      <c r="A3500" s="9">
        <v>3498</v>
      </c>
      <c r="B3500" s="9" t="s">
        <v>1467</v>
      </c>
      <c r="C3500" s="9" t="s">
        <v>153</v>
      </c>
      <c r="D3500" s="11" t="s">
        <v>18800</v>
      </c>
      <c r="E3500" s="11" t="s">
        <v>1365</v>
      </c>
      <c r="F3500" s="12">
        <v>0</v>
      </c>
      <c r="G3500" s="11" t="s">
        <v>155</v>
      </c>
    </row>
    <row r="3501" ht="18.75" spans="1:7">
      <c r="A3501" s="9">
        <v>3499</v>
      </c>
      <c r="B3501" s="9" t="s">
        <v>1467</v>
      </c>
      <c r="C3501" s="9" t="s">
        <v>153</v>
      </c>
      <c r="D3501" s="11" t="s">
        <v>18801</v>
      </c>
      <c r="E3501" s="11" t="s">
        <v>1365</v>
      </c>
      <c r="F3501" s="12">
        <v>0</v>
      </c>
      <c r="G3501" s="11" t="s">
        <v>155</v>
      </c>
    </row>
    <row r="3502" ht="18.75" spans="1:7">
      <c r="A3502" s="9">
        <v>3500</v>
      </c>
      <c r="B3502" s="9" t="s">
        <v>1467</v>
      </c>
      <c r="C3502" s="9" t="s">
        <v>153</v>
      </c>
      <c r="D3502" s="11" t="s">
        <v>18802</v>
      </c>
      <c r="E3502" s="11" t="s">
        <v>1329</v>
      </c>
      <c r="F3502" s="12">
        <v>0</v>
      </c>
      <c r="G3502" s="11" t="s">
        <v>155</v>
      </c>
    </row>
    <row r="3503" ht="18.75" spans="1:7">
      <c r="A3503" s="9">
        <v>3501</v>
      </c>
      <c r="B3503" s="9" t="s">
        <v>1467</v>
      </c>
      <c r="C3503" s="9" t="s">
        <v>153</v>
      </c>
      <c r="D3503" s="11" t="s">
        <v>18803</v>
      </c>
      <c r="E3503" s="11" t="s">
        <v>1347</v>
      </c>
      <c r="F3503" s="12">
        <v>0</v>
      </c>
      <c r="G3503" s="11" t="s">
        <v>155</v>
      </c>
    </row>
    <row r="3504" ht="18.75" spans="1:7">
      <c r="A3504" s="9">
        <v>3502</v>
      </c>
      <c r="B3504" s="9" t="s">
        <v>1467</v>
      </c>
      <c r="C3504" s="9" t="s">
        <v>153</v>
      </c>
      <c r="D3504" s="9" t="s">
        <v>18804</v>
      </c>
      <c r="E3504" s="9" t="s">
        <v>1347</v>
      </c>
      <c r="F3504" s="12">
        <v>0</v>
      </c>
      <c r="G3504" s="11" t="s">
        <v>155</v>
      </c>
    </row>
    <row r="3505" ht="18.75" spans="1:7">
      <c r="A3505" s="9">
        <v>3503</v>
      </c>
      <c r="B3505" s="9" t="s">
        <v>1467</v>
      </c>
      <c r="C3505" s="9" t="s">
        <v>153</v>
      </c>
      <c r="D3505" s="11" t="s">
        <v>18805</v>
      </c>
      <c r="E3505" s="11" t="s">
        <v>1307</v>
      </c>
      <c r="F3505" s="12">
        <v>112.13</v>
      </c>
      <c r="G3505" s="11" t="s">
        <v>152</v>
      </c>
    </row>
    <row r="3506" ht="18.75" spans="1:7">
      <c r="A3506" s="9">
        <v>3504</v>
      </c>
      <c r="B3506" s="9" t="s">
        <v>1467</v>
      </c>
      <c r="C3506" s="9" t="s">
        <v>153</v>
      </c>
      <c r="D3506" s="11" t="s">
        <v>18806</v>
      </c>
      <c r="E3506" s="11" t="s">
        <v>1388</v>
      </c>
      <c r="F3506" s="12">
        <v>274.48</v>
      </c>
      <c r="G3506" s="11" t="s">
        <v>142</v>
      </c>
    </row>
    <row r="3507" ht="18.75" spans="1:7">
      <c r="A3507" s="9">
        <v>3505</v>
      </c>
      <c r="B3507" s="9" t="s">
        <v>1467</v>
      </c>
      <c r="C3507" s="9" t="s">
        <v>153</v>
      </c>
      <c r="D3507" s="11" t="s">
        <v>18807</v>
      </c>
      <c r="E3507" s="11" t="s">
        <v>1324</v>
      </c>
      <c r="F3507" s="12">
        <v>0</v>
      </c>
      <c r="G3507" s="11" t="s">
        <v>155</v>
      </c>
    </row>
    <row r="3508" ht="18.75" spans="1:7">
      <c r="A3508" s="9">
        <v>3506</v>
      </c>
      <c r="B3508" s="9" t="s">
        <v>1467</v>
      </c>
      <c r="C3508" s="9" t="s">
        <v>153</v>
      </c>
      <c r="D3508" s="11" t="s">
        <v>18808</v>
      </c>
      <c r="E3508" s="11" t="s">
        <v>1324</v>
      </c>
      <c r="F3508" s="12">
        <v>0</v>
      </c>
      <c r="G3508" s="11" t="s">
        <v>155</v>
      </c>
    </row>
    <row r="3509" ht="18.75" spans="1:7">
      <c r="A3509" s="9">
        <v>3507</v>
      </c>
      <c r="B3509" s="9" t="s">
        <v>1467</v>
      </c>
      <c r="C3509" s="9" t="s">
        <v>153</v>
      </c>
      <c r="D3509" s="11" t="s">
        <v>18809</v>
      </c>
      <c r="E3509" s="11" t="s">
        <v>1360</v>
      </c>
      <c r="F3509" s="12">
        <v>0</v>
      </c>
      <c r="G3509" s="11" t="s">
        <v>155</v>
      </c>
    </row>
    <row r="3510" ht="18.75" spans="1:7">
      <c r="A3510" s="9">
        <v>3508</v>
      </c>
      <c r="B3510" s="9" t="s">
        <v>1467</v>
      </c>
      <c r="C3510" s="9" t="s">
        <v>153</v>
      </c>
      <c r="D3510" s="11" t="s">
        <v>18810</v>
      </c>
      <c r="E3510" s="11" t="s">
        <v>1422</v>
      </c>
      <c r="F3510" s="12">
        <v>168.04</v>
      </c>
      <c r="G3510" s="11" t="s">
        <v>152</v>
      </c>
    </row>
    <row r="3511" ht="18.75" spans="1:7">
      <c r="A3511" s="9">
        <v>3509</v>
      </c>
      <c r="B3511" s="9" t="s">
        <v>1467</v>
      </c>
      <c r="C3511" s="9" t="s">
        <v>153</v>
      </c>
      <c r="D3511" s="11" t="s">
        <v>18811</v>
      </c>
      <c r="E3511" s="11" t="s">
        <v>1400</v>
      </c>
      <c r="F3511" s="12">
        <v>0</v>
      </c>
      <c r="G3511" s="11" t="s">
        <v>155</v>
      </c>
    </row>
    <row r="3512" ht="18.75" spans="1:7">
      <c r="A3512" s="9">
        <v>3510</v>
      </c>
      <c r="B3512" s="9" t="s">
        <v>1467</v>
      </c>
      <c r="C3512" s="9" t="s">
        <v>153</v>
      </c>
      <c r="D3512" s="11" t="s">
        <v>18812</v>
      </c>
      <c r="E3512" s="11" t="s">
        <v>1332</v>
      </c>
      <c r="F3512" s="12">
        <v>0</v>
      </c>
      <c r="G3512" s="11" t="s">
        <v>155</v>
      </c>
    </row>
    <row r="3513" ht="18.75" spans="1:7">
      <c r="A3513" s="9">
        <v>3511</v>
      </c>
      <c r="B3513" s="9" t="s">
        <v>1467</v>
      </c>
      <c r="C3513" s="9" t="s">
        <v>153</v>
      </c>
      <c r="D3513" s="11" t="s">
        <v>18813</v>
      </c>
      <c r="E3513" s="11" t="s">
        <v>1325</v>
      </c>
      <c r="F3513" s="12">
        <v>0</v>
      </c>
      <c r="G3513" s="11" t="s">
        <v>155</v>
      </c>
    </row>
    <row r="3514" ht="18.75" spans="1:7">
      <c r="A3514" s="9">
        <v>3512</v>
      </c>
      <c r="B3514" s="9" t="s">
        <v>1467</v>
      </c>
      <c r="C3514" s="9" t="s">
        <v>153</v>
      </c>
      <c r="D3514" s="11" t="s">
        <v>18814</v>
      </c>
      <c r="E3514" s="11" t="s">
        <v>1319</v>
      </c>
      <c r="F3514" s="12">
        <v>0</v>
      </c>
      <c r="G3514" s="11" t="s">
        <v>155</v>
      </c>
    </row>
    <row r="3515" ht="18.75" spans="1:7">
      <c r="A3515" s="9">
        <v>3513</v>
      </c>
      <c r="B3515" s="9" t="s">
        <v>1467</v>
      </c>
      <c r="C3515" s="9" t="s">
        <v>153</v>
      </c>
      <c r="D3515" s="9" t="s">
        <v>18815</v>
      </c>
      <c r="E3515" s="9" t="s">
        <v>1358</v>
      </c>
      <c r="F3515" s="12">
        <v>0</v>
      </c>
      <c r="G3515" s="11" t="s">
        <v>155</v>
      </c>
    </row>
    <row r="3516" ht="18.75" spans="1:7">
      <c r="A3516" s="9">
        <v>3514</v>
      </c>
      <c r="B3516" s="9" t="s">
        <v>1467</v>
      </c>
      <c r="C3516" s="9" t="s">
        <v>153</v>
      </c>
      <c r="D3516" s="11" t="s">
        <v>18816</v>
      </c>
      <c r="E3516" s="11" t="s">
        <v>1307</v>
      </c>
      <c r="F3516" s="12">
        <v>218.9</v>
      </c>
      <c r="G3516" s="11" t="s">
        <v>152</v>
      </c>
    </row>
    <row r="3517" ht="18.75" spans="1:7">
      <c r="A3517" s="9">
        <v>3515</v>
      </c>
      <c r="B3517" s="9" t="s">
        <v>1467</v>
      </c>
      <c r="C3517" s="9" t="s">
        <v>153</v>
      </c>
      <c r="D3517" s="11" t="s">
        <v>18817</v>
      </c>
      <c r="E3517" s="11" t="s">
        <v>1302</v>
      </c>
      <c r="F3517" s="12">
        <v>0</v>
      </c>
      <c r="G3517" s="11" t="s">
        <v>155</v>
      </c>
    </row>
    <row r="3518" ht="18.75" spans="1:7">
      <c r="A3518" s="9">
        <v>3516</v>
      </c>
      <c r="B3518" s="9" t="s">
        <v>1467</v>
      </c>
      <c r="C3518" s="9" t="s">
        <v>153</v>
      </c>
      <c r="D3518" s="11" t="s">
        <v>18818</v>
      </c>
      <c r="E3518" s="11" t="s">
        <v>1399</v>
      </c>
      <c r="F3518" s="12">
        <v>430.86</v>
      </c>
      <c r="G3518" s="11" t="s">
        <v>152</v>
      </c>
    </row>
    <row r="3519" ht="18.75" spans="1:7">
      <c r="A3519" s="9">
        <v>3517</v>
      </c>
      <c r="B3519" s="9" t="s">
        <v>1467</v>
      </c>
      <c r="C3519" s="9" t="s">
        <v>153</v>
      </c>
      <c r="D3519" s="11" t="s">
        <v>18819</v>
      </c>
      <c r="E3519" s="11" t="s">
        <v>1398</v>
      </c>
      <c r="F3519" s="12">
        <v>0</v>
      </c>
      <c r="G3519" s="11" t="s">
        <v>155</v>
      </c>
    </row>
    <row r="3520" ht="18.75" spans="1:7">
      <c r="A3520" s="9">
        <v>3518</v>
      </c>
      <c r="B3520" s="9" t="s">
        <v>1467</v>
      </c>
      <c r="C3520" s="9" t="s">
        <v>153</v>
      </c>
      <c r="D3520" s="11" t="s">
        <v>18820</v>
      </c>
      <c r="E3520" s="11" t="s">
        <v>1406</v>
      </c>
      <c r="F3520" s="12">
        <v>172.01</v>
      </c>
      <c r="G3520" s="11" t="s">
        <v>142</v>
      </c>
    </row>
    <row r="3521" ht="18.75" spans="1:7">
      <c r="A3521" s="9">
        <v>3519</v>
      </c>
      <c r="B3521" s="9" t="s">
        <v>1467</v>
      </c>
      <c r="C3521" s="9" t="s">
        <v>153</v>
      </c>
      <c r="D3521" s="9" t="s">
        <v>18821</v>
      </c>
      <c r="E3521" s="9" t="s">
        <v>1402</v>
      </c>
      <c r="F3521" s="12">
        <v>0</v>
      </c>
      <c r="G3521" s="11" t="s">
        <v>155</v>
      </c>
    </row>
    <row r="3522" ht="18.75" spans="1:7">
      <c r="A3522" s="9">
        <v>3520</v>
      </c>
      <c r="B3522" s="9" t="s">
        <v>1467</v>
      </c>
      <c r="C3522" s="9" t="s">
        <v>153</v>
      </c>
      <c r="D3522" s="11" t="s">
        <v>18822</v>
      </c>
      <c r="E3522" s="11" t="s">
        <v>1459</v>
      </c>
      <c r="F3522" s="12">
        <v>433.64</v>
      </c>
      <c r="G3522" s="11" t="s">
        <v>142</v>
      </c>
    </row>
    <row r="3523" ht="18.75" spans="1:7">
      <c r="A3523" s="9">
        <v>3521</v>
      </c>
      <c r="B3523" s="9" t="s">
        <v>1467</v>
      </c>
      <c r="C3523" s="9" t="s">
        <v>153</v>
      </c>
      <c r="D3523" s="9" t="s">
        <v>18823</v>
      </c>
      <c r="E3523" s="9" t="s">
        <v>1348</v>
      </c>
      <c r="F3523" s="12">
        <v>0</v>
      </c>
      <c r="G3523" s="11" t="s">
        <v>155</v>
      </c>
    </row>
    <row r="3524" ht="18.75" spans="1:7">
      <c r="A3524" s="9">
        <v>3522</v>
      </c>
      <c r="B3524" s="9" t="s">
        <v>1467</v>
      </c>
      <c r="C3524" s="9" t="s">
        <v>153</v>
      </c>
      <c r="D3524" s="11" t="s">
        <v>18824</v>
      </c>
      <c r="E3524" s="11" t="s">
        <v>1361</v>
      </c>
      <c r="F3524" s="12">
        <v>0</v>
      </c>
      <c r="G3524" s="11" t="s">
        <v>155</v>
      </c>
    </row>
    <row r="3525" ht="18.75" spans="1:7">
      <c r="A3525" s="9">
        <v>3523</v>
      </c>
      <c r="B3525" s="9" t="s">
        <v>1467</v>
      </c>
      <c r="C3525" s="9" t="s">
        <v>153</v>
      </c>
      <c r="D3525" s="9" t="s">
        <v>18825</v>
      </c>
      <c r="E3525" s="9" t="s">
        <v>1361</v>
      </c>
      <c r="F3525" s="12">
        <v>0</v>
      </c>
      <c r="G3525" s="11" t="s">
        <v>155</v>
      </c>
    </row>
    <row r="3526" ht="18.75" spans="1:7">
      <c r="A3526" s="9">
        <v>3524</v>
      </c>
      <c r="B3526" s="9" t="s">
        <v>1467</v>
      </c>
      <c r="C3526" s="9" t="s">
        <v>153</v>
      </c>
      <c r="D3526" s="11" t="s">
        <v>18826</v>
      </c>
      <c r="E3526" s="11" t="s">
        <v>1302</v>
      </c>
      <c r="F3526" s="12">
        <v>0</v>
      </c>
      <c r="G3526" s="11" t="s">
        <v>155</v>
      </c>
    </row>
    <row r="3527" ht="18.75" spans="1:7">
      <c r="A3527" s="9">
        <v>3525</v>
      </c>
      <c r="B3527" s="9" t="s">
        <v>1467</v>
      </c>
      <c r="C3527" s="9" t="s">
        <v>153</v>
      </c>
      <c r="D3527" s="9" t="s">
        <v>18827</v>
      </c>
      <c r="E3527" s="9" t="s">
        <v>1338</v>
      </c>
      <c r="F3527" s="12">
        <v>0</v>
      </c>
      <c r="G3527" s="11" t="s">
        <v>155</v>
      </c>
    </row>
    <row r="3528" ht="18.75" spans="1:7">
      <c r="A3528" s="9">
        <v>3526</v>
      </c>
      <c r="B3528" s="9" t="s">
        <v>1467</v>
      </c>
      <c r="C3528" s="9" t="s">
        <v>153</v>
      </c>
      <c r="D3528" s="11" t="s">
        <v>18828</v>
      </c>
      <c r="E3528" s="11" t="s">
        <v>1313</v>
      </c>
      <c r="F3528" s="12">
        <v>0</v>
      </c>
      <c r="G3528" s="11" t="s">
        <v>155</v>
      </c>
    </row>
    <row r="3529" ht="18.75" spans="1:7">
      <c r="A3529" s="9">
        <v>3527</v>
      </c>
      <c r="B3529" s="9" t="s">
        <v>1467</v>
      </c>
      <c r="C3529" s="9" t="s">
        <v>153</v>
      </c>
      <c r="D3529" s="11" t="s">
        <v>18829</v>
      </c>
      <c r="E3529" s="11" t="s">
        <v>1377</v>
      </c>
      <c r="F3529" s="12">
        <v>190.34</v>
      </c>
      <c r="G3529" s="11" t="s">
        <v>142</v>
      </c>
    </row>
    <row r="3530" ht="18.75" spans="1:7">
      <c r="A3530" s="9">
        <v>3528</v>
      </c>
      <c r="B3530" s="9" t="s">
        <v>1467</v>
      </c>
      <c r="C3530" s="9" t="s">
        <v>153</v>
      </c>
      <c r="D3530" s="11" t="s">
        <v>18830</v>
      </c>
      <c r="E3530" s="11" t="s">
        <v>1314</v>
      </c>
      <c r="F3530" s="12">
        <v>0</v>
      </c>
      <c r="G3530" s="11" t="s">
        <v>155</v>
      </c>
    </row>
    <row r="3531" ht="18.75" spans="1:7">
      <c r="A3531" s="9">
        <v>3529</v>
      </c>
      <c r="B3531" s="9" t="s">
        <v>1467</v>
      </c>
      <c r="C3531" s="9" t="s">
        <v>153</v>
      </c>
      <c r="D3531" s="11" t="s">
        <v>18831</v>
      </c>
      <c r="E3531" s="11" t="s">
        <v>1410</v>
      </c>
      <c r="F3531" s="12">
        <v>0</v>
      </c>
      <c r="G3531" s="11" t="s">
        <v>155</v>
      </c>
    </row>
    <row r="3532" ht="18.75" spans="1:7">
      <c r="A3532" s="9">
        <v>3530</v>
      </c>
      <c r="B3532" s="9" t="s">
        <v>1467</v>
      </c>
      <c r="C3532" s="9" t="s">
        <v>153</v>
      </c>
      <c r="D3532" s="11" t="s">
        <v>18832</v>
      </c>
      <c r="E3532" s="11" t="s">
        <v>1405</v>
      </c>
      <c r="F3532" s="12">
        <v>277.28</v>
      </c>
      <c r="G3532" s="11" t="s">
        <v>142</v>
      </c>
    </row>
    <row r="3533" ht="18.75" spans="1:7">
      <c r="A3533" s="9">
        <v>3531</v>
      </c>
      <c r="B3533" s="9" t="s">
        <v>1467</v>
      </c>
      <c r="C3533" s="9" t="s">
        <v>153</v>
      </c>
      <c r="D3533" s="11" t="s">
        <v>18833</v>
      </c>
      <c r="E3533" s="11" t="s">
        <v>1369</v>
      </c>
      <c r="F3533" s="12">
        <v>0</v>
      </c>
      <c r="G3533" s="11" t="s">
        <v>155</v>
      </c>
    </row>
    <row r="3534" ht="18.75" spans="1:7">
      <c r="A3534" s="9">
        <v>3532</v>
      </c>
      <c r="B3534" s="9" t="s">
        <v>1467</v>
      </c>
      <c r="C3534" s="9" t="s">
        <v>153</v>
      </c>
      <c r="D3534" s="9" t="s">
        <v>18834</v>
      </c>
      <c r="E3534" s="9" t="s">
        <v>1358</v>
      </c>
      <c r="F3534" s="12">
        <v>0</v>
      </c>
      <c r="G3534" s="11" t="s">
        <v>155</v>
      </c>
    </row>
    <row r="3535" ht="18.75" spans="1:7">
      <c r="A3535" s="9">
        <v>3533</v>
      </c>
      <c r="B3535" s="9" t="s">
        <v>1467</v>
      </c>
      <c r="C3535" s="9" t="s">
        <v>153</v>
      </c>
      <c r="D3535" s="9" t="s">
        <v>18835</v>
      </c>
      <c r="E3535" s="9" t="s">
        <v>1379</v>
      </c>
      <c r="F3535" s="12">
        <v>0</v>
      </c>
      <c r="G3535" s="11" t="s">
        <v>155</v>
      </c>
    </row>
    <row r="3536" ht="18.75" spans="1:7">
      <c r="A3536" s="9">
        <v>3534</v>
      </c>
      <c r="B3536" s="9" t="s">
        <v>1467</v>
      </c>
      <c r="C3536" s="9" t="s">
        <v>153</v>
      </c>
      <c r="D3536" s="11" t="s">
        <v>18836</v>
      </c>
      <c r="E3536" s="11" t="s">
        <v>1300</v>
      </c>
      <c r="F3536" s="12">
        <v>0</v>
      </c>
      <c r="G3536" s="11" t="s">
        <v>155</v>
      </c>
    </row>
    <row r="3537" ht="18.75" spans="1:7">
      <c r="A3537" s="9">
        <v>3535</v>
      </c>
      <c r="B3537" s="9" t="s">
        <v>1467</v>
      </c>
      <c r="C3537" s="9" t="s">
        <v>153</v>
      </c>
      <c r="D3537" s="9" t="s">
        <v>18837</v>
      </c>
      <c r="E3537" s="9" t="s">
        <v>1352</v>
      </c>
      <c r="F3537" s="12">
        <v>70.6836734693878</v>
      </c>
      <c r="G3537" s="11" t="s">
        <v>152</v>
      </c>
    </row>
    <row r="3538" ht="18.75" spans="1:7">
      <c r="A3538" s="9">
        <v>3536</v>
      </c>
      <c r="B3538" s="9" t="s">
        <v>1467</v>
      </c>
      <c r="C3538" s="9" t="s">
        <v>153</v>
      </c>
      <c r="D3538" s="11" t="s">
        <v>18838</v>
      </c>
      <c r="E3538" s="11" t="s">
        <v>1300</v>
      </c>
      <c r="F3538" s="12">
        <v>0</v>
      </c>
      <c r="G3538" s="11" t="s">
        <v>155</v>
      </c>
    </row>
    <row r="3539" ht="18.75" spans="1:7">
      <c r="A3539" s="9">
        <v>3537</v>
      </c>
      <c r="B3539" s="9" t="s">
        <v>1467</v>
      </c>
      <c r="C3539" s="9" t="s">
        <v>153</v>
      </c>
      <c r="D3539" s="11" t="s">
        <v>18839</v>
      </c>
      <c r="E3539" s="11" t="s">
        <v>1312</v>
      </c>
      <c r="F3539" s="12">
        <v>0</v>
      </c>
      <c r="G3539" s="11" t="s">
        <v>155</v>
      </c>
    </row>
    <row r="3540" ht="18.75" spans="1:7">
      <c r="A3540" s="9">
        <v>3538</v>
      </c>
      <c r="B3540" s="9" t="s">
        <v>1467</v>
      </c>
      <c r="C3540" s="9" t="s">
        <v>153</v>
      </c>
      <c r="D3540" s="11" t="s">
        <v>18840</v>
      </c>
      <c r="E3540" s="11" t="s">
        <v>1345</v>
      </c>
      <c r="F3540" s="12">
        <v>0</v>
      </c>
      <c r="G3540" s="11" t="s">
        <v>155</v>
      </c>
    </row>
    <row r="3541" ht="18.75" spans="1:7">
      <c r="A3541" s="9">
        <v>3539</v>
      </c>
      <c r="B3541" s="9" t="s">
        <v>1467</v>
      </c>
      <c r="C3541" s="9" t="s">
        <v>153</v>
      </c>
      <c r="D3541" s="11" t="s">
        <v>18841</v>
      </c>
      <c r="E3541" s="11" t="s">
        <v>1319</v>
      </c>
      <c r="F3541" s="12">
        <v>0</v>
      </c>
      <c r="G3541" s="11" t="s">
        <v>155</v>
      </c>
    </row>
    <row r="3542" ht="18.75" spans="1:7">
      <c r="A3542" s="9">
        <v>3540</v>
      </c>
      <c r="B3542" s="9" t="s">
        <v>1467</v>
      </c>
      <c r="C3542" s="9" t="s">
        <v>153</v>
      </c>
      <c r="D3542" s="9" t="s">
        <v>18842</v>
      </c>
      <c r="E3542" s="9" t="s">
        <v>1312</v>
      </c>
      <c r="F3542" s="12">
        <v>0</v>
      </c>
      <c r="G3542" s="11" t="s">
        <v>155</v>
      </c>
    </row>
    <row r="3543" ht="18.75" spans="1:7">
      <c r="A3543" s="9">
        <v>3541</v>
      </c>
      <c r="B3543" s="9" t="s">
        <v>1467</v>
      </c>
      <c r="C3543" s="9" t="s">
        <v>153</v>
      </c>
      <c r="D3543" s="11" t="s">
        <v>18843</v>
      </c>
      <c r="E3543" s="11" t="s">
        <v>1312</v>
      </c>
      <c r="F3543" s="12">
        <v>0</v>
      </c>
      <c r="G3543" s="11" t="s">
        <v>155</v>
      </c>
    </row>
    <row r="3544" ht="18.75" spans="1:7">
      <c r="A3544" s="9">
        <v>3542</v>
      </c>
      <c r="B3544" s="9" t="s">
        <v>1467</v>
      </c>
      <c r="C3544" s="9" t="s">
        <v>153</v>
      </c>
      <c r="D3544" s="9" t="s">
        <v>18844</v>
      </c>
      <c r="E3544" s="9" t="s">
        <v>1295</v>
      </c>
      <c r="F3544" s="12">
        <v>0</v>
      </c>
      <c r="G3544" s="11" t="s">
        <v>155</v>
      </c>
    </row>
    <row r="3545" ht="18.75" spans="1:7">
      <c r="A3545" s="9">
        <v>3543</v>
      </c>
      <c r="B3545" s="9" t="s">
        <v>1467</v>
      </c>
      <c r="C3545" s="9" t="s">
        <v>153</v>
      </c>
      <c r="D3545" s="11" t="s">
        <v>18845</v>
      </c>
      <c r="E3545" s="11" t="s">
        <v>1320</v>
      </c>
      <c r="F3545" s="12">
        <v>0</v>
      </c>
      <c r="G3545" s="11" t="s">
        <v>155</v>
      </c>
    </row>
    <row r="3546" ht="18.75" spans="1:7">
      <c r="A3546" s="9">
        <v>3544</v>
      </c>
      <c r="B3546" s="9" t="s">
        <v>1467</v>
      </c>
      <c r="C3546" s="9" t="s">
        <v>153</v>
      </c>
      <c r="D3546" s="11" t="s">
        <v>18846</v>
      </c>
      <c r="E3546" s="11" t="s">
        <v>1320</v>
      </c>
      <c r="F3546" s="12">
        <v>0</v>
      </c>
      <c r="G3546" s="11" t="s">
        <v>155</v>
      </c>
    </row>
    <row r="3547" ht="18.75" spans="1:7">
      <c r="A3547" s="9">
        <v>3545</v>
      </c>
      <c r="B3547" s="9" t="s">
        <v>1467</v>
      </c>
      <c r="C3547" s="9" t="s">
        <v>153</v>
      </c>
      <c r="D3547" s="9" t="s">
        <v>18847</v>
      </c>
      <c r="E3547" s="9" t="s">
        <v>1441</v>
      </c>
      <c r="F3547" s="12">
        <v>0</v>
      </c>
      <c r="G3547" s="11" t="s">
        <v>155</v>
      </c>
    </row>
    <row r="3548" ht="18.75" spans="1:7">
      <c r="A3548" s="9">
        <v>3546</v>
      </c>
      <c r="B3548" s="9" t="s">
        <v>1467</v>
      </c>
      <c r="C3548" s="9" t="s">
        <v>153</v>
      </c>
      <c r="D3548" s="9" t="s">
        <v>18848</v>
      </c>
      <c r="E3548" s="9" t="s">
        <v>1311</v>
      </c>
      <c r="F3548" s="12">
        <v>0</v>
      </c>
      <c r="G3548" s="11" t="s">
        <v>155</v>
      </c>
    </row>
    <row r="3549" ht="18.75" spans="1:7">
      <c r="A3549" s="9">
        <v>3547</v>
      </c>
      <c r="B3549" s="9" t="s">
        <v>1467</v>
      </c>
      <c r="C3549" s="9" t="s">
        <v>153</v>
      </c>
      <c r="D3549" s="11" t="s">
        <v>18849</v>
      </c>
      <c r="E3549" s="11" t="s">
        <v>1305</v>
      </c>
      <c r="F3549" s="12">
        <v>0</v>
      </c>
      <c r="G3549" s="11" t="s">
        <v>155</v>
      </c>
    </row>
    <row r="3550" ht="18.75" spans="1:7">
      <c r="A3550" s="9">
        <v>3548</v>
      </c>
      <c r="B3550" s="9" t="s">
        <v>1467</v>
      </c>
      <c r="C3550" s="9" t="s">
        <v>153</v>
      </c>
      <c r="D3550" s="11" t="s">
        <v>18850</v>
      </c>
      <c r="E3550" s="11" t="s">
        <v>1300</v>
      </c>
      <c r="F3550" s="12">
        <v>0</v>
      </c>
      <c r="G3550" s="11" t="s">
        <v>155</v>
      </c>
    </row>
    <row r="3551" ht="18.75" spans="1:7">
      <c r="A3551" s="9">
        <v>3549</v>
      </c>
      <c r="B3551" s="9" t="s">
        <v>1467</v>
      </c>
      <c r="C3551" s="9" t="s">
        <v>153</v>
      </c>
      <c r="D3551" s="11" t="s">
        <v>18851</v>
      </c>
      <c r="E3551" s="11" t="s">
        <v>1383</v>
      </c>
      <c r="F3551" s="12">
        <v>0</v>
      </c>
      <c r="G3551" s="11" t="s">
        <v>155</v>
      </c>
    </row>
    <row r="3552" ht="18.75" spans="1:7">
      <c r="A3552" s="9">
        <v>3550</v>
      </c>
      <c r="B3552" s="9" t="s">
        <v>1467</v>
      </c>
      <c r="C3552" s="9" t="s">
        <v>153</v>
      </c>
      <c r="D3552" s="11" t="s">
        <v>18852</v>
      </c>
      <c r="E3552" s="11" t="s">
        <v>1372</v>
      </c>
      <c r="F3552" s="12">
        <v>0</v>
      </c>
      <c r="G3552" s="11" t="s">
        <v>155</v>
      </c>
    </row>
    <row r="3553" ht="18.75" spans="1:7">
      <c r="A3553" s="9">
        <v>3551</v>
      </c>
      <c r="B3553" s="9" t="s">
        <v>1467</v>
      </c>
      <c r="C3553" s="9" t="s">
        <v>153</v>
      </c>
      <c r="D3553" s="11" t="s">
        <v>18853</v>
      </c>
      <c r="E3553" s="11" t="s">
        <v>1405</v>
      </c>
      <c r="F3553" s="12">
        <v>360.93</v>
      </c>
      <c r="G3553" s="11" t="s">
        <v>142</v>
      </c>
    </row>
    <row r="3554" ht="18.75" spans="1:7">
      <c r="A3554" s="9">
        <v>3552</v>
      </c>
      <c r="B3554" s="9" t="s">
        <v>1467</v>
      </c>
      <c r="C3554" s="9" t="s">
        <v>153</v>
      </c>
      <c r="D3554" s="11" t="s">
        <v>18854</v>
      </c>
      <c r="E3554" s="11" t="s">
        <v>1417</v>
      </c>
      <c r="F3554" s="12">
        <v>408.14</v>
      </c>
      <c r="G3554" s="11" t="s">
        <v>152</v>
      </c>
    </row>
    <row r="3555" ht="18.75" spans="1:7">
      <c r="A3555" s="9">
        <v>3553</v>
      </c>
      <c r="B3555" s="9" t="s">
        <v>1467</v>
      </c>
      <c r="C3555" s="9" t="s">
        <v>153</v>
      </c>
      <c r="D3555" s="11" t="s">
        <v>18855</v>
      </c>
      <c r="E3555" s="11" t="s">
        <v>1458</v>
      </c>
      <c r="F3555" s="12">
        <v>970.23</v>
      </c>
      <c r="G3555" s="11" t="s">
        <v>142</v>
      </c>
    </row>
    <row r="3556" ht="18.75" spans="1:7">
      <c r="A3556" s="9">
        <v>3554</v>
      </c>
      <c r="B3556" s="9" t="s">
        <v>1467</v>
      </c>
      <c r="C3556" s="9" t="s">
        <v>153</v>
      </c>
      <c r="D3556" s="11" t="s">
        <v>18856</v>
      </c>
      <c r="E3556" s="11" t="s">
        <v>1458</v>
      </c>
      <c r="F3556" s="12">
        <v>814.18</v>
      </c>
      <c r="G3556" s="11" t="s">
        <v>142</v>
      </c>
    </row>
    <row r="3557" ht="18.75" spans="1:7">
      <c r="A3557" s="9">
        <v>3555</v>
      </c>
      <c r="B3557" s="9" t="s">
        <v>1467</v>
      </c>
      <c r="C3557" s="9" t="s">
        <v>153</v>
      </c>
      <c r="D3557" s="11" t="s">
        <v>18857</v>
      </c>
      <c r="E3557" s="11" t="s">
        <v>1458</v>
      </c>
      <c r="F3557" s="12">
        <v>370.66</v>
      </c>
      <c r="G3557" s="11" t="s">
        <v>142</v>
      </c>
    </row>
    <row r="3558" ht="18.75" spans="1:7">
      <c r="A3558" s="9">
        <v>3556</v>
      </c>
      <c r="B3558" s="9" t="s">
        <v>1467</v>
      </c>
      <c r="C3558" s="9" t="s">
        <v>153</v>
      </c>
      <c r="D3558" s="9" t="s">
        <v>18858</v>
      </c>
      <c r="E3558" s="9" t="s">
        <v>1458</v>
      </c>
      <c r="F3558" s="12">
        <v>575.8</v>
      </c>
      <c r="G3558" s="11" t="s">
        <v>142</v>
      </c>
    </row>
    <row r="3559" ht="18.75" spans="1:7">
      <c r="A3559" s="9">
        <v>3557</v>
      </c>
      <c r="B3559" s="9" t="s">
        <v>1467</v>
      </c>
      <c r="C3559" s="9" t="s">
        <v>153</v>
      </c>
      <c r="D3559" s="11" t="s">
        <v>18859</v>
      </c>
      <c r="E3559" s="11" t="s">
        <v>1406</v>
      </c>
      <c r="F3559" s="12">
        <v>540.82</v>
      </c>
      <c r="G3559" s="11" t="s">
        <v>142</v>
      </c>
    </row>
    <row r="3560" ht="18.75" spans="1:7">
      <c r="A3560" s="9">
        <v>3558</v>
      </c>
      <c r="B3560" s="9" t="s">
        <v>1467</v>
      </c>
      <c r="C3560" s="9" t="s">
        <v>153</v>
      </c>
      <c r="D3560" s="9" t="s">
        <v>18860</v>
      </c>
      <c r="E3560" s="9" t="s">
        <v>1406</v>
      </c>
      <c r="F3560" s="12">
        <v>380.88</v>
      </c>
      <c r="G3560" s="11" t="s">
        <v>142</v>
      </c>
    </row>
    <row r="3561" ht="18.75" spans="1:7">
      <c r="A3561" s="9">
        <v>3559</v>
      </c>
      <c r="B3561" s="9" t="s">
        <v>1467</v>
      </c>
      <c r="C3561" s="9" t="s">
        <v>153</v>
      </c>
      <c r="D3561" s="9" t="s">
        <v>18861</v>
      </c>
      <c r="E3561" s="9" t="s">
        <v>1412</v>
      </c>
      <c r="F3561" s="12">
        <v>0</v>
      </c>
      <c r="G3561" s="11" t="s">
        <v>155</v>
      </c>
    </row>
    <row r="3562" ht="18.75" spans="1:7">
      <c r="A3562" s="9">
        <v>3560</v>
      </c>
      <c r="B3562" s="9" t="s">
        <v>1467</v>
      </c>
      <c r="C3562" s="9" t="s">
        <v>153</v>
      </c>
      <c r="D3562" s="9" t="s">
        <v>18862</v>
      </c>
      <c r="E3562" s="9" t="s">
        <v>1371</v>
      </c>
      <c r="F3562" s="12">
        <v>0</v>
      </c>
      <c r="G3562" s="11" t="s">
        <v>155</v>
      </c>
    </row>
    <row r="3563" ht="18.75" spans="1:7">
      <c r="A3563" s="9">
        <v>3561</v>
      </c>
      <c r="B3563" s="9" t="s">
        <v>1467</v>
      </c>
      <c r="C3563" s="9" t="s">
        <v>153</v>
      </c>
      <c r="D3563" s="9" t="s">
        <v>18863</v>
      </c>
      <c r="E3563" s="9" t="s">
        <v>1396</v>
      </c>
      <c r="F3563" s="12">
        <v>0</v>
      </c>
      <c r="G3563" s="11" t="s">
        <v>155</v>
      </c>
    </row>
    <row r="3564" ht="18.75" spans="1:7">
      <c r="A3564" s="9">
        <v>3562</v>
      </c>
      <c r="B3564" s="9" t="s">
        <v>1467</v>
      </c>
      <c r="C3564" s="9" t="s">
        <v>153</v>
      </c>
      <c r="D3564" s="9" t="s">
        <v>18864</v>
      </c>
      <c r="E3564" s="9" t="s">
        <v>1441</v>
      </c>
      <c r="F3564" s="12">
        <v>0</v>
      </c>
      <c r="G3564" s="11" t="s">
        <v>155</v>
      </c>
    </row>
    <row r="3565" ht="18.75" spans="1:7">
      <c r="A3565" s="9">
        <v>3563</v>
      </c>
      <c r="B3565" s="9" t="s">
        <v>1467</v>
      </c>
      <c r="C3565" s="9" t="s">
        <v>153</v>
      </c>
      <c r="D3565" s="9" t="s">
        <v>18865</v>
      </c>
      <c r="E3565" s="9" t="s">
        <v>1298</v>
      </c>
      <c r="F3565" s="12">
        <v>0</v>
      </c>
      <c r="G3565" s="11" t="s">
        <v>155</v>
      </c>
    </row>
    <row r="3566" ht="18.75" spans="1:7">
      <c r="A3566" s="9">
        <v>3564</v>
      </c>
      <c r="B3566" s="9" t="s">
        <v>1467</v>
      </c>
      <c r="C3566" s="9" t="s">
        <v>153</v>
      </c>
      <c r="D3566" s="11" t="s">
        <v>18866</v>
      </c>
      <c r="E3566" s="11" t="s">
        <v>1380</v>
      </c>
      <c r="F3566" s="12">
        <v>0</v>
      </c>
      <c r="G3566" s="11" t="s">
        <v>155</v>
      </c>
    </row>
    <row r="3567" ht="18.75" spans="1:7">
      <c r="A3567" s="9">
        <v>3565</v>
      </c>
      <c r="B3567" s="9" t="s">
        <v>1467</v>
      </c>
      <c r="C3567" s="9" t="s">
        <v>153</v>
      </c>
      <c r="D3567" s="11" t="s">
        <v>18867</v>
      </c>
      <c r="E3567" s="11" t="s">
        <v>1311</v>
      </c>
      <c r="F3567" s="12">
        <v>0</v>
      </c>
      <c r="G3567" s="11" t="s">
        <v>155</v>
      </c>
    </row>
    <row r="3568" ht="18.75" spans="1:7">
      <c r="A3568" s="9">
        <v>3566</v>
      </c>
      <c r="B3568" s="9" t="s">
        <v>1467</v>
      </c>
      <c r="C3568" s="9" t="s">
        <v>153</v>
      </c>
      <c r="D3568" s="11" t="s">
        <v>18868</v>
      </c>
      <c r="E3568" s="11" t="s">
        <v>1358</v>
      </c>
      <c r="F3568" s="12">
        <v>0</v>
      </c>
      <c r="G3568" s="11" t="s">
        <v>155</v>
      </c>
    </row>
    <row r="3569" ht="18.75" spans="1:7">
      <c r="A3569" s="9">
        <v>3567</v>
      </c>
      <c r="B3569" s="9" t="s">
        <v>1467</v>
      </c>
      <c r="C3569" s="9" t="s">
        <v>153</v>
      </c>
      <c r="D3569" s="11" t="s">
        <v>18869</v>
      </c>
      <c r="E3569" s="11" t="s">
        <v>1411</v>
      </c>
      <c r="F3569" s="12">
        <v>0</v>
      </c>
      <c r="G3569" s="11" t="s">
        <v>155</v>
      </c>
    </row>
    <row r="3570" ht="18.75" spans="1:7">
      <c r="A3570" s="9">
        <v>3568</v>
      </c>
      <c r="B3570" s="9" t="s">
        <v>1467</v>
      </c>
      <c r="C3570" s="9" t="s">
        <v>153</v>
      </c>
      <c r="D3570" s="11" t="s">
        <v>18870</v>
      </c>
      <c r="E3570" s="11" t="s">
        <v>1358</v>
      </c>
      <c r="F3570" s="12">
        <v>0</v>
      </c>
      <c r="G3570" s="11" t="s">
        <v>155</v>
      </c>
    </row>
    <row r="3571" ht="18.75" spans="1:7">
      <c r="A3571" s="9">
        <v>3569</v>
      </c>
      <c r="B3571" s="9" t="s">
        <v>1467</v>
      </c>
      <c r="C3571" s="9" t="s">
        <v>153</v>
      </c>
      <c r="D3571" s="11" t="s">
        <v>18871</v>
      </c>
      <c r="E3571" s="11" t="s">
        <v>1358</v>
      </c>
      <c r="F3571" s="12">
        <v>0</v>
      </c>
      <c r="G3571" s="11" t="s">
        <v>155</v>
      </c>
    </row>
    <row r="3572" ht="18.75" spans="1:7">
      <c r="A3572" s="9">
        <v>3570</v>
      </c>
      <c r="B3572" s="9" t="s">
        <v>1467</v>
      </c>
      <c r="C3572" s="9" t="s">
        <v>153</v>
      </c>
      <c r="D3572" s="11" t="s">
        <v>18872</v>
      </c>
      <c r="E3572" s="11" t="s">
        <v>1406</v>
      </c>
      <c r="F3572" s="12">
        <v>454.67</v>
      </c>
      <c r="G3572" s="11" t="s">
        <v>142</v>
      </c>
    </row>
    <row r="3573" ht="18.75" spans="1:7">
      <c r="A3573" s="9">
        <v>3571</v>
      </c>
      <c r="B3573" s="9" t="s">
        <v>1467</v>
      </c>
      <c r="C3573" s="9" t="s">
        <v>153</v>
      </c>
      <c r="D3573" s="11" t="s">
        <v>18873</v>
      </c>
      <c r="E3573" s="11" t="s">
        <v>1313</v>
      </c>
      <c r="F3573" s="12">
        <v>0</v>
      </c>
      <c r="G3573" s="11" t="s">
        <v>155</v>
      </c>
    </row>
    <row r="3574" ht="18.75" spans="1:7">
      <c r="A3574" s="9">
        <v>3572</v>
      </c>
      <c r="B3574" s="9" t="s">
        <v>1467</v>
      </c>
      <c r="C3574" s="9" t="s">
        <v>153</v>
      </c>
      <c r="D3574" s="11" t="s">
        <v>18874</v>
      </c>
      <c r="E3574" s="11" t="s">
        <v>1361</v>
      </c>
      <c r="F3574" s="12">
        <v>0</v>
      </c>
      <c r="G3574" s="11" t="s">
        <v>155</v>
      </c>
    </row>
    <row r="3575" ht="18.75" spans="1:7">
      <c r="A3575" s="9">
        <v>3573</v>
      </c>
      <c r="B3575" s="9" t="s">
        <v>1467</v>
      </c>
      <c r="C3575" s="9" t="s">
        <v>153</v>
      </c>
      <c r="D3575" s="11" t="s">
        <v>18875</v>
      </c>
      <c r="E3575" s="11" t="s">
        <v>1379</v>
      </c>
      <c r="F3575" s="12">
        <v>0</v>
      </c>
      <c r="G3575" s="11" t="s">
        <v>155</v>
      </c>
    </row>
    <row r="3576" ht="18.75" spans="1:7">
      <c r="A3576" s="9">
        <v>3574</v>
      </c>
      <c r="B3576" s="9" t="s">
        <v>1467</v>
      </c>
      <c r="C3576" s="9" t="s">
        <v>153</v>
      </c>
      <c r="D3576" s="11" t="s">
        <v>18876</v>
      </c>
      <c r="E3576" s="11" t="s">
        <v>1338</v>
      </c>
      <c r="F3576" s="12">
        <v>0</v>
      </c>
      <c r="G3576" s="11" t="s">
        <v>155</v>
      </c>
    </row>
    <row r="3577" ht="18.75" spans="1:7">
      <c r="A3577" s="9">
        <v>3575</v>
      </c>
      <c r="B3577" s="9" t="s">
        <v>1467</v>
      </c>
      <c r="C3577" s="9" t="s">
        <v>153</v>
      </c>
      <c r="D3577" s="9" t="s">
        <v>18877</v>
      </c>
      <c r="E3577" s="9" t="s">
        <v>1354</v>
      </c>
      <c r="F3577" s="12">
        <v>169.897959183673</v>
      </c>
      <c r="G3577" s="11" t="s">
        <v>152</v>
      </c>
    </row>
    <row r="3578" ht="18.75" spans="1:7">
      <c r="A3578" s="9">
        <v>3576</v>
      </c>
      <c r="B3578" s="9" t="s">
        <v>1467</v>
      </c>
      <c r="C3578" s="9" t="s">
        <v>153</v>
      </c>
      <c r="D3578" s="11" t="s">
        <v>18878</v>
      </c>
      <c r="E3578" s="11" t="s">
        <v>1313</v>
      </c>
      <c r="F3578" s="12">
        <v>0</v>
      </c>
      <c r="G3578" s="11" t="s">
        <v>155</v>
      </c>
    </row>
    <row r="3579" ht="18.75" spans="1:7">
      <c r="A3579" s="9">
        <v>3577</v>
      </c>
      <c r="B3579" s="9" t="s">
        <v>1467</v>
      </c>
      <c r="C3579" s="9" t="s">
        <v>153</v>
      </c>
      <c r="D3579" s="11" t="s">
        <v>18879</v>
      </c>
      <c r="E3579" s="11" t="s">
        <v>1355</v>
      </c>
      <c r="F3579" s="12">
        <v>0</v>
      </c>
      <c r="G3579" s="11" t="s">
        <v>155</v>
      </c>
    </row>
    <row r="3580" ht="18.75" spans="1:7">
      <c r="A3580" s="9">
        <v>3578</v>
      </c>
      <c r="B3580" s="9" t="s">
        <v>1467</v>
      </c>
      <c r="C3580" s="9" t="s">
        <v>153</v>
      </c>
      <c r="D3580" s="11" t="s">
        <v>18880</v>
      </c>
      <c r="E3580" s="11" t="s">
        <v>1462</v>
      </c>
      <c r="F3580" s="12">
        <v>662.56</v>
      </c>
      <c r="G3580" s="11" t="s">
        <v>152</v>
      </c>
    </row>
    <row r="3581" ht="18.75" spans="1:7">
      <c r="A3581" s="9">
        <v>3579</v>
      </c>
      <c r="B3581" s="9" t="s">
        <v>1467</v>
      </c>
      <c r="C3581" s="9" t="s">
        <v>153</v>
      </c>
      <c r="D3581" s="11" t="s">
        <v>18881</v>
      </c>
      <c r="E3581" s="11" t="s">
        <v>1386</v>
      </c>
      <c r="F3581" s="12">
        <v>0</v>
      </c>
      <c r="G3581" s="11" t="s">
        <v>155</v>
      </c>
    </row>
    <row r="3582" ht="18.75" spans="1:7">
      <c r="A3582" s="9">
        <v>3580</v>
      </c>
      <c r="B3582" s="9" t="s">
        <v>1467</v>
      </c>
      <c r="C3582" s="9" t="s">
        <v>153</v>
      </c>
      <c r="D3582" s="9" t="s">
        <v>18882</v>
      </c>
      <c r="E3582" s="9" t="s">
        <v>1352</v>
      </c>
      <c r="F3582" s="12">
        <v>0</v>
      </c>
      <c r="G3582" s="10" t="s">
        <v>155</v>
      </c>
    </row>
    <row r="3583" ht="18.75" spans="1:7">
      <c r="A3583" s="9">
        <v>3581</v>
      </c>
      <c r="B3583" s="9" t="s">
        <v>1467</v>
      </c>
      <c r="C3583" s="9" t="s">
        <v>153</v>
      </c>
      <c r="D3583" s="11" t="s">
        <v>18883</v>
      </c>
      <c r="E3583" s="11" t="s">
        <v>1414</v>
      </c>
      <c r="F3583" s="12">
        <v>339.53</v>
      </c>
      <c r="G3583" s="11" t="s">
        <v>142</v>
      </c>
    </row>
    <row r="3584" ht="18.75" spans="1:7">
      <c r="A3584" s="9">
        <v>3582</v>
      </c>
      <c r="B3584" s="9" t="s">
        <v>1467</v>
      </c>
      <c r="C3584" s="9" t="s">
        <v>153</v>
      </c>
      <c r="D3584" s="11" t="s">
        <v>18884</v>
      </c>
      <c r="E3584" s="11" t="s">
        <v>1345</v>
      </c>
      <c r="F3584" s="12">
        <v>0</v>
      </c>
      <c r="G3584" s="11" t="s">
        <v>155</v>
      </c>
    </row>
    <row r="3585" ht="18.75" spans="1:7">
      <c r="A3585" s="9">
        <v>3583</v>
      </c>
      <c r="B3585" s="9" t="s">
        <v>1467</v>
      </c>
      <c r="C3585" s="9" t="s">
        <v>153</v>
      </c>
      <c r="D3585" s="9" t="s">
        <v>18885</v>
      </c>
      <c r="E3585" s="9" t="s">
        <v>1312</v>
      </c>
      <c r="F3585" s="12">
        <v>0</v>
      </c>
      <c r="G3585" s="11" t="s">
        <v>155</v>
      </c>
    </row>
    <row r="3586" ht="18.75" spans="1:7">
      <c r="A3586" s="9">
        <v>3584</v>
      </c>
      <c r="B3586" s="9" t="s">
        <v>1467</v>
      </c>
      <c r="C3586" s="9" t="s">
        <v>153</v>
      </c>
      <c r="D3586" s="11" t="s">
        <v>18886</v>
      </c>
      <c r="E3586" s="11" t="s">
        <v>1299</v>
      </c>
      <c r="F3586" s="12">
        <v>0</v>
      </c>
      <c r="G3586" s="11" t="s">
        <v>155</v>
      </c>
    </row>
    <row r="3587" ht="18.75" spans="1:7">
      <c r="A3587" s="9">
        <v>3585</v>
      </c>
      <c r="B3587" s="9" t="s">
        <v>1467</v>
      </c>
      <c r="C3587" s="9" t="s">
        <v>153</v>
      </c>
      <c r="D3587" s="9" t="s">
        <v>18887</v>
      </c>
      <c r="E3587" s="9" t="s">
        <v>1410</v>
      </c>
      <c r="F3587" s="12">
        <v>0</v>
      </c>
      <c r="G3587" s="11" t="s">
        <v>155</v>
      </c>
    </row>
    <row r="3588" ht="18.75" spans="1:7">
      <c r="A3588" s="9">
        <v>3586</v>
      </c>
      <c r="B3588" s="9" t="s">
        <v>1467</v>
      </c>
      <c r="C3588" s="9" t="s">
        <v>153</v>
      </c>
      <c r="D3588" s="9" t="s">
        <v>18888</v>
      </c>
      <c r="E3588" s="9" t="s">
        <v>1307</v>
      </c>
      <c r="F3588" s="12">
        <v>244.03</v>
      </c>
      <c r="G3588" s="11" t="s">
        <v>152</v>
      </c>
    </row>
    <row r="3589" ht="18.75" spans="1:7">
      <c r="A3589" s="9">
        <v>3587</v>
      </c>
      <c r="B3589" s="9" t="s">
        <v>1467</v>
      </c>
      <c r="C3589" s="9" t="s">
        <v>153</v>
      </c>
      <c r="D3589" s="11" t="s">
        <v>18889</v>
      </c>
      <c r="E3589" s="11" t="s">
        <v>871</v>
      </c>
      <c r="F3589" s="12">
        <v>0</v>
      </c>
      <c r="G3589" s="11" t="s">
        <v>155</v>
      </c>
    </row>
    <row r="3590" ht="18.75" spans="1:7">
      <c r="A3590" s="9">
        <v>3588</v>
      </c>
      <c r="B3590" s="9" t="s">
        <v>1467</v>
      </c>
      <c r="C3590" s="9" t="s">
        <v>153</v>
      </c>
      <c r="D3590" s="9" t="s">
        <v>18890</v>
      </c>
      <c r="E3590" s="9" t="s">
        <v>1372</v>
      </c>
      <c r="F3590" s="12">
        <v>0</v>
      </c>
      <c r="G3590" s="11" t="s">
        <v>155</v>
      </c>
    </row>
    <row r="3591" ht="18.75" spans="1:7">
      <c r="A3591" s="9">
        <v>3589</v>
      </c>
      <c r="B3591" s="9" t="s">
        <v>1467</v>
      </c>
      <c r="C3591" s="9" t="s">
        <v>153</v>
      </c>
      <c r="D3591" s="11" t="s">
        <v>18891</v>
      </c>
      <c r="E3591" s="11" t="s">
        <v>1372</v>
      </c>
      <c r="F3591" s="12">
        <v>0</v>
      </c>
      <c r="G3591" s="11" t="s">
        <v>155</v>
      </c>
    </row>
    <row r="3592" ht="18.75" spans="1:7">
      <c r="A3592" s="9">
        <v>3590</v>
      </c>
      <c r="B3592" s="9" t="s">
        <v>1467</v>
      </c>
      <c r="C3592" s="9" t="s">
        <v>153</v>
      </c>
      <c r="D3592" s="11" t="s">
        <v>18892</v>
      </c>
      <c r="E3592" s="11" t="s">
        <v>1272</v>
      </c>
      <c r="F3592" s="12">
        <v>0</v>
      </c>
      <c r="G3592" s="11" t="s">
        <v>155</v>
      </c>
    </row>
    <row r="3593" ht="18.75" spans="1:7">
      <c r="A3593" s="9">
        <v>3591</v>
      </c>
      <c r="B3593" s="9" t="s">
        <v>1467</v>
      </c>
      <c r="C3593" s="9" t="s">
        <v>153</v>
      </c>
      <c r="D3593" s="9" t="s">
        <v>18893</v>
      </c>
      <c r="E3593" s="9" t="s">
        <v>1272</v>
      </c>
      <c r="F3593" s="12">
        <v>0</v>
      </c>
      <c r="G3593" s="11" t="s">
        <v>155</v>
      </c>
    </row>
    <row r="3594" ht="18.75" spans="1:7">
      <c r="A3594" s="9">
        <v>3592</v>
      </c>
      <c r="B3594" s="9" t="s">
        <v>1467</v>
      </c>
      <c r="C3594" s="9" t="s">
        <v>153</v>
      </c>
      <c r="D3594" s="11" t="s">
        <v>18894</v>
      </c>
      <c r="E3594" s="11" t="s">
        <v>1337</v>
      </c>
      <c r="F3594" s="12">
        <v>0</v>
      </c>
      <c r="G3594" s="11" t="s">
        <v>155</v>
      </c>
    </row>
    <row r="3595" ht="18.75" spans="1:7">
      <c r="A3595" s="9">
        <v>3593</v>
      </c>
      <c r="B3595" s="9" t="s">
        <v>1467</v>
      </c>
      <c r="C3595" s="9" t="s">
        <v>153</v>
      </c>
      <c r="D3595" s="11" t="s">
        <v>18895</v>
      </c>
      <c r="E3595" s="11" t="s">
        <v>1340</v>
      </c>
      <c r="F3595" s="12">
        <v>0</v>
      </c>
      <c r="G3595" s="11" t="s">
        <v>155</v>
      </c>
    </row>
    <row r="3596" ht="18.75" spans="1:7">
      <c r="A3596" s="9">
        <v>3594</v>
      </c>
      <c r="B3596" s="9" t="s">
        <v>1467</v>
      </c>
      <c r="C3596" s="9" t="s">
        <v>153</v>
      </c>
      <c r="D3596" s="11" t="s">
        <v>18896</v>
      </c>
      <c r="E3596" s="11" t="s">
        <v>1355</v>
      </c>
      <c r="F3596" s="12">
        <v>0</v>
      </c>
      <c r="G3596" s="11" t="s">
        <v>155</v>
      </c>
    </row>
    <row r="3597" ht="18.75" spans="1:7">
      <c r="A3597" s="9">
        <v>3595</v>
      </c>
      <c r="B3597" s="9" t="s">
        <v>1467</v>
      </c>
      <c r="C3597" s="9" t="s">
        <v>153</v>
      </c>
      <c r="D3597" s="11" t="s">
        <v>18897</v>
      </c>
      <c r="E3597" s="11" t="s">
        <v>1355</v>
      </c>
      <c r="F3597" s="12">
        <v>0</v>
      </c>
      <c r="G3597" s="11" t="s">
        <v>155</v>
      </c>
    </row>
    <row r="3598" ht="18.75" spans="1:7">
      <c r="A3598" s="9">
        <v>3596</v>
      </c>
      <c r="B3598" s="9" t="s">
        <v>1467</v>
      </c>
      <c r="C3598" s="9" t="s">
        <v>153</v>
      </c>
      <c r="D3598" s="11" t="s">
        <v>18898</v>
      </c>
      <c r="E3598" s="11" t="s">
        <v>1333</v>
      </c>
      <c r="F3598" s="12">
        <v>0</v>
      </c>
      <c r="G3598" s="11" t="s">
        <v>155</v>
      </c>
    </row>
    <row r="3599" ht="18.75" spans="1:7">
      <c r="A3599" s="9">
        <v>3597</v>
      </c>
      <c r="B3599" s="9" t="s">
        <v>1467</v>
      </c>
      <c r="C3599" s="9" t="s">
        <v>153</v>
      </c>
      <c r="D3599" s="11" t="s">
        <v>18899</v>
      </c>
      <c r="E3599" s="11" t="s">
        <v>1299</v>
      </c>
      <c r="F3599" s="12">
        <v>0</v>
      </c>
      <c r="G3599" s="11" t="s">
        <v>155</v>
      </c>
    </row>
    <row r="3600" ht="18.75" spans="1:7">
      <c r="A3600" s="9">
        <v>3598</v>
      </c>
      <c r="B3600" s="9" t="s">
        <v>1467</v>
      </c>
      <c r="C3600" s="9" t="s">
        <v>153</v>
      </c>
      <c r="D3600" s="11" t="s">
        <v>18900</v>
      </c>
      <c r="E3600" s="11" t="s">
        <v>1373</v>
      </c>
      <c r="F3600" s="12">
        <v>0</v>
      </c>
      <c r="G3600" s="11" t="s">
        <v>155</v>
      </c>
    </row>
    <row r="3601" ht="18.75" spans="1:7">
      <c r="A3601" s="9">
        <v>3599</v>
      </c>
      <c r="B3601" s="9" t="s">
        <v>1467</v>
      </c>
      <c r="C3601" s="9" t="s">
        <v>153</v>
      </c>
      <c r="D3601" s="11" t="s">
        <v>18901</v>
      </c>
      <c r="E3601" s="11" t="s">
        <v>1363</v>
      </c>
      <c r="F3601" s="12">
        <v>0</v>
      </c>
      <c r="G3601" s="11" t="s">
        <v>155</v>
      </c>
    </row>
    <row r="3602" ht="18.75" spans="1:7">
      <c r="A3602" s="9">
        <v>3600</v>
      </c>
      <c r="B3602" s="9" t="s">
        <v>1467</v>
      </c>
      <c r="C3602" s="9" t="s">
        <v>153</v>
      </c>
      <c r="D3602" s="11" t="s">
        <v>18902</v>
      </c>
      <c r="E3602" s="11" t="s">
        <v>1272</v>
      </c>
      <c r="F3602" s="12">
        <v>0</v>
      </c>
      <c r="G3602" s="11" t="s">
        <v>155</v>
      </c>
    </row>
    <row r="3603" ht="18.75" spans="1:7">
      <c r="A3603" s="9">
        <v>3601</v>
      </c>
      <c r="B3603" s="9" t="s">
        <v>1467</v>
      </c>
      <c r="C3603" s="9" t="s">
        <v>153</v>
      </c>
      <c r="D3603" s="11" t="s">
        <v>18903</v>
      </c>
      <c r="E3603" s="11" t="s">
        <v>1272</v>
      </c>
      <c r="F3603" s="12">
        <v>0</v>
      </c>
      <c r="G3603" s="11" t="s">
        <v>155</v>
      </c>
    </row>
    <row r="3604" ht="18.75" spans="1:7">
      <c r="A3604" s="9">
        <v>3602</v>
      </c>
      <c r="B3604" s="9" t="s">
        <v>1467</v>
      </c>
      <c r="C3604" s="9" t="s">
        <v>153</v>
      </c>
      <c r="D3604" s="11" t="s">
        <v>18904</v>
      </c>
      <c r="E3604" s="11" t="s">
        <v>1322</v>
      </c>
      <c r="F3604" s="12">
        <v>0</v>
      </c>
      <c r="G3604" s="11" t="s">
        <v>155</v>
      </c>
    </row>
    <row r="3605" ht="18.75" spans="1:7">
      <c r="A3605" s="9">
        <v>3603</v>
      </c>
      <c r="B3605" s="9" t="s">
        <v>1467</v>
      </c>
      <c r="C3605" s="9" t="s">
        <v>153</v>
      </c>
      <c r="D3605" s="11" t="s">
        <v>18905</v>
      </c>
      <c r="E3605" s="11" t="s">
        <v>1286</v>
      </c>
      <c r="F3605" s="12">
        <v>0</v>
      </c>
      <c r="G3605" s="11" t="s">
        <v>155</v>
      </c>
    </row>
    <row r="3606" ht="18.75" spans="1:7">
      <c r="A3606" s="9">
        <v>3604</v>
      </c>
      <c r="B3606" s="9" t="s">
        <v>1467</v>
      </c>
      <c r="C3606" s="9" t="s">
        <v>153</v>
      </c>
      <c r="D3606" s="11" t="s">
        <v>18906</v>
      </c>
      <c r="E3606" s="11" t="s">
        <v>1421</v>
      </c>
      <c r="F3606" s="12">
        <v>655.03</v>
      </c>
      <c r="G3606" s="11" t="s">
        <v>152</v>
      </c>
    </row>
    <row r="3607" ht="18.75" spans="1:7">
      <c r="A3607" s="9">
        <v>3605</v>
      </c>
      <c r="B3607" s="9" t="s">
        <v>1467</v>
      </c>
      <c r="C3607" s="9" t="s">
        <v>153</v>
      </c>
      <c r="D3607" s="11" t="s">
        <v>18907</v>
      </c>
      <c r="E3607" s="11" t="s">
        <v>1271</v>
      </c>
      <c r="F3607" s="12">
        <v>0</v>
      </c>
      <c r="G3607" s="11" t="s">
        <v>155</v>
      </c>
    </row>
    <row r="3608" ht="18.75" spans="1:7">
      <c r="A3608" s="9">
        <v>3606</v>
      </c>
      <c r="B3608" s="9" t="s">
        <v>1467</v>
      </c>
      <c r="C3608" s="9" t="s">
        <v>153</v>
      </c>
      <c r="D3608" s="11" t="s">
        <v>18908</v>
      </c>
      <c r="E3608" s="11" t="s">
        <v>1314</v>
      </c>
      <c r="F3608" s="12">
        <v>529.877551020408</v>
      </c>
      <c r="G3608" s="11" t="s">
        <v>152</v>
      </c>
    </row>
    <row r="3609" ht="18.75" spans="1:7">
      <c r="A3609" s="9">
        <v>3607</v>
      </c>
      <c r="B3609" s="9" t="s">
        <v>1467</v>
      </c>
      <c r="C3609" s="9" t="s">
        <v>153</v>
      </c>
      <c r="D3609" s="11" t="s">
        <v>18909</v>
      </c>
      <c r="E3609" s="11" t="s">
        <v>1371</v>
      </c>
      <c r="F3609" s="12">
        <v>0</v>
      </c>
      <c r="G3609" s="11" t="s">
        <v>155</v>
      </c>
    </row>
    <row r="3610" ht="18.75" spans="1:7">
      <c r="A3610" s="9">
        <v>3608</v>
      </c>
      <c r="B3610" s="9" t="s">
        <v>1467</v>
      </c>
      <c r="C3610" s="9" t="s">
        <v>153</v>
      </c>
      <c r="D3610" s="11" t="s">
        <v>18910</v>
      </c>
      <c r="E3610" s="11" t="s">
        <v>1364</v>
      </c>
      <c r="F3610" s="12">
        <v>0</v>
      </c>
      <c r="G3610" s="11" t="s">
        <v>155</v>
      </c>
    </row>
    <row r="3611" ht="18.75" spans="1:7">
      <c r="A3611" s="9">
        <v>3609</v>
      </c>
      <c r="B3611" s="9" t="s">
        <v>1467</v>
      </c>
      <c r="C3611" s="9" t="s">
        <v>153</v>
      </c>
      <c r="D3611" s="9" t="s">
        <v>18911</v>
      </c>
      <c r="E3611" s="9" t="s">
        <v>1343</v>
      </c>
      <c r="F3611" s="12">
        <v>0</v>
      </c>
      <c r="G3611" s="11" t="s">
        <v>155</v>
      </c>
    </row>
    <row r="3612" ht="18.75" spans="1:7">
      <c r="A3612" s="9">
        <v>3610</v>
      </c>
      <c r="B3612" s="9" t="s">
        <v>1467</v>
      </c>
      <c r="C3612" s="9" t="s">
        <v>153</v>
      </c>
      <c r="D3612" s="11" t="s">
        <v>18912</v>
      </c>
      <c r="E3612" s="11" t="s">
        <v>1343</v>
      </c>
      <c r="F3612" s="12">
        <v>0</v>
      </c>
      <c r="G3612" s="11" t="s">
        <v>155</v>
      </c>
    </row>
    <row r="3613" ht="18.75" spans="1:7">
      <c r="A3613" s="9">
        <v>3611</v>
      </c>
      <c r="B3613" s="9" t="s">
        <v>1467</v>
      </c>
      <c r="C3613" s="9" t="s">
        <v>153</v>
      </c>
      <c r="D3613" s="9" t="s">
        <v>18913</v>
      </c>
      <c r="E3613" s="9" t="s">
        <v>1444</v>
      </c>
      <c r="F3613" s="12">
        <v>0</v>
      </c>
      <c r="G3613" s="11" t="s">
        <v>155</v>
      </c>
    </row>
    <row r="3614" ht="18.75" spans="1:7">
      <c r="A3614" s="9">
        <v>3612</v>
      </c>
      <c r="B3614" s="9" t="s">
        <v>1467</v>
      </c>
      <c r="C3614" s="9" t="s">
        <v>153</v>
      </c>
      <c r="D3614" s="11" t="s">
        <v>18914</v>
      </c>
      <c r="E3614" s="11" t="s">
        <v>1368</v>
      </c>
      <c r="F3614" s="12">
        <v>0</v>
      </c>
      <c r="G3614" s="11" t="s">
        <v>155</v>
      </c>
    </row>
    <row r="3615" ht="18.75" spans="1:7">
      <c r="A3615" s="9">
        <v>3613</v>
      </c>
      <c r="B3615" s="9" t="s">
        <v>1467</v>
      </c>
      <c r="C3615" s="9" t="s">
        <v>153</v>
      </c>
      <c r="D3615" s="11" t="s">
        <v>18915</v>
      </c>
      <c r="E3615" s="11" t="s">
        <v>1368</v>
      </c>
      <c r="F3615" s="12">
        <v>0</v>
      </c>
      <c r="G3615" s="11" t="s">
        <v>155</v>
      </c>
    </row>
    <row r="3616" ht="18.75" spans="1:7">
      <c r="A3616" s="9">
        <v>3614</v>
      </c>
      <c r="B3616" s="9" t="s">
        <v>1467</v>
      </c>
      <c r="C3616" s="9" t="s">
        <v>153</v>
      </c>
      <c r="D3616" s="11" t="s">
        <v>18916</v>
      </c>
      <c r="E3616" s="11" t="s">
        <v>1313</v>
      </c>
      <c r="F3616" s="12">
        <v>0</v>
      </c>
      <c r="G3616" s="11" t="s">
        <v>155</v>
      </c>
    </row>
    <row r="3617" ht="18.75" spans="1:7">
      <c r="A3617" s="9">
        <v>3615</v>
      </c>
      <c r="B3617" s="9" t="s">
        <v>1467</v>
      </c>
      <c r="C3617" s="9" t="s">
        <v>153</v>
      </c>
      <c r="D3617" s="11" t="s">
        <v>18917</v>
      </c>
      <c r="E3617" s="11" t="s">
        <v>1313</v>
      </c>
      <c r="F3617" s="12">
        <v>0</v>
      </c>
      <c r="G3617" s="11" t="s">
        <v>155</v>
      </c>
    </row>
    <row r="3618" ht="18.75" spans="1:7">
      <c r="A3618" s="9">
        <v>3616</v>
      </c>
      <c r="B3618" s="9" t="s">
        <v>1467</v>
      </c>
      <c r="C3618" s="9" t="s">
        <v>153</v>
      </c>
      <c r="D3618" s="11" t="s">
        <v>18918</v>
      </c>
      <c r="E3618" s="11" t="s">
        <v>1365</v>
      </c>
      <c r="F3618" s="12">
        <v>0</v>
      </c>
      <c r="G3618" s="11" t="s">
        <v>155</v>
      </c>
    </row>
    <row r="3619" ht="18.75" spans="1:7">
      <c r="A3619" s="9">
        <v>3617</v>
      </c>
      <c r="B3619" s="9" t="s">
        <v>1467</v>
      </c>
      <c r="C3619" s="9" t="s">
        <v>153</v>
      </c>
      <c r="D3619" s="9" t="s">
        <v>18919</v>
      </c>
      <c r="E3619" s="9" t="s">
        <v>1274</v>
      </c>
      <c r="F3619" s="12">
        <v>0</v>
      </c>
      <c r="G3619" s="10" t="s">
        <v>155</v>
      </c>
    </row>
    <row r="3620" ht="18.75" spans="1:7">
      <c r="A3620" s="9">
        <v>3618</v>
      </c>
      <c r="B3620" s="9" t="s">
        <v>1467</v>
      </c>
      <c r="C3620" s="9" t="s">
        <v>153</v>
      </c>
      <c r="D3620" s="11" t="s">
        <v>18920</v>
      </c>
      <c r="E3620" s="11" t="s">
        <v>1447</v>
      </c>
      <c r="F3620" s="12">
        <v>504.78</v>
      </c>
      <c r="G3620" s="11" t="s">
        <v>152</v>
      </c>
    </row>
    <row r="3621" ht="18.75" spans="1:7">
      <c r="A3621" s="9">
        <v>3619</v>
      </c>
      <c r="B3621" s="9" t="s">
        <v>1467</v>
      </c>
      <c r="C3621" s="9" t="s">
        <v>153</v>
      </c>
      <c r="D3621" s="11" t="s">
        <v>18921</v>
      </c>
      <c r="E3621" s="11" t="s">
        <v>1363</v>
      </c>
      <c r="F3621" s="12">
        <v>0</v>
      </c>
      <c r="G3621" s="11" t="s">
        <v>155</v>
      </c>
    </row>
    <row r="3622" ht="18.75" spans="1:7">
      <c r="A3622" s="9">
        <v>3620</v>
      </c>
      <c r="B3622" s="9" t="s">
        <v>1467</v>
      </c>
      <c r="C3622" s="9" t="s">
        <v>153</v>
      </c>
      <c r="D3622" s="11" t="s">
        <v>18922</v>
      </c>
      <c r="E3622" s="11" t="s">
        <v>1363</v>
      </c>
      <c r="F3622" s="12">
        <v>0</v>
      </c>
      <c r="G3622" s="11" t="s">
        <v>155</v>
      </c>
    </row>
    <row r="3623" ht="18.75" spans="1:7">
      <c r="A3623" s="9">
        <v>3621</v>
      </c>
      <c r="B3623" s="9" t="s">
        <v>1467</v>
      </c>
      <c r="C3623" s="9" t="s">
        <v>153</v>
      </c>
      <c r="D3623" s="11" t="s">
        <v>18923</v>
      </c>
      <c r="E3623" s="11" t="s">
        <v>1347</v>
      </c>
      <c r="F3623" s="12">
        <v>0</v>
      </c>
      <c r="G3623" s="11" t="s">
        <v>155</v>
      </c>
    </row>
    <row r="3624" ht="18.75" spans="1:7">
      <c r="A3624" s="9">
        <v>3622</v>
      </c>
      <c r="B3624" s="9" t="s">
        <v>1467</v>
      </c>
      <c r="C3624" s="9" t="s">
        <v>153</v>
      </c>
      <c r="D3624" s="9" t="s">
        <v>18924</v>
      </c>
      <c r="E3624" s="9" t="s">
        <v>1289</v>
      </c>
      <c r="F3624" s="12">
        <v>0</v>
      </c>
      <c r="G3624" s="11" t="s">
        <v>155</v>
      </c>
    </row>
    <row r="3625" ht="18.75" spans="1:7">
      <c r="A3625" s="9">
        <v>3623</v>
      </c>
      <c r="B3625" s="9" t="s">
        <v>1467</v>
      </c>
      <c r="C3625" s="9" t="s">
        <v>153</v>
      </c>
      <c r="D3625" s="9" t="s">
        <v>18925</v>
      </c>
      <c r="E3625" s="9" t="s">
        <v>1407</v>
      </c>
      <c r="F3625" s="12">
        <v>0</v>
      </c>
      <c r="G3625" s="11" t="s">
        <v>155</v>
      </c>
    </row>
    <row r="3626" ht="18.75" spans="1:7">
      <c r="A3626" s="9">
        <v>3624</v>
      </c>
      <c r="B3626" s="9" t="s">
        <v>1467</v>
      </c>
      <c r="C3626" s="9" t="s">
        <v>153</v>
      </c>
      <c r="D3626" s="11" t="s">
        <v>18926</v>
      </c>
      <c r="E3626" s="11" t="s">
        <v>1407</v>
      </c>
      <c r="F3626" s="12">
        <v>0</v>
      </c>
      <c r="G3626" s="11" t="s">
        <v>155</v>
      </c>
    </row>
    <row r="3627" ht="18.75" spans="1:7">
      <c r="A3627" s="9">
        <v>3625</v>
      </c>
      <c r="B3627" s="9" t="s">
        <v>1467</v>
      </c>
      <c r="C3627" s="9" t="s">
        <v>153</v>
      </c>
      <c r="D3627" s="11" t="s">
        <v>18927</v>
      </c>
      <c r="E3627" s="11" t="s">
        <v>1407</v>
      </c>
      <c r="F3627" s="12">
        <v>0</v>
      </c>
      <c r="G3627" s="11" t="s">
        <v>155</v>
      </c>
    </row>
    <row r="3628" ht="18.75" spans="1:7">
      <c r="A3628" s="9">
        <v>3626</v>
      </c>
      <c r="B3628" s="9" t="s">
        <v>1467</v>
      </c>
      <c r="C3628" s="9" t="s">
        <v>153</v>
      </c>
      <c r="D3628" s="11" t="s">
        <v>18928</v>
      </c>
      <c r="E3628" s="11" t="s">
        <v>1407</v>
      </c>
      <c r="F3628" s="12">
        <v>0</v>
      </c>
      <c r="G3628" s="11" t="s">
        <v>155</v>
      </c>
    </row>
    <row r="3629" ht="18.75" spans="1:7">
      <c r="A3629" s="9">
        <v>3627</v>
      </c>
      <c r="B3629" s="9" t="s">
        <v>1467</v>
      </c>
      <c r="C3629" s="9" t="s">
        <v>153</v>
      </c>
      <c r="D3629" s="11" t="s">
        <v>18929</v>
      </c>
      <c r="E3629" s="11" t="s">
        <v>1407</v>
      </c>
      <c r="F3629" s="12">
        <v>0</v>
      </c>
      <c r="G3629" s="11" t="s">
        <v>155</v>
      </c>
    </row>
    <row r="3630" ht="18.75" spans="1:7">
      <c r="A3630" s="9">
        <v>3628</v>
      </c>
      <c r="B3630" s="9" t="s">
        <v>1467</v>
      </c>
      <c r="C3630" s="9" t="s">
        <v>153</v>
      </c>
      <c r="D3630" s="11" t="s">
        <v>18930</v>
      </c>
      <c r="E3630" s="11" t="s">
        <v>1407</v>
      </c>
      <c r="F3630" s="12">
        <v>0</v>
      </c>
      <c r="G3630" s="11" t="s">
        <v>155</v>
      </c>
    </row>
    <row r="3631" ht="18.75" spans="1:7">
      <c r="A3631" s="9">
        <v>3629</v>
      </c>
      <c r="B3631" s="9" t="s">
        <v>1467</v>
      </c>
      <c r="C3631" s="9" t="s">
        <v>153</v>
      </c>
      <c r="D3631" s="11" t="s">
        <v>18931</v>
      </c>
      <c r="E3631" s="11" t="s">
        <v>1407</v>
      </c>
      <c r="F3631" s="12">
        <v>0</v>
      </c>
      <c r="G3631" s="11" t="s">
        <v>155</v>
      </c>
    </row>
    <row r="3632" ht="18.75" spans="1:7">
      <c r="A3632" s="9">
        <v>3630</v>
      </c>
      <c r="B3632" s="9" t="s">
        <v>1467</v>
      </c>
      <c r="C3632" s="9" t="s">
        <v>153</v>
      </c>
      <c r="D3632" s="11" t="s">
        <v>18932</v>
      </c>
      <c r="E3632" s="11" t="s">
        <v>1407</v>
      </c>
      <c r="F3632" s="12">
        <v>0</v>
      </c>
      <c r="G3632" s="11" t="s">
        <v>155</v>
      </c>
    </row>
    <row r="3633" ht="18.75" spans="1:7">
      <c r="A3633" s="9">
        <v>3631</v>
      </c>
      <c r="B3633" s="9" t="s">
        <v>1467</v>
      </c>
      <c r="C3633" s="9" t="s">
        <v>153</v>
      </c>
      <c r="D3633" s="11" t="s">
        <v>18933</v>
      </c>
      <c r="E3633" s="11" t="s">
        <v>1293</v>
      </c>
      <c r="F3633" s="12">
        <v>0</v>
      </c>
      <c r="G3633" s="11" t="s">
        <v>155</v>
      </c>
    </row>
    <row r="3634" ht="18.75" spans="1:7">
      <c r="A3634" s="9">
        <v>3632</v>
      </c>
      <c r="B3634" s="9" t="s">
        <v>1467</v>
      </c>
      <c r="C3634" s="9" t="s">
        <v>153</v>
      </c>
      <c r="D3634" s="11" t="s">
        <v>18934</v>
      </c>
      <c r="E3634" s="11" t="s">
        <v>1430</v>
      </c>
      <c r="F3634" s="12">
        <v>0</v>
      </c>
      <c r="G3634" s="11" t="s">
        <v>155</v>
      </c>
    </row>
    <row r="3635" ht="18.75" spans="1:7">
      <c r="A3635" s="9">
        <v>3633</v>
      </c>
      <c r="B3635" s="9" t="s">
        <v>1467</v>
      </c>
      <c r="C3635" s="9" t="s">
        <v>153</v>
      </c>
      <c r="D3635" s="11" t="s">
        <v>18935</v>
      </c>
      <c r="E3635" s="11" t="s">
        <v>1380</v>
      </c>
      <c r="F3635" s="12">
        <v>0</v>
      </c>
      <c r="G3635" s="11" t="s">
        <v>155</v>
      </c>
    </row>
    <row r="3636" ht="18.75" spans="1:7">
      <c r="A3636" s="9">
        <v>3634</v>
      </c>
      <c r="B3636" s="9" t="s">
        <v>1467</v>
      </c>
      <c r="C3636" s="9" t="s">
        <v>153</v>
      </c>
      <c r="D3636" s="11" t="s">
        <v>18936</v>
      </c>
      <c r="E3636" s="11" t="s">
        <v>1343</v>
      </c>
      <c r="F3636" s="12">
        <v>0</v>
      </c>
      <c r="G3636" s="11" t="s">
        <v>155</v>
      </c>
    </row>
    <row r="3637" ht="18.75" spans="1:7">
      <c r="A3637" s="9">
        <v>3635</v>
      </c>
      <c r="B3637" s="9" t="s">
        <v>1467</v>
      </c>
      <c r="C3637" s="9" t="s">
        <v>153</v>
      </c>
      <c r="D3637" s="11" t="s">
        <v>18937</v>
      </c>
      <c r="E3637" s="11" t="s">
        <v>1337</v>
      </c>
      <c r="F3637" s="12">
        <v>0</v>
      </c>
      <c r="G3637" s="11" t="s">
        <v>155</v>
      </c>
    </row>
    <row r="3638" ht="18.75" spans="1:7">
      <c r="A3638" s="9">
        <v>3636</v>
      </c>
      <c r="B3638" s="9" t="s">
        <v>1467</v>
      </c>
      <c r="C3638" s="9" t="s">
        <v>153</v>
      </c>
      <c r="D3638" s="11" t="s">
        <v>18938</v>
      </c>
      <c r="E3638" s="11" t="s">
        <v>1343</v>
      </c>
      <c r="F3638" s="12">
        <v>0</v>
      </c>
      <c r="G3638" s="11" t="s">
        <v>155</v>
      </c>
    </row>
    <row r="3639" ht="18.75" spans="1:7">
      <c r="A3639" s="9">
        <v>3637</v>
      </c>
      <c r="B3639" s="9" t="s">
        <v>1467</v>
      </c>
      <c r="C3639" s="9" t="s">
        <v>153</v>
      </c>
      <c r="D3639" s="11" t="s">
        <v>18939</v>
      </c>
      <c r="E3639" s="11" t="s">
        <v>1411</v>
      </c>
      <c r="F3639" s="12">
        <v>0</v>
      </c>
      <c r="G3639" s="11" t="s">
        <v>155</v>
      </c>
    </row>
    <row r="3640" ht="18.75" spans="1:7">
      <c r="A3640" s="9">
        <v>3638</v>
      </c>
      <c r="B3640" s="9" t="s">
        <v>1467</v>
      </c>
      <c r="C3640" s="9" t="s">
        <v>153</v>
      </c>
      <c r="D3640" s="11" t="s">
        <v>18940</v>
      </c>
      <c r="E3640" s="11" t="s">
        <v>1321</v>
      </c>
      <c r="F3640" s="12">
        <v>0</v>
      </c>
      <c r="G3640" s="11" t="s">
        <v>155</v>
      </c>
    </row>
    <row r="3641" ht="18.75" spans="1:7">
      <c r="A3641" s="9">
        <v>3639</v>
      </c>
      <c r="B3641" s="9" t="s">
        <v>1467</v>
      </c>
      <c r="C3641" s="9" t="s">
        <v>153</v>
      </c>
      <c r="D3641" s="11" t="s">
        <v>18941</v>
      </c>
      <c r="E3641" s="11" t="s">
        <v>1384</v>
      </c>
      <c r="F3641" s="12">
        <v>0</v>
      </c>
      <c r="G3641" s="11" t="s">
        <v>155</v>
      </c>
    </row>
    <row r="3642" ht="18.75" spans="1:7">
      <c r="A3642" s="9">
        <v>3640</v>
      </c>
      <c r="B3642" s="9" t="s">
        <v>1467</v>
      </c>
      <c r="C3642" s="9" t="s">
        <v>153</v>
      </c>
      <c r="D3642" s="11" t="s">
        <v>18942</v>
      </c>
      <c r="E3642" s="11" t="s">
        <v>1384</v>
      </c>
      <c r="F3642" s="12">
        <v>0</v>
      </c>
      <c r="G3642" s="11" t="s">
        <v>155</v>
      </c>
    </row>
    <row r="3643" ht="18.75" spans="1:7">
      <c r="A3643" s="9">
        <v>3641</v>
      </c>
      <c r="B3643" s="9" t="s">
        <v>1467</v>
      </c>
      <c r="C3643" s="9" t="s">
        <v>153</v>
      </c>
      <c r="D3643" s="11" t="s">
        <v>18943</v>
      </c>
      <c r="E3643" s="11" t="s">
        <v>1345</v>
      </c>
      <c r="F3643" s="12">
        <v>0</v>
      </c>
      <c r="G3643" s="11" t="s">
        <v>155</v>
      </c>
    </row>
    <row r="3644" ht="18.75" spans="1:7">
      <c r="A3644" s="9">
        <v>3642</v>
      </c>
      <c r="B3644" s="9" t="s">
        <v>1467</v>
      </c>
      <c r="C3644" s="9" t="s">
        <v>153</v>
      </c>
      <c r="D3644" s="11" t="s">
        <v>18944</v>
      </c>
      <c r="E3644" s="11" t="s">
        <v>1384</v>
      </c>
      <c r="F3644" s="12">
        <v>0</v>
      </c>
      <c r="G3644" s="11" t="s">
        <v>155</v>
      </c>
    </row>
    <row r="3645" ht="18.75" spans="1:7">
      <c r="A3645" s="9">
        <v>3643</v>
      </c>
      <c r="B3645" s="9" t="s">
        <v>1467</v>
      </c>
      <c r="C3645" s="9" t="s">
        <v>153</v>
      </c>
      <c r="D3645" s="11" t="s">
        <v>18945</v>
      </c>
      <c r="E3645" s="11" t="s">
        <v>1384</v>
      </c>
      <c r="F3645" s="12">
        <v>0</v>
      </c>
      <c r="G3645" s="11" t="s">
        <v>155</v>
      </c>
    </row>
    <row r="3646" ht="18.75" spans="1:7">
      <c r="A3646" s="9">
        <v>3644</v>
      </c>
      <c r="B3646" s="9" t="s">
        <v>1467</v>
      </c>
      <c r="C3646" s="9" t="s">
        <v>153</v>
      </c>
      <c r="D3646" s="9" t="s">
        <v>18946</v>
      </c>
      <c r="E3646" s="9" t="s">
        <v>1383</v>
      </c>
      <c r="F3646" s="12">
        <v>0</v>
      </c>
      <c r="G3646" s="11" t="s">
        <v>155</v>
      </c>
    </row>
    <row r="3647" ht="18.75" spans="1:7">
      <c r="A3647" s="9">
        <v>3645</v>
      </c>
      <c r="B3647" s="9" t="s">
        <v>1467</v>
      </c>
      <c r="C3647" s="9" t="s">
        <v>153</v>
      </c>
      <c r="D3647" s="9" t="s">
        <v>18947</v>
      </c>
      <c r="E3647" s="9" t="s">
        <v>1355</v>
      </c>
      <c r="F3647" s="12">
        <v>0</v>
      </c>
      <c r="G3647" s="11" t="s">
        <v>155</v>
      </c>
    </row>
    <row r="3648" ht="18.75" spans="1:7">
      <c r="A3648" s="9">
        <v>3646</v>
      </c>
      <c r="B3648" s="9" t="s">
        <v>1467</v>
      </c>
      <c r="C3648" s="9" t="s">
        <v>153</v>
      </c>
      <c r="D3648" s="11" t="s">
        <v>18948</v>
      </c>
      <c r="E3648" s="11" t="s">
        <v>1319</v>
      </c>
      <c r="F3648" s="12">
        <v>0</v>
      </c>
      <c r="G3648" s="11" t="s">
        <v>155</v>
      </c>
    </row>
    <row r="3649" ht="18.75" spans="1:7">
      <c r="A3649" s="9">
        <v>3647</v>
      </c>
      <c r="B3649" s="9" t="s">
        <v>1467</v>
      </c>
      <c r="C3649" s="9" t="s">
        <v>153</v>
      </c>
      <c r="D3649" s="9" t="s">
        <v>18949</v>
      </c>
      <c r="E3649" s="9" t="s">
        <v>1362</v>
      </c>
      <c r="F3649" s="12">
        <v>0</v>
      </c>
      <c r="G3649" s="11" t="s">
        <v>155</v>
      </c>
    </row>
    <row r="3650" ht="18.75" spans="1:7">
      <c r="A3650" s="9">
        <v>3648</v>
      </c>
      <c r="B3650" s="9" t="s">
        <v>1467</v>
      </c>
      <c r="C3650" s="9" t="s">
        <v>153</v>
      </c>
      <c r="D3650" s="9" t="s">
        <v>18950</v>
      </c>
      <c r="E3650" s="9" t="s">
        <v>1343</v>
      </c>
      <c r="F3650" s="12">
        <v>0</v>
      </c>
      <c r="G3650" s="11" t="s">
        <v>155</v>
      </c>
    </row>
    <row r="3651" ht="18.75" spans="1:7">
      <c r="A3651" s="9">
        <v>3649</v>
      </c>
      <c r="B3651" s="9" t="s">
        <v>1467</v>
      </c>
      <c r="C3651" s="9" t="s">
        <v>153</v>
      </c>
      <c r="D3651" s="11" t="s">
        <v>18951</v>
      </c>
      <c r="E3651" s="11" t="s">
        <v>1373</v>
      </c>
      <c r="F3651" s="12">
        <v>0</v>
      </c>
      <c r="G3651" s="11" t="s">
        <v>155</v>
      </c>
    </row>
    <row r="3652" ht="18.75" spans="1:7">
      <c r="A3652" s="9">
        <v>3650</v>
      </c>
      <c r="B3652" s="9" t="s">
        <v>1467</v>
      </c>
      <c r="C3652" s="9" t="s">
        <v>153</v>
      </c>
      <c r="D3652" s="11" t="s">
        <v>18952</v>
      </c>
      <c r="E3652" s="11" t="s">
        <v>1345</v>
      </c>
      <c r="F3652" s="12">
        <v>0</v>
      </c>
      <c r="G3652" s="11" t="s">
        <v>155</v>
      </c>
    </row>
    <row r="3653" ht="18.75" spans="1:7">
      <c r="A3653" s="9">
        <v>3651</v>
      </c>
      <c r="B3653" s="9" t="s">
        <v>1467</v>
      </c>
      <c r="C3653" s="9" t="s">
        <v>153</v>
      </c>
      <c r="D3653" s="11" t="s">
        <v>18953</v>
      </c>
      <c r="E3653" s="11" t="s">
        <v>1343</v>
      </c>
      <c r="F3653" s="12">
        <v>0</v>
      </c>
      <c r="G3653" s="11" t="s">
        <v>155</v>
      </c>
    </row>
    <row r="3654" ht="18.75" spans="1:7">
      <c r="A3654" s="9">
        <v>3652</v>
      </c>
      <c r="B3654" s="9" t="s">
        <v>1467</v>
      </c>
      <c r="C3654" s="9" t="s">
        <v>153</v>
      </c>
      <c r="D3654" s="11" t="s">
        <v>18954</v>
      </c>
      <c r="E3654" s="11" t="s">
        <v>1397</v>
      </c>
      <c r="F3654" s="12">
        <v>0</v>
      </c>
      <c r="G3654" s="11" t="s">
        <v>155</v>
      </c>
    </row>
    <row r="3655" ht="18.75" spans="1:7">
      <c r="A3655" s="9">
        <v>3653</v>
      </c>
      <c r="B3655" s="9" t="s">
        <v>1467</v>
      </c>
      <c r="C3655" s="9" t="s">
        <v>153</v>
      </c>
      <c r="D3655" s="11" t="s">
        <v>18955</v>
      </c>
      <c r="E3655" s="11" t="s">
        <v>1278</v>
      </c>
      <c r="F3655" s="12">
        <v>0</v>
      </c>
      <c r="G3655" s="11" t="s">
        <v>155</v>
      </c>
    </row>
    <row r="3656" ht="18.75" spans="1:7">
      <c r="A3656" s="9">
        <v>3654</v>
      </c>
      <c r="B3656" s="9" t="s">
        <v>1467</v>
      </c>
      <c r="C3656" s="9" t="s">
        <v>153</v>
      </c>
      <c r="D3656" s="11" t="s">
        <v>18956</v>
      </c>
      <c r="E3656" s="11" t="s">
        <v>1278</v>
      </c>
      <c r="F3656" s="12">
        <v>0</v>
      </c>
      <c r="G3656" s="11" t="s">
        <v>155</v>
      </c>
    </row>
    <row r="3657" ht="18.75" spans="1:7">
      <c r="A3657" s="9">
        <v>3655</v>
      </c>
      <c r="B3657" s="9" t="s">
        <v>1467</v>
      </c>
      <c r="C3657" s="9" t="s">
        <v>153</v>
      </c>
      <c r="D3657" s="11" t="s">
        <v>18957</v>
      </c>
      <c r="E3657" s="11" t="s">
        <v>1278</v>
      </c>
      <c r="F3657" s="12">
        <v>0</v>
      </c>
      <c r="G3657" s="11" t="s">
        <v>155</v>
      </c>
    </row>
    <row r="3658" ht="18.75" spans="1:7">
      <c r="A3658" s="9">
        <v>3656</v>
      </c>
      <c r="B3658" s="9" t="s">
        <v>1467</v>
      </c>
      <c r="C3658" s="9" t="s">
        <v>153</v>
      </c>
      <c r="D3658" s="11" t="s">
        <v>18958</v>
      </c>
      <c r="E3658" s="11" t="s">
        <v>1392</v>
      </c>
      <c r="F3658" s="12">
        <v>0</v>
      </c>
      <c r="G3658" s="11" t="s">
        <v>155</v>
      </c>
    </row>
    <row r="3659" ht="18.75" spans="1:7">
      <c r="A3659" s="9">
        <v>3657</v>
      </c>
      <c r="B3659" s="9" t="s">
        <v>1467</v>
      </c>
      <c r="C3659" s="9" t="s">
        <v>153</v>
      </c>
      <c r="D3659" s="11" t="s">
        <v>18959</v>
      </c>
      <c r="E3659" s="11" t="s">
        <v>1362</v>
      </c>
      <c r="F3659" s="12">
        <v>0</v>
      </c>
      <c r="G3659" s="11" t="s">
        <v>155</v>
      </c>
    </row>
    <row r="3660" ht="18.75" spans="1:7">
      <c r="A3660" s="9">
        <v>3658</v>
      </c>
      <c r="B3660" s="9" t="s">
        <v>1467</v>
      </c>
      <c r="C3660" s="9" t="s">
        <v>153</v>
      </c>
      <c r="D3660" s="11" t="s">
        <v>18960</v>
      </c>
      <c r="E3660" s="11" t="s">
        <v>1344</v>
      </c>
      <c r="F3660" s="12">
        <v>0</v>
      </c>
      <c r="G3660" s="11" t="s">
        <v>155</v>
      </c>
    </row>
    <row r="3661" ht="18.75" spans="1:7">
      <c r="A3661" s="9">
        <v>3659</v>
      </c>
      <c r="B3661" s="9" t="s">
        <v>1467</v>
      </c>
      <c r="C3661" s="9" t="s">
        <v>153</v>
      </c>
      <c r="D3661" s="11" t="s">
        <v>18961</v>
      </c>
      <c r="E3661" s="11" t="s">
        <v>1338</v>
      </c>
      <c r="F3661" s="12">
        <v>0</v>
      </c>
      <c r="G3661" s="11" t="s">
        <v>155</v>
      </c>
    </row>
    <row r="3662" ht="18.75" spans="1:7">
      <c r="A3662" s="9">
        <v>3660</v>
      </c>
      <c r="B3662" s="9" t="s">
        <v>1467</v>
      </c>
      <c r="C3662" s="9" t="s">
        <v>153</v>
      </c>
      <c r="D3662" s="11" t="s">
        <v>18962</v>
      </c>
      <c r="E3662" s="11" t="s">
        <v>1328</v>
      </c>
      <c r="F3662" s="12">
        <v>0</v>
      </c>
      <c r="G3662" s="11" t="s">
        <v>155</v>
      </c>
    </row>
    <row r="3663" ht="18.75" spans="1:7">
      <c r="A3663" s="9">
        <v>3661</v>
      </c>
      <c r="B3663" s="9" t="s">
        <v>1467</v>
      </c>
      <c r="C3663" s="9" t="s">
        <v>153</v>
      </c>
      <c r="D3663" s="11" t="s">
        <v>18963</v>
      </c>
      <c r="E3663" s="11" t="s">
        <v>1330</v>
      </c>
      <c r="F3663" s="12">
        <v>0</v>
      </c>
      <c r="G3663" s="11" t="s">
        <v>155</v>
      </c>
    </row>
    <row r="3664" ht="18.75" spans="1:7">
      <c r="A3664" s="9">
        <v>3662</v>
      </c>
      <c r="B3664" s="9" t="s">
        <v>1467</v>
      </c>
      <c r="C3664" s="9" t="s">
        <v>153</v>
      </c>
      <c r="D3664" s="11" t="s">
        <v>18964</v>
      </c>
      <c r="E3664" s="11" t="s">
        <v>1341</v>
      </c>
      <c r="F3664" s="12">
        <v>0</v>
      </c>
      <c r="G3664" s="11" t="s">
        <v>155</v>
      </c>
    </row>
    <row r="3665" ht="18.75" spans="1:7">
      <c r="A3665" s="9">
        <v>3663</v>
      </c>
      <c r="B3665" s="9" t="s">
        <v>1467</v>
      </c>
      <c r="C3665" s="9" t="s">
        <v>153</v>
      </c>
      <c r="D3665" s="11" t="s">
        <v>18965</v>
      </c>
      <c r="E3665" s="11" t="s">
        <v>1302</v>
      </c>
      <c r="F3665" s="12">
        <v>0</v>
      </c>
      <c r="G3665" s="11" t="s">
        <v>155</v>
      </c>
    </row>
    <row r="3666" ht="18.75" spans="1:7">
      <c r="A3666" s="9">
        <v>3664</v>
      </c>
      <c r="B3666" s="9" t="s">
        <v>1467</v>
      </c>
      <c r="C3666" s="9" t="s">
        <v>153</v>
      </c>
      <c r="D3666" s="11" t="s">
        <v>18966</v>
      </c>
      <c r="E3666" s="11" t="s">
        <v>1361</v>
      </c>
      <c r="F3666" s="12">
        <v>0</v>
      </c>
      <c r="G3666" s="11" t="s">
        <v>155</v>
      </c>
    </row>
    <row r="3667" ht="18.75" spans="1:7">
      <c r="A3667" s="9">
        <v>3665</v>
      </c>
      <c r="B3667" s="9" t="s">
        <v>1467</v>
      </c>
      <c r="C3667" s="9" t="s">
        <v>153</v>
      </c>
      <c r="D3667" s="11" t="s">
        <v>18967</v>
      </c>
      <c r="E3667" s="11" t="s">
        <v>1302</v>
      </c>
      <c r="F3667" s="12">
        <v>0</v>
      </c>
      <c r="G3667" s="11" t="s">
        <v>155</v>
      </c>
    </row>
    <row r="3668" ht="18.75" spans="1:7">
      <c r="A3668" s="9">
        <v>3666</v>
      </c>
      <c r="B3668" s="9" t="s">
        <v>1467</v>
      </c>
      <c r="C3668" s="9" t="s">
        <v>153</v>
      </c>
      <c r="D3668" s="11" t="s">
        <v>18968</v>
      </c>
      <c r="E3668" s="11" t="s">
        <v>1371</v>
      </c>
      <c r="F3668" s="12">
        <v>0</v>
      </c>
      <c r="G3668" s="11" t="s">
        <v>155</v>
      </c>
    </row>
    <row r="3669" ht="18.75" spans="1:7">
      <c r="A3669" s="9">
        <v>3667</v>
      </c>
      <c r="B3669" s="9" t="s">
        <v>1467</v>
      </c>
      <c r="C3669" s="9" t="s">
        <v>153</v>
      </c>
      <c r="D3669" s="11" t="s">
        <v>18969</v>
      </c>
      <c r="E3669" s="11" t="s">
        <v>1374</v>
      </c>
      <c r="F3669" s="12">
        <v>0</v>
      </c>
      <c r="G3669" s="11" t="s">
        <v>155</v>
      </c>
    </row>
    <row r="3670" ht="18.75" spans="1:7">
      <c r="A3670" s="9">
        <v>3668</v>
      </c>
      <c r="B3670" s="9" t="s">
        <v>1467</v>
      </c>
      <c r="C3670" s="9" t="s">
        <v>153</v>
      </c>
      <c r="D3670" s="11" t="s">
        <v>18970</v>
      </c>
      <c r="E3670" s="11" t="s">
        <v>1356</v>
      </c>
      <c r="F3670" s="12">
        <v>0</v>
      </c>
      <c r="G3670" s="11" t="s">
        <v>155</v>
      </c>
    </row>
    <row r="3671" ht="18.75" spans="1:7">
      <c r="A3671" s="9">
        <v>3669</v>
      </c>
      <c r="B3671" s="9" t="s">
        <v>1467</v>
      </c>
      <c r="C3671" s="9" t="s">
        <v>153</v>
      </c>
      <c r="D3671" s="11" t="s">
        <v>18971</v>
      </c>
      <c r="E3671" s="11" t="s">
        <v>1313</v>
      </c>
      <c r="F3671" s="12">
        <v>0</v>
      </c>
      <c r="G3671" s="11" t="s">
        <v>155</v>
      </c>
    </row>
    <row r="3672" ht="18.75" spans="1:7">
      <c r="A3672" s="9">
        <v>3670</v>
      </c>
      <c r="B3672" s="9" t="s">
        <v>1467</v>
      </c>
      <c r="C3672" s="9" t="s">
        <v>153</v>
      </c>
      <c r="D3672" s="11" t="s">
        <v>18972</v>
      </c>
      <c r="E3672" s="11" t="s">
        <v>1313</v>
      </c>
      <c r="F3672" s="12">
        <v>0</v>
      </c>
      <c r="G3672" s="11" t="s">
        <v>155</v>
      </c>
    </row>
    <row r="3673" ht="18.75" spans="1:7">
      <c r="A3673" s="9">
        <v>3671</v>
      </c>
      <c r="B3673" s="9" t="s">
        <v>1467</v>
      </c>
      <c r="C3673" s="9" t="s">
        <v>153</v>
      </c>
      <c r="D3673" s="11" t="s">
        <v>18973</v>
      </c>
      <c r="E3673" s="11" t="s">
        <v>1333</v>
      </c>
      <c r="F3673" s="12">
        <v>0</v>
      </c>
      <c r="G3673" s="11" t="s">
        <v>155</v>
      </c>
    </row>
    <row r="3674" ht="18.75" spans="1:7">
      <c r="A3674" s="9">
        <v>3672</v>
      </c>
      <c r="B3674" s="9" t="s">
        <v>1467</v>
      </c>
      <c r="C3674" s="9" t="s">
        <v>153</v>
      </c>
      <c r="D3674" s="11" t="s">
        <v>18974</v>
      </c>
      <c r="E3674" s="11" t="s">
        <v>1441</v>
      </c>
      <c r="F3674" s="12">
        <v>0</v>
      </c>
      <c r="G3674" s="11" t="s">
        <v>155</v>
      </c>
    </row>
    <row r="3675" ht="18.75" spans="1:7">
      <c r="A3675" s="9">
        <v>3673</v>
      </c>
      <c r="B3675" s="9" t="s">
        <v>1467</v>
      </c>
      <c r="C3675" s="9" t="s">
        <v>153</v>
      </c>
      <c r="D3675" s="11" t="s">
        <v>18975</v>
      </c>
      <c r="E3675" s="11" t="s">
        <v>1294</v>
      </c>
      <c r="F3675" s="12">
        <v>0</v>
      </c>
      <c r="G3675" s="11" t="s">
        <v>155</v>
      </c>
    </row>
    <row r="3676" ht="18.75" spans="1:7">
      <c r="A3676" s="9">
        <v>3674</v>
      </c>
      <c r="B3676" s="9" t="s">
        <v>1467</v>
      </c>
      <c r="C3676" s="9" t="s">
        <v>153</v>
      </c>
      <c r="D3676" s="11" t="s">
        <v>18976</v>
      </c>
      <c r="E3676" s="11" t="s">
        <v>1441</v>
      </c>
      <c r="F3676" s="12">
        <v>0</v>
      </c>
      <c r="G3676" s="11" t="s">
        <v>155</v>
      </c>
    </row>
    <row r="3677" ht="18.75" spans="1:7">
      <c r="A3677" s="9">
        <v>3675</v>
      </c>
      <c r="B3677" s="9" t="s">
        <v>1467</v>
      </c>
      <c r="C3677" s="9" t="s">
        <v>153</v>
      </c>
      <c r="D3677" s="11" t="s">
        <v>18977</v>
      </c>
      <c r="E3677" s="11" t="s">
        <v>1362</v>
      </c>
      <c r="F3677" s="12">
        <v>0</v>
      </c>
      <c r="G3677" s="11" t="s">
        <v>155</v>
      </c>
    </row>
    <row r="3678" ht="18.75" spans="1:7">
      <c r="A3678" s="9">
        <v>3676</v>
      </c>
      <c r="B3678" s="9" t="s">
        <v>1467</v>
      </c>
      <c r="C3678" s="9" t="s">
        <v>153</v>
      </c>
      <c r="D3678" s="11" t="s">
        <v>18978</v>
      </c>
      <c r="E3678" s="11" t="s">
        <v>1298</v>
      </c>
      <c r="F3678" s="12">
        <v>0</v>
      </c>
      <c r="G3678" s="11" t="s">
        <v>155</v>
      </c>
    </row>
    <row r="3679" ht="18.75" spans="1:7">
      <c r="A3679" s="9">
        <v>3677</v>
      </c>
      <c r="B3679" s="9" t="s">
        <v>1467</v>
      </c>
      <c r="C3679" s="9" t="s">
        <v>153</v>
      </c>
      <c r="D3679" s="11" t="s">
        <v>18979</v>
      </c>
      <c r="E3679" s="11" t="s">
        <v>1359</v>
      </c>
      <c r="F3679" s="12">
        <v>0</v>
      </c>
      <c r="G3679" s="11" t="s">
        <v>155</v>
      </c>
    </row>
    <row r="3680" ht="18.75" spans="1:7">
      <c r="A3680" s="9">
        <v>3678</v>
      </c>
      <c r="B3680" s="9" t="s">
        <v>1467</v>
      </c>
      <c r="C3680" s="9" t="s">
        <v>153</v>
      </c>
      <c r="D3680" s="11" t="s">
        <v>18980</v>
      </c>
      <c r="E3680" s="11" t="s">
        <v>1359</v>
      </c>
      <c r="F3680" s="12">
        <v>0</v>
      </c>
      <c r="G3680" s="11" t="s">
        <v>155</v>
      </c>
    </row>
    <row r="3681" ht="18.75" spans="1:7">
      <c r="A3681" s="9">
        <v>3679</v>
      </c>
      <c r="B3681" s="9" t="s">
        <v>1467</v>
      </c>
      <c r="C3681" s="9" t="s">
        <v>153</v>
      </c>
      <c r="D3681" s="11" t="s">
        <v>18981</v>
      </c>
      <c r="E3681" s="11" t="s">
        <v>1374</v>
      </c>
      <c r="F3681" s="12">
        <v>0</v>
      </c>
      <c r="G3681" s="11" t="s">
        <v>155</v>
      </c>
    </row>
    <row r="3682" ht="18.75" spans="1:7">
      <c r="A3682" s="9">
        <v>3680</v>
      </c>
      <c r="B3682" s="9" t="s">
        <v>1467</v>
      </c>
      <c r="C3682" s="9" t="s">
        <v>153</v>
      </c>
      <c r="D3682" s="11" t="s">
        <v>18982</v>
      </c>
      <c r="E3682" s="11" t="s">
        <v>1308</v>
      </c>
      <c r="F3682" s="12">
        <v>0</v>
      </c>
      <c r="G3682" s="11" t="s">
        <v>155</v>
      </c>
    </row>
    <row r="3683" ht="18.75" spans="1:7">
      <c r="A3683" s="9">
        <v>3681</v>
      </c>
      <c r="B3683" s="9" t="s">
        <v>1467</v>
      </c>
      <c r="C3683" s="9" t="s">
        <v>153</v>
      </c>
      <c r="D3683" s="11" t="s">
        <v>18983</v>
      </c>
      <c r="E3683" s="11" t="s">
        <v>1299</v>
      </c>
      <c r="F3683" s="12">
        <v>0</v>
      </c>
      <c r="G3683" s="11" t="s">
        <v>155</v>
      </c>
    </row>
    <row r="3684" ht="18.75" spans="1:7">
      <c r="A3684" s="9">
        <v>3682</v>
      </c>
      <c r="B3684" s="9" t="s">
        <v>1467</v>
      </c>
      <c r="C3684" s="9" t="s">
        <v>153</v>
      </c>
      <c r="D3684" s="11" t="s">
        <v>18984</v>
      </c>
      <c r="E3684" s="11" t="s">
        <v>1310</v>
      </c>
      <c r="F3684" s="12">
        <v>0</v>
      </c>
      <c r="G3684" s="11" t="s">
        <v>155</v>
      </c>
    </row>
    <row r="3685" ht="18.75" spans="1:7">
      <c r="A3685" s="9">
        <v>3683</v>
      </c>
      <c r="B3685" s="9" t="s">
        <v>1467</v>
      </c>
      <c r="C3685" s="9" t="s">
        <v>153</v>
      </c>
      <c r="D3685" s="11" t="s">
        <v>18985</v>
      </c>
      <c r="E3685" s="11" t="s">
        <v>1303</v>
      </c>
      <c r="F3685" s="12">
        <v>0</v>
      </c>
      <c r="G3685" s="11" t="s">
        <v>155</v>
      </c>
    </row>
    <row r="3686" ht="18.75" spans="1:7">
      <c r="A3686" s="9">
        <v>3684</v>
      </c>
      <c r="B3686" s="9" t="s">
        <v>1467</v>
      </c>
      <c r="C3686" s="9" t="s">
        <v>153</v>
      </c>
      <c r="D3686" s="11" t="s">
        <v>18986</v>
      </c>
      <c r="E3686" s="11" t="s">
        <v>1360</v>
      </c>
      <c r="F3686" s="12">
        <v>0</v>
      </c>
      <c r="G3686" s="11" t="s">
        <v>155</v>
      </c>
    </row>
    <row r="3687" ht="18.75" spans="1:7">
      <c r="A3687" s="9">
        <v>3685</v>
      </c>
      <c r="B3687" s="9" t="s">
        <v>1467</v>
      </c>
      <c r="C3687" s="9" t="s">
        <v>153</v>
      </c>
      <c r="D3687" s="11" t="s">
        <v>18987</v>
      </c>
      <c r="E3687" s="11" t="s">
        <v>1307</v>
      </c>
      <c r="F3687" s="12">
        <v>0</v>
      </c>
      <c r="G3687" s="11" t="s">
        <v>155</v>
      </c>
    </row>
    <row r="3688" ht="18.75" spans="1:7">
      <c r="A3688" s="9">
        <v>3686</v>
      </c>
      <c r="B3688" s="9" t="s">
        <v>1467</v>
      </c>
      <c r="C3688" s="9" t="s">
        <v>153</v>
      </c>
      <c r="D3688" s="11" t="s">
        <v>18988</v>
      </c>
      <c r="E3688" s="11" t="s">
        <v>1293</v>
      </c>
      <c r="F3688" s="12">
        <v>0</v>
      </c>
      <c r="G3688" s="11" t="s">
        <v>155</v>
      </c>
    </row>
    <row r="3689" ht="18.75" spans="1:7">
      <c r="A3689" s="9">
        <v>3687</v>
      </c>
      <c r="B3689" s="9" t="s">
        <v>1467</v>
      </c>
      <c r="C3689" s="9" t="s">
        <v>153</v>
      </c>
      <c r="D3689" s="11" t="s">
        <v>18989</v>
      </c>
      <c r="E3689" s="11" t="s">
        <v>1298</v>
      </c>
      <c r="F3689" s="12">
        <v>0</v>
      </c>
      <c r="G3689" s="11" t="s">
        <v>155</v>
      </c>
    </row>
    <row r="3690" ht="18.75" spans="1:7">
      <c r="A3690" s="9">
        <v>3688</v>
      </c>
      <c r="B3690" s="9" t="s">
        <v>1467</v>
      </c>
      <c r="C3690" s="9" t="s">
        <v>153</v>
      </c>
      <c r="D3690" s="11" t="s">
        <v>18990</v>
      </c>
      <c r="E3690" s="11" t="s">
        <v>1293</v>
      </c>
      <c r="F3690" s="12">
        <v>0</v>
      </c>
      <c r="G3690" s="11" t="s">
        <v>155</v>
      </c>
    </row>
    <row r="3691" ht="18.75" spans="1:7">
      <c r="A3691" s="9">
        <v>3689</v>
      </c>
      <c r="B3691" s="9" t="s">
        <v>1467</v>
      </c>
      <c r="C3691" s="9" t="s">
        <v>153</v>
      </c>
      <c r="D3691" s="11" t="s">
        <v>18991</v>
      </c>
      <c r="E3691" s="11" t="s">
        <v>1296</v>
      </c>
      <c r="F3691" s="12">
        <v>0</v>
      </c>
      <c r="G3691" s="11" t="s">
        <v>155</v>
      </c>
    </row>
    <row r="3692" ht="18.75" spans="1:7">
      <c r="A3692" s="9">
        <v>3690</v>
      </c>
      <c r="B3692" s="9" t="s">
        <v>1467</v>
      </c>
      <c r="C3692" s="9" t="s">
        <v>153</v>
      </c>
      <c r="D3692" s="11" t="s">
        <v>18992</v>
      </c>
      <c r="E3692" s="11" t="s">
        <v>1378</v>
      </c>
      <c r="F3692" s="12">
        <v>369.4</v>
      </c>
      <c r="G3692" s="11" t="s">
        <v>152</v>
      </c>
    </row>
    <row r="3693" ht="18.75" spans="1:7">
      <c r="A3693" s="9">
        <v>3691</v>
      </c>
      <c r="B3693" s="9" t="s">
        <v>1467</v>
      </c>
      <c r="C3693" s="9" t="s">
        <v>153</v>
      </c>
      <c r="D3693" s="11" t="s">
        <v>18993</v>
      </c>
      <c r="E3693" s="11" t="s">
        <v>1296</v>
      </c>
      <c r="F3693" s="12">
        <v>0</v>
      </c>
      <c r="G3693" s="11" t="s">
        <v>155</v>
      </c>
    </row>
    <row r="3694" ht="18.75" spans="1:7">
      <c r="A3694" s="9">
        <v>3692</v>
      </c>
      <c r="B3694" s="9" t="s">
        <v>1467</v>
      </c>
      <c r="C3694" s="9" t="s">
        <v>153</v>
      </c>
      <c r="D3694" s="11" t="s">
        <v>18994</v>
      </c>
      <c r="E3694" s="11" t="s">
        <v>1294</v>
      </c>
      <c r="F3694" s="12">
        <v>0</v>
      </c>
      <c r="G3694" s="11" t="s">
        <v>155</v>
      </c>
    </row>
    <row r="3695" ht="18.75" spans="1:7">
      <c r="A3695" s="9">
        <v>3693</v>
      </c>
      <c r="B3695" s="9" t="s">
        <v>1467</v>
      </c>
      <c r="C3695" s="9" t="s">
        <v>153</v>
      </c>
      <c r="D3695" s="11" t="s">
        <v>18995</v>
      </c>
      <c r="E3695" s="11" t="s">
        <v>1363</v>
      </c>
      <c r="F3695" s="12">
        <v>0</v>
      </c>
      <c r="G3695" s="11" t="s">
        <v>155</v>
      </c>
    </row>
    <row r="3696" ht="18.75" spans="1:7">
      <c r="A3696" s="9">
        <v>3694</v>
      </c>
      <c r="B3696" s="9" t="s">
        <v>1467</v>
      </c>
      <c r="C3696" s="9" t="s">
        <v>153</v>
      </c>
      <c r="D3696" s="11" t="s">
        <v>18996</v>
      </c>
      <c r="E3696" s="11" t="s">
        <v>1300</v>
      </c>
      <c r="F3696" s="12">
        <v>0</v>
      </c>
      <c r="G3696" s="11" t="s">
        <v>155</v>
      </c>
    </row>
    <row r="3697" ht="18.75" spans="1:7">
      <c r="A3697" s="9">
        <v>3695</v>
      </c>
      <c r="B3697" s="9" t="s">
        <v>1467</v>
      </c>
      <c r="C3697" s="9" t="s">
        <v>153</v>
      </c>
      <c r="D3697" s="9" t="s">
        <v>18997</v>
      </c>
      <c r="E3697" s="9" t="s">
        <v>1300</v>
      </c>
      <c r="F3697" s="12">
        <v>0</v>
      </c>
      <c r="G3697" s="11" t="s">
        <v>155</v>
      </c>
    </row>
    <row r="3698" ht="18.75" spans="1:7">
      <c r="A3698" s="9">
        <v>3696</v>
      </c>
      <c r="B3698" s="9" t="s">
        <v>1467</v>
      </c>
      <c r="C3698" s="9" t="s">
        <v>153</v>
      </c>
      <c r="D3698" s="11" t="s">
        <v>18998</v>
      </c>
      <c r="E3698" s="11" t="s">
        <v>1319</v>
      </c>
      <c r="F3698" s="12">
        <v>0</v>
      </c>
      <c r="G3698" s="11" t="s">
        <v>155</v>
      </c>
    </row>
    <row r="3699" ht="18.75" spans="1:7">
      <c r="A3699" s="9">
        <v>3697</v>
      </c>
      <c r="B3699" s="9" t="s">
        <v>1467</v>
      </c>
      <c r="C3699" s="9" t="s">
        <v>153</v>
      </c>
      <c r="D3699" s="11" t="s">
        <v>18999</v>
      </c>
      <c r="E3699" s="11" t="s">
        <v>1319</v>
      </c>
      <c r="F3699" s="12">
        <v>0</v>
      </c>
      <c r="G3699" s="11" t="s">
        <v>155</v>
      </c>
    </row>
    <row r="3700" ht="18.75" spans="1:7">
      <c r="A3700" s="9">
        <v>3698</v>
      </c>
      <c r="B3700" s="9" t="s">
        <v>1467</v>
      </c>
      <c r="C3700" s="9" t="s">
        <v>153</v>
      </c>
      <c r="D3700" s="11" t="s">
        <v>19000</v>
      </c>
      <c r="E3700" s="11" t="s">
        <v>1319</v>
      </c>
      <c r="F3700" s="12">
        <v>0</v>
      </c>
      <c r="G3700" s="11" t="s">
        <v>155</v>
      </c>
    </row>
    <row r="3701" ht="18.75" spans="1:7">
      <c r="A3701" s="9">
        <v>3699</v>
      </c>
      <c r="B3701" s="9" t="s">
        <v>1467</v>
      </c>
      <c r="C3701" s="9" t="s">
        <v>153</v>
      </c>
      <c r="D3701" s="11" t="s">
        <v>19001</v>
      </c>
      <c r="E3701" s="11" t="s">
        <v>1277</v>
      </c>
      <c r="F3701" s="12">
        <v>0</v>
      </c>
      <c r="G3701" s="11" t="s">
        <v>155</v>
      </c>
    </row>
    <row r="3702" ht="18.75" spans="1:7">
      <c r="A3702" s="9">
        <v>3700</v>
      </c>
      <c r="B3702" s="9" t="s">
        <v>1467</v>
      </c>
      <c r="C3702" s="9" t="s">
        <v>153</v>
      </c>
      <c r="D3702" s="11" t="s">
        <v>19002</v>
      </c>
      <c r="E3702" s="11" t="s">
        <v>1332</v>
      </c>
      <c r="F3702" s="12">
        <v>0</v>
      </c>
      <c r="G3702" s="11" t="s">
        <v>155</v>
      </c>
    </row>
    <row r="3703" ht="18.75" spans="1:7">
      <c r="A3703" s="9">
        <v>3701</v>
      </c>
      <c r="B3703" s="9" t="s">
        <v>1467</v>
      </c>
      <c r="C3703" s="9" t="s">
        <v>153</v>
      </c>
      <c r="D3703" s="11" t="s">
        <v>19003</v>
      </c>
      <c r="E3703" s="11" t="s">
        <v>1397</v>
      </c>
      <c r="F3703" s="12">
        <v>0</v>
      </c>
      <c r="G3703" s="11" t="s">
        <v>155</v>
      </c>
    </row>
    <row r="3704" ht="18.75" spans="1:7">
      <c r="A3704" s="9">
        <v>3702</v>
      </c>
      <c r="B3704" s="9" t="s">
        <v>1467</v>
      </c>
      <c r="C3704" s="9" t="s">
        <v>153</v>
      </c>
      <c r="D3704" s="11" t="s">
        <v>19004</v>
      </c>
      <c r="E3704" s="11" t="s">
        <v>1332</v>
      </c>
      <c r="F3704" s="12">
        <v>0</v>
      </c>
      <c r="G3704" s="11" t="s">
        <v>155</v>
      </c>
    </row>
    <row r="3705" ht="18.75" spans="1:7">
      <c r="A3705" s="9">
        <v>3703</v>
      </c>
      <c r="B3705" s="9" t="s">
        <v>1467</v>
      </c>
      <c r="C3705" s="9" t="s">
        <v>153</v>
      </c>
      <c r="D3705" s="11" t="s">
        <v>19005</v>
      </c>
      <c r="E3705" s="11" t="s">
        <v>1289</v>
      </c>
      <c r="F3705" s="12">
        <v>0</v>
      </c>
      <c r="G3705" s="11" t="s">
        <v>155</v>
      </c>
    </row>
    <row r="3706" ht="18.75" spans="1:7">
      <c r="A3706" s="9">
        <v>3704</v>
      </c>
      <c r="B3706" s="9" t="s">
        <v>1467</v>
      </c>
      <c r="C3706" s="9" t="s">
        <v>153</v>
      </c>
      <c r="D3706" s="11" t="s">
        <v>19006</v>
      </c>
      <c r="E3706" s="11" t="s">
        <v>1329</v>
      </c>
      <c r="F3706" s="12">
        <v>0</v>
      </c>
      <c r="G3706" s="11" t="s">
        <v>155</v>
      </c>
    </row>
    <row r="3707" ht="18.75" spans="1:7">
      <c r="A3707" s="9">
        <v>3705</v>
      </c>
      <c r="B3707" s="9" t="s">
        <v>1467</v>
      </c>
      <c r="C3707" s="9" t="s">
        <v>153</v>
      </c>
      <c r="D3707" s="11" t="s">
        <v>19007</v>
      </c>
      <c r="E3707" s="11" t="s">
        <v>1277</v>
      </c>
      <c r="F3707" s="12">
        <v>0</v>
      </c>
      <c r="G3707" s="11" t="s">
        <v>155</v>
      </c>
    </row>
    <row r="3708" ht="18.75" spans="1:7">
      <c r="A3708" s="9">
        <v>3706</v>
      </c>
      <c r="B3708" s="9" t="s">
        <v>1467</v>
      </c>
      <c r="C3708" s="9" t="s">
        <v>153</v>
      </c>
      <c r="D3708" s="11" t="s">
        <v>19008</v>
      </c>
      <c r="E3708" s="11" t="s">
        <v>1308</v>
      </c>
      <c r="F3708" s="12">
        <v>0</v>
      </c>
      <c r="G3708" s="11" t="s">
        <v>155</v>
      </c>
    </row>
    <row r="3709" ht="18.75" spans="1:7">
      <c r="A3709" s="9">
        <v>3707</v>
      </c>
      <c r="B3709" s="9" t="s">
        <v>1467</v>
      </c>
      <c r="C3709" s="9" t="s">
        <v>153</v>
      </c>
      <c r="D3709" s="11" t="s">
        <v>19009</v>
      </c>
      <c r="E3709" s="11" t="s">
        <v>1330</v>
      </c>
      <c r="F3709" s="12">
        <v>0</v>
      </c>
      <c r="G3709" s="11" t="s">
        <v>155</v>
      </c>
    </row>
    <row r="3710" ht="18.75" spans="1:7">
      <c r="A3710" s="9">
        <v>3708</v>
      </c>
      <c r="B3710" s="9" t="s">
        <v>1467</v>
      </c>
      <c r="C3710" s="9" t="s">
        <v>153</v>
      </c>
      <c r="D3710" s="11" t="s">
        <v>19010</v>
      </c>
      <c r="E3710" s="11" t="s">
        <v>1370</v>
      </c>
      <c r="F3710" s="12">
        <v>0</v>
      </c>
      <c r="G3710" s="11" t="s">
        <v>155</v>
      </c>
    </row>
    <row r="3711" ht="18.75" spans="1:7">
      <c r="A3711" s="9">
        <v>3709</v>
      </c>
      <c r="B3711" s="9" t="s">
        <v>1467</v>
      </c>
      <c r="C3711" s="9" t="s">
        <v>153</v>
      </c>
      <c r="D3711" s="11" t="s">
        <v>19011</v>
      </c>
      <c r="E3711" s="11" t="s">
        <v>1370</v>
      </c>
      <c r="F3711" s="12">
        <v>0</v>
      </c>
      <c r="G3711" s="11" t="s">
        <v>155</v>
      </c>
    </row>
    <row r="3712" ht="18.75" spans="1:7">
      <c r="A3712" s="9">
        <v>3710</v>
      </c>
      <c r="B3712" s="9" t="s">
        <v>1467</v>
      </c>
      <c r="C3712" s="9" t="s">
        <v>153</v>
      </c>
      <c r="D3712" s="11" t="s">
        <v>19012</v>
      </c>
      <c r="E3712" s="11" t="s">
        <v>1370</v>
      </c>
      <c r="F3712" s="12">
        <v>0</v>
      </c>
      <c r="G3712" s="11" t="s">
        <v>155</v>
      </c>
    </row>
    <row r="3713" ht="18.75" spans="1:7">
      <c r="A3713" s="9">
        <v>3711</v>
      </c>
      <c r="B3713" s="9" t="s">
        <v>1467</v>
      </c>
      <c r="C3713" s="9" t="s">
        <v>153</v>
      </c>
      <c r="D3713" s="11" t="s">
        <v>19013</v>
      </c>
      <c r="E3713" s="11" t="s">
        <v>1370</v>
      </c>
      <c r="F3713" s="12">
        <v>0</v>
      </c>
      <c r="G3713" s="11" t="s">
        <v>155</v>
      </c>
    </row>
    <row r="3714" ht="18.75" spans="1:7">
      <c r="A3714" s="9">
        <v>3712</v>
      </c>
      <c r="B3714" s="9" t="s">
        <v>1467</v>
      </c>
      <c r="C3714" s="9" t="s">
        <v>153</v>
      </c>
      <c r="D3714" s="11" t="s">
        <v>19014</v>
      </c>
      <c r="E3714" s="11" t="s">
        <v>1397</v>
      </c>
      <c r="F3714" s="12">
        <v>0</v>
      </c>
      <c r="G3714" s="11" t="s">
        <v>155</v>
      </c>
    </row>
    <row r="3715" ht="18.75" spans="1:7">
      <c r="A3715" s="9">
        <v>3713</v>
      </c>
      <c r="B3715" s="9" t="s">
        <v>1467</v>
      </c>
      <c r="C3715" s="9" t="s">
        <v>153</v>
      </c>
      <c r="D3715" s="9" t="s">
        <v>19015</v>
      </c>
      <c r="E3715" s="9" t="s">
        <v>1330</v>
      </c>
      <c r="F3715" s="12">
        <v>0</v>
      </c>
      <c r="G3715" s="11" t="s">
        <v>155</v>
      </c>
    </row>
    <row r="3716" ht="18.75" spans="1:7">
      <c r="A3716" s="9">
        <v>3714</v>
      </c>
      <c r="B3716" s="9" t="s">
        <v>1467</v>
      </c>
      <c r="C3716" s="9" t="s">
        <v>153</v>
      </c>
      <c r="D3716" s="9" t="s">
        <v>19016</v>
      </c>
      <c r="E3716" s="9" t="s">
        <v>1312</v>
      </c>
      <c r="F3716" s="12">
        <v>0</v>
      </c>
      <c r="G3716" s="11" t="s">
        <v>155</v>
      </c>
    </row>
    <row r="3717" ht="18.75" spans="1:7">
      <c r="A3717" s="9">
        <v>3715</v>
      </c>
      <c r="B3717" s="9" t="s">
        <v>1467</v>
      </c>
      <c r="C3717" s="9" t="s">
        <v>153</v>
      </c>
      <c r="D3717" s="9" t="s">
        <v>19017</v>
      </c>
      <c r="E3717" s="9" t="s">
        <v>1312</v>
      </c>
      <c r="F3717" s="12">
        <v>0</v>
      </c>
      <c r="G3717" s="11" t="s">
        <v>155</v>
      </c>
    </row>
    <row r="3718" ht="18.75" spans="1:7">
      <c r="A3718" s="9">
        <v>3716</v>
      </c>
      <c r="B3718" s="9" t="s">
        <v>1467</v>
      </c>
      <c r="C3718" s="9" t="s">
        <v>153</v>
      </c>
      <c r="D3718" s="9" t="s">
        <v>19018</v>
      </c>
      <c r="E3718" s="9" t="s">
        <v>1400</v>
      </c>
      <c r="F3718" s="12">
        <v>0</v>
      </c>
      <c r="G3718" s="11" t="s">
        <v>155</v>
      </c>
    </row>
    <row r="3719" ht="18.75" spans="1:7">
      <c r="A3719" s="9">
        <v>3717</v>
      </c>
      <c r="B3719" s="9" t="s">
        <v>1467</v>
      </c>
      <c r="C3719" s="9" t="s">
        <v>153</v>
      </c>
      <c r="D3719" s="11" t="s">
        <v>19019</v>
      </c>
      <c r="E3719" s="11" t="s">
        <v>1337</v>
      </c>
      <c r="F3719" s="12">
        <v>0</v>
      </c>
      <c r="G3719" s="11" t="s">
        <v>155</v>
      </c>
    </row>
    <row r="3720" ht="18.75" spans="1:7">
      <c r="A3720" s="9">
        <v>3718</v>
      </c>
      <c r="B3720" s="9" t="s">
        <v>1467</v>
      </c>
      <c r="C3720" s="9" t="s">
        <v>153</v>
      </c>
      <c r="D3720" s="11" t="s">
        <v>19020</v>
      </c>
      <c r="E3720" s="11" t="s">
        <v>1299</v>
      </c>
      <c r="F3720" s="12">
        <v>0</v>
      </c>
      <c r="G3720" s="11" t="s">
        <v>155</v>
      </c>
    </row>
    <row r="3721" ht="18.75" spans="1:7">
      <c r="A3721" s="9">
        <v>3719</v>
      </c>
      <c r="B3721" s="9" t="s">
        <v>1467</v>
      </c>
      <c r="C3721" s="9" t="s">
        <v>153</v>
      </c>
      <c r="D3721" s="9" t="s">
        <v>19021</v>
      </c>
      <c r="E3721" s="9" t="s">
        <v>1411</v>
      </c>
      <c r="F3721" s="12">
        <v>0</v>
      </c>
      <c r="G3721" s="11" t="s">
        <v>155</v>
      </c>
    </row>
    <row r="3722" ht="18.75" spans="1:7">
      <c r="A3722" s="9">
        <v>3720</v>
      </c>
      <c r="B3722" s="9" t="s">
        <v>1467</v>
      </c>
      <c r="C3722" s="9" t="s">
        <v>153</v>
      </c>
      <c r="D3722" s="9" t="s">
        <v>19022</v>
      </c>
      <c r="E3722" s="9" t="s">
        <v>1411</v>
      </c>
      <c r="F3722" s="12">
        <v>0</v>
      </c>
      <c r="G3722" s="11" t="s">
        <v>155</v>
      </c>
    </row>
    <row r="3723" ht="18.75" spans="1:7">
      <c r="A3723" s="9">
        <v>3721</v>
      </c>
      <c r="B3723" s="9" t="s">
        <v>1467</v>
      </c>
      <c r="C3723" s="9" t="s">
        <v>153</v>
      </c>
      <c r="D3723" s="11" t="s">
        <v>19023</v>
      </c>
      <c r="E3723" s="11" t="s">
        <v>1355</v>
      </c>
      <c r="F3723" s="12">
        <v>0</v>
      </c>
      <c r="G3723" s="11" t="s">
        <v>155</v>
      </c>
    </row>
    <row r="3724" ht="18.75" spans="1:7">
      <c r="A3724" s="9">
        <v>3722</v>
      </c>
      <c r="B3724" s="9" t="s">
        <v>1467</v>
      </c>
      <c r="C3724" s="9" t="s">
        <v>153</v>
      </c>
      <c r="D3724" s="11" t="s">
        <v>19024</v>
      </c>
      <c r="E3724" s="11" t="s">
        <v>1365</v>
      </c>
      <c r="F3724" s="12">
        <v>0</v>
      </c>
      <c r="G3724" s="11" t="s">
        <v>155</v>
      </c>
    </row>
    <row r="3725" ht="18.75" spans="1:7">
      <c r="A3725" s="9">
        <v>3723</v>
      </c>
      <c r="B3725" s="9" t="s">
        <v>1467</v>
      </c>
      <c r="C3725" s="9" t="s">
        <v>153</v>
      </c>
      <c r="D3725" s="11" t="s">
        <v>19025</v>
      </c>
      <c r="E3725" s="11" t="s">
        <v>1366</v>
      </c>
      <c r="F3725" s="12">
        <v>0</v>
      </c>
      <c r="G3725" s="11" t="s">
        <v>155</v>
      </c>
    </row>
    <row r="3726" ht="18.75" spans="1:7">
      <c r="A3726" s="9">
        <v>3724</v>
      </c>
      <c r="B3726" s="9" t="s">
        <v>1467</v>
      </c>
      <c r="C3726" s="9" t="s">
        <v>153</v>
      </c>
      <c r="D3726" s="11" t="s">
        <v>19026</v>
      </c>
      <c r="E3726" s="11" t="s">
        <v>1271</v>
      </c>
      <c r="F3726" s="12">
        <v>0</v>
      </c>
      <c r="G3726" s="11" t="s">
        <v>155</v>
      </c>
    </row>
    <row r="3727" ht="18.75" spans="1:7">
      <c r="A3727" s="9">
        <v>3725</v>
      </c>
      <c r="B3727" s="9" t="s">
        <v>1467</v>
      </c>
      <c r="C3727" s="9" t="s">
        <v>153</v>
      </c>
      <c r="D3727" s="11" t="s">
        <v>19027</v>
      </c>
      <c r="E3727" s="11" t="s">
        <v>1271</v>
      </c>
      <c r="F3727" s="12">
        <v>0</v>
      </c>
      <c r="G3727" s="11" t="s">
        <v>155</v>
      </c>
    </row>
    <row r="3728" ht="18.75" spans="1:7">
      <c r="A3728" s="9">
        <v>3726</v>
      </c>
      <c r="B3728" s="9" t="s">
        <v>1467</v>
      </c>
      <c r="C3728" s="9" t="s">
        <v>153</v>
      </c>
      <c r="D3728" s="11" t="s">
        <v>19028</v>
      </c>
      <c r="E3728" s="11" t="s">
        <v>1291</v>
      </c>
      <c r="F3728" s="12">
        <v>0</v>
      </c>
      <c r="G3728" s="11" t="s">
        <v>155</v>
      </c>
    </row>
    <row r="3729" ht="18.75" spans="1:7">
      <c r="A3729" s="9">
        <v>3727</v>
      </c>
      <c r="B3729" s="9" t="s">
        <v>1467</v>
      </c>
      <c r="C3729" s="9" t="s">
        <v>153</v>
      </c>
      <c r="D3729" s="11" t="s">
        <v>19029</v>
      </c>
      <c r="E3729" s="11" t="s">
        <v>1271</v>
      </c>
      <c r="F3729" s="12">
        <v>0</v>
      </c>
      <c r="G3729" s="11" t="s">
        <v>155</v>
      </c>
    </row>
    <row r="3730" ht="18.75" spans="1:7">
      <c r="A3730" s="9">
        <v>3728</v>
      </c>
      <c r="B3730" s="9" t="s">
        <v>1467</v>
      </c>
      <c r="C3730" s="9" t="s">
        <v>153</v>
      </c>
      <c r="D3730" s="11" t="s">
        <v>19030</v>
      </c>
      <c r="E3730" s="11" t="s">
        <v>1278</v>
      </c>
      <c r="F3730" s="12">
        <v>0</v>
      </c>
      <c r="G3730" s="11" t="s">
        <v>155</v>
      </c>
    </row>
    <row r="3731" ht="18.75" spans="1:7">
      <c r="A3731" s="9">
        <v>3729</v>
      </c>
      <c r="B3731" s="9" t="s">
        <v>1467</v>
      </c>
      <c r="C3731" s="9" t="s">
        <v>153</v>
      </c>
      <c r="D3731" s="11" t="s">
        <v>19031</v>
      </c>
      <c r="E3731" s="11" t="s">
        <v>1337</v>
      </c>
      <c r="F3731" s="12">
        <v>0</v>
      </c>
      <c r="G3731" s="11" t="s">
        <v>155</v>
      </c>
    </row>
    <row r="3732" ht="18.75" spans="1:7">
      <c r="A3732" s="9">
        <v>3730</v>
      </c>
      <c r="B3732" s="9" t="s">
        <v>1467</v>
      </c>
      <c r="C3732" s="9" t="s">
        <v>153</v>
      </c>
      <c r="D3732" s="11" t="s">
        <v>19032</v>
      </c>
      <c r="E3732" s="11" t="s">
        <v>1340</v>
      </c>
      <c r="F3732" s="12">
        <v>0</v>
      </c>
      <c r="G3732" s="11" t="s">
        <v>155</v>
      </c>
    </row>
    <row r="3733" ht="18.75" spans="1:7">
      <c r="A3733" s="9">
        <v>3731</v>
      </c>
      <c r="B3733" s="9" t="s">
        <v>1467</v>
      </c>
      <c r="C3733" s="9" t="s">
        <v>153</v>
      </c>
      <c r="D3733" s="11" t="s">
        <v>19033</v>
      </c>
      <c r="E3733" s="11" t="s">
        <v>1337</v>
      </c>
      <c r="F3733" s="12">
        <v>0</v>
      </c>
      <c r="G3733" s="11" t="s">
        <v>155</v>
      </c>
    </row>
    <row r="3734" ht="18.75" spans="1:7">
      <c r="A3734" s="9">
        <v>3732</v>
      </c>
      <c r="B3734" s="9" t="s">
        <v>1467</v>
      </c>
      <c r="C3734" s="9" t="s">
        <v>153</v>
      </c>
      <c r="D3734" s="11" t="s">
        <v>19034</v>
      </c>
      <c r="E3734" s="11" t="s">
        <v>1337</v>
      </c>
      <c r="F3734" s="12">
        <v>0</v>
      </c>
      <c r="G3734" s="11" t="s">
        <v>155</v>
      </c>
    </row>
    <row r="3735" ht="18.75" spans="1:7">
      <c r="A3735" s="9">
        <v>3733</v>
      </c>
      <c r="B3735" s="9" t="s">
        <v>1467</v>
      </c>
      <c r="C3735" s="9" t="s">
        <v>153</v>
      </c>
      <c r="D3735" s="11" t="s">
        <v>19035</v>
      </c>
      <c r="E3735" s="11" t="s">
        <v>1318</v>
      </c>
      <c r="F3735" s="12">
        <v>0</v>
      </c>
      <c r="G3735" s="11" t="s">
        <v>155</v>
      </c>
    </row>
    <row r="3736" ht="18.75" spans="1:7">
      <c r="A3736" s="9">
        <v>3734</v>
      </c>
      <c r="B3736" s="9" t="s">
        <v>1467</v>
      </c>
      <c r="C3736" s="9" t="s">
        <v>153</v>
      </c>
      <c r="D3736" s="11" t="s">
        <v>19036</v>
      </c>
      <c r="E3736" s="11" t="s">
        <v>1289</v>
      </c>
      <c r="F3736" s="12">
        <v>0</v>
      </c>
      <c r="G3736" s="11" t="s">
        <v>155</v>
      </c>
    </row>
    <row r="3737" ht="18.75" spans="1:7">
      <c r="A3737" s="9">
        <v>3735</v>
      </c>
      <c r="B3737" s="9" t="s">
        <v>1467</v>
      </c>
      <c r="C3737" s="9" t="s">
        <v>153</v>
      </c>
      <c r="D3737" s="11" t="s">
        <v>19037</v>
      </c>
      <c r="E3737" s="11" t="s">
        <v>1271</v>
      </c>
      <c r="F3737" s="12">
        <v>0</v>
      </c>
      <c r="G3737" s="11" t="s">
        <v>155</v>
      </c>
    </row>
    <row r="3738" ht="18.75" spans="1:7">
      <c r="A3738" s="9">
        <v>3736</v>
      </c>
      <c r="B3738" s="9" t="s">
        <v>1467</v>
      </c>
      <c r="C3738" s="9" t="s">
        <v>153</v>
      </c>
      <c r="D3738" s="11" t="s">
        <v>19038</v>
      </c>
      <c r="E3738" s="11" t="s">
        <v>1360</v>
      </c>
      <c r="F3738" s="12">
        <v>0</v>
      </c>
      <c r="G3738" s="11" t="s">
        <v>155</v>
      </c>
    </row>
    <row r="3739" ht="18.75" spans="1:7">
      <c r="A3739" s="9">
        <v>3737</v>
      </c>
      <c r="B3739" s="9" t="s">
        <v>1467</v>
      </c>
      <c r="C3739" s="9" t="s">
        <v>153</v>
      </c>
      <c r="D3739" s="11" t="s">
        <v>19039</v>
      </c>
      <c r="E3739" s="11" t="s">
        <v>1372</v>
      </c>
      <c r="F3739" s="12">
        <v>0</v>
      </c>
      <c r="G3739" s="11" t="s">
        <v>155</v>
      </c>
    </row>
    <row r="3740" ht="18.75" spans="1:7">
      <c r="A3740" s="9">
        <v>3738</v>
      </c>
      <c r="B3740" s="9" t="s">
        <v>1467</v>
      </c>
      <c r="C3740" s="9" t="s">
        <v>153</v>
      </c>
      <c r="D3740" s="11" t="s">
        <v>19040</v>
      </c>
      <c r="E3740" s="11" t="s">
        <v>1294</v>
      </c>
      <c r="F3740" s="12">
        <v>0</v>
      </c>
      <c r="G3740" s="11" t="s">
        <v>155</v>
      </c>
    </row>
    <row r="3741" ht="18.75" spans="1:7">
      <c r="A3741" s="9">
        <v>3739</v>
      </c>
      <c r="B3741" s="9" t="s">
        <v>1467</v>
      </c>
      <c r="C3741" s="9" t="s">
        <v>153</v>
      </c>
      <c r="D3741" s="11" t="s">
        <v>19041</v>
      </c>
      <c r="E3741" s="11" t="s">
        <v>1306</v>
      </c>
      <c r="F3741" s="12">
        <v>0</v>
      </c>
      <c r="G3741" s="11" t="s">
        <v>155</v>
      </c>
    </row>
    <row r="3742" ht="18.75" spans="1:7">
      <c r="A3742" s="9">
        <v>3740</v>
      </c>
      <c r="B3742" s="9" t="s">
        <v>1467</v>
      </c>
      <c r="C3742" s="9" t="s">
        <v>153</v>
      </c>
      <c r="D3742" s="11" t="s">
        <v>19042</v>
      </c>
      <c r="E3742" s="11" t="s">
        <v>1348</v>
      </c>
      <c r="F3742" s="12">
        <v>0</v>
      </c>
      <c r="G3742" s="11" t="s">
        <v>155</v>
      </c>
    </row>
    <row r="3743" ht="18.75" spans="1:7">
      <c r="A3743" s="9">
        <v>3741</v>
      </c>
      <c r="B3743" s="9" t="s">
        <v>1467</v>
      </c>
      <c r="C3743" s="9" t="s">
        <v>153</v>
      </c>
      <c r="D3743" s="11" t="s">
        <v>19043</v>
      </c>
      <c r="E3743" s="11" t="s">
        <v>1313</v>
      </c>
      <c r="F3743" s="12">
        <v>0</v>
      </c>
      <c r="G3743" s="11" t="s">
        <v>155</v>
      </c>
    </row>
    <row r="3744" ht="18.75" spans="1:7">
      <c r="A3744" s="9">
        <v>3742</v>
      </c>
      <c r="B3744" s="9" t="s">
        <v>1467</v>
      </c>
      <c r="C3744" s="9" t="s">
        <v>153</v>
      </c>
      <c r="D3744" s="11" t="s">
        <v>19044</v>
      </c>
      <c r="E3744" s="11" t="s">
        <v>1313</v>
      </c>
      <c r="F3744" s="12">
        <v>0</v>
      </c>
      <c r="G3744" s="11" t="s">
        <v>155</v>
      </c>
    </row>
    <row r="3745" ht="18.75" spans="1:7">
      <c r="A3745" s="9">
        <v>3743</v>
      </c>
      <c r="B3745" s="9" t="s">
        <v>1467</v>
      </c>
      <c r="C3745" s="9" t="s">
        <v>153</v>
      </c>
      <c r="D3745" s="11" t="s">
        <v>19045</v>
      </c>
      <c r="E3745" s="11" t="s">
        <v>1306</v>
      </c>
      <c r="F3745" s="12">
        <v>0</v>
      </c>
      <c r="G3745" s="11" t="s">
        <v>155</v>
      </c>
    </row>
    <row r="3746" ht="18.75" spans="1:7">
      <c r="A3746" s="9">
        <v>3744</v>
      </c>
      <c r="B3746" s="9" t="s">
        <v>1467</v>
      </c>
      <c r="C3746" s="9" t="s">
        <v>153</v>
      </c>
      <c r="D3746" s="11" t="s">
        <v>19046</v>
      </c>
      <c r="E3746" s="11" t="s">
        <v>1306</v>
      </c>
      <c r="F3746" s="12">
        <v>0</v>
      </c>
      <c r="G3746" s="11" t="s">
        <v>155</v>
      </c>
    </row>
    <row r="3747" ht="18.75" spans="1:7">
      <c r="A3747" s="9">
        <v>3745</v>
      </c>
      <c r="B3747" s="9" t="s">
        <v>1467</v>
      </c>
      <c r="C3747" s="9" t="s">
        <v>153</v>
      </c>
      <c r="D3747" s="11" t="s">
        <v>19047</v>
      </c>
      <c r="E3747" s="11" t="s">
        <v>1302</v>
      </c>
      <c r="F3747" s="12">
        <v>0</v>
      </c>
      <c r="G3747" s="11" t="s">
        <v>155</v>
      </c>
    </row>
    <row r="3748" ht="18.75" spans="1:7">
      <c r="A3748" s="9">
        <v>3746</v>
      </c>
      <c r="B3748" s="9" t="s">
        <v>1467</v>
      </c>
      <c r="C3748" s="9" t="s">
        <v>153</v>
      </c>
      <c r="D3748" s="11" t="s">
        <v>19048</v>
      </c>
      <c r="E3748" s="11" t="s">
        <v>1367</v>
      </c>
      <c r="F3748" s="12">
        <v>0</v>
      </c>
      <c r="G3748" s="11" t="s">
        <v>155</v>
      </c>
    </row>
    <row r="3749" ht="18.75" spans="1:7">
      <c r="A3749" s="9">
        <v>3747</v>
      </c>
      <c r="B3749" s="9" t="s">
        <v>1467</v>
      </c>
      <c r="C3749" s="9" t="s">
        <v>153</v>
      </c>
      <c r="D3749" s="11" t="s">
        <v>19049</v>
      </c>
      <c r="E3749" s="11" t="s">
        <v>1367</v>
      </c>
      <c r="F3749" s="12">
        <v>0</v>
      </c>
      <c r="G3749" s="11" t="s">
        <v>155</v>
      </c>
    </row>
    <row r="3750" ht="18.75" spans="1:7">
      <c r="A3750" s="9">
        <v>3748</v>
      </c>
      <c r="B3750" s="9" t="s">
        <v>1467</v>
      </c>
      <c r="C3750" s="9" t="s">
        <v>153</v>
      </c>
      <c r="D3750" s="11" t="s">
        <v>19050</v>
      </c>
      <c r="E3750" s="11" t="s">
        <v>1337</v>
      </c>
      <c r="F3750" s="12">
        <v>0</v>
      </c>
      <c r="G3750" s="11" t="s">
        <v>155</v>
      </c>
    </row>
    <row r="3751" ht="18.75" spans="1:7">
      <c r="A3751" s="9">
        <v>3749</v>
      </c>
      <c r="B3751" s="9" t="s">
        <v>1467</v>
      </c>
      <c r="C3751" s="9" t="s">
        <v>153</v>
      </c>
      <c r="D3751" s="11" t="s">
        <v>19051</v>
      </c>
      <c r="E3751" s="11" t="s">
        <v>1361</v>
      </c>
      <c r="F3751" s="12">
        <v>0</v>
      </c>
      <c r="G3751" s="11" t="s">
        <v>155</v>
      </c>
    </row>
    <row r="3752" ht="18.75" spans="1:7">
      <c r="A3752" s="9">
        <v>3750</v>
      </c>
      <c r="B3752" s="9" t="s">
        <v>1467</v>
      </c>
      <c r="C3752" s="9" t="s">
        <v>153</v>
      </c>
      <c r="D3752" s="11" t="s">
        <v>19052</v>
      </c>
      <c r="E3752" s="11" t="s">
        <v>1376</v>
      </c>
      <c r="F3752" s="12">
        <v>0</v>
      </c>
      <c r="G3752" s="11" t="s">
        <v>155</v>
      </c>
    </row>
    <row r="3753" ht="18.75" spans="1:7">
      <c r="A3753" s="9">
        <v>3751</v>
      </c>
      <c r="B3753" s="9" t="s">
        <v>1467</v>
      </c>
      <c r="C3753" s="9" t="s">
        <v>153</v>
      </c>
      <c r="D3753" s="11" t="s">
        <v>19053</v>
      </c>
      <c r="E3753" s="11" t="s">
        <v>1337</v>
      </c>
      <c r="F3753" s="12">
        <v>0</v>
      </c>
      <c r="G3753" s="11" t="s">
        <v>155</v>
      </c>
    </row>
    <row r="3754" ht="18.75" spans="1:7">
      <c r="A3754" s="9">
        <v>3752</v>
      </c>
      <c r="B3754" s="9" t="s">
        <v>1467</v>
      </c>
      <c r="C3754" s="9" t="s">
        <v>153</v>
      </c>
      <c r="D3754" s="11" t="s">
        <v>19054</v>
      </c>
      <c r="E3754" s="11" t="s">
        <v>1280</v>
      </c>
      <c r="F3754" s="12">
        <v>0</v>
      </c>
      <c r="G3754" s="11" t="s">
        <v>155</v>
      </c>
    </row>
    <row r="3755" ht="18.75" spans="1:7">
      <c r="A3755" s="9">
        <v>3753</v>
      </c>
      <c r="B3755" s="9" t="s">
        <v>1467</v>
      </c>
      <c r="C3755" s="9" t="s">
        <v>153</v>
      </c>
      <c r="D3755" s="11" t="s">
        <v>19055</v>
      </c>
      <c r="E3755" s="11" t="s">
        <v>1341</v>
      </c>
      <c r="F3755" s="12">
        <v>0</v>
      </c>
      <c r="G3755" s="11" t="s">
        <v>155</v>
      </c>
    </row>
    <row r="3756" ht="18.75" spans="1:7">
      <c r="A3756" s="9">
        <v>3754</v>
      </c>
      <c r="B3756" s="9" t="s">
        <v>1467</v>
      </c>
      <c r="C3756" s="9" t="s">
        <v>153</v>
      </c>
      <c r="D3756" s="11" t="s">
        <v>19056</v>
      </c>
      <c r="E3756" s="11" t="s">
        <v>1295</v>
      </c>
      <c r="F3756" s="12">
        <v>0</v>
      </c>
      <c r="G3756" s="11" t="s">
        <v>155</v>
      </c>
    </row>
    <row r="3757" ht="18.75" spans="1:7">
      <c r="A3757" s="9">
        <v>3755</v>
      </c>
      <c r="B3757" s="9" t="s">
        <v>1467</v>
      </c>
      <c r="C3757" s="9" t="s">
        <v>153</v>
      </c>
      <c r="D3757" s="9" t="s">
        <v>19057</v>
      </c>
      <c r="E3757" s="9" t="s">
        <v>1295</v>
      </c>
      <c r="F3757" s="12">
        <v>0</v>
      </c>
      <c r="G3757" s="11" t="s">
        <v>155</v>
      </c>
    </row>
    <row r="3758" ht="18.75" spans="1:7">
      <c r="A3758" s="9">
        <v>3756</v>
      </c>
      <c r="B3758" s="9" t="s">
        <v>1467</v>
      </c>
      <c r="C3758" s="9" t="s">
        <v>153</v>
      </c>
      <c r="D3758" s="11" t="s">
        <v>19058</v>
      </c>
      <c r="E3758" s="11" t="s">
        <v>1306</v>
      </c>
      <c r="F3758" s="12">
        <v>0</v>
      </c>
      <c r="G3758" s="11" t="s">
        <v>155</v>
      </c>
    </row>
    <row r="3759" ht="18.75" spans="1:7">
      <c r="A3759" s="9">
        <v>3757</v>
      </c>
      <c r="B3759" s="9" t="s">
        <v>1467</v>
      </c>
      <c r="C3759" s="9" t="s">
        <v>153</v>
      </c>
      <c r="D3759" s="11" t="s">
        <v>19059</v>
      </c>
      <c r="E3759" s="11" t="s">
        <v>1406</v>
      </c>
      <c r="F3759" s="12">
        <v>669.57</v>
      </c>
      <c r="G3759" s="11" t="s">
        <v>142</v>
      </c>
    </row>
    <row r="3760" ht="18.75" spans="1:7">
      <c r="A3760" s="9">
        <v>3758</v>
      </c>
      <c r="B3760" s="9" t="s">
        <v>1467</v>
      </c>
      <c r="C3760" s="9" t="s">
        <v>153</v>
      </c>
      <c r="D3760" s="11" t="s">
        <v>19060</v>
      </c>
      <c r="E3760" s="11" t="s">
        <v>1406</v>
      </c>
      <c r="F3760" s="12">
        <v>750.17</v>
      </c>
      <c r="G3760" s="11" t="s">
        <v>142</v>
      </c>
    </row>
    <row r="3761" ht="18.75" spans="1:7">
      <c r="A3761" s="9">
        <v>3759</v>
      </c>
      <c r="B3761" s="9" t="s">
        <v>1467</v>
      </c>
      <c r="C3761" s="9" t="s">
        <v>153</v>
      </c>
      <c r="D3761" s="11" t="s">
        <v>19061</v>
      </c>
      <c r="E3761" s="11" t="s">
        <v>1418</v>
      </c>
      <c r="F3761" s="12">
        <v>0</v>
      </c>
      <c r="G3761" s="11" t="s">
        <v>155</v>
      </c>
    </row>
    <row r="3762" ht="18.75" spans="1:7">
      <c r="A3762" s="9">
        <v>3760</v>
      </c>
      <c r="B3762" s="9" t="s">
        <v>1467</v>
      </c>
      <c r="C3762" s="9" t="s">
        <v>153</v>
      </c>
      <c r="D3762" s="11" t="s">
        <v>19062</v>
      </c>
      <c r="E3762" s="11" t="s">
        <v>1395</v>
      </c>
      <c r="F3762" s="12">
        <v>676.73</v>
      </c>
      <c r="G3762" s="11" t="s">
        <v>152</v>
      </c>
    </row>
    <row r="3763" ht="18.75" spans="1:7">
      <c r="A3763" s="9">
        <v>3761</v>
      </c>
      <c r="B3763" s="9" t="s">
        <v>1467</v>
      </c>
      <c r="C3763" s="9" t="s">
        <v>153</v>
      </c>
      <c r="D3763" s="11" t="s">
        <v>19063</v>
      </c>
      <c r="E3763" s="11" t="s">
        <v>1325</v>
      </c>
      <c r="F3763" s="12">
        <v>0</v>
      </c>
      <c r="G3763" s="11" t="s">
        <v>155</v>
      </c>
    </row>
    <row r="3764" ht="18.75" spans="1:7">
      <c r="A3764" s="9">
        <v>3762</v>
      </c>
      <c r="B3764" s="9" t="s">
        <v>1467</v>
      </c>
      <c r="C3764" s="9" t="s">
        <v>153</v>
      </c>
      <c r="D3764" s="9" t="s">
        <v>19064</v>
      </c>
      <c r="E3764" s="9" t="s">
        <v>1356</v>
      </c>
      <c r="F3764" s="12">
        <v>0</v>
      </c>
      <c r="G3764" s="11" t="s">
        <v>155</v>
      </c>
    </row>
    <row r="3765" ht="18.75" spans="1:7">
      <c r="A3765" s="9">
        <v>3763</v>
      </c>
      <c r="B3765" s="9" t="s">
        <v>1467</v>
      </c>
      <c r="C3765" s="9" t="s">
        <v>153</v>
      </c>
      <c r="D3765" s="9" t="s">
        <v>19065</v>
      </c>
      <c r="E3765" s="9" t="s">
        <v>1318</v>
      </c>
      <c r="F3765" s="12">
        <v>0</v>
      </c>
      <c r="G3765" s="11" t="s">
        <v>155</v>
      </c>
    </row>
    <row r="3766" ht="18.75" spans="1:7">
      <c r="A3766" s="9">
        <v>3764</v>
      </c>
      <c r="B3766" s="9" t="s">
        <v>1467</v>
      </c>
      <c r="C3766" s="9" t="s">
        <v>153</v>
      </c>
      <c r="D3766" s="11" t="s">
        <v>19066</v>
      </c>
      <c r="E3766" s="11" t="s">
        <v>1339</v>
      </c>
      <c r="F3766" s="12">
        <v>0</v>
      </c>
      <c r="G3766" s="11" t="s">
        <v>155</v>
      </c>
    </row>
    <row r="3767" ht="18.75" spans="1:7">
      <c r="A3767" s="9">
        <v>3765</v>
      </c>
      <c r="B3767" s="9" t="s">
        <v>1467</v>
      </c>
      <c r="C3767" s="9" t="s">
        <v>153</v>
      </c>
      <c r="D3767" s="9" t="s">
        <v>19067</v>
      </c>
      <c r="E3767" s="9" t="s">
        <v>1322</v>
      </c>
      <c r="F3767" s="12">
        <v>0</v>
      </c>
      <c r="G3767" s="11" t="s">
        <v>155</v>
      </c>
    </row>
    <row r="3768" ht="18.75" spans="1:7">
      <c r="A3768" s="9">
        <v>3766</v>
      </c>
      <c r="B3768" s="9" t="s">
        <v>1467</v>
      </c>
      <c r="C3768" s="9" t="s">
        <v>153</v>
      </c>
      <c r="D3768" s="11" t="s">
        <v>19068</v>
      </c>
      <c r="E3768" s="11" t="s">
        <v>1305</v>
      </c>
      <c r="F3768" s="12">
        <v>0</v>
      </c>
      <c r="G3768" s="11" t="s">
        <v>155</v>
      </c>
    </row>
    <row r="3769" ht="18.75" spans="1:7">
      <c r="A3769" s="9">
        <v>3767</v>
      </c>
      <c r="B3769" s="9" t="s">
        <v>1467</v>
      </c>
      <c r="C3769" s="9" t="s">
        <v>153</v>
      </c>
      <c r="D3769" s="11" t="s">
        <v>19069</v>
      </c>
      <c r="E3769" s="11" t="s">
        <v>1294</v>
      </c>
      <c r="F3769" s="12">
        <v>0</v>
      </c>
      <c r="G3769" s="11" t="s">
        <v>155</v>
      </c>
    </row>
    <row r="3770" ht="18.75" spans="1:7">
      <c r="A3770" s="9">
        <v>3768</v>
      </c>
      <c r="B3770" s="9" t="s">
        <v>1467</v>
      </c>
      <c r="C3770" s="9" t="s">
        <v>153</v>
      </c>
      <c r="D3770" s="11" t="s">
        <v>19070</v>
      </c>
      <c r="E3770" s="11" t="s">
        <v>1396</v>
      </c>
      <c r="F3770" s="12">
        <v>0</v>
      </c>
      <c r="G3770" s="11" t="s">
        <v>155</v>
      </c>
    </row>
    <row r="3771" ht="18.75" spans="1:7">
      <c r="A3771" s="9">
        <v>3769</v>
      </c>
      <c r="B3771" s="9" t="s">
        <v>1467</v>
      </c>
      <c r="C3771" s="9" t="s">
        <v>153</v>
      </c>
      <c r="D3771" s="11" t="s">
        <v>19071</v>
      </c>
      <c r="E3771" s="11" t="s">
        <v>1343</v>
      </c>
      <c r="F3771" s="12">
        <v>0</v>
      </c>
      <c r="G3771" s="11" t="s">
        <v>155</v>
      </c>
    </row>
    <row r="3772" ht="18.75" spans="1:7">
      <c r="A3772" s="9">
        <v>3770</v>
      </c>
      <c r="B3772" s="9" t="s">
        <v>1467</v>
      </c>
      <c r="C3772" s="9" t="s">
        <v>153</v>
      </c>
      <c r="D3772" s="11" t="s">
        <v>19072</v>
      </c>
      <c r="E3772" s="11" t="s">
        <v>1343</v>
      </c>
      <c r="F3772" s="12">
        <v>0</v>
      </c>
      <c r="G3772" s="11" t="s">
        <v>155</v>
      </c>
    </row>
    <row r="3773" ht="18.75" spans="1:7">
      <c r="A3773" s="9">
        <v>3771</v>
      </c>
      <c r="B3773" s="9" t="s">
        <v>1467</v>
      </c>
      <c r="C3773" s="9" t="s">
        <v>153</v>
      </c>
      <c r="D3773" s="11" t="s">
        <v>19073</v>
      </c>
      <c r="E3773" s="11" t="s">
        <v>1342</v>
      </c>
      <c r="F3773" s="12">
        <v>0</v>
      </c>
      <c r="G3773" s="11" t="s">
        <v>155</v>
      </c>
    </row>
    <row r="3774" ht="18.75" spans="1:7">
      <c r="A3774" s="9">
        <v>3772</v>
      </c>
      <c r="B3774" s="9" t="s">
        <v>1467</v>
      </c>
      <c r="C3774" s="9" t="s">
        <v>153</v>
      </c>
      <c r="D3774" s="11" t="s">
        <v>19074</v>
      </c>
      <c r="E3774" s="11" t="s">
        <v>1312</v>
      </c>
      <c r="F3774" s="12">
        <v>0</v>
      </c>
      <c r="G3774" s="11" t="s">
        <v>155</v>
      </c>
    </row>
    <row r="3775" ht="18.75" spans="1:7">
      <c r="A3775" s="9">
        <v>3773</v>
      </c>
      <c r="B3775" s="9" t="s">
        <v>1467</v>
      </c>
      <c r="C3775" s="9" t="s">
        <v>153</v>
      </c>
      <c r="D3775" s="11" t="s">
        <v>19075</v>
      </c>
      <c r="E3775" s="11" t="s">
        <v>1360</v>
      </c>
      <c r="F3775" s="12">
        <v>0</v>
      </c>
      <c r="G3775" s="11" t="s">
        <v>155</v>
      </c>
    </row>
    <row r="3776" ht="18.75" spans="1:7">
      <c r="A3776" s="9">
        <v>3774</v>
      </c>
      <c r="B3776" s="9" t="s">
        <v>1467</v>
      </c>
      <c r="C3776" s="9" t="s">
        <v>153</v>
      </c>
      <c r="D3776" s="11" t="s">
        <v>19076</v>
      </c>
      <c r="E3776" s="11" t="s">
        <v>1369</v>
      </c>
      <c r="F3776" s="12">
        <v>0</v>
      </c>
      <c r="G3776" s="11" t="s">
        <v>155</v>
      </c>
    </row>
    <row r="3777" ht="18.75" spans="1:7">
      <c r="A3777" s="9">
        <v>3775</v>
      </c>
      <c r="B3777" s="9" t="s">
        <v>1467</v>
      </c>
      <c r="C3777" s="9" t="s">
        <v>153</v>
      </c>
      <c r="D3777" s="11" t="s">
        <v>19077</v>
      </c>
      <c r="E3777" s="11" t="s">
        <v>1369</v>
      </c>
      <c r="F3777" s="12">
        <v>0</v>
      </c>
      <c r="G3777" s="11" t="s">
        <v>155</v>
      </c>
    </row>
    <row r="3778" ht="18.75" spans="1:7">
      <c r="A3778" s="9">
        <v>3776</v>
      </c>
      <c r="B3778" s="9" t="s">
        <v>1467</v>
      </c>
      <c r="C3778" s="9" t="s">
        <v>153</v>
      </c>
      <c r="D3778" s="11" t="s">
        <v>19078</v>
      </c>
      <c r="E3778" s="11" t="s">
        <v>1369</v>
      </c>
      <c r="F3778" s="12">
        <v>0</v>
      </c>
      <c r="G3778" s="11" t="s">
        <v>155</v>
      </c>
    </row>
    <row r="3779" ht="18.75" spans="1:7">
      <c r="A3779" s="9">
        <v>3777</v>
      </c>
      <c r="B3779" s="9" t="s">
        <v>1467</v>
      </c>
      <c r="C3779" s="9" t="s">
        <v>153</v>
      </c>
      <c r="D3779" s="9" t="s">
        <v>19079</v>
      </c>
      <c r="E3779" s="9" t="s">
        <v>1360</v>
      </c>
      <c r="F3779" s="12">
        <v>0</v>
      </c>
      <c r="G3779" s="11" t="s">
        <v>155</v>
      </c>
    </row>
    <row r="3780" ht="18.75" spans="1:7">
      <c r="A3780" s="9">
        <v>3778</v>
      </c>
      <c r="B3780" s="9" t="s">
        <v>1467</v>
      </c>
      <c r="C3780" s="9" t="s">
        <v>153</v>
      </c>
      <c r="D3780" s="11" t="s">
        <v>19080</v>
      </c>
      <c r="E3780" s="11" t="s">
        <v>1362</v>
      </c>
      <c r="F3780" s="12">
        <v>0</v>
      </c>
      <c r="G3780" s="11" t="s">
        <v>155</v>
      </c>
    </row>
    <row r="3781" ht="18.75" spans="1:7">
      <c r="A3781" s="9">
        <v>3779</v>
      </c>
      <c r="B3781" s="9" t="s">
        <v>1467</v>
      </c>
      <c r="C3781" s="9" t="s">
        <v>153</v>
      </c>
      <c r="D3781" s="11" t="s">
        <v>19081</v>
      </c>
      <c r="E3781" s="11" t="s">
        <v>1360</v>
      </c>
      <c r="F3781" s="12">
        <v>0</v>
      </c>
      <c r="G3781" s="11" t="s">
        <v>155</v>
      </c>
    </row>
    <row r="3782" ht="18.75" spans="1:7">
      <c r="A3782" s="9">
        <v>3780</v>
      </c>
      <c r="B3782" s="9" t="s">
        <v>1467</v>
      </c>
      <c r="C3782" s="9" t="s">
        <v>153</v>
      </c>
      <c r="D3782" s="11" t="s">
        <v>19082</v>
      </c>
      <c r="E3782" s="11" t="s">
        <v>1330</v>
      </c>
      <c r="F3782" s="12">
        <v>0</v>
      </c>
      <c r="G3782" s="11" t="s">
        <v>155</v>
      </c>
    </row>
    <row r="3783" ht="18.75" spans="1:7">
      <c r="A3783" s="9">
        <v>3781</v>
      </c>
      <c r="B3783" s="9" t="s">
        <v>1467</v>
      </c>
      <c r="C3783" s="9" t="s">
        <v>153</v>
      </c>
      <c r="D3783" s="11" t="s">
        <v>19083</v>
      </c>
      <c r="E3783" s="11" t="s">
        <v>1330</v>
      </c>
      <c r="F3783" s="12">
        <v>0</v>
      </c>
      <c r="G3783" s="11" t="s">
        <v>155</v>
      </c>
    </row>
    <row r="3784" ht="18.75" spans="1:7">
      <c r="A3784" s="9">
        <v>3782</v>
      </c>
      <c r="B3784" s="9" t="s">
        <v>1467</v>
      </c>
      <c r="C3784" s="9" t="s">
        <v>153</v>
      </c>
      <c r="D3784" s="11" t="s">
        <v>19084</v>
      </c>
      <c r="E3784" s="11" t="s">
        <v>1330</v>
      </c>
      <c r="F3784" s="12">
        <v>0</v>
      </c>
      <c r="G3784" s="11" t="s">
        <v>155</v>
      </c>
    </row>
    <row r="3785" ht="18.75" spans="1:7">
      <c r="A3785" s="9">
        <v>3783</v>
      </c>
      <c r="B3785" s="9" t="s">
        <v>1467</v>
      </c>
      <c r="C3785" s="9" t="s">
        <v>153</v>
      </c>
      <c r="D3785" s="11" t="s">
        <v>19085</v>
      </c>
      <c r="E3785" s="11" t="s">
        <v>1307</v>
      </c>
      <c r="F3785" s="12">
        <v>86.99</v>
      </c>
      <c r="G3785" s="11" t="s">
        <v>152</v>
      </c>
    </row>
    <row r="3786" ht="18.75" spans="1:7">
      <c r="A3786" s="9">
        <v>3784</v>
      </c>
      <c r="B3786" s="9" t="s">
        <v>1467</v>
      </c>
      <c r="C3786" s="9" t="s">
        <v>153</v>
      </c>
      <c r="D3786" s="11" t="s">
        <v>19086</v>
      </c>
      <c r="E3786" s="11" t="s">
        <v>1305</v>
      </c>
      <c r="F3786" s="12">
        <v>0</v>
      </c>
      <c r="G3786" s="11" t="s">
        <v>155</v>
      </c>
    </row>
    <row r="3787" ht="18.75" spans="1:7">
      <c r="A3787" s="9">
        <v>3785</v>
      </c>
      <c r="B3787" s="9" t="s">
        <v>1467</v>
      </c>
      <c r="C3787" s="9" t="s">
        <v>153</v>
      </c>
      <c r="D3787" s="11" t="s">
        <v>19087</v>
      </c>
      <c r="E3787" s="11" t="s">
        <v>1303</v>
      </c>
      <c r="F3787" s="12">
        <v>0</v>
      </c>
      <c r="G3787" s="11" t="s">
        <v>155</v>
      </c>
    </row>
    <row r="3788" ht="18.75" spans="1:7">
      <c r="A3788" s="9">
        <v>3786</v>
      </c>
      <c r="B3788" s="9" t="s">
        <v>1467</v>
      </c>
      <c r="C3788" s="9" t="s">
        <v>153</v>
      </c>
      <c r="D3788" s="11" t="s">
        <v>19088</v>
      </c>
      <c r="E3788" s="11" t="s">
        <v>1303</v>
      </c>
      <c r="F3788" s="12">
        <v>0</v>
      </c>
      <c r="G3788" s="11" t="s">
        <v>155</v>
      </c>
    </row>
    <row r="3789" ht="18.75" spans="1:7">
      <c r="A3789" s="9">
        <v>3787</v>
      </c>
      <c r="B3789" s="9" t="s">
        <v>1467</v>
      </c>
      <c r="C3789" s="9" t="s">
        <v>153</v>
      </c>
      <c r="D3789" s="11" t="s">
        <v>19089</v>
      </c>
      <c r="E3789" s="11" t="s">
        <v>1334</v>
      </c>
      <c r="F3789" s="12">
        <v>0</v>
      </c>
      <c r="G3789" s="11" t="s">
        <v>155</v>
      </c>
    </row>
    <row r="3790" ht="18.75" spans="1:7">
      <c r="A3790" s="9">
        <v>3788</v>
      </c>
      <c r="B3790" s="9" t="s">
        <v>1467</v>
      </c>
      <c r="C3790" s="9" t="s">
        <v>153</v>
      </c>
      <c r="D3790" s="9" t="s">
        <v>19090</v>
      </c>
      <c r="E3790" s="9" t="s">
        <v>1345</v>
      </c>
      <c r="F3790" s="12">
        <v>0</v>
      </c>
      <c r="G3790" s="11" t="s">
        <v>155</v>
      </c>
    </row>
    <row r="3791" ht="18.75" spans="1:7">
      <c r="A3791" s="9">
        <v>3789</v>
      </c>
      <c r="B3791" s="9" t="s">
        <v>1467</v>
      </c>
      <c r="C3791" s="9" t="s">
        <v>153</v>
      </c>
      <c r="D3791" s="11" t="s">
        <v>19091</v>
      </c>
      <c r="E3791" s="11" t="s">
        <v>1297</v>
      </c>
      <c r="F3791" s="12">
        <v>0</v>
      </c>
      <c r="G3791" s="11" t="s">
        <v>155</v>
      </c>
    </row>
    <row r="3792" ht="18.75" spans="1:7">
      <c r="A3792" s="9">
        <v>3790</v>
      </c>
      <c r="B3792" s="9" t="s">
        <v>1467</v>
      </c>
      <c r="C3792" s="9" t="s">
        <v>153</v>
      </c>
      <c r="D3792" s="11" t="s">
        <v>19092</v>
      </c>
      <c r="E3792" s="11" t="s">
        <v>1302</v>
      </c>
      <c r="F3792" s="12">
        <v>0</v>
      </c>
      <c r="G3792" s="11" t="s">
        <v>155</v>
      </c>
    </row>
    <row r="3793" ht="18.75" spans="1:7">
      <c r="A3793" s="9">
        <v>3791</v>
      </c>
      <c r="B3793" s="9" t="s">
        <v>1467</v>
      </c>
      <c r="C3793" s="9" t="s">
        <v>153</v>
      </c>
      <c r="D3793" s="11" t="s">
        <v>19093</v>
      </c>
      <c r="E3793" s="11" t="s">
        <v>1415</v>
      </c>
      <c r="F3793" s="12">
        <v>0</v>
      </c>
      <c r="G3793" s="11" t="s">
        <v>155</v>
      </c>
    </row>
    <row r="3794" ht="18.75" spans="1:7">
      <c r="A3794" s="9">
        <v>3792</v>
      </c>
      <c r="B3794" s="9" t="s">
        <v>1467</v>
      </c>
      <c r="C3794" s="9" t="s">
        <v>153</v>
      </c>
      <c r="D3794" s="11" t="s">
        <v>19094</v>
      </c>
      <c r="E3794" s="11" t="s">
        <v>1320</v>
      </c>
      <c r="F3794" s="12">
        <v>0</v>
      </c>
      <c r="G3794" s="11" t="s">
        <v>155</v>
      </c>
    </row>
    <row r="3795" ht="18.75" spans="1:7">
      <c r="A3795" s="9">
        <v>3793</v>
      </c>
      <c r="B3795" s="9" t="s">
        <v>1467</v>
      </c>
      <c r="C3795" s="9" t="s">
        <v>153</v>
      </c>
      <c r="D3795" s="11" t="s">
        <v>19095</v>
      </c>
      <c r="E3795" s="11" t="s">
        <v>1320</v>
      </c>
      <c r="F3795" s="12">
        <v>0</v>
      </c>
      <c r="G3795" s="11" t="s">
        <v>155</v>
      </c>
    </row>
    <row r="3796" ht="18.75" spans="1:7">
      <c r="A3796" s="9">
        <v>3794</v>
      </c>
      <c r="B3796" s="9" t="s">
        <v>1467</v>
      </c>
      <c r="C3796" s="9" t="s">
        <v>153</v>
      </c>
      <c r="D3796" s="11" t="s">
        <v>19096</v>
      </c>
      <c r="E3796" s="11" t="s">
        <v>1306</v>
      </c>
      <c r="F3796" s="12">
        <v>0</v>
      </c>
      <c r="G3796" s="11" t="s">
        <v>155</v>
      </c>
    </row>
    <row r="3797" ht="18.75" spans="1:7">
      <c r="A3797" s="9">
        <v>3795</v>
      </c>
      <c r="B3797" s="9" t="s">
        <v>1467</v>
      </c>
      <c r="C3797" s="9" t="s">
        <v>153</v>
      </c>
      <c r="D3797" s="11" t="s">
        <v>19097</v>
      </c>
      <c r="E3797" s="11" t="s">
        <v>1320</v>
      </c>
      <c r="F3797" s="12">
        <v>0</v>
      </c>
      <c r="G3797" s="11" t="s">
        <v>155</v>
      </c>
    </row>
    <row r="3798" ht="18.75" spans="1:7">
      <c r="A3798" s="9">
        <v>3796</v>
      </c>
      <c r="B3798" s="9" t="s">
        <v>1467</v>
      </c>
      <c r="C3798" s="9" t="s">
        <v>153</v>
      </c>
      <c r="D3798" s="11" t="s">
        <v>19098</v>
      </c>
      <c r="E3798" s="11" t="s">
        <v>1344</v>
      </c>
      <c r="F3798" s="12">
        <v>0</v>
      </c>
      <c r="G3798" s="11" t="s">
        <v>155</v>
      </c>
    </row>
    <row r="3799" ht="18.75" spans="1:7">
      <c r="A3799" s="9">
        <v>3797</v>
      </c>
      <c r="B3799" s="9" t="s">
        <v>1467</v>
      </c>
      <c r="C3799" s="9" t="s">
        <v>153</v>
      </c>
      <c r="D3799" s="11" t="s">
        <v>19099</v>
      </c>
      <c r="E3799" s="11" t="s">
        <v>1344</v>
      </c>
      <c r="F3799" s="12">
        <v>0</v>
      </c>
      <c r="G3799" s="11" t="s">
        <v>155</v>
      </c>
    </row>
    <row r="3800" ht="18.75" spans="1:7">
      <c r="A3800" s="9">
        <v>3798</v>
      </c>
      <c r="B3800" s="9" t="s">
        <v>1467</v>
      </c>
      <c r="C3800" s="9" t="s">
        <v>153</v>
      </c>
      <c r="D3800" s="11" t="s">
        <v>19100</v>
      </c>
      <c r="E3800" s="11" t="s">
        <v>1412</v>
      </c>
      <c r="F3800" s="12">
        <v>0</v>
      </c>
      <c r="G3800" s="11" t="s">
        <v>155</v>
      </c>
    </row>
    <row r="3801" ht="18.75" spans="1:7">
      <c r="A3801" s="9">
        <v>3799</v>
      </c>
      <c r="B3801" s="9" t="s">
        <v>1467</v>
      </c>
      <c r="C3801" s="9" t="s">
        <v>153</v>
      </c>
      <c r="D3801" s="11" t="s">
        <v>19101</v>
      </c>
      <c r="E3801" s="11" t="s">
        <v>1306</v>
      </c>
      <c r="F3801" s="12">
        <v>0</v>
      </c>
      <c r="G3801" s="11" t="s">
        <v>155</v>
      </c>
    </row>
    <row r="3802" ht="18.75" spans="1:7">
      <c r="A3802" s="9">
        <v>3800</v>
      </c>
      <c r="B3802" s="9" t="s">
        <v>1467</v>
      </c>
      <c r="C3802" s="9" t="s">
        <v>153</v>
      </c>
      <c r="D3802" s="11" t="s">
        <v>19102</v>
      </c>
      <c r="E3802" s="11" t="s">
        <v>1348</v>
      </c>
      <c r="F3802" s="12">
        <v>0</v>
      </c>
      <c r="G3802" s="11" t="s">
        <v>155</v>
      </c>
    </row>
    <row r="3803" ht="18.75" spans="1:7">
      <c r="A3803" s="9">
        <v>3801</v>
      </c>
      <c r="B3803" s="9" t="s">
        <v>1467</v>
      </c>
      <c r="C3803" s="9" t="s">
        <v>153</v>
      </c>
      <c r="D3803" s="11" t="s">
        <v>19103</v>
      </c>
      <c r="E3803" s="11" t="s">
        <v>1367</v>
      </c>
      <c r="F3803" s="12">
        <v>0</v>
      </c>
      <c r="G3803" s="11" t="s">
        <v>155</v>
      </c>
    </row>
    <row r="3804" ht="18.75" spans="1:7">
      <c r="A3804" s="9">
        <v>3802</v>
      </c>
      <c r="B3804" s="9" t="s">
        <v>1467</v>
      </c>
      <c r="C3804" s="9" t="s">
        <v>153</v>
      </c>
      <c r="D3804" s="9" t="s">
        <v>19104</v>
      </c>
      <c r="E3804" s="9" t="s">
        <v>1371</v>
      </c>
      <c r="F3804" s="12">
        <v>0</v>
      </c>
      <c r="G3804" s="11" t="s">
        <v>155</v>
      </c>
    </row>
    <row r="3805" ht="18.75" spans="1:7">
      <c r="A3805" s="9">
        <v>3803</v>
      </c>
      <c r="B3805" s="9" t="s">
        <v>1467</v>
      </c>
      <c r="C3805" s="9" t="s">
        <v>153</v>
      </c>
      <c r="D3805" s="11" t="s">
        <v>19105</v>
      </c>
      <c r="E3805" s="11" t="s">
        <v>1363</v>
      </c>
      <c r="F3805" s="12">
        <v>0</v>
      </c>
      <c r="G3805" s="11" t="s">
        <v>155</v>
      </c>
    </row>
    <row r="3806" ht="18.75" spans="1:7">
      <c r="A3806" s="9">
        <v>3804</v>
      </c>
      <c r="B3806" s="9" t="s">
        <v>1467</v>
      </c>
      <c r="C3806" s="9" t="s">
        <v>153</v>
      </c>
      <c r="D3806" s="11" t="s">
        <v>19106</v>
      </c>
      <c r="E3806" s="11" t="s">
        <v>1430</v>
      </c>
      <c r="F3806" s="12">
        <v>0</v>
      </c>
      <c r="G3806" s="11" t="s">
        <v>155</v>
      </c>
    </row>
    <row r="3807" ht="18.75" spans="1:7">
      <c r="A3807" s="9">
        <v>3805</v>
      </c>
      <c r="B3807" s="9" t="s">
        <v>1467</v>
      </c>
      <c r="C3807" s="9" t="s">
        <v>153</v>
      </c>
      <c r="D3807" s="11" t="s">
        <v>19107</v>
      </c>
      <c r="E3807" s="11" t="s">
        <v>1359</v>
      </c>
      <c r="F3807" s="12">
        <v>0</v>
      </c>
      <c r="G3807" s="11" t="s">
        <v>155</v>
      </c>
    </row>
    <row r="3808" ht="18.75" spans="1:7">
      <c r="A3808" s="9">
        <v>3806</v>
      </c>
      <c r="B3808" s="9" t="s">
        <v>1467</v>
      </c>
      <c r="C3808" s="9" t="s">
        <v>153</v>
      </c>
      <c r="D3808" s="11" t="s">
        <v>19108</v>
      </c>
      <c r="E3808" s="11" t="s">
        <v>1280</v>
      </c>
      <c r="F3808" s="12">
        <v>0</v>
      </c>
      <c r="G3808" s="11" t="s">
        <v>155</v>
      </c>
    </row>
    <row r="3809" ht="18.75" spans="1:7">
      <c r="A3809" s="9">
        <v>3807</v>
      </c>
      <c r="B3809" s="9" t="s">
        <v>1467</v>
      </c>
      <c r="C3809" s="9" t="s">
        <v>153</v>
      </c>
      <c r="D3809" s="11" t="s">
        <v>19109</v>
      </c>
      <c r="E3809" s="11" t="s">
        <v>1294</v>
      </c>
      <c r="F3809" s="12">
        <v>0</v>
      </c>
      <c r="G3809" s="11" t="s">
        <v>155</v>
      </c>
    </row>
    <row r="3810" ht="18.75" spans="1:7">
      <c r="A3810" s="9">
        <v>3808</v>
      </c>
      <c r="B3810" s="9" t="s">
        <v>1467</v>
      </c>
      <c r="C3810" s="9" t="s">
        <v>153</v>
      </c>
      <c r="D3810" s="10" t="s">
        <v>19110</v>
      </c>
      <c r="E3810" s="11" t="s">
        <v>1294</v>
      </c>
      <c r="F3810" s="12">
        <v>0</v>
      </c>
      <c r="G3810" s="11" t="s">
        <v>155</v>
      </c>
    </row>
    <row r="3811" ht="18.75" spans="1:7">
      <c r="A3811" s="9">
        <v>3809</v>
      </c>
      <c r="B3811" s="9" t="s">
        <v>1467</v>
      </c>
      <c r="C3811" s="9" t="s">
        <v>153</v>
      </c>
      <c r="D3811" s="11" t="s">
        <v>19111</v>
      </c>
      <c r="E3811" s="11" t="s">
        <v>1363</v>
      </c>
      <c r="F3811" s="12">
        <v>0</v>
      </c>
      <c r="G3811" s="11" t="s">
        <v>155</v>
      </c>
    </row>
    <row r="3812" ht="18.75" spans="1:7">
      <c r="A3812" s="9">
        <v>3810</v>
      </c>
      <c r="B3812" s="9" t="s">
        <v>1467</v>
      </c>
      <c r="C3812" s="9" t="s">
        <v>153</v>
      </c>
      <c r="D3812" s="11" t="s">
        <v>19112</v>
      </c>
      <c r="E3812" s="11" t="s">
        <v>1371</v>
      </c>
      <c r="F3812" s="12">
        <v>0</v>
      </c>
      <c r="G3812" s="11" t="s">
        <v>155</v>
      </c>
    </row>
    <row r="3813" ht="18.75" spans="1:7">
      <c r="A3813" s="9">
        <v>3811</v>
      </c>
      <c r="B3813" s="9" t="s">
        <v>1467</v>
      </c>
      <c r="C3813" s="9" t="s">
        <v>153</v>
      </c>
      <c r="D3813" s="11" t="s">
        <v>19113</v>
      </c>
      <c r="E3813" s="11" t="s">
        <v>1363</v>
      </c>
      <c r="F3813" s="12">
        <v>0</v>
      </c>
      <c r="G3813" s="11" t="s">
        <v>155</v>
      </c>
    </row>
    <row r="3814" ht="18.75" spans="1:7">
      <c r="A3814" s="9">
        <v>3812</v>
      </c>
      <c r="B3814" s="9" t="s">
        <v>1467</v>
      </c>
      <c r="C3814" s="9" t="s">
        <v>153</v>
      </c>
      <c r="D3814" s="10" t="s">
        <v>19114</v>
      </c>
      <c r="E3814" s="11" t="s">
        <v>1339</v>
      </c>
      <c r="F3814" s="12">
        <v>0</v>
      </c>
      <c r="G3814" s="11" t="s">
        <v>155</v>
      </c>
    </row>
    <row r="3815" ht="18.75" spans="1:7">
      <c r="A3815" s="9">
        <v>3813</v>
      </c>
      <c r="B3815" s="9" t="s">
        <v>1467</v>
      </c>
      <c r="C3815" s="9" t="s">
        <v>153</v>
      </c>
      <c r="D3815" s="11" t="s">
        <v>19115</v>
      </c>
      <c r="E3815" s="11" t="s">
        <v>1359</v>
      </c>
      <c r="F3815" s="12">
        <v>0</v>
      </c>
      <c r="G3815" s="11" t="s">
        <v>155</v>
      </c>
    </row>
    <row r="3816" ht="18.75" spans="1:7">
      <c r="A3816" s="9">
        <v>3814</v>
      </c>
      <c r="B3816" s="9" t="s">
        <v>1467</v>
      </c>
      <c r="C3816" s="9" t="s">
        <v>153</v>
      </c>
      <c r="D3816" s="11" t="s">
        <v>19116</v>
      </c>
      <c r="E3816" s="11" t="s">
        <v>1441</v>
      </c>
      <c r="F3816" s="12">
        <v>0</v>
      </c>
      <c r="G3816" s="11" t="s">
        <v>155</v>
      </c>
    </row>
    <row r="3817" ht="18.75" spans="1:7">
      <c r="A3817" s="9">
        <v>3815</v>
      </c>
      <c r="B3817" s="9" t="s">
        <v>1467</v>
      </c>
      <c r="C3817" s="9" t="s">
        <v>153</v>
      </c>
      <c r="D3817" s="11" t="s">
        <v>19117</v>
      </c>
      <c r="E3817" s="11" t="s">
        <v>1460</v>
      </c>
      <c r="F3817" s="12">
        <v>211.82</v>
      </c>
      <c r="G3817" s="11" t="s">
        <v>142</v>
      </c>
    </row>
    <row r="3818" ht="18.75" spans="1:7">
      <c r="A3818" s="9">
        <v>3816</v>
      </c>
      <c r="B3818" s="9" t="s">
        <v>1467</v>
      </c>
      <c r="C3818" s="9" t="s">
        <v>153</v>
      </c>
      <c r="D3818" s="10" t="s">
        <v>19118</v>
      </c>
      <c r="E3818" s="11" t="s">
        <v>1416</v>
      </c>
      <c r="F3818" s="12">
        <v>233.5</v>
      </c>
      <c r="G3818" s="11" t="s">
        <v>142</v>
      </c>
    </row>
    <row r="3819" ht="18.75" spans="1:7">
      <c r="A3819" s="9">
        <v>3817</v>
      </c>
      <c r="B3819" s="9" t="s">
        <v>1467</v>
      </c>
      <c r="C3819" s="9" t="s">
        <v>153</v>
      </c>
      <c r="D3819" s="11" t="s">
        <v>19119</v>
      </c>
      <c r="E3819" s="11" t="s">
        <v>1414</v>
      </c>
      <c r="F3819" s="12">
        <v>451.53</v>
      </c>
      <c r="G3819" s="11" t="s">
        <v>142</v>
      </c>
    </row>
    <row r="3820" ht="18.75" spans="1:7">
      <c r="A3820" s="9">
        <v>3818</v>
      </c>
      <c r="B3820" s="9" t="s">
        <v>1467</v>
      </c>
      <c r="C3820" s="9" t="s">
        <v>153</v>
      </c>
      <c r="D3820" s="11" t="s">
        <v>19120</v>
      </c>
      <c r="E3820" s="11" t="s">
        <v>1357</v>
      </c>
      <c r="F3820" s="12">
        <v>0</v>
      </c>
      <c r="G3820" s="11" t="s">
        <v>155</v>
      </c>
    </row>
    <row r="3821" ht="18.75" spans="1:7">
      <c r="A3821" s="9">
        <v>3819</v>
      </c>
      <c r="B3821" s="9" t="s">
        <v>1467</v>
      </c>
      <c r="C3821" s="9" t="s">
        <v>153</v>
      </c>
      <c r="D3821" s="11" t="s">
        <v>19121</v>
      </c>
      <c r="E3821" s="11" t="s">
        <v>1300</v>
      </c>
      <c r="F3821" s="12">
        <v>0</v>
      </c>
      <c r="G3821" s="11" t="s">
        <v>155</v>
      </c>
    </row>
    <row r="3822" ht="18.75" spans="1:7">
      <c r="A3822" s="9">
        <v>3820</v>
      </c>
      <c r="B3822" s="9" t="s">
        <v>1467</v>
      </c>
      <c r="C3822" s="9" t="s">
        <v>153</v>
      </c>
      <c r="D3822" s="9" t="s">
        <v>19122</v>
      </c>
      <c r="E3822" s="9" t="s">
        <v>1460</v>
      </c>
      <c r="F3822" s="12">
        <v>204.96</v>
      </c>
      <c r="G3822" s="11" t="s">
        <v>142</v>
      </c>
    </row>
    <row r="3823" ht="18.75" spans="1:7">
      <c r="A3823" s="9">
        <v>3821</v>
      </c>
      <c r="B3823" s="9" t="s">
        <v>1467</v>
      </c>
      <c r="C3823" s="9" t="s">
        <v>153</v>
      </c>
      <c r="D3823" s="9" t="s">
        <v>19123</v>
      </c>
      <c r="E3823" s="9" t="s">
        <v>1333</v>
      </c>
      <c r="F3823" s="12">
        <v>0</v>
      </c>
      <c r="G3823" s="11" t="s">
        <v>155</v>
      </c>
    </row>
    <row r="3824" ht="18.75" spans="1:7">
      <c r="A3824" s="9">
        <v>3822</v>
      </c>
      <c r="B3824" s="9" t="s">
        <v>1467</v>
      </c>
      <c r="C3824" s="9" t="s">
        <v>153</v>
      </c>
      <c r="D3824" s="9" t="s">
        <v>19124</v>
      </c>
      <c r="E3824" s="9" t="s">
        <v>1327</v>
      </c>
      <c r="F3824" s="12">
        <v>0</v>
      </c>
      <c r="G3824" s="11" t="s">
        <v>155</v>
      </c>
    </row>
    <row r="3825" ht="18.75" spans="1:7">
      <c r="A3825" s="9">
        <v>3823</v>
      </c>
      <c r="B3825" s="9" t="s">
        <v>1467</v>
      </c>
      <c r="C3825" s="9" t="s">
        <v>153</v>
      </c>
      <c r="D3825" s="11" t="s">
        <v>19125</v>
      </c>
      <c r="E3825" s="11" t="s">
        <v>1381</v>
      </c>
      <c r="F3825" s="12">
        <v>0</v>
      </c>
      <c r="G3825" s="11" t="s">
        <v>155</v>
      </c>
    </row>
    <row r="3826" ht="18.75" spans="1:7">
      <c r="A3826" s="9">
        <v>3824</v>
      </c>
      <c r="B3826" s="9" t="s">
        <v>1467</v>
      </c>
      <c r="C3826" s="9" t="s">
        <v>153</v>
      </c>
      <c r="D3826" s="11" t="s">
        <v>19126</v>
      </c>
      <c r="E3826" s="11" t="s">
        <v>1351</v>
      </c>
      <c r="F3826" s="12">
        <v>0</v>
      </c>
      <c r="G3826" s="11" t="s">
        <v>155</v>
      </c>
    </row>
    <row r="3827" ht="18.75" spans="1:7">
      <c r="A3827" s="9">
        <v>3825</v>
      </c>
      <c r="B3827" s="9" t="s">
        <v>1467</v>
      </c>
      <c r="C3827" s="9" t="s">
        <v>153</v>
      </c>
      <c r="D3827" s="9" t="s">
        <v>19127</v>
      </c>
      <c r="E3827" s="9" t="s">
        <v>1327</v>
      </c>
      <c r="F3827" s="12">
        <v>0</v>
      </c>
      <c r="G3827" s="11" t="s">
        <v>155</v>
      </c>
    </row>
    <row r="3828" ht="18.75" spans="1:7">
      <c r="A3828" s="9">
        <v>3826</v>
      </c>
      <c r="B3828" s="9" t="s">
        <v>1467</v>
      </c>
      <c r="C3828" s="9" t="s">
        <v>153</v>
      </c>
      <c r="D3828" s="11" t="s">
        <v>19128</v>
      </c>
      <c r="E3828" s="11" t="s">
        <v>1341</v>
      </c>
      <c r="F3828" s="12">
        <v>0</v>
      </c>
      <c r="G3828" s="11" t="s">
        <v>155</v>
      </c>
    </row>
    <row r="3829" ht="18.75" spans="1:7">
      <c r="A3829" s="9">
        <v>3827</v>
      </c>
      <c r="B3829" s="9" t="s">
        <v>1467</v>
      </c>
      <c r="C3829" s="9" t="s">
        <v>153</v>
      </c>
      <c r="D3829" s="11" t="s">
        <v>19129</v>
      </c>
      <c r="E3829" s="11" t="s">
        <v>1449</v>
      </c>
      <c r="F3829" s="12">
        <v>640</v>
      </c>
      <c r="G3829" s="10" t="s">
        <v>152</v>
      </c>
    </row>
    <row r="3830" ht="18.75" spans="1:7">
      <c r="A3830" s="9">
        <v>3828</v>
      </c>
      <c r="B3830" s="9" t="s">
        <v>1467</v>
      </c>
      <c r="C3830" s="9" t="s">
        <v>153</v>
      </c>
      <c r="D3830" s="11" t="s">
        <v>19130</v>
      </c>
      <c r="E3830" s="11" t="s">
        <v>1300</v>
      </c>
      <c r="F3830" s="12">
        <v>0</v>
      </c>
      <c r="G3830" s="11" t="s">
        <v>155</v>
      </c>
    </row>
    <row r="3831" ht="18.75" spans="1:7">
      <c r="A3831" s="9">
        <v>3829</v>
      </c>
      <c r="B3831" s="9" t="s">
        <v>1467</v>
      </c>
      <c r="C3831" s="9" t="s">
        <v>153</v>
      </c>
      <c r="D3831" s="11" t="s">
        <v>19131</v>
      </c>
      <c r="E3831" s="11" t="s">
        <v>1389</v>
      </c>
      <c r="F3831" s="12">
        <v>640</v>
      </c>
      <c r="G3831" s="11" t="s">
        <v>142</v>
      </c>
    </row>
    <row r="3832" ht="18.75" spans="1:7">
      <c r="A3832" s="9">
        <v>3830</v>
      </c>
      <c r="B3832" s="9" t="s">
        <v>1467</v>
      </c>
      <c r="C3832" s="9" t="s">
        <v>153</v>
      </c>
      <c r="D3832" s="11" t="s">
        <v>19132</v>
      </c>
      <c r="E3832" s="11" t="s">
        <v>1279</v>
      </c>
      <c r="F3832" s="12">
        <v>0</v>
      </c>
      <c r="G3832" s="11" t="s">
        <v>155</v>
      </c>
    </row>
    <row r="3833" ht="18.75" spans="1:7">
      <c r="A3833" s="9">
        <v>3831</v>
      </c>
      <c r="B3833" s="9" t="s">
        <v>1467</v>
      </c>
      <c r="C3833" s="9" t="s">
        <v>153</v>
      </c>
      <c r="D3833" s="11" t="s">
        <v>19133</v>
      </c>
      <c r="E3833" s="11" t="s">
        <v>1434</v>
      </c>
      <c r="F3833" s="12">
        <v>640</v>
      </c>
      <c r="G3833" s="11" t="s">
        <v>152</v>
      </c>
    </row>
    <row r="3834" ht="18.75" spans="1:7">
      <c r="A3834" s="9">
        <v>3832</v>
      </c>
      <c r="B3834" s="9" t="s">
        <v>1467</v>
      </c>
      <c r="C3834" s="9" t="s">
        <v>153</v>
      </c>
      <c r="D3834" s="11" t="s">
        <v>19134</v>
      </c>
      <c r="E3834" s="11" t="s">
        <v>1300</v>
      </c>
      <c r="F3834" s="12">
        <v>0</v>
      </c>
      <c r="G3834" s="11" t="s">
        <v>155</v>
      </c>
    </row>
    <row r="3835" ht="18.75" spans="1:7">
      <c r="A3835" s="9">
        <v>3833</v>
      </c>
      <c r="B3835" s="9" t="s">
        <v>1467</v>
      </c>
      <c r="C3835" s="9" t="s">
        <v>153</v>
      </c>
      <c r="D3835" s="9" t="s">
        <v>19135</v>
      </c>
      <c r="E3835" s="9" t="s">
        <v>1309</v>
      </c>
      <c r="F3835" s="12">
        <v>640</v>
      </c>
      <c r="G3835" s="11" t="s">
        <v>152</v>
      </c>
    </row>
    <row r="3836" ht="18.75" spans="1:7">
      <c r="A3836" s="9">
        <v>3834</v>
      </c>
      <c r="B3836" s="9" t="s">
        <v>1467</v>
      </c>
      <c r="C3836" s="9" t="s">
        <v>153</v>
      </c>
      <c r="D3836" s="11" t="s">
        <v>19136</v>
      </c>
      <c r="E3836" s="11" t="s">
        <v>1459</v>
      </c>
      <c r="F3836" s="12">
        <v>396.5</v>
      </c>
      <c r="G3836" s="10" t="s">
        <v>142</v>
      </c>
    </row>
    <row r="3837" ht="18.75" spans="1:7">
      <c r="A3837" s="9">
        <v>3835</v>
      </c>
      <c r="B3837" s="9" t="s">
        <v>1467</v>
      </c>
      <c r="C3837" s="9" t="s">
        <v>153</v>
      </c>
      <c r="D3837" s="9" t="s">
        <v>19137</v>
      </c>
      <c r="E3837" s="9" t="s">
        <v>1355</v>
      </c>
      <c r="F3837" s="12">
        <v>0</v>
      </c>
      <c r="G3837" s="11" t="s">
        <v>155</v>
      </c>
    </row>
    <row r="3838" ht="18.75" spans="1:7">
      <c r="A3838" s="9">
        <v>3836</v>
      </c>
      <c r="B3838" s="9" t="s">
        <v>1467</v>
      </c>
      <c r="C3838" s="9" t="s">
        <v>153</v>
      </c>
      <c r="D3838" s="11" t="s">
        <v>19138</v>
      </c>
      <c r="E3838" s="11" t="s">
        <v>1302</v>
      </c>
      <c r="F3838" s="12">
        <v>0</v>
      </c>
      <c r="G3838" s="10" t="s">
        <v>155</v>
      </c>
    </row>
    <row r="3839" ht="18.75" spans="1:7">
      <c r="A3839" s="9">
        <v>3837</v>
      </c>
      <c r="B3839" s="9" t="s">
        <v>1467</v>
      </c>
      <c r="C3839" s="9" t="s">
        <v>153</v>
      </c>
      <c r="D3839" s="9" t="s">
        <v>19139</v>
      </c>
      <c r="E3839" s="9" t="s">
        <v>1337</v>
      </c>
      <c r="F3839" s="12">
        <v>0</v>
      </c>
      <c r="G3839" s="11" t="s">
        <v>155</v>
      </c>
    </row>
    <row r="3840" ht="18.75" spans="1:7">
      <c r="A3840" s="9">
        <v>3838</v>
      </c>
      <c r="B3840" s="9" t="s">
        <v>1467</v>
      </c>
      <c r="C3840" s="9" t="s">
        <v>153</v>
      </c>
      <c r="D3840" s="11" t="s">
        <v>19140</v>
      </c>
      <c r="E3840" s="11" t="s">
        <v>1302</v>
      </c>
      <c r="F3840" s="12">
        <v>0</v>
      </c>
      <c r="G3840" s="10" t="s">
        <v>155</v>
      </c>
    </row>
    <row r="3841" ht="18.75" spans="1:7">
      <c r="A3841" s="9">
        <v>3839</v>
      </c>
      <c r="B3841" s="9" t="s">
        <v>1467</v>
      </c>
      <c r="C3841" s="9" t="s">
        <v>153</v>
      </c>
      <c r="D3841" s="9" t="s">
        <v>19141</v>
      </c>
      <c r="E3841" s="9" t="s">
        <v>1355</v>
      </c>
      <c r="F3841" s="12">
        <v>0</v>
      </c>
      <c r="G3841" s="11" t="s">
        <v>155</v>
      </c>
    </row>
    <row r="3842" ht="18.75" spans="1:7">
      <c r="A3842" s="9">
        <v>3840</v>
      </c>
      <c r="B3842" s="9" t="s">
        <v>1467</v>
      </c>
      <c r="C3842" s="9" t="s">
        <v>153</v>
      </c>
      <c r="D3842" s="9" t="s">
        <v>19142</v>
      </c>
      <c r="E3842" s="9" t="s">
        <v>1341</v>
      </c>
      <c r="F3842" s="12">
        <v>0</v>
      </c>
      <c r="G3842" s="11" t="s">
        <v>155</v>
      </c>
    </row>
    <row r="3843" ht="18.75" spans="1:7">
      <c r="A3843" s="9">
        <v>3841</v>
      </c>
      <c r="B3843" s="9" t="s">
        <v>1467</v>
      </c>
      <c r="C3843" s="9" t="s">
        <v>153</v>
      </c>
      <c r="D3843" s="11" t="s">
        <v>19143</v>
      </c>
      <c r="E3843" s="11" t="s">
        <v>1341</v>
      </c>
      <c r="F3843" s="12">
        <v>0</v>
      </c>
      <c r="G3843" s="10" t="s">
        <v>155</v>
      </c>
    </row>
    <row r="3844" ht="18.75" spans="1:7">
      <c r="A3844" s="9">
        <v>3842</v>
      </c>
      <c r="B3844" s="9" t="s">
        <v>1467</v>
      </c>
      <c r="C3844" s="9" t="s">
        <v>153</v>
      </c>
      <c r="D3844" s="9" t="s">
        <v>19144</v>
      </c>
      <c r="E3844" s="9" t="s">
        <v>1341</v>
      </c>
      <c r="F3844" s="12">
        <v>0</v>
      </c>
      <c r="G3844" s="11" t="s">
        <v>155</v>
      </c>
    </row>
    <row r="3845" ht="18.75" spans="1:7">
      <c r="A3845" s="9">
        <v>3843</v>
      </c>
      <c r="B3845" s="9" t="s">
        <v>1467</v>
      </c>
      <c r="C3845" s="9" t="s">
        <v>153</v>
      </c>
      <c r="D3845" s="11" t="s">
        <v>19145</v>
      </c>
      <c r="E3845" s="11" t="s">
        <v>1397</v>
      </c>
      <c r="F3845" s="12">
        <v>0</v>
      </c>
      <c r="G3845" s="10" t="s">
        <v>155</v>
      </c>
    </row>
    <row r="3846" ht="18.75" spans="1:7">
      <c r="A3846" s="9">
        <v>3844</v>
      </c>
      <c r="B3846" s="9" t="s">
        <v>1467</v>
      </c>
      <c r="C3846" s="9" t="s">
        <v>153</v>
      </c>
      <c r="D3846" s="11" t="s">
        <v>19146</v>
      </c>
      <c r="E3846" s="11" t="s">
        <v>1396</v>
      </c>
      <c r="F3846" s="12">
        <v>0</v>
      </c>
      <c r="G3846" s="10" t="s">
        <v>155</v>
      </c>
    </row>
    <row r="3847" ht="18.75" spans="1:7">
      <c r="A3847" s="9">
        <v>3845</v>
      </c>
      <c r="B3847" s="9" t="s">
        <v>1467</v>
      </c>
      <c r="C3847" s="9" t="s">
        <v>153</v>
      </c>
      <c r="D3847" s="11" t="s">
        <v>19147</v>
      </c>
      <c r="E3847" s="11" t="s">
        <v>1302</v>
      </c>
      <c r="F3847" s="12">
        <v>0</v>
      </c>
      <c r="G3847" s="10" t="s">
        <v>155</v>
      </c>
    </row>
    <row r="3848" ht="18.75" spans="1:7">
      <c r="A3848" s="9">
        <v>3846</v>
      </c>
      <c r="B3848" s="9" t="s">
        <v>1467</v>
      </c>
      <c r="C3848" s="9" t="s">
        <v>153</v>
      </c>
      <c r="D3848" s="11" t="s">
        <v>19148</v>
      </c>
      <c r="E3848" s="11" t="s">
        <v>1410</v>
      </c>
      <c r="F3848" s="12">
        <v>0</v>
      </c>
      <c r="G3848" s="10" t="s">
        <v>155</v>
      </c>
    </row>
    <row r="3849" ht="18.75" spans="1:7">
      <c r="A3849" s="9">
        <v>3847</v>
      </c>
      <c r="B3849" s="9" t="s">
        <v>1467</v>
      </c>
      <c r="C3849" s="9" t="s">
        <v>153</v>
      </c>
      <c r="D3849" s="11" t="s">
        <v>19149</v>
      </c>
      <c r="E3849" s="11" t="s">
        <v>1321</v>
      </c>
      <c r="F3849" s="12">
        <v>0</v>
      </c>
      <c r="G3849" s="11" t="s">
        <v>155</v>
      </c>
    </row>
    <row r="3850" ht="18.75" spans="1:7">
      <c r="A3850" s="9">
        <v>3848</v>
      </c>
      <c r="B3850" s="9" t="s">
        <v>1467</v>
      </c>
      <c r="C3850" s="9" t="s">
        <v>153</v>
      </c>
      <c r="D3850" s="9" t="s">
        <v>19150</v>
      </c>
      <c r="E3850" s="9" t="s">
        <v>1271</v>
      </c>
      <c r="F3850" s="12">
        <v>0</v>
      </c>
      <c r="G3850" s="10" t="s">
        <v>155</v>
      </c>
    </row>
    <row r="3851" ht="18.75" spans="1:7">
      <c r="A3851" s="9">
        <v>3849</v>
      </c>
      <c r="B3851" s="9" t="s">
        <v>1467</v>
      </c>
      <c r="C3851" s="9" t="s">
        <v>153</v>
      </c>
      <c r="D3851" s="11" t="s">
        <v>19151</v>
      </c>
      <c r="E3851" s="11" t="s">
        <v>1410</v>
      </c>
      <c r="F3851" s="12">
        <v>0</v>
      </c>
      <c r="G3851" s="10" t="s">
        <v>155</v>
      </c>
    </row>
    <row r="3852" ht="18.75" spans="1:7">
      <c r="A3852" s="9">
        <v>3850</v>
      </c>
      <c r="B3852" s="9" t="s">
        <v>1467</v>
      </c>
      <c r="C3852" s="9" t="s">
        <v>153</v>
      </c>
      <c r="D3852" s="11" t="s">
        <v>19152</v>
      </c>
      <c r="E3852" s="11" t="s">
        <v>1280</v>
      </c>
      <c r="F3852" s="12">
        <v>0</v>
      </c>
      <c r="G3852" s="10" t="s">
        <v>155</v>
      </c>
    </row>
    <row r="3853" ht="18.75" spans="1:7">
      <c r="A3853" s="9">
        <v>3851</v>
      </c>
      <c r="B3853" s="9" t="s">
        <v>1467</v>
      </c>
      <c r="C3853" s="9" t="s">
        <v>153</v>
      </c>
      <c r="D3853" s="9" t="s">
        <v>19153</v>
      </c>
      <c r="E3853" s="9" t="s">
        <v>1444</v>
      </c>
      <c r="F3853" s="12">
        <v>0</v>
      </c>
      <c r="G3853" s="9" t="s">
        <v>155</v>
      </c>
    </row>
    <row r="3854" ht="18.75" spans="1:7">
      <c r="A3854" s="9">
        <v>3852</v>
      </c>
      <c r="B3854" s="9" t="s">
        <v>1467</v>
      </c>
      <c r="C3854" s="9" t="s">
        <v>153</v>
      </c>
      <c r="D3854" s="11" t="s">
        <v>19154</v>
      </c>
      <c r="E3854" s="11" t="s">
        <v>1309</v>
      </c>
      <c r="F3854" s="12">
        <v>640</v>
      </c>
      <c r="G3854" s="11" t="s">
        <v>152</v>
      </c>
    </row>
    <row r="3855" ht="18.75" spans="1:7">
      <c r="A3855" s="9">
        <v>3853</v>
      </c>
      <c r="B3855" s="9" t="s">
        <v>1467</v>
      </c>
      <c r="C3855" s="9" t="s">
        <v>153</v>
      </c>
      <c r="D3855" s="11" t="s">
        <v>19155</v>
      </c>
      <c r="E3855" s="11" t="s">
        <v>1404</v>
      </c>
      <c r="F3855" s="12">
        <v>640</v>
      </c>
      <c r="G3855" s="11" t="s">
        <v>142</v>
      </c>
    </row>
    <row r="3856" ht="18.75" spans="1:7">
      <c r="A3856" s="9">
        <v>3854</v>
      </c>
      <c r="B3856" s="9" t="s">
        <v>1467</v>
      </c>
      <c r="C3856" s="9" t="s">
        <v>153</v>
      </c>
      <c r="D3856" s="11" t="s">
        <v>19156</v>
      </c>
      <c r="E3856" s="11" t="s">
        <v>1434</v>
      </c>
      <c r="F3856" s="12">
        <v>640</v>
      </c>
      <c r="G3856" s="11" t="s">
        <v>152</v>
      </c>
    </row>
    <row r="3857" ht="18.75" spans="1:7">
      <c r="A3857" s="9">
        <v>3855</v>
      </c>
      <c r="B3857" s="9" t="s">
        <v>1467</v>
      </c>
      <c r="C3857" s="9" t="s">
        <v>153</v>
      </c>
      <c r="D3857" s="11" t="s">
        <v>19157</v>
      </c>
      <c r="E3857" s="11" t="s">
        <v>1379</v>
      </c>
      <c r="F3857" s="12">
        <v>0</v>
      </c>
      <c r="G3857" s="11" t="s">
        <v>155</v>
      </c>
    </row>
    <row r="3858" ht="18.75" spans="1:7">
      <c r="A3858" s="9">
        <v>3856</v>
      </c>
      <c r="B3858" s="9" t="s">
        <v>1467</v>
      </c>
      <c r="C3858" s="9" t="s">
        <v>153</v>
      </c>
      <c r="D3858" s="11" t="s">
        <v>19158</v>
      </c>
      <c r="E3858" s="11" t="s">
        <v>1370</v>
      </c>
      <c r="F3858" s="12">
        <v>0</v>
      </c>
      <c r="G3858" s="11" t="s">
        <v>155</v>
      </c>
    </row>
    <row r="3859" ht="18.75" spans="1:7">
      <c r="A3859" s="9">
        <v>3857</v>
      </c>
      <c r="B3859" s="9" t="s">
        <v>1467</v>
      </c>
      <c r="C3859" s="9" t="s">
        <v>153</v>
      </c>
      <c r="D3859" s="11" t="s">
        <v>19159</v>
      </c>
      <c r="E3859" s="11" t="s">
        <v>1434</v>
      </c>
      <c r="F3859" s="12">
        <v>640</v>
      </c>
      <c r="G3859" s="11" t="s">
        <v>152</v>
      </c>
    </row>
    <row r="3860" ht="18.75" spans="1:7">
      <c r="A3860" s="9">
        <v>3858</v>
      </c>
      <c r="B3860" s="9" t="s">
        <v>1467</v>
      </c>
      <c r="C3860" s="9" t="s">
        <v>153</v>
      </c>
      <c r="D3860" s="11" t="s">
        <v>19160</v>
      </c>
      <c r="E3860" s="11" t="s">
        <v>1397</v>
      </c>
      <c r="F3860" s="12">
        <v>0</v>
      </c>
      <c r="G3860" s="11" t="s">
        <v>155</v>
      </c>
    </row>
    <row r="3861" ht="18.75" spans="1:7">
      <c r="A3861" s="9">
        <v>3859</v>
      </c>
      <c r="B3861" s="9" t="s">
        <v>1467</v>
      </c>
      <c r="C3861" s="9" t="s">
        <v>153</v>
      </c>
      <c r="D3861" s="11" t="s">
        <v>19161</v>
      </c>
      <c r="E3861" s="11" t="s">
        <v>1372</v>
      </c>
      <c r="F3861" s="12">
        <v>0</v>
      </c>
      <c r="G3861" s="11" t="s">
        <v>155</v>
      </c>
    </row>
    <row r="3862" ht="18.75" spans="1:7">
      <c r="A3862" s="9">
        <v>3860</v>
      </c>
      <c r="B3862" s="9" t="s">
        <v>1467</v>
      </c>
      <c r="C3862" s="9" t="s">
        <v>153</v>
      </c>
      <c r="D3862" s="11" t="s">
        <v>19162</v>
      </c>
      <c r="E3862" s="11" t="s">
        <v>1298</v>
      </c>
      <c r="F3862" s="12">
        <v>0</v>
      </c>
      <c r="G3862" s="11" t="s">
        <v>155</v>
      </c>
    </row>
    <row r="3863" ht="18.75" spans="1:7">
      <c r="A3863" s="9">
        <v>3861</v>
      </c>
      <c r="B3863" s="9" t="s">
        <v>1467</v>
      </c>
      <c r="C3863" s="9" t="s">
        <v>153</v>
      </c>
      <c r="D3863" s="11" t="s">
        <v>19163</v>
      </c>
      <c r="E3863" s="11" t="s">
        <v>1444</v>
      </c>
      <c r="F3863" s="12">
        <v>0</v>
      </c>
      <c r="G3863" s="11" t="s">
        <v>155</v>
      </c>
    </row>
  </sheetData>
  <autoFilter ref="A1:G3863">
    <extLst/>
  </autoFilter>
  <mergeCells count="1">
    <mergeCell ref="A1:G1"/>
  </mergeCells>
  <pageMargins left="0.75" right="0.75" top="1" bottom="1" header="0.5" footer="0.5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89"/>
  <sheetViews>
    <sheetView tabSelected="1" zoomScale="75" zoomScaleNormal="75" workbookViewId="0">
      <selection activeCell="A2" sqref="A2:H2"/>
    </sheetView>
  </sheetViews>
  <sheetFormatPr defaultColWidth="8.89166666666667" defaultRowHeight="13.5"/>
  <cols>
    <col min="1" max="1" width="13.6333333333333" customWidth="1"/>
    <col min="2" max="2" width="25.4833333333333" customWidth="1"/>
    <col min="3" max="3" width="13.925" customWidth="1"/>
    <col min="4" max="4" width="21.1833333333333" customWidth="1"/>
    <col min="5" max="5" width="22.9666666666667" customWidth="1"/>
    <col min="6" max="6" width="19.5583333333333" customWidth="1"/>
    <col min="7" max="7" width="37.6333333333333" customWidth="1"/>
    <col min="8" max="8" width="38.075" customWidth="1"/>
  </cols>
  <sheetData>
    <row r="1" ht="58" customHeight="1" spans="1:8">
      <c r="A1" s="4" t="s">
        <v>132</v>
      </c>
      <c r="B1" s="4"/>
      <c r="C1" s="4"/>
      <c r="D1" s="5"/>
      <c r="E1" s="5"/>
      <c r="F1" s="5"/>
      <c r="G1" s="6"/>
      <c r="H1" s="5"/>
    </row>
    <row r="2" ht="28" customHeight="1" spans="1:8">
      <c r="A2" s="58" t="s">
        <v>1</v>
      </c>
      <c r="B2" s="58" t="s">
        <v>133</v>
      </c>
      <c r="C2" s="58" t="s">
        <v>134</v>
      </c>
      <c r="D2" s="58" t="s">
        <v>2</v>
      </c>
      <c r="E2" s="58" t="s">
        <v>3</v>
      </c>
      <c r="F2" s="58" t="s">
        <v>135</v>
      </c>
      <c r="G2" s="74" t="s">
        <v>136</v>
      </c>
      <c r="H2" s="58" t="s">
        <v>10</v>
      </c>
    </row>
    <row r="3" ht="18.75" spans="1:10">
      <c r="A3" s="61">
        <v>1</v>
      </c>
      <c r="B3" s="75" t="s">
        <v>137</v>
      </c>
      <c r="C3" s="75" t="s">
        <v>138</v>
      </c>
      <c r="D3" s="75" t="s">
        <v>139</v>
      </c>
      <c r="E3" s="75" t="s">
        <v>140</v>
      </c>
      <c r="F3" s="75" t="s">
        <v>141</v>
      </c>
      <c r="G3" s="76">
        <v>26.09106</v>
      </c>
      <c r="H3" s="75" t="s">
        <v>142</v>
      </c>
      <c r="J3" s="77"/>
    </row>
    <row r="4" ht="18.75" spans="1:8">
      <c r="A4" s="61">
        <v>2</v>
      </c>
      <c r="B4" s="75" t="s">
        <v>137</v>
      </c>
      <c r="C4" s="75" t="s">
        <v>138</v>
      </c>
      <c r="D4" s="75" t="s">
        <v>139</v>
      </c>
      <c r="E4" s="75" t="s">
        <v>140</v>
      </c>
      <c r="F4" s="75" t="s">
        <v>143</v>
      </c>
      <c r="G4" s="76">
        <v>38.62718</v>
      </c>
      <c r="H4" s="75" t="s">
        <v>142</v>
      </c>
    </row>
    <row r="5" ht="18.75" spans="1:8">
      <c r="A5" s="61">
        <v>3</v>
      </c>
      <c r="B5" s="75" t="s">
        <v>137</v>
      </c>
      <c r="C5" s="75" t="s">
        <v>138</v>
      </c>
      <c r="D5" s="75" t="s">
        <v>139</v>
      </c>
      <c r="E5" s="75" t="s">
        <v>144</v>
      </c>
      <c r="F5" s="75" t="s">
        <v>145</v>
      </c>
      <c r="G5" s="76">
        <v>10.87434</v>
      </c>
      <c r="H5" s="75" t="s">
        <v>142</v>
      </c>
    </row>
    <row r="6" ht="18.75" spans="1:8">
      <c r="A6" s="61">
        <v>4</v>
      </c>
      <c r="B6" s="75" t="s">
        <v>137</v>
      </c>
      <c r="C6" s="75" t="s">
        <v>138</v>
      </c>
      <c r="D6" s="75" t="s">
        <v>139</v>
      </c>
      <c r="E6" s="75" t="s">
        <v>144</v>
      </c>
      <c r="F6" s="75" t="s">
        <v>141</v>
      </c>
      <c r="G6" s="76">
        <v>20.31072</v>
      </c>
      <c r="H6" s="75" t="s">
        <v>142</v>
      </c>
    </row>
    <row r="7" ht="18.75" spans="1:8">
      <c r="A7" s="61">
        <v>5</v>
      </c>
      <c r="B7" s="75" t="s">
        <v>137</v>
      </c>
      <c r="C7" s="75" t="s">
        <v>138</v>
      </c>
      <c r="D7" s="75" t="s">
        <v>139</v>
      </c>
      <c r="E7" s="75" t="s">
        <v>146</v>
      </c>
      <c r="F7" s="75" t="s">
        <v>145</v>
      </c>
      <c r="G7" s="76">
        <v>24.13179</v>
      </c>
      <c r="H7" s="75" t="s">
        <v>142</v>
      </c>
    </row>
    <row r="8" ht="18.75" spans="1:8">
      <c r="A8" s="61">
        <v>6</v>
      </c>
      <c r="B8" s="75" t="s">
        <v>137</v>
      </c>
      <c r="C8" s="75" t="s">
        <v>138</v>
      </c>
      <c r="D8" s="75" t="s">
        <v>139</v>
      </c>
      <c r="E8" s="75" t="s">
        <v>146</v>
      </c>
      <c r="F8" s="75" t="s">
        <v>141</v>
      </c>
      <c r="G8" s="76">
        <v>28.25946</v>
      </c>
      <c r="H8" s="75" t="s">
        <v>142</v>
      </c>
    </row>
    <row r="9" ht="18.75" spans="1:8">
      <c r="A9" s="61">
        <v>7</v>
      </c>
      <c r="B9" s="75" t="s">
        <v>137</v>
      </c>
      <c r="C9" s="75" t="s">
        <v>138</v>
      </c>
      <c r="D9" s="75" t="s">
        <v>139</v>
      </c>
      <c r="E9" s="75" t="s">
        <v>147</v>
      </c>
      <c r="F9" s="75" t="s">
        <v>145</v>
      </c>
      <c r="G9" s="76">
        <v>14.57051</v>
      </c>
      <c r="H9" s="75" t="s">
        <v>142</v>
      </c>
    </row>
    <row r="10" ht="18.75" spans="1:8">
      <c r="A10" s="61">
        <v>8</v>
      </c>
      <c r="B10" s="75" t="s">
        <v>137</v>
      </c>
      <c r="C10" s="75" t="s">
        <v>138</v>
      </c>
      <c r="D10" s="75" t="s">
        <v>139</v>
      </c>
      <c r="E10" s="75" t="s">
        <v>147</v>
      </c>
      <c r="F10" s="75" t="s">
        <v>141</v>
      </c>
      <c r="G10" s="76">
        <v>41.60867</v>
      </c>
      <c r="H10" s="75" t="s">
        <v>142</v>
      </c>
    </row>
    <row r="11" ht="18.75" spans="1:8">
      <c r="A11" s="61">
        <v>9</v>
      </c>
      <c r="B11" s="75" t="s">
        <v>137</v>
      </c>
      <c r="C11" s="75" t="s">
        <v>138</v>
      </c>
      <c r="D11" s="75" t="s">
        <v>139</v>
      </c>
      <c r="E11" s="75" t="s">
        <v>148</v>
      </c>
      <c r="F11" s="75" t="s">
        <v>145</v>
      </c>
      <c r="G11" s="76">
        <v>41.60337</v>
      </c>
      <c r="H11" s="75" t="s">
        <v>142</v>
      </c>
    </row>
    <row r="12" ht="18.75" spans="1:8">
      <c r="A12" s="61">
        <v>10</v>
      </c>
      <c r="B12" s="75" t="s">
        <v>137</v>
      </c>
      <c r="C12" s="75" t="s">
        <v>138</v>
      </c>
      <c r="D12" s="75" t="s">
        <v>139</v>
      </c>
      <c r="E12" s="75" t="s">
        <v>148</v>
      </c>
      <c r="F12" s="75" t="s">
        <v>141</v>
      </c>
      <c r="G12" s="76">
        <v>28.41962</v>
      </c>
      <c r="H12" s="75" t="s">
        <v>142</v>
      </c>
    </row>
    <row r="13" ht="18.75" spans="1:8">
      <c r="A13" s="61">
        <v>11</v>
      </c>
      <c r="B13" s="75" t="s">
        <v>137</v>
      </c>
      <c r="C13" s="75" t="s">
        <v>138</v>
      </c>
      <c r="D13" s="75" t="s">
        <v>139</v>
      </c>
      <c r="E13" s="75" t="s">
        <v>149</v>
      </c>
      <c r="F13" s="75" t="s">
        <v>145</v>
      </c>
      <c r="G13" s="76">
        <v>62.91</v>
      </c>
      <c r="H13" s="75" t="s">
        <v>142</v>
      </c>
    </row>
    <row r="14" ht="18.75" spans="1:8">
      <c r="A14" s="61">
        <v>12</v>
      </c>
      <c r="B14" s="75" t="s">
        <v>137</v>
      </c>
      <c r="C14" s="75" t="s">
        <v>138</v>
      </c>
      <c r="D14" s="75" t="s">
        <v>139</v>
      </c>
      <c r="E14" s="75" t="s">
        <v>149</v>
      </c>
      <c r="F14" s="75" t="s">
        <v>141</v>
      </c>
      <c r="G14" s="76">
        <v>82.9403</v>
      </c>
      <c r="H14" s="75" t="s">
        <v>142</v>
      </c>
    </row>
    <row r="15" ht="18.75" spans="1:8">
      <c r="A15" s="61">
        <v>13</v>
      </c>
      <c r="B15" s="75" t="s">
        <v>137</v>
      </c>
      <c r="C15" s="75" t="s">
        <v>138</v>
      </c>
      <c r="D15" s="75" t="s">
        <v>139</v>
      </c>
      <c r="E15" s="75" t="s">
        <v>150</v>
      </c>
      <c r="F15" s="75" t="s">
        <v>145</v>
      </c>
      <c r="G15" s="76">
        <v>4.14125</v>
      </c>
      <c r="H15" s="75" t="s">
        <v>142</v>
      </c>
    </row>
    <row r="16" ht="18.75" spans="1:8">
      <c r="A16" s="61">
        <v>14</v>
      </c>
      <c r="B16" s="75" t="s">
        <v>137</v>
      </c>
      <c r="C16" s="75" t="s">
        <v>138</v>
      </c>
      <c r="D16" s="75" t="s">
        <v>139</v>
      </c>
      <c r="E16" s="75" t="s">
        <v>150</v>
      </c>
      <c r="F16" s="75" t="s">
        <v>141</v>
      </c>
      <c r="G16" s="76">
        <v>14.1438</v>
      </c>
      <c r="H16" s="75" t="s">
        <v>142</v>
      </c>
    </row>
    <row r="17" ht="18.75" spans="1:8">
      <c r="A17" s="61">
        <v>15</v>
      </c>
      <c r="B17" s="75" t="s">
        <v>137</v>
      </c>
      <c r="C17" s="75" t="s">
        <v>138</v>
      </c>
      <c r="D17" s="75" t="s">
        <v>139</v>
      </c>
      <c r="E17" s="75" t="s">
        <v>151</v>
      </c>
      <c r="F17" s="75" t="s">
        <v>145</v>
      </c>
      <c r="G17" s="76">
        <v>15.0068</v>
      </c>
      <c r="H17" s="75" t="s">
        <v>152</v>
      </c>
    </row>
    <row r="18" ht="18.75" spans="1:8">
      <c r="A18" s="61">
        <v>16</v>
      </c>
      <c r="B18" s="75" t="s">
        <v>137</v>
      </c>
      <c r="C18" s="75" t="s">
        <v>138</v>
      </c>
      <c r="D18" s="75" t="s">
        <v>139</v>
      </c>
      <c r="E18" s="75" t="s">
        <v>151</v>
      </c>
      <c r="F18" s="75" t="s">
        <v>141</v>
      </c>
      <c r="G18" s="76">
        <v>11.59102</v>
      </c>
      <c r="H18" s="75" t="s">
        <v>142</v>
      </c>
    </row>
    <row r="19" ht="18.75" spans="1:8">
      <c r="A19" s="61">
        <v>17</v>
      </c>
      <c r="B19" s="75" t="s">
        <v>137</v>
      </c>
      <c r="C19" s="75" t="s">
        <v>153</v>
      </c>
      <c r="D19" s="75" t="s">
        <v>139</v>
      </c>
      <c r="E19" s="75" t="s">
        <v>154</v>
      </c>
      <c r="F19" s="75" t="s">
        <v>145</v>
      </c>
      <c r="G19" s="76">
        <v>18</v>
      </c>
      <c r="H19" s="75" t="s">
        <v>152</v>
      </c>
    </row>
    <row r="20" ht="18.75" spans="1:8">
      <c r="A20" s="61">
        <v>18</v>
      </c>
      <c r="B20" s="75" t="s">
        <v>137</v>
      </c>
      <c r="C20" s="75" t="s">
        <v>153</v>
      </c>
      <c r="D20" s="75" t="s">
        <v>139</v>
      </c>
      <c r="E20" s="75" t="s">
        <v>154</v>
      </c>
      <c r="F20" s="75" t="s">
        <v>141</v>
      </c>
      <c r="G20" s="76">
        <v>0</v>
      </c>
      <c r="H20" s="75" t="s">
        <v>155</v>
      </c>
    </row>
    <row r="21" ht="18.75" spans="1:8">
      <c r="A21" s="61">
        <v>19</v>
      </c>
      <c r="B21" s="75" t="s">
        <v>137</v>
      </c>
      <c r="C21" s="75" t="s">
        <v>153</v>
      </c>
      <c r="D21" s="75" t="s">
        <v>139</v>
      </c>
      <c r="E21" s="75" t="s">
        <v>156</v>
      </c>
      <c r="F21" s="75" t="s">
        <v>145</v>
      </c>
      <c r="G21" s="76">
        <v>0</v>
      </c>
      <c r="H21" s="75" t="s">
        <v>155</v>
      </c>
    </row>
    <row r="22" ht="18.75" spans="1:8">
      <c r="A22" s="61">
        <v>20</v>
      </c>
      <c r="B22" s="75" t="s">
        <v>137</v>
      </c>
      <c r="C22" s="75" t="s">
        <v>153</v>
      </c>
      <c r="D22" s="75" t="s">
        <v>139</v>
      </c>
      <c r="E22" s="75" t="s">
        <v>156</v>
      </c>
      <c r="F22" s="75" t="s">
        <v>141</v>
      </c>
      <c r="G22" s="76">
        <v>0</v>
      </c>
      <c r="H22" s="75" t="s">
        <v>155</v>
      </c>
    </row>
    <row r="23" ht="18.75" spans="1:8">
      <c r="A23" s="61">
        <v>21</v>
      </c>
      <c r="B23" s="75" t="s">
        <v>137</v>
      </c>
      <c r="C23" s="75" t="s">
        <v>157</v>
      </c>
      <c r="D23" s="75" t="s">
        <v>139</v>
      </c>
      <c r="E23" s="75" t="s">
        <v>158</v>
      </c>
      <c r="F23" s="75" t="s">
        <v>145</v>
      </c>
      <c r="G23" s="76">
        <v>10.16746</v>
      </c>
      <c r="H23" s="75" t="s">
        <v>152</v>
      </c>
    </row>
    <row r="24" ht="18.75" spans="1:8">
      <c r="A24" s="61">
        <v>22</v>
      </c>
      <c r="B24" s="75" t="s">
        <v>137</v>
      </c>
      <c r="C24" s="75" t="s">
        <v>157</v>
      </c>
      <c r="D24" s="75" t="s">
        <v>139</v>
      </c>
      <c r="E24" s="75" t="s">
        <v>158</v>
      </c>
      <c r="F24" s="75" t="s">
        <v>141</v>
      </c>
      <c r="G24" s="76">
        <v>15.00634</v>
      </c>
      <c r="H24" s="75" t="s">
        <v>152</v>
      </c>
    </row>
    <row r="25" ht="18.75" spans="1:8">
      <c r="A25" s="61">
        <v>23</v>
      </c>
      <c r="B25" s="75" t="s">
        <v>137</v>
      </c>
      <c r="C25" s="75" t="s">
        <v>157</v>
      </c>
      <c r="D25" s="75" t="s">
        <v>139</v>
      </c>
      <c r="E25" s="75" t="s">
        <v>159</v>
      </c>
      <c r="F25" s="75" t="s">
        <v>145</v>
      </c>
      <c r="G25" s="76">
        <v>26.92507</v>
      </c>
      <c r="H25" s="75" t="s">
        <v>142</v>
      </c>
    </row>
    <row r="26" ht="18.75" spans="1:8">
      <c r="A26" s="61">
        <v>24</v>
      </c>
      <c r="B26" s="75" t="s">
        <v>137</v>
      </c>
      <c r="C26" s="75" t="s">
        <v>157</v>
      </c>
      <c r="D26" s="75" t="s">
        <v>139</v>
      </c>
      <c r="E26" s="75" t="s">
        <v>159</v>
      </c>
      <c r="F26" s="75" t="s">
        <v>141</v>
      </c>
      <c r="G26" s="76">
        <v>0</v>
      </c>
      <c r="H26" s="75" t="s">
        <v>155</v>
      </c>
    </row>
    <row r="27" ht="18.75" spans="1:8">
      <c r="A27" s="61">
        <v>25</v>
      </c>
      <c r="B27" s="75" t="s">
        <v>137</v>
      </c>
      <c r="C27" s="75" t="s">
        <v>157</v>
      </c>
      <c r="D27" s="75" t="s">
        <v>139</v>
      </c>
      <c r="E27" s="75" t="s">
        <v>160</v>
      </c>
      <c r="F27" s="75" t="s">
        <v>145</v>
      </c>
      <c r="G27" s="76">
        <v>8.36268</v>
      </c>
      <c r="H27" s="75" t="s">
        <v>152</v>
      </c>
    </row>
    <row r="28" ht="18.75" spans="1:8">
      <c r="A28" s="61">
        <v>26</v>
      </c>
      <c r="B28" s="75" t="s">
        <v>137</v>
      </c>
      <c r="C28" s="75" t="s">
        <v>157</v>
      </c>
      <c r="D28" s="75" t="s">
        <v>139</v>
      </c>
      <c r="E28" s="75" t="s">
        <v>160</v>
      </c>
      <c r="F28" s="75" t="s">
        <v>141</v>
      </c>
      <c r="G28" s="76">
        <v>5.95427</v>
      </c>
      <c r="H28" s="75" t="s">
        <v>142</v>
      </c>
    </row>
    <row r="29" ht="18.75" spans="1:8">
      <c r="A29" s="61">
        <v>27</v>
      </c>
      <c r="B29" s="75" t="s">
        <v>137</v>
      </c>
      <c r="C29" s="75" t="s">
        <v>157</v>
      </c>
      <c r="D29" s="75" t="s">
        <v>139</v>
      </c>
      <c r="E29" s="75" t="s">
        <v>161</v>
      </c>
      <c r="F29" s="75" t="s">
        <v>145</v>
      </c>
      <c r="G29" s="76">
        <v>41.0569</v>
      </c>
      <c r="H29" s="75" t="s">
        <v>152</v>
      </c>
    </row>
    <row r="30" ht="18.75" spans="1:8">
      <c r="A30" s="61">
        <v>28</v>
      </c>
      <c r="B30" s="75" t="s">
        <v>137</v>
      </c>
      <c r="C30" s="75" t="s">
        <v>157</v>
      </c>
      <c r="D30" s="75" t="s">
        <v>139</v>
      </c>
      <c r="E30" s="75" t="s">
        <v>161</v>
      </c>
      <c r="F30" s="75" t="s">
        <v>141</v>
      </c>
      <c r="G30" s="76">
        <v>22.253</v>
      </c>
      <c r="H30" s="75" t="s">
        <v>152</v>
      </c>
    </row>
    <row r="31" ht="18.75" spans="1:8">
      <c r="A31" s="61">
        <v>29</v>
      </c>
      <c r="B31" s="75" t="s">
        <v>137</v>
      </c>
      <c r="C31" s="75" t="s">
        <v>162</v>
      </c>
      <c r="D31" s="75" t="s">
        <v>139</v>
      </c>
      <c r="E31" s="75" t="s">
        <v>163</v>
      </c>
      <c r="F31" s="75" t="s">
        <v>145</v>
      </c>
      <c r="G31" s="76">
        <v>18</v>
      </c>
      <c r="H31" s="75" t="s">
        <v>152</v>
      </c>
    </row>
    <row r="32" ht="18.75" spans="1:8">
      <c r="A32" s="61">
        <v>30</v>
      </c>
      <c r="B32" s="75" t="s">
        <v>137</v>
      </c>
      <c r="C32" s="75" t="s">
        <v>162</v>
      </c>
      <c r="D32" s="75" t="s">
        <v>139</v>
      </c>
      <c r="E32" s="75" t="s">
        <v>163</v>
      </c>
      <c r="F32" s="75" t="s">
        <v>141</v>
      </c>
      <c r="G32" s="76">
        <v>17.99234</v>
      </c>
      <c r="H32" s="75" t="s">
        <v>152</v>
      </c>
    </row>
    <row r="33" ht="18.75" spans="1:8">
      <c r="A33" s="61">
        <v>31</v>
      </c>
      <c r="B33" s="75" t="s">
        <v>137</v>
      </c>
      <c r="C33" s="75" t="s">
        <v>162</v>
      </c>
      <c r="D33" s="75" t="s">
        <v>139</v>
      </c>
      <c r="E33" s="75" t="s">
        <v>164</v>
      </c>
      <c r="F33" s="75" t="s">
        <v>145</v>
      </c>
      <c r="G33" s="76">
        <v>0</v>
      </c>
      <c r="H33" s="75" t="s">
        <v>155</v>
      </c>
    </row>
    <row r="34" ht="18.75" spans="1:8">
      <c r="A34" s="61">
        <v>32</v>
      </c>
      <c r="B34" s="75" t="s">
        <v>137</v>
      </c>
      <c r="C34" s="75" t="s">
        <v>162</v>
      </c>
      <c r="D34" s="75" t="s">
        <v>139</v>
      </c>
      <c r="E34" s="75" t="s">
        <v>164</v>
      </c>
      <c r="F34" s="75" t="s">
        <v>141</v>
      </c>
      <c r="G34" s="76">
        <v>18</v>
      </c>
      <c r="H34" s="75" t="s">
        <v>152</v>
      </c>
    </row>
    <row r="35" ht="18.75" spans="1:8">
      <c r="A35" s="61">
        <v>33</v>
      </c>
      <c r="B35" s="75" t="s">
        <v>137</v>
      </c>
      <c r="C35" s="75" t="s">
        <v>165</v>
      </c>
      <c r="D35" s="75" t="s">
        <v>139</v>
      </c>
      <c r="E35" s="75" t="s">
        <v>166</v>
      </c>
      <c r="F35" s="75" t="s">
        <v>145</v>
      </c>
      <c r="G35" s="76">
        <v>48.80524</v>
      </c>
      <c r="H35" s="75" t="s">
        <v>142</v>
      </c>
    </row>
    <row r="36" ht="18.75" spans="1:8">
      <c r="A36" s="61">
        <v>34</v>
      </c>
      <c r="B36" s="75" t="s">
        <v>137</v>
      </c>
      <c r="C36" s="75" t="s">
        <v>165</v>
      </c>
      <c r="D36" s="75" t="s">
        <v>139</v>
      </c>
      <c r="E36" s="75" t="s">
        <v>166</v>
      </c>
      <c r="F36" s="75" t="s">
        <v>141</v>
      </c>
      <c r="G36" s="76">
        <v>18</v>
      </c>
      <c r="H36" s="75" t="s">
        <v>152</v>
      </c>
    </row>
    <row r="37" ht="18.75" spans="1:8">
      <c r="A37" s="61">
        <v>35</v>
      </c>
      <c r="B37" s="75" t="s">
        <v>137</v>
      </c>
      <c r="C37" s="75" t="s">
        <v>165</v>
      </c>
      <c r="D37" s="75" t="s">
        <v>139</v>
      </c>
      <c r="E37" s="75" t="s">
        <v>167</v>
      </c>
      <c r="F37" s="75" t="s">
        <v>145</v>
      </c>
      <c r="G37" s="76">
        <v>15</v>
      </c>
      <c r="H37" s="75" t="s">
        <v>152</v>
      </c>
    </row>
    <row r="38" ht="18.75" spans="1:8">
      <c r="A38" s="61">
        <v>36</v>
      </c>
      <c r="B38" s="75" t="s">
        <v>137</v>
      </c>
      <c r="C38" s="75" t="s">
        <v>165</v>
      </c>
      <c r="D38" s="75" t="s">
        <v>139</v>
      </c>
      <c r="E38" s="75" t="s">
        <v>167</v>
      </c>
      <c r="F38" s="75" t="s">
        <v>141</v>
      </c>
      <c r="G38" s="76">
        <v>57.03687</v>
      </c>
      <c r="H38" s="75" t="s">
        <v>142</v>
      </c>
    </row>
    <row r="39" ht="18.75" spans="1:8">
      <c r="A39" s="61">
        <v>37</v>
      </c>
      <c r="B39" s="75" t="s">
        <v>137</v>
      </c>
      <c r="C39" s="75" t="s">
        <v>138</v>
      </c>
      <c r="D39" s="75" t="s">
        <v>168</v>
      </c>
      <c r="E39" s="75" t="s">
        <v>140</v>
      </c>
      <c r="F39" s="75" t="s">
        <v>145</v>
      </c>
      <c r="G39" s="76">
        <v>33.92422</v>
      </c>
      <c r="H39" s="75" t="s">
        <v>142</v>
      </c>
    </row>
    <row r="40" ht="18.75" spans="1:8">
      <c r="A40" s="61">
        <v>38</v>
      </c>
      <c r="B40" s="75" t="s">
        <v>137</v>
      </c>
      <c r="C40" s="75" t="s">
        <v>138</v>
      </c>
      <c r="D40" s="75" t="s">
        <v>168</v>
      </c>
      <c r="E40" s="75" t="s">
        <v>169</v>
      </c>
      <c r="F40" s="75" t="s">
        <v>145</v>
      </c>
      <c r="G40" s="76">
        <v>28.41962</v>
      </c>
      <c r="H40" s="75" t="s">
        <v>142</v>
      </c>
    </row>
    <row r="41" ht="18.75" spans="1:8">
      <c r="A41" s="61">
        <v>39</v>
      </c>
      <c r="B41" s="75" t="s">
        <v>137</v>
      </c>
      <c r="C41" s="75" t="s">
        <v>138</v>
      </c>
      <c r="D41" s="75" t="s">
        <v>168</v>
      </c>
      <c r="E41" s="75" t="s">
        <v>169</v>
      </c>
      <c r="F41" s="75" t="s">
        <v>141</v>
      </c>
      <c r="G41" s="76">
        <v>41.60337</v>
      </c>
      <c r="H41" s="75" t="s">
        <v>142</v>
      </c>
    </row>
    <row r="42" ht="18.75" spans="1:8">
      <c r="A42" s="61">
        <v>40</v>
      </c>
      <c r="B42" s="75" t="s">
        <v>137</v>
      </c>
      <c r="C42" s="75" t="s">
        <v>138</v>
      </c>
      <c r="D42" s="75" t="s">
        <v>168</v>
      </c>
      <c r="E42" s="75" t="s">
        <v>170</v>
      </c>
      <c r="F42" s="75" t="s">
        <v>145</v>
      </c>
      <c r="G42" s="76">
        <v>28.25946</v>
      </c>
      <c r="H42" s="75" t="s">
        <v>142</v>
      </c>
    </row>
    <row r="43" ht="18.75" spans="1:8">
      <c r="A43" s="61">
        <v>41</v>
      </c>
      <c r="B43" s="75" t="s">
        <v>137</v>
      </c>
      <c r="C43" s="75" t="s">
        <v>138</v>
      </c>
      <c r="D43" s="75" t="s">
        <v>168</v>
      </c>
      <c r="E43" s="75" t="s">
        <v>170</v>
      </c>
      <c r="F43" s="75" t="s">
        <v>141</v>
      </c>
      <c r="G43" s="76">
        <v>11.59102</v>
      </c>
      <c r="H43" s="75" t="s">
        <v>142</v>
      </c>
    </row>
    <row r="44" ht="18.75" spans="1:8">
      <c r="A44" s="61">
        <v>42</v>
      </c>
      <c r="B44" s="75" t="s">
        <v>137</v>
      </c>
      <c r="C44" s="75" t="s">
        <v>138</v>
      </c>
      <c r="D44" s="75" t="s">
        <v>168</v>
      </c>
      <c r="E44" s="75" t="s">
        <v>171</v>
      </c>
      <c r="F44" s="75" t="s">
        <v>145</v>
      </c>
      <c r="G44" s="76">
        <v>38.62718</v>
      </c>
      <c r="H44" s="75" t="s">
        <v>142</v>
      </c>
    </row>
    <row r="45" ht="18.75" spans="1:8">
      <c r="A45" s="61">
        <v>43</v>
      </c>
      <c r="B45" s="75" t="s">
        <v>137</v>
      </c>
      <c r="C45" s="75" t="s">
        <v>138</v>
      </c>
      <c r="D45" s="75" t="s">
        <v>168</v>
      </c>
      <c r="E45" s="75" t="s">
        <v>171</v>
      </c>
      <c r="F45" s="75" t="s">
        <v>141</v>
      </c>
      <c r="G45" s="76">
        <v>10.87434</v>
      </c>
      <c r="H45" s="75" t="s">
        <v>142</v>
      </c>
    </row>
    <row r="46" ht="18.75" spans="1:8">
      <c r="A46" s="61">
        <v>44</v>
      </c>
      <c r="B46" s="75" t="s">
        <v>137</v>
      </c>
      <c r="C46" s="75" t="s">
        <v>138</v>
      </c>
      <c r="D46" s="75" t="s">
        <v>168</v>
      </c>
      <c r="E46" s="75" t="s">
        <v>172</v>
      </c>
      <c r="F46" s="75" t="s">
        <v>145</v>
      </c>
      <c r="G46" s="76">
        <v>14.1438</v>
      </c>
      <c r="H46" s="75" t="s">
        <v>142</v>
      </c>
    </row>
    <row r="47" ht="18.75" spans="1:8">
      <c r="A47" s="61">
        <v>45</v>
      </c>
      <c r="B47" s="75" t="s">
        <v>137</v>
      </c>
      <c r="C47" s="75" t="s">
        <v>138</v>
      </c>
      <c r="D47" s="75" t="s">
        <v>168</v>
      </c>
      <c r="E47" s="75" t="s">
        <v>172</v>
      </c>
      <c r="F47" s="75" t="s">
        <v>141</v>
      </c>
      <c r="G47" s="76">
        <v>4.14125</v>
      </c>
      <c r="H47" s="75" t="s">
        <v>142</v>
      </c>
    </row>
    <row r="48" ht="18.75" spans="1:8">
      <c r="A48" s="61">
        <v>46</v>
      </c>
      <c r="B48" s="75" t="s">
        <v>137</v>
      </c>
      <c r="C48" s="75" t="s">
        <v>138</v>
      </c>
      <c r="D48" s="75" t="s">
        <v>168</v>
      </c>
      <c r="E48" s="75" t="s">
        <v>173</v>
      </c>
      <c r="F48" s="75" t="s">
        <v>145</v>
      </c>
      <c r="G48" s="76">
        <v>10.87434</v>
      </c>
      <c r="H48" s="75" t="s">
        <v>142</v>
      </c>
    </row>
    <row r="49" ht="18.75" spans="1:8">
      <c r="A49" s="61">
        <v>47</v>
      </c>
      <c r="B49" s="75" t="s">
        <v>137</v>
      </c>
      <c r="C49" s="75" t="s">
        <v>138</v>
      </c>
      <c r="D49" s="75" t="s">
        <v>168</v>
      </c>
      <c r="E49" s="75" t="s">
        <v>173</v>
      </c>
      <c r="F49" s="75" t="s">
        <v>141</v>
      </c>
      <c r="G49" s="76">
        <v>28.25946</v>
      </c>
      <c r="H49" s="75" t="s">
        <v>142</v>
      </c>
    </row>
    <row r="50" ht="18.75" spans="1:8">
      <c r="A50" s="61">
        <v>48</v>
      </c>
      <c r="B50" s="75" t="s">
        <v>137</v>
      </c>
      <c r="C50" s="75" t="s">
        <v>138</v>
      </c>
      <c r="D50" s="75" t="s">
        <v>168</v>
      </c>
      <c r="E50" s="75" t="s">
        <v>174</v>
      </c>
      <c r="F50" s="75" t="s">
        <v>145</v>
      </c>
      <c r="G50" s="76">
        <v>24.13179</v>
      </c>
      <c r="H50" s="75" t="s">
        <v>142</v>
      </c>
    </row>
    <row r="51" ht="18.75" spans="1:8">
      <c r="A51" s="61">
        <v>49</v>
      </c>
      <c r="B51" s="75" t="s">
        <v>137</v>
      </c>
      <c r="C51" s="75" t="s">
        <v>138</v>
      </c>
      <c r="D51" s="75" t="s">
        <v>168</v>
      </c>
      <c r="E51" s="75" t="s">
        <v>174</v>
      </c>
      <c r="F51" s="75" t="s">
        <v>141</v>
      </c>
      <c r="G51" s="76">
        <v>24.13179</v>
      </c>
      <c r="H51" s="75" t="s">
        <v>142</v>
      </c>
    </row>
    <row r="52" ht="18.75" spans="1:8">
      <c r="A52" s="61">
        <v>50</v>
      </c>
      <c r="B52" s="75" t="s">
        <v>137</v>
      </c>
      <c r="C52" s="75" t="s">
        <v>138</v>
      </c>
      <c r="D52" s="75" t="s">
        <v>168</v>
      </c>
      <c r="E52" s="75" t="s">
        <v>175</v>
      </c>
      <c r="F52" s="75" t="s">
        <v>145</v>
      </c>
      <c r="G52" s="76">
        <v>28.25946</v>
      </c>
      <c r="H52" s="75" t="s">
        <v>142</v>
      </c>
    </row>
    <row r="53" ht="18.75" spans="1:8">
      <c r="A53" s="61">
        <v>51</v>
      </c>
      <c r="B53" s="75" t="s">
        <v>137</v>
      </c>
      <c r="C53" s="75" t="s">
        <v>138</v>
      </c>
      <c r="D53" s="75" t="s">
        <v>168</v>
      </c>
      <c r="E53" s="75" t="s">
        <v>175</v>
      </c>
      <c r="F53" s="75" t="s">
        <v>141</v>
      </c>
      <c r="G53" s="76">
        <v>28.41962</v>
      </c>
      <c r="H53" s="75" t="s">
        <v>142</v>
      </c>
    </row>
    <row r="54" ht="18.75" spans="1:8">
      <c r="A54" s="61">
        <v>52</v>
      </c>
      <c r="B54" s="75" t="s">
        <v>137</v>
      </c>
      <c r="C54" s="75" t="s">
        <v>138</v>
      </c>
      <c r="D54" s="75" t="s">
        <v>168</v>
      </c>
      <c r="E54" s="75" t="s">
        <v>176</v>
      </c>
      <c r="F54" s="75" t="s">
        <v>145</v>
      </c>
      <c r="G54" s="76">
        <v>4.14125</v>
      </c>
      <c r="H54" s="75" t="s">
        <v>152</v>
      </c>
    </row>
    <row r="55" ht="18.75" spans="1:8">
      <c r="A55" s="61">
        <v>53</v>
      </c>
      <c r="B55" s="75" t="s">
        <v>137</v>
      </c>
      <c r="C55" s="75" t="s">
        <v>138</v>
      </c>
      <c r="D55" s="75" t="s">
        <v>168</v>
      </c>
      <c r="E55" s="75" t="s">
        <v>176</v>
      </c>
      <c r="F55" s="75" t="s">
        <v>141</v>
      </c>
      <c r="G55" s="76">
        <v>4.14125</v>
      </c>
      <c r="H55" s="75" t="s">
        <v>142</v>
      </c>
    </row>
    <row r="56" ht="18.75" spans="1:8">
      <c r="A56" s="61">
        <v>54</v>
      </c>
      <c r="B56" s="75" t="s">
        <v>137</v>
      </c>
      <c r="C56" s="75" t="s">
        <v>138</v>
      </c>
      <c r="D56" s="75" t="s">
        <v>168</v>
      </c>
      <c r="E56" s="75" t="s">
        <v>177</v>
      </c>
      <c r="F56" s="75" t="s">
        <v>145</v>
      </c>
      <c r="G56" s="76">
        <v>40.2703</v>
      </c>
      <c r="H56" s="75" t="s">
        <v>142</v>
      </c>
    </row>
    <row r="57" ht="18.75" spans="1:8">
      <c r="A57" s="61">
        <v>55</v>
      </c>
      <c r="B57" s="75" t="s">
        <v>137</v>
      </c>
      <c r="C57" s="75" t="s">
        <v>138</v>
      </c>
      <c r="D57" s="75" t="s">
        <v>168</v>
      </c>
      <c r="E57" s="75" t="s">
        <v>177</v>
      </c>
      <c r="F57" s="75" t="s">
        <v>141</v>
      </c>
      <c r="G57" s="76">
        <v>40</v>
      </c>
      <c r="H57" s="75" t="s">
        <v>142</v>
      </c>
    </row>
    <row r="58" ht="18.75" spans="1:8">
      <c r="A58" s="61">
        <v>56</v>
      </c>
      <c r="B58" s="75" t="s">
        <v>137</v>
      </c>
      <c r="C58" s="75" t="s">
        <v>138</v>
      </c>
      <c r="D58" s="75" t="s">
        <v>168</v>
      </c>
      <c r="E58" s="75" t="s">
        <v>178</v>
      </c>
      <c r="F58" s="75" t="s">
        <v>145</v>
      </c>
      <c r="G58" s="76">
        <v>20.31072</v>
      </c>
      <c r="H58" s="75" t="s">
        <v>142</v>
      </c>
    </row>
    <row r="59" ht="18.75" spans="1:8">
      <c r="A59" s="61">
        <v>57</v>
      </c>
      <c r="B59" s="75" t="s">
        <v>137</v>
      </c>
      <c r="C59" s="75" t="s">
        <v>138</v>
      </c>
      <c r="D59" s="75" t="s">
        <v>168</v>
      </c>
      <c r="E59" s="75" t="s">
        <v>178</v>
      </c>
      <c r="F59" s="75" t="s">
        <v>141</v>
      </c>
      <c r="G59" s="76">
        <v>38.62718</v>
      </c>
      <c r="H59" s="75" t="s">
        <v>142</v>
      </c>
    </row>
    <row r="60" ht="18.75" spans="1:8">
      <c r="A60" s="61">
        <v>58</v>
      </c>
      <c r="B60" s="75" t="s">
        <v>137</v>
      </c>
      <c r="C60" s="75" t="s">
        <v>138</v>
      </c>
      <c r="D60" s="75" t="s">
        <v>168</v>
      </c>
      <c r="E60" s="75" t="s">
        <v>179</v>
      </c>
      <c r="F60" s="75" t="s">
        <v>145</v>
      </c>
      <c r="G60" s="76">
        <v>14.1438</v>
      </c>
      <c r="H60" s="75" t="s">
        <v>142</v>
      </c>
    </row>
    <row r="61" ht="18.75" spans="1:8">
      <c r="A61" s="61">
        <v>59</v>
      </c>
      <c r="B61" s="75" t="s">
        <v>137</v>
      </c>
      <c r="C61" s="75" t="s">
        <v>138</v>
      </c>
      <c r="D61" s="75" t="s">
        <v>168</v>
      </c>
      <c r="E61" s="75" t="s">
        <v>179</v>
      </c>
      <c r="F61" s="75" t="s">
        <v>141</v>
      </c>
      <c r="G61" s="76">
        <v>4.14125</v>
      </c>
      <c r="H61" s="75" t="s">
        <v>142</v>
      </c>
    </row>
    <row r="62" ht="18.75" spans="1:8">
      <c r="A62" s="61">
        <v>60</v>
      </c>
      <c r="B62" s="75" t="s">
        <v>137</v>
      </c>
      <c r="C62" s="75" t="s">
        <v>138</v>
      </c>
      <c r="D62" s="75" t="s">
        <v>168</v>
      </c>
      <c r="E62" s="75" t="s">
        <v>180</v>
      </c>
      <c r="F62" s="75" t="s">
        <v>145</v>
      </c>
      <c r="G62" s="76">
        <v>41.60867</v>
      </c>
      <c r="H62" s="75" t="s">
        <v>142</v>
      </c>
    </row>
    <row r="63" ht="18.75" spans="1:8">
      <c r="A63" s="61">
        <v>61</v>
      </c>
      <c r="B63" s="75" t="s">
        <v>137</v>
      </c>
      <c r="C63" s="75" t="s">
        <v>138</v>
      </c>
      <c r="D63" s="75" t="s">
        <v>168</v>
      </c>
      <c r="E63" s="75" t="s">
        <v>180</v>
      </c>
      <c r="F63" s="75" t="s">
        <v>141</v>
      </c>
      <c r="G63" s="76">
        <v>14.1438</v>
      </c>
      <c r="H63" s="75" t="s">
        <v>142</v>
      </c>
    </row>
    <row r="64" ht="18.75" spans="1:8">
      <c r="A64" s="61">
        <v>62</v>
      </c>
      <c r="B64" s="75" t="s">
        <v>137</v>
      </c>
      <c r="C64" s="75" t="s">
        <v>138</v>
      </c>
      <c r="D64" s="75" t="s">
        <v>168</v>
      </c>
      <c r="E64" s="75" t="s">
        <v>72</v>
      </c>
      <c r="F64" s="75" t="s">
        <v>145</v>
      </c>
      <c r="G64" s="76">
        <v>41.60337</v>
      </c>
      <c r="H64" s="75" t="s">
        <v>142</v>
      </c>
    </row>
    <row r="65" ht="18.75" spans="1:8">
      <c r="A65" s="61">
        <v>63</v>
      </c>
      <c r="B65" s="75" t="s">
        <v>137</v>
      </c>
      <c r="C65" s="75" t="s">
        <v>138</v>
      </c>
      <c r="D65" s="75" t="s">
        <v>168</v>
      </c>
      <c r="E65" s="75" t="s">
        <v>72</v>
      </c>
      <c r="F65" s="75" t="s">
        <v>141</v>
      </c>
      <c r="G65" s="76">
        <v>15.0068</v>
      </c>
      <c r="H65" s="75" t="s">
        <v>152</v>
      </c>
    </row>
    <row r="66" ht="18.75" spans="1:8">
      <c r="A66" s="61">
        <v>64</v>
      </c>
      <c r="B66" s="75" t="s">
        <v>137</v>
      </c>
      <c r="C66" s="75" t="s">
        <v>138</v>
      </c>
      <c r="D66" s="75" t="s">
        <v>168</v>
      </c>
      <c r="E66" s="75" t="s">
        <v>181</v>
      </c>
      <c r="F66" s="75" t="s">
        <v>145</v>
      </c>
      <c r="G66" s="76">
        <v>15.0068</v>
      </c>
      <c r="H66" s="75" t="s">
        <v>152</v>
      </c>
    </row>
    <row r="67" ht="18.75" spans="1:8">
      <c r="A67" s="61">
        <v>65</v>
      </c>
      <c r="B67" s="75" t="s">
        <v>137</v>
      </c>
      <c r="C67" s="75" t="s">
        <v>138</v>
      </c>
      <c r="D67" s="75" t="s">
        <v>168</v>
      </c>
      <c r="E67" s="75" t="s">
        <v>181</v>
      </c>
      <c r="F67" s="75" t="s">
        <v>141</v>
      </c>
      <c r="G67" s="76">
        <v>20.31072</v>
      </c>
      <c r="H67" s="75" t="s">
        <v>142</v>
      </c>
    </row>
    <row r="68" ht="18.75" spans="1:8">
      <c r="A68" s="61">
        <v>66</v>
      </c>
      <c r="B68" s="75" t="s">
        <v>137</v>
      </c>
      <c r="C68" s="75" t="s">
        <v>138</v>
      </c>
      <c r="D68" s="75" t="s">
        <v>168</v>
      </c>
      <c r="E68" s="75" t="s">
        <v>182</v>
      </c>
      <c r="F68" s="75" t="s">
        <v>145</v>
      </c>
      <c r="G68" s="76">
        <v>15.0068</v>
      </c>
      <c r="H68" s="75" t="s">
        <v>152</v>
      </c>
    </row>
    <row r="69" ht="18.75" spans="1:8">
      <c r="A69" s="61">
        <v>67</v>
      </c>
      <c r="B69" s="75" t="s">
        <v>137</v>
      </c>
      <c r="C69" s="75" t="s">
        <v>138</v>
      </c>
      <c r="D69" s="75" t="s">
        <v>168</v>
      </c>
      <c r="E69" s="75" t="s">
        <v>182</v>
      </c>
      <c r="F69" s="75" t="s">
        <v>141</v>
      </c>
      <c r="G69" s="76">
        <v>15.0068</v>
      </c>
      <c r="H69" s="75" t="s">
        <v>152</v>
      </c>
    </row>
    <row r="70" ht="18.75" spans="1:8">
      <c r="A70" s="61">
        <v>68</v>
      </c>
      <c r="B70" s="75" t="s">
        <v>137</v>
      </c>
      <c r="C70" s="75" t="s">
        <v>138</v>
      </c>
      <c r="D70" s="75" t="s">
        <v>168</v>
      </c>
      <c r="E70" s="75" t="s">
        <v>183</v>
      </c>
      <c r="F70" s="75" t="s">
        <v>145</v>
      </c>
      <c r="G70" s="76">
        <v>28.41962</v>
      </c>
      <c r="H70" s="75" t="s">
        <v>142</v>
      </c>
    </row>
    <row r="71" ht="18.75" spans="1:8">
      <c r="A71" s="61">
        <v>69</v>
      </c>
      <c r="B71" s="75" t="s">
        <v>137</v>
      </c>
      <c r="C71" s="75" t="s">
        <v>138</v>
      </c>
      <c r="D71" s="75" t="s">
        <v>168</v>
      </c>
      <c r="E71" s="75" t="s">
        <v>183</v>
      </c>
      <c r="F71" s="75" t="s">
        <v>141</v>
      </c>
      <c r="G71" s="76">
        <v>11.59102</v>
      </c>
      <c r="H71" s="75" t="s">
        <v>142</v>
      </c>
    </row>
    <row r="72" ht="18.75" spans="1:8">
      <c r="A72" s="61">
        <v>70</v>
      </c>
      <c r="B72" s="75" t="s">
        <v>137</v>
      </c>
      <c r="C72" s="75" t="s">
        <v>138</v>
      </c>
      <c r="D72" s="75" t="s">
        <v>168</v>
      </c>
      <c r="E72" s="75" t="s">
        <v>184</v>
      </c>
      <c r="F72" s="75" t="s">
        <v>145</v>
      </c>
      <c r="G72" s="76">
        <v>26.09106</v>
      </c>
      <c r="H72" s="75" t="s">
        <v>142</v>
      </c>
    </row>
    <row r="73" ht="18.75" spans="1:8">
      <c r="A73" s="61">
        <v>71</v>
      </c>
      <c r="B73" s="75" t="s">
        <v>137</v>
      </c>
      <c r="C73" s="75" t="s">
        <v>138</v>
      </c>
      <c r="D73" s="75" t="s">
        <v>168</v>
      </c>
      <c r="E73" s="75" t="s">
        <v>184</v>
      </c>
      <c r="F73" s="75" t="s">
        <v>141</v>
      </c>
      <c r="G73" s="76">
        <v>14.1438</v>
      </c>
      <c r="H73" s="75" t="s">
        <v>142</v>
      </c>
    </row>
    <row r="74" ht="18.75" spans="1:8">
      <c r="A74" s="61">
        <v>72</v>
      </c>
      <c r="B74" s="75" t="s">
        <v>137</v>
      </c>
      <c r="C74" s="75" t="s">
        <v>138</v>
      </c>
      <c r="D74" s="75" t="s">
        <v>168</v>
      </c>
      <c r="E74" s="75" t="s">
        <v>185</v>
      </c>
      <c r="F74" s="75" t="s">
        <v>145</v>
      </c>
      <c r="G74" s="76">
        <v>24.13179</v>
      </c>
      <c r="H74" s="75" t="s">
        <v>142</v>
      </c>
    </row>
    <row r="75" ht="18.75" spans="1:8">
      <c r="A75" s="61">
        <v>73</v>
      </c>
      <c r="B75" s="75" t="s">
        <v>137</v>
      </c>
      <c r="C75" s="75" t="s">
        <v>138</v>
      </c>
      <c r="D75" s="75" t="s">
        <v>168</v>
      </c>
      <c r="E75" s="75" t="s">
        <v>185</v>
      </c>
      <c r="F75" s="75" t="s">
        <v>141</v>
      </c>
      <c r="G75" s="76">
        <v>20.31072</v>
      </c>
      <c r="H75" s="75" t="s">
        <v>142</v>
      </c>
    </row>
    <row r="76" ht="18.75" spans="1:8">
      <c r="A76" s="61">
        <v>74</v>
      </c>
      <c r="B76" s="75" t="s">
        <v>137</v>
      </c>
      <c r="C76" s="75" t="s">
        <v>138</v>
      </c>
      <c r="D76" s="75" t="s">
        <v>168</v>
      </c>
      <c r="E76" s="75" t="s">
        <v>186</v>
      </c>
      <c r="F76" s="75" t="s">
        <v>145</v>
      </c>
      <c r="G76" s="76">
        <v>54.07</v>
      </c>
      <c r="H76" s="75" t="s">
        <v>142</v>
      </c>
    </row>
    <row r="77" ht="18.75" spans="1:8">
      <c r="A77" s="61">
        <v>75</v>
      </c>
      <c r="B77" s="75" t="s">
        <v>137</v>
      </c>
      <c r="C77" s="75" t="s">
        <v>138</v>
      </c>
      <c r="D77" s="75" t="s">
        <v>168</v>
      </c>
      <c r="E77" s="75" t="s">
        <v>186</v>
      </c>
      <c r="F77" s="75" t="s">
        <v>141</v>
      </c>
      <c r="G77" s="76">
        <v>26.09106</v>
      </c>
      <c r="H77" s="75" t="s">
        <v>142</v>
      </c>
    </row>
    <row r="78" ht="18.75" spans="1:8">
      <c r="A78" s="61">
        <v>76</v>
      </c>
      <c r="B78" s="75" t="s">
        <v>137</v>
      </c>
      <c r="C78" s="75" t="s">
        <v>153</v>
      </c>
      <c r="D78" s="75" t="s">
        <v>168</v>
      </c>
      <c r="E78" s="75" t="s">
        <v>187</v>
      </c>
      <c r="F78" s="75" t="s">
        <v>145</v>
      </c>
      <c r="G78" s="76">
        <v>0</v>
      </c>
      <c r="H78" s="75" t="s">
        <v>155</v>
      </c>
    </row>
    <row r="79" ht="18.75" spans="1:8">
      <c r="A79" s="61">
        <v>77</v>
      </c>
      <c r="B79" s="75" t="s">
        <v>137</v>
      </c>
      <c r="C79" s="75" t="s">
        <v>153</v>
      </c>
      <c r="D79" s="75" t="s">
        <v>168</v>
      </c>
      <c r="E79" s="75" t="s">
        <v>187</v>
      </c>
      <c r="F79" s="75" t="s">
        <v>141</v>
      </c>
      <c r="G79" s="76">
        <v>0</v>
      </c>
      <c r="H79" s="75" t="s">
        <v>155</v>
      </c>
    </row>
    <row r="80" ht="18.75" spans="1:8">
      <c r="A80" s="61">
        <v>78</v>
      </c>
      <c r="B80" s="75" t="s">
        <v>137</v>
      </c>
      <c r="C80" s="75" t="s">
        <v>153</v>
      </c>
      <c r="D80" s="75" t="s">
        <v>168</v>
      </c>
      <c r="E80" s="75" t="s">
        <v>188</v>
      </c>
      <c r="F80" s="75" t="s">
        <v>145</v>
      </c>
      <c r="G80" s="76">
        <v>0</v>
      </c>
      <c r="H80" s="75" t="s">
        <v>155</v>
      </c>
    </row>
    <row r="81" ht="18.75" spans="1:8">
      <c r="A81" s="61">
        <v>79</v>
      </c>
      <c r="B81" s="75" t="s">
        <v>137</v>
      </c>
      <c r="C81" s="75" t="s">
        <v>153</v>
      </c>
      <c r="D81" s="75" t="s">
        <v>168</v>
      </c>
      <c r="E81" s="75" t="s">
        <v>188</v>
      </c>
      <c r="F81" s="75" t="s">
        <v>141</v>
      </c>
      <c r="G81" s="76">
        <v>0</v>
      </c>
      <c r="H81" s="75" t="s">
        <v>155</v>
      </c>
    </row>
    <row r="82" ht="18.75" spans="1:8">
      <c r="A82" s="61">
        <v>80</v>
      </c>
      <c r="B82" s="75" t="s">
        <v>137</v>
      </c>
      <c r="C82" s="75" t="s">
        <v>153</v>
      </c>
      <c r="D82" s="75" t="s">
        <v>168</v>
      </c>
      <c r="E82" s="75" t="s">
        <v>68</v>
      </c>
      <c r="F82" s="75" t="s">
        <v>145</v>
      </c>
      <c r="G82" s="76">
        <v>0</v>
      </c>
      <c r="H82" s="75" t="s">
        <v>155</v>
      </c>
    </row>
    <row r="83" ht="18.75" spans="1:8">
      <c r="A83" s="61">
        <v>81</v>
      </c>
      <c r="B83" s="75" t="s">
        <v>137</v>
      </c>
      <c r="C83" s="75" t="s">
        <v>153</v>
      </c>
      <c r="D83" s="75" t="s">
        <v>168</v>
      </c>
      <c r="E83" s="75" t="s">
        <v>68</v>
      </c>
      <c r="F83" s="75" t="s">
        <v>141</v>
      </c>
      <c r="G83" s="76">
        <v>0</v>
      </c>
      <c r="H83" s="75" t="s">
        <v>155</v>
      </c>
    </row>
    <row r="84" ht="18.75" spans="1:8">
      <c r="A84" s="61">
        <v>82</v>
      </c>
      <c r="B84" s="75" t="s">
        <v>137</v>
      </c>
      <c r="C84" s="75" t="s">
        <v>153</v>
      </c>
      <c r="D84" s="75" t="s">
        <v>168</v>
      </c>
      <c r="E84" s="75" t="s">
        <v>189</v>
      </c>
      <c r="F84" s="75" t="s">
        <v>145</v>
      </c>
      <c r="G84" s="76">
        <v>0</v>
      </c>
      <c r="H84" s="75" t="s">
        <v>155</v>
      </c>
    </row>
    <row r="85" ht="18.75" spans="1:8">
      <c r="A85" s="61">
        <v>83</v>
      </c>
      <c r="B85" s="75" t="s">
        <v>137</v>
      </c>
      <c r="C85" s="75" t="s">
        <v>153</v>
      </c>
      <c r="D85" s="75" t="s">
        <v>168</v>
      </c>
      <c r="E85" s="75" t="s">
        <v>189</v>
      </c>
      <c r="F85" s="75" t="s">
        <v>141</v>
      </c>
      <c r="G85" s="76">
        <v>41.60337</v>
      </c>
      <c r="H85" s="75" t="s">
        <v>142</v>
      </c>
    </row>
    <row r="86" ht="18.75" spans="1:8">
      <c r="A86" s="61">
        <v>84</v>
      </c>
      <c r="B86" s="75" t="s">
        <v>137</v>
      </c>
      <c r="C86" s="75" t="s">
        <v>153</v>
      </c>
      <c r="D86" s="75" t="s">
        <v>168</v>
      </c>
      <c r="E86" s="75" t="s">
        <v>190</v>
      </c>
      <c r="F86" s="75" t="s">
        <v>145</v>
      </c>
      <c r="G86" s="76">
        <v>18</v>
      </c>
      <c r="H86" s="75" t="s">
        <v>152</v>
      </c>
    </row>
    <row r="87" ht="18.75" spans="1:8">
      <c r="A87" s="61">
        <v>85</v>
      </c>
      <c r="B87" s="75" t="s">
        <v>137</v>
      </c>
      <c r="C87" s="75" t="s">
        <v>153</v>
      </c>
      <c r="D87" s="75" t="s">
        <v>168</v>
      </c>
      <c r="E87" s="75" t="s">
        <v>190</v>
      </c>
      <c r="F87" s="75" t="s">
        <v>141</v>
      </c>
      <c r="G87" s="76">
        <v>41.60867</v>
      </c>
      <c r="H87" s="75" t="s">
        <v>142</v>
      </c>
    </row>
    <row r="88" ht="18.75" spans="1:8">
      <c r="A88" s="61">
        <v>86</v>
      </c>
      <c r="B88" s="75" t="s">
        <v>137</v>
      </c>
      <c r="C88" s="75" t="s">
        <v>153</v>
      </c>
      <c r="D88" s="75" t="s">
        <v>168</v>
      </c>
      <c r="E88" s="75" t="s">
        <v>191</v>
      </c>
      <c r="F88" s="75" t="s">
        <v>145</v>
      </c>
      <c r="G88" s="76">
        <v>18</v>
      </c>
      <c r="H88" s="75" t="s">
        <v>152</v>
      </c>
    </row>
    <row r="89" ht="18.75" spans="1:8">
      <c r="A89" s="61">
        <v>87</v>
      </c>
      <c r="B89" s="75" t="s">
        <v>137</v>
      </c>
      <c r="C89" s="75" t="s">
        <v>153</v>
      </c>
      <c r="D89" s="75" t="s">
        <v>168</v>
      </c>
      <c r="E89" s="75" t="s">
        <v>191</v>
      </c>
      <c r="F89" s="75" t="s">
        <v>141</v>
      </c>
      <c r="G89" s="76">
        <v>0</v>
      </c>
      <c r="H89" s="75" t="s">
        <v>155</v>
      </c>
    </row>
    <row r="90" ht="18.75" spans="1:8">
      <c r="A90" s="61">
        <v>88</v>
      </c>
      <c r="B90" s="75" t="s">
        <v>137</v>
      </c>
      <c r="C90" s="75" t="s">
        <v>153</v>
      </c>
      <c r="D90" s="75" t="s">
        <v>168</v>
      </c>
      <c r="E90" s="75" t="s">
        <v>192</v>
      </c>
      <c r="F90" s="75" t="s">
        <v>145</v>
      </c>
      <c r="G90" s="76">
        <v>13.89439</v>
      </c>
      <c r="H90" s="75" t="s">
        <v>152</v>
      </c>
    </row>
    <row r="91" ht="18.75" spans="1:8">
      <c r="A91" s="61">
        <v>89</v>
      </c>
      <c r="B91" s="75" t="s">
        <v>137</v>
      </c>
      <c r="C91" s="75" t="s">
        <v>153</v>
      </c>
      <c r="D91" s="75" t="s">
        <v>168</v>
      </c>
      <c r="E91" s="75" t="s">
        <v>192</v>
      </c>
      <c r="F91" s="75" t="s">
        <v>141</v>
      </c>
      <c r="G91" s="76">
        <v>0</v>
      </c>
      <c r="H91" s="75" t="s">
        <v>155</v>
      </c>
    </row>
    <row r="92" ht="18.75" spans="1:8">
      <c r="A92" s="61">
        <v>90</v>
      </c>
      <c r="B92" s="75" t="s">
        <v>137</v>
      </c>
      <c r="C92" s="75" t="s">
        <v>153</v>
      </c>
      <c r="D92" s="75" t="s">
        <v>168</v>
      </c>
      <c r="E92" s="75" t="s">
        <v>193</v>
      </c>
      <c r="F92" s="75" t="s">
        <v>145</v>
      </c>
      <c r="G92" s="76">
        <v>0</v>
      </c>
      <c r="H92" s="75" t="s">
        <v>155</v>
      </c>
    </row>
    <row r="93" ht="18.75" spans="1:8">
      <c r="A93" s="61">
        <v>91</v>
      </c>
      <c r="B93" s="75" t="s">
        <v>137</v>
      </c>
      <c r="C93" s="75" t="s">
        <v>153</v>
      </c>
      <c r="D93" s="75" t="s">
        <v>168</v>
      </c>
      <c r="E93" s="75" t="s">
        <v>193</v>
      </c>
      <c r="F93" s="75" t="s">
        <v>141</v>
      </c>
      <c r="G93" s="76">
        <v>0</v>
      </c>
      <c r="H93" s="75" t="s">
        <v>155</v>
      </c>
    </row>
    <row r="94" ht="18.75" spans="1:8">
      <c r="A94" s="61">
        <v>92</v>
      </c>
      <c r="B94" s="75" t="s">
        <v>137</v>
      </c>
      <c r="C94" s="75" t="s">
        <v>153</v>
      </c>
      <c r="D94" s="75" t="s">
        <v>168</v>
      </c>
      <c r="E94" s="75" t="s">
        <v>194</v>
      </c>
      <c r="F94" s="75" t="s">
        <v>145</v>
      </c>
      <c r="G94" s="76">
        <v>0</v>
      </c>
      <c r="H94" s="75" t="s">
        <v>155</v>
      </c>
    </row>
    <row r="95" ht="18.75" spans="1:8">
      <c r="A95" s="61">
        <v>93</v>
      </c>
      <c r="B95" s="75" t="s">
        <v>137</v>
      </c>
      <c r="C95" s="75" t="s">
        <v>153</v>
      </c>
      <c r="D95" s="75" t="s">
        <v>168</v>
      </c>
      <c r="E95" s="75" t="s">
        <v>194</v>
      </c>
      <c r="F95" s="75" t="s">
        <v>141</v>
      </c>
      <c r="G95" s="76">
        <v>0</v>
      </c>
      <c r="H95" s="75" t="s">
        <v>155</v>
      </c>
    </row>
    <row r="96" ht="18.75" spans="1:8">
      <c r="A96" s="61">
        <v>94</v>
      </c>
      <c r="B96" s="75" t="s">
        <v>137</v>
      </c>
      <c r="C96" s="75" t="s">
        <v>157</v>
      </c>
      <c r="D96" s="75" t="s">
        <v>168</v>
      </c>
      <c r="E96" s="75" t="s">
        <v>195</v>
      </c>
      <c r="F96" s="75" t="s">
        <v>145</v>
      </c>
      <c r="G96" s="76">
        <v>10.16746</v>
      </c>
      <c r="H96" s="75" t="s">
        <v>152</v>
      </c>
    </row>
    <row r="97" ht="18.75" spans="1:8">
      <c r="A97" s="61">
        <v>95</v>
      </c>
      <c r="B97" s="75" t="s">
        <v>137</v>
      </c>
      <c r="C97" s="75" t="s">
        <v>157</v>
      </c>
      <c r="D97" s="75" t="s">
        <v>168</v>
      </c>
      <c r="E97" s="75" t="s">
        <v>195</v>
      </c>
      <c r="F97" s="75" t="s">
        <v>141</v>
      </c>
      <c r="G97" s="76">
        <v>15.00634</v>
      </c>
      <c r="H97" s="75" t="s">
        <v>152</v>
      </c>
    </row>
    <row r="98" ht="18.75" spans="1:8">
      <c r="A98" s="61">
        <v>96</v>
      </c>
      <c r="B98" s="75" t="s">
        <v>137</v>
      </c>
      <c r="C98" s="75" t="s">
        <v>157</v>
      </c>
      <c r="D98" s="75" t="s">
        <v>168</v>
      </c>
      <c r="E98" s="75" t="s">
        <v>196</v>
      </c>
      <c r="F98" s="75" t="s">
        <v>145</v>
      </c>
      <c r="G98" s="76">
        <v>11.59102</v>
      </c>
      <c r="H98" s="75" t="s">
        <v>152</v>
      </c>
    </row>
    <row r="99" ht="18.75" spans="1:8">
      <c r="A99" s="61">
        <v>97</v>
      </c>
      <c r="B99" s="75" t="s">
        <v>137</v>
      </c>
      <c r="C99" s="75" t="s">
        <v>157</v>
      </c>
      <c r="D99" s="75" t="s">
        <v>168</v>
      </c>
      <c r="E99" s="75" t="s">
        <v>196</v>
      </c>
      <c r="F99" s="75" t="s">
        <v>141</v>
      </c>
      <c r="G99" s="76">
        <v>0</v>
      </c>
      <c r="H99" s="75" t="s">
        <v>155</v>
      </c>
    </row>
    <row r="100" ht="18.75" spans="1:8">
      <c r="A100" s="61">
        <v>98</v>
      </c>
      <c r="B100" s="75" t="s">
        <v>137</v>
      </c>
      <c r="C100" s="75" t="s">
        <v>157</v>
      </c>
      <c r="D100" s="75" t="s">
        <v>168</v>
      </c>
      <c r="E100" s="75" t="s">
        <v>197</v>
      </c>
      <c r="F100" s="75" t="s">
        <v>145</v>
      </c>
      <c r="G100" s="76">
        <v>5.95427</v>
      </c>
      <c r="H100" s="75" t="s">
        <v>152</v>
      </c>
    </row>
    <row r="101" ht="18.75" spans="1:8">
      <c r="A101" s="61">
        <v>99</v>
      </c>
      <c r="B101" s="75" t="s">
        <v>137</v>
      </c>
      <c r="C101" s="75" t="s">
        <v>157</v>
      </c>
      <c r="D101" s="75" t="s">
        <v>168</v>
      </c>
      <c r="E101" s="75" t="s">
        <v>197</v>
      </c>
      <c r="F101" s="75" t="s">
        <v>141</v>
      </c>
      <c r="G101" s="76">
        <v>5.95427</v>
      </c>
      <c r="H101" s="75" t="s">
        <v>142</v>
      </c>
    </row>
    <row r="102" ht="18.75" spans="1:8">
      <c r="A102" s="61">
        <v>100</v>
      </c>
      <c r="B102" s="75" t="s">
        <v>137</v>
      </c>
      <c r="C102" s="75" t="s">
        <v>157</v>
      </c>
      <c r="D102" s="75" t="s">
        <v>168</v>
      </c>
      <c r="E102" s="75" t="s">
        <v>198</v>
      </c>
      <c r="F102" s="75" t="s">
        <v>145</v>
      </c>
      <c r="G102" s="76">
        <v>26.92507</v>
      </c>
      <c r="H102" s="75" t="s">
        <v>142</v>
      </c>
    </row>
    <row r="103" ht="18.75" spans="1:8">
      <c r="A103" s="61">
        <v>101</v>
      </c>
      <c r="B103" s="75" t="s">
        <v>137</v>
      </c>
      <c r="C103" s="75" t="s">
        <v>157</v>
      </c>
      <c r="D103" s="75" t="s">
        <v>168</v>
      </c>
      <c r="E103" s="75" t="s">
        <v>198</v>
      </c>
      <c r="F103" s="75" t="s">
        <v>141</v>
      </c>
      <c r="G103" s="76">
        <v>10.16746</v>
      </c>
      <c r="H103" s="75" t="s">
        <v>152</v>
      </c>
    </row>
    <row r="104" ht="18.75" spans="1:8">
      <c r="A104" s="61">
        <v>102</v>
      </c>
      <c r="B104" s="75" t="s">
        <v>137</v>
      </c>
      <c r="C104" s="75" t="s">
        <v>157</v>
      </c>
      <c r="D104" s="75" t="s">
        <v>168</v>
      </c>
      <c r="E104" s="75" t="s">
        <v>199</v>
      </c>
      <c r="F104" s="75" t="s">
        <v>145</v>
      </c>
      <c r="G104" s="76">
        <v>15.00634</v>
      </c>
      <c r="H104" s="75" t="s">
        <v>152</v>
      </c>
    </row>
    <row r="105" ht="18.75" spans="1:8">
      <c r="A105" s="61">
        <v>103</v>
      </c>
      <c r="B105" s="75" t="s">
        <v>137</v>
      </c>
      <c r="C105" s="75" t="s">
        <v>157</v>
      </c>
      <c r="D105" s="75" t="s">
        <v>168</v>
      </c>
      <c r="E105" s="75" t="s">
        <v>199</v>
      </c>
      <c r="F105" s="75" t="s">
        <v>141</v>
      </c>
      <c r="G105" s="76">
        <v>62.91</v>
      </c>
      <c r="H105" s="75" t="s">
        <v>142</v>
      </c>
    </row>
    <row r="106" ht="18.75" spans="1:8">
      <c r="A106" s="61">
        <v>104</v>
      </c>
      <c r="B106" s="75" t="s">
        <v>137</v>
      </c>
      <c r="C106" s="75" t="s">
        <v>157</v>
      </c>
      <c r="D106" s="75" t="s">
        <v>168</v>
      </c>
      <c r="E106" s="75" t="s">
        <v>200</v>
      </c>
      <c r="F106" s="75" t="s">
        <v>145</v>
      </c>
      <c r="G106" s="76">
        <v>26.92507</v>
      </c>
      <c r="H106" s="75" t="s">
        <v>142</v>
      </c>
    </row>
    <row r="107" ht="18.75" spans="1:8">
      <c r="A107" s="61">
        <v>105</v>
      </c>
      <c r="B107" s="75" t="s">
        <v>137</v>
      </c>
      <c r="C107" s="75" t="s">
        <v>157</v>
      </c>
      <c r="D107" s="75" t="s">
        <v>168</v>
      </c>
      <c r="E107" s="75" t="s">
        <v>200</v>
      </c>
      <c r="F107" s="75" t="s">
        <v>141</v>
      </c>
      <c r="G107" s="76">
        <v>0</v>
      </c>
      <c r="H107" s="75" t="s">
        <v>155</v>
      </c>
    </row>
    <row r="108" ht="18.75" spans="1:8">
      <c r="A108" s="61">
        <v>106</v>
      </c>
      <c r="B108" s="75" t="s">
        <v>137</v>
      </c>
      <c r="C108" s="75" t="s">
        <v>157</v>
      </c>
      <c r="D108" s="75" t="s">
        <v>168</v>
      </c>
      <c r="E108" s="75" t="s">
        <v>200</v>
      </c>
      <c r="F108" s="75" t="s">
        <v>143</v>
      </c>
      <c r="G108" s="76">
        <v>0</v>
      </c>
      <c r="H108" s="75" t="s">
        <v>155</v>
      </c>
    </row>
    <row r="109" ht="18.75" spans="1:8">
      <c r="A109" s="61">
        <v>107</v>
      </c>
      <c r="B109" s="75" t="s">
        <v>137</v>
      </c>
      <c r="C109" s="75" t="s">
        <v>157</v>
      </c>
      <c r="D109" s="75" t="s">
        <v>168</v>
      </c>
      <c r="E109" s="75" t="s">
        <v>201</v>
      </c>
      <c r="F109" s="75" t="s">
        <v>145</v>
      </c>
      <c r="G109" s="76">
        <v>8.36268</v>
      </c>
      <c r="H109" s="75" t="s">
        <v>152</v>
      </c>
    </row>
    <row r="110" ht="18.75" spans="1:8">
      <c r="A110" s="61">
        <v>108</v>
      </c>
      <c r="B110" s="75" t="s">
        <v>137</v>
      </c>
      <c r="C110" s="75" t="s">
        <v>162</v>
      </c>
      <c r="D110" s="75" t="s">
        <v>168</v>
      </c>
      <c r="E110" s="75" t="s">
        <v>202</v>
      </c>
      <c r="F110" s="75" t="s">
        <v>145</v>
      </c>
      <c r="G110" s="76">
        <v>17.94894</v>
      </c>
      <c r="H110" s="75" t="s">
        <v>152</v>
      </c>
    </row>
    <row r="111" ht="18.75" spans="1:8">
      <c r="A111" s="61">
        <v>109</v>
      </c>
      <c r="B111" s="75" t="s">
        <v>137</v>
      </c>
      <c r="C111" s="75" t="s">
        <v>162</v>
      </c>
      <c r="D111" s="75" t="s">
        <v>168</v>
      </c>
      <c r="E111" s="75" t="s">
        <v>202</v>
      </c>
      <c r="F111" s="75" t="s">
        <v>141</v>
      </c>
      <c r="G111" s="76">
        <v>18</v>
      </c>
      <c r="H111" s="75" t="s">
        <v>152</v>
      </c>
    </row>
    <row r="112" ht="18.75" spans="1:8">
      <c r="A112" s="61">
        <v>110</v>
      </c>
      <c r="B112" s="75" t="s">
        <v>137</v>
      </c>
      <c r="C112" s="75" t="s">
        <v>162</v>
      </c>
      <c r="D112" s="75" t="s">
        <v>168</v>
      </c>
      <c r="E112" s="75" t="s">
        <v>203</v>
      </c>
      <c r="F112" s="75" t="s">
        <v>145</v>
      </c>
      <c r="G112" s="76">
        <v>0</v>
      </c>
      <c r="H112" s="75" t="s">
        <v>155</v>
      </c>
    </row>
    <row r="113" ht="18.75" spans="1:8">
      <c r="A113" s="61">
        <v>111</v>
      </c>
      <c r="B113" s="75" t="s">
        <v>137</v>
      </c>
      <c r="C113" s="75" t="s">
        <v>162</v>
      </c>
      <c r="D113" s="75" t="s">
        <v>168</v>
      </c>
      <c r="E113" s="75" t="s">
        <v>203</v>
      </c>
      <c r="F113" s="75" t="s">
        <v>141</v>
      </c>
      <c r="G113" s="76">
        <v>17.99234</v>
      </c>
      <c r="H113" s="75" t="s">
        <v>152</v>
      </c>
    </row>
    <row r="114" ht="18.75" spans="1:8">
      <c r="A114" s="61">
        <v>112</v>
      </c>
      <c r="B114" s="75" t="s">
        <v>137</v>
      </c>
      <c r="C114" s="75" t="s">
        <v>162</v>
      </c>
      <c r="D114" s="75" t="s">
        <v>168</v>
      </c>
      <c r="E114" s="75" t="s">
        <v>204</v>
      </c>
      <c r="F114" s="75" t="s">
        <v>145</v>
      </c>
      <c r="G114" s="76">
        <v>18</v>
      </c>
      <c r="H114" s="75" t="s">
        <v>152</v>
      </c>
    </row>
    <row r="115" ht="18.75" spans="1:8">
      <c r="A115" s="61">
        <v>113</v>
      </c>
      <c r="B115" s="75" t="s">
        <v>137</v>
      </c>
      <c r="C115" s="75" t="s">
        <v>162</v>
      </c>
      <c r="D115" s="75" t="s">
        <v>168</v>
      </c>
      <c r="E115" s="75" t="s">
        <v>204</v>
      </c>
      <c r="F115" s="75" t="s">
        <v>141</v>
      </c>
      <c r="G115" s="76">
        <v>17.99234</v>
      </c>
      <c r="H115" s="75" t="s">
        <v>152</v>
      </c>
    </row>
    <row r="116" ht="18.75" spans="1:8">
      <c r="A116" s="61">
        <v>114</v>
      </c>
      <c r="B116" s="75" t="s">
        <v>137</v>
      </c>
      <c r="C116" s="75" t="s">
        <v>162</v>
      </c>
      <c r="D116" s="75" t="s">
        <v>168</v>
      </c>
      <c r="E116" s="75" t="s">
        <v>205</v>
      </c>
      <c r="F116" s="75" t="s">
        <v>145</v>
      </c>
      <c r="G116" s="76">
        <v>14.57051</v>
      </c>
      <c r="H116" s="75" t="s">
        <v>152</v>
      </c>
    </row>
    <row r="117" ht="18.75" spans="1:8">
      <c r="A117" s="61">
        <v>115</v>
      </c>
      <c r="B117" s="75" t="s">
        <v>137</v>
      </c>
      <c r="C117" s="75" t="s">
        <v>162</v>
      </c>
      <c r="D117" s="75" t="s">
        <v>168</v>
      </c>
      <c r="E117" s="75" t="s">
        <v>205</v>
      </c>
      <c r="F117" s="75" t="s">
        <v>141</v>
      </c>
      <c r="G117" s="76">
        <v>18</v>
      </c>
      <c r="H117" s="75" t="s">
        <v>152</v>
      </c>
    </row>
    <row r="118" ht="18.75" spans="1:8">
      <c r="A118" s="61">
        <v>116</v>
      </c>
      <c r="B118" s="75" t="s">
        <v>137</v>
      </c>
      <c r="C118" s="75" t="s">
        <v>162</v>
      </c>
      <c r="D118" s="75" t="s">
        <v>168</v>
      </c>
      <c r="E118" s="75" t="s">
        <v>206</v>
      </c>
      <c r="F118" s="75" t="s">
        <v>145</v>
      </c>
      <c r="G118" s="76">
        <v>18</v>
      </c>
      <c r="H118" s="75" t="s">
        <v>152</v>
      </c>
    </row>
    <row r="119" ht="18.75" spans="1:8">
      <c r="A119" s="61">
        <v>117</v>
      </c>
      <c r="B119" s="75" t="s">
        <v>137</v>
      </c>
      <c r="C119" s="75" t="s">
        <v>162</v>
      </c>
      <c r="D119" s="75" t="s">
        <v>168</v>
      </c>
      <c r="E119" s="75" t="s">
        <v>206</v>
      </c>
      <c r="F119" s="75" t="s">
        <v>141</v>
      </c>
      <c r="G119" s="76">
        <v>0</v>
      </c>
      <c r="H119" s="75" t="s">
        <v>155</v>
      </c>
    </row>
    <row r="120" ht="18.75" spans="1:8">
      <c r="A120" s="61">
        <v>118</v>
      </c>
      <c r="B120" s="75" t="s">
        <v>137</v>
      </c>
      <c r="C120" s="75" t="s">
        <v>165</v>
      </c>
      <c r="D120" s="75" t="s">
        <v>168</v>
      </c>
      <c r="E120" s="75" t="s">
        <v>207</v>
      </c>
      <c r="F120" s="75" t="s">
        <v>145</v>
      </c>
      <c r="G120" s="76">
        <v>57.03687</v>
      </c>
      <c r="H120" s="75" t="s">
        <v>142</v>
      </c>
    </row>
    <row r="121" ht="18.75" spans="1:8">
      <c r="A121" s="61">
        <v>119</v>
      </c>
      <c r="B121" s="75" t="s">
        <v>137</v>
      </c>
      <c r="C121" s="75" t="s">
        <v>165</v>
      </c>
      <c r="D121" s="75" t="s">
        <v>168</v>
      </c>
      <c r="E121" s="75" t="s">
        <v>207</v>
      </c>
      <c r="F121" s="75" t="s">
        <v>141</v>
      </c>
      <c r="G121" s="76">
        <v>35.1003</v>
      </c>
      <c r="H121" s="75" t="s">
        <v>152</v>
      </c>
    </row>
    <row r="122" ht="18.75" spans="1:8">
      <c r="A122" s="61">
        <v>120</v>
      </c>
      <c r="B122" s="75" t="s">
        <v>137</v>
      </c>
      <c r="C122" s="75" t="s">
        <v>165</v>
      </c>
      <c r="D122" s="75" t="s">
        <v>168</v>
      </c>
      <c r="E122" s="75" t="s">
        <v>208</v>
      </c>
      <c r="F122" s="75" t="s">
        <v>145</v>
      </c>
      <c r="G122" s="76">
        <v>15</v>
      </c>
      <c r="H122" s="75" t="s">
        <v>152</v>
      </c>
    </row>
    <row r="123" ht="18.75" spans="1:8">
      <c r="A123" s="61">
        <v>121</v>
      </c>
      <c r="B123" s="75" t="s">
        <v>137</v>
      </c>
      <c r="C123" s="75" t="s">
        <v>165</v>
      </c>
      <c r="D123" s="75" t="s">
        <v>168</v>
      </c>
      <c r="E123" s="75" t="s">
        <v>208</v>
      </c>
      <c r="F123" s="75" t="s">
        <v>141</v>
      </c>
      <c r="G123" s="76">
        <v>18</v>
      </c>
      <c r="H123" s="75" t="s">
        <v>152</v>
      </c>
    </row>
    <row r="124" ht="18.75" spans="1:8">
      <c r="A124" s="61">
        <v>122</v>
      </c>
      <c r="B124" s="75" t="s">
        <v>137</v>
      </c>
      <c r="C124" s="75" t="s">
        <v>165</v>
      </c>
      <c r="D124" s="75" t="s">
        <v>168</v>
      </c>
      <c r="E124" s="75" t="s">
        <v>209</v>
      </c>
      <c r="F124" s="75" t="s">
        <v>145</v>
      </c>
      <c r="G124" s="76">
        <v>15</v>
      </c>
      <c r="H124" s="75" t="s">
        <v>152</v>
      </c>
    </row>
    <row r="125" ht="18.75" spans="1:8">
      <c r="A125" s="61">
        <v>123</v>
      </c>
      <c r="B125" s="75" t="s">
        <v>137</v>
      </c>
      <c r="C125" s="75" t="s">
        <v>165</v>
      </c>
      <c r="D125" s="75" t="s">
        <v>168</v>
      </c>
      <c r="E125" s="75" t="s">
        <v>209</v>
      </c>
      <c r="F125" s="75" t="s">
        <v>141</v>
      </c>
      <c r="G125" s="76">
        <v>26.53168</v>
      </c>
      <c r="H125" s="75" t="s">
        <v>152</v>
      </c>
    </row>
    <row r="126" ht="18.75" spans="1:8">
      <c r="A126" s="61">
        <v>124</v>
      </c>
      <c r="B126" s="75" t="s">
        <v>137</v>
      </c>
      <c r="C126" s="75" t="s">
        <v>165</v>
      </c>
      <c r="D126" s="75" t="s">
        <v>168</v>
      </c>
      <c r="E126" s="75" t="s">
        <v>210</v>
      </c>
      <c r="F126" s="75" t="s">
        <v>145</v>
      </c>
      <c r="G126" s="76">
        <v>48.80524</v>
      </c>
      <c r="H126" s="75" t="s">
        <v>142</v>
      </c>
    </row>
    <row r="127" ht="18.75" spans="1:8">
      <c r="A127" s="61">
        <v>125</v>
      </c>
      <c r="B127" s="75" t="s">
        <v>137</v>
      </c>
      <c r="C127" s="75" t="s">
        <v>165</v>
      </c>
      <c r="D127" s="75" t="s">
        <v>168</v>
      </c>
      <c r="E127" s="75" t="s">
        <v>210</v>
      </c>
      <c r="F127" s="75" t="s">
        <v>141</v>
      </c>
      <c r="G127" s="76">
        <v>48.80524</v>
      </c>
      <c r="H127" s="75" t="s">
        <v>142</v>
      </c>
    </row>
    <row r="128" ht="18.75" spans="1:8">
      <c r="A128" s="61">
        <v>126</v>
      </c>
      <c r="B128" s="75" t="s">
        <v>137</v>
      </c>
      <c r="C128" s="75" t="s">
        <v>165</v>
      </c>
      <c r="D128" s="75" t="s">
        <v>168</v>
      </c>
      <c r="E128" s="75" t="s">
        <v>211</v>
      </c>
      <c r="F128" s="75" t="s">
        <v>145</v>
      </c>
      <c r="G128" s="76">
        <v>42.69138</v>
      </c>
      <c r="H128" s="75" t="s">
        <v>142</v>
      </c>
    </row>
    <row r="129" ht="18.75" spans="1:8">
      <c r="A129" s="61">
        <v>127</v>
      </c>
      <c r="B129" s="75" t="s">
        <v>137</v>
      </c>
      <c r="C129" s="75" t="s">
        <v>165</v>
      </c>
      <c r="D129" s="75" t="s">
        <v>168</v>
      </c>
      <c r="E129" s="75" t="s">
        <v>211</v>
      </c>
      <c r="F129" s="75" t="s">
        <v>141</v>
      </c>
      <c r="G129" s="76">
        <v>57.03687</v>
      </c>
      <c r="H129" s="75" t="s">
        <v>142</v>
      </c>
    </row>
    <row r="130" ht="18.75" spans="1:8">
      <c r="A130" s="61">
        <v>128</v>
      </c>
      <c r="B130" s="75" t="s">
        <v>137</v>
      </c>
      <c r="C130" s="75" t="s">
        <v>165</v>
      </c>
      <c r="D130" s="75" t="s">
        <v>168</v>
      </c>
      <c r="E130" s="75" t="s">
        <v>212</v>
      </c>
      <c r="F130" s="75" t="s">
        <v>145</v>
      </c>
      <c r="G130" s="76">
        <v>47.97196</v>
      </c>
      <c r="H130" s="75" t="s">
        <v>142</v>
      </c>
    </row>
    <row r="131" ht="18.75" spans="1:8">
      <c r="A131" s="61">
        <v>129</v>
      </c>
      <c r="B131" s="75" t="s">
        <v>137</v>
      </c>
      <c r="C131" s="75" t="s">
        <v>165</v>
      </c>
      <c r="D131" s="75" t="s">
        <v>168</v>
      </c>
      <c r="E131" s="75" t="s">
        <v>212</v>
      </c>
      <c r="F131" s="75" t="s">
        <v>141</v>
      </c>
      <c r="G131" s="76">
        <v>15</v>
      </c>
      <c r="H131" s="75" t="s">
        <v>152</v>
      </c>
    </row>
    <row r="132" ht="18.75" spans="1:8">
      <c r="A132" s="61">
        <v>130</v>
      </c>
      <c r="B132" s="75" t="s">
        <v>137</v>
      </c>
      <c r="C132" s="75" t="s">
        <v>138</v>
      </c>
      <c r="D132" s="75" t="s">
        <v>213</v>
      </c>
      <c r="E132" s="75" t="s">
        <v>214</v>
      </c>
      <c r="F132" s="75" t="s">
        <v>145</v>
      </c>
      <c r="G132" s="76">
        <v>17.34202</v>
      </c>
      <c r="H132" s="75" t="s">
        <v>142</v>
      </c>
    </row>
    <row r="133" ht="18.75" spans="1:9">
      <c r="A133" s="61">
        <v>131</v>
      </c>
      <c r="B133" s="75" t="s">
        <v>137</v>
      </c>
      <c r="C133" s="75" t="s">
        <v>138</v>
      </c>
      <c r="D133" s="75" t="s">
        <v>213</v>
      </c>
      <c r="E133" s="75" t="s">
        <v>214</v>
      </c>
      <c r="F133" s="75" t="s">
        <v>141</v>
      </c>
      <c r="G133" s="76">
        <v>17.10202</v>
      </c>
      <c r="H133" s="75" t="s">
        <v>142</v>
      </c>
      <c r="I133" s="79"/>
    </row>
    <row r="134" ht="18.75" spans="1:8">
      <c r="A134" s="61">
        <v>132</v>
      </c>
      <c r="B134" s="75" t="s">
        <v>137</v>
      </c>
      <c r="C134" s="75" t="s">
        <v>138</v>
      </c>
      <c r="D134" s="75" t="s">
        <v>213</v>
      </c>
      <c r="E134" s="75" t="s">
        <v>215</v>
      </c>
      <c r="F134" s="75" t="s">
        <v>145</v>
      </c>
      <c r="G134" s="76">
        <v>15.0068</v>
      </c>
      <c r="H134" s="75" t="s">
        <v>152</v>
      </c>
    </row>
    <row r="135" ht="18.75" spans="1:8">
      <c r="A135" s="61">
        <v>133</v>
      </c>
      <c r="B135" s="75" t="s">
        <v>137</v>
      </c>
      <c r="C135" s="75" t="s">
        <v>138</v>
      </c>
      <c r="D135" s="75" t="s">
        <v>213</v>
      </c>
      <c r="E135" s="75" t="s">
        <v>215</v>
      </c>
      <c r="F135" s="75" t="s">
        <v>141</v>
      </c>
      <c r="G135" s="76">
        <v>17.52</v>
      </c>
      <c r="H135" s="75" t="s">
        <v>142</v>
      </c>
    </row>
    <row r="136" ht="18.75" spans="1:8">
      <c r="A136" s="61">
        <v>134</v>
      </c>
      <c r="B136" s="75" t="s">
        <v>137</v>
      </c>
      <c r="C136" s="75" t="s">
        <v>138</v>
      </c>
      <c r="D136" s="75" t="s">
        <v>213</v>
      </c>
      <c r="E136" s="75" t="s">
        <v>216</v>
      </c>
      <c r="F136" s="75" t="s">
        <v>145</v>
      </c>
      <c r="G136" s="76">
        <v>17.7</v>
      </c>
      <c r="H136" s="75" t="s">
        <v>142</v>
      </c>
    </row>
    <row r="137" ht="18.75" spans="1:8">
      <c r="A137" s="61">
        <v>135</v>
      </c>
      <c r="B137" s="75" t="s">
        <v>137</v>
      </c>
      <c r="C137" s="75" t="s">
        <v>138</v>
      </c>
      <c r="D137" s="75" t="s">
        <v>213</v>
      </c>
      <c r="E137" s="75" t="s">
        <v>216</v>
      </c>
      <c r="F137" s="75" t="s">
        <v>141</v>
      </c>
      <c r="G137" s="76">
        <v>18.55</v>
      </c>
      <c r="H137" s="75" t="s">
        <v>142</v>
      </c>
    </row>
    <row r="138" ht="18.75" spans="1:8">
      <c r="A138" s="61">
        <v>136</v>
      </c>
      <c r="B138" s="75" t="s">
        <v>137</v>
      </c>
      <c r="C138" s="75" t="s">
        <v>138</v>
      </c>
      <c r="D138" s="75" t="s">
        <v>213</v>
      </c>
      <c r="E138" s="75" t="s">
        <v>217</v>
      </c>
      <c r="F138" s="75" t="s">
        <v>145</v>
      </c>
      <c r="G138" s="76">
        <v>14.57051</v>
      </c>
      <c r="H138" s="75" t="s">
        <v>142</v>
      </c>
    </row>
    <row r="139" ht="18.75" spans="1:8">
      <c r="A139" s="61">
        <v>137</v>
      </c>
      <c r="B139" s="75" t="s">
        <v>137</v>
      </c>
      <c r="C139" s="75" t="s">
        <v>138</v>
      </c>
      <c r="D139" s="75" t="s">
        <v>213</v>
      </c>
      <c r="E139" s="75" t="s">
        <v>217</v>
      </c>
      <c r="F139" s="75" t="s">
        <v>141</v>
      </c>
      <c r="G139" s="76">
        <v>18.5084</v>
      </c>
      <c r="H139" s="75" t="s">
        <v>142</v>
      </c>
    </row>
    <row r="140" ht="18.75" spans="1:8">
      <c r="A140" s="61">
        <v>138</v>
      </c>
      <c r="B140" s="75" t="s">
        <v>137</v>
      </c>
      <c r="C140" s="75" t="s">
        <v>138</v>
      </c>
      <c r="D140" s="75" t="s">
        <v>213</v>
      </c>
      <c r="E140" s="75" t="s">
        <v>218</v>
      </c>
      <c r="F140" s="75" t="s">
        <v>145</v>
      </c>
      <c r="G140" s="76">
        <v>18.45576</v>
      </c>
      <c r="H140" s="75" t="s">
        <v>142</v>
      </c>
    </row>
    <row r="141" ht="18.75" spans="1:8">
      <c r="A141" s="61">
        <v>139</v>
      </c>
      <c r="B141" s="75" t="s">
        <v>137</v>
      </c>
      <c r="C141" s="75" t="s">
        <v>138</v>
      </c>
      <c r="D141" s="75" t="s">
        <v>213</v>
      </c>
      <c r="E141" s="75" t="s">
        <v>218</v>
      </c>
      <c r="F141" s="75" t="s">
        <v>141</v>
      </c>
      <c r="G141" s="76">
        <v>14.57051</v>
      </c>
      <c r="H141" s="75" t="s">
        <v>142</v>
      </c>
    </row>
    <row r="142" ht="18.75" spans="1:8">
      <c r="A142" s="61">
        <v>140</v>
      </c>
      <c r="B142" s="75" t="s">
        <v>137</v>
      </c>
      <c r="C142" s="75" t="s">
        <v>138</v>
      </c>
      <c r="D142" s="75" t="s">
        <v>213</v>
      </c>
      <c r="E142" s="75" t="s">
        <v>219</v>
      </c>
      <c r="F142" s="75" t="s">
        <v>145</v>
      </c>
      <c r="G142" s="76">
        <v>23.05</v>
      </c>
      <c r="H142" s="75" t="s">
        <v>142</v>
      </c>
    </row>
    <row r="143" ht="18.75" spans="1:8">
      <c r="A143" s="61">
        <v>141</v>
      </c>
      <c r="B143" s="75" t="s">
        <v>137</v>
      </c>
      <c r="C143" s="75" t="s">
        <v>138</v>
      </c>
      <c r="D143" s="75" t="s">
        <v>213</v>
      </c>
      <c r="E143" s="75" t="s">
        <v>219</v>
      </c>
      <c r="F143" s="75" t="s">
        <v>141</v>
      </c>
      <c r="G143" s="76">
        <v>26.91</v>
      </c>
      <c r="H143" s="75" t="s">
        <v>142</v>
      </c>
    </row>
    <row r="144" ht="18.75" spans="1:8">
      <c r="A144" s="61">
        <v>142</v>
      </c>
      <c r="B144" s="75" t="s">
        <v>137</v>
      </c>
      <c r="C144" s="75" t="s">
        <v>138</v>
      </c>
      <c r="D144" s="75" t="s">
        <v>213</v>
      </c>
      <c r="E144" s="75" t="s">
        <v>220</v>
      </c>
      <c r="F144" s="75" t="s">
        <v>145</v>
      </c>
      <c r="G144" s="76">
        <v>12.01</v>
      </c>
      <c r="H144" s="75" t="s">
        <v>142</v>
      </c>
    </row>
    <row r="145" ht="18.75" spans="1:8">
      <c r="A145" s="61">
        <v>143</v>
      </c>
      <c r="B145" s="75" t="s">
        <v>137</v>
      </c>
      <c r="C145" s="75" t="s">
        <v>138</v>
      </c>
      <c r="D145" s="75" t="s">
        <v>213</v>
      </c>
      <c r="E145" s="75" t="s">
        <v>220</v>
      </c>
      <c r="F145" s="75" t="s">
        <v>141</v>
      </c>
      <c r="G145" s="76">
        <v>16.61</v>
      </c>
      <c r="H145" s="75" t="s">
        <v>142</v>
      </c>
    </row>
    <row r="146" ht="18.75" spans="1:9">
      <c r="A146" s="61">
        <v>144</v>
      </c>
      <c r="B146" s="75" t="s">
        <v>137</v>
      </c>
      <c r="C146" s="75" t="s">
        <v>138</v>
      </c>
      <c r="D146" s="75" t="s">
        <v>213</v>
      </c>
      <c r="E146" s="75" t="s">
        <v>221</v>
      </c>
      <c r="F146" s="75" t="s">
        <v>145</v>
      </c>
      <c r="G146" s="76">
        <v>14.57051</v>
      </c>
      <c r="H146" s="75" t="s">
        <v>142</v>
      </c>
      <c r="I146" s="79"/>
    </row>
    <row r="147" ht="18.75" spans="1:9">
      <c r="A147" s="61">
        <v>145</v>
      </c>
      <c r="B147" s="75" t="s">
        <v>137</v>
      </c>
      <c r="C147" s="75" t="s">
        <v>138</v>
      </c>
      <c r="D147" s="75" t="s">
        <v>213</v>
      </c>
      <c r="E147" s="75" t="s">
        <v>221</v>
      </c>
      <c r="F147" s="75" t="s">
        <v>141</v>
      </c>
      <c r="G147" s="76">
        <v>17.76</v>
      </c>
      <c r="H147" s="75" t="s">
        <v>142</v>
      </c>
      <c r="I147" s="79"/>
    </row>
    <row r="148" ht="18.75" spans="1:8">
      <c r="A148" s="61">
        <v>146</v>
      </c>
      <c r="B148" s="75" t="s">
        <v>137</v>
      </c>
      <c r="C148" s="75" t="s">
        <v>138</v>
      </c>
      <c r="D148" s="75" t="s">
        <v>213</v>
      </c>
      <c r="E148" s="75" t="s">
        <v>222</v>
      </c>
      <c r="F148" s="75" t="s">
        <v>145</v>
      </c>
      <c r="G148" s="76">
        <v>15.0068</v>
      </c>
      <c r="H148" s="75" t="s">
        <v>152</v>
      </c>
    </row>
    <row r="149" ht="18.75" spans="1:8">
      <c r="A149" s="61">
        <v>147</v>
      </c>
      <c r="B149" s="75" t="s">
        <v>137</v>
      </c>
      <c r="C149" s="75" t="s">
        <v>138</v>
      </c>
      <c r="D149" s="75" t="s">
        <v>213</v>
      </c>
      <c r="E149" s="75" t="s">
        <v>222</v>
      </c>
      <c r="F149" s="75" t="s">
        <v>141</v>
      </c>
      <c r="G149" s="76">
        <v>18.83886</v>
      </c>
      <c r="H149" s="75" t="s">
        <v>142</v>
      </c>
    </row>
    <row r="150" ht="18.75" spans="1:8">
      <c r="A150" s="61">
        <v>148</v>
      </c>
      <c r="B150" s="75" t="s">
        <v>137</v>
      </c>
      <c r="C150" s="75" t="s">
        <v>165</v>
      </c>
      <c r="D150" s="75" t="s">
        <v>213</v>
      </c>
      <c r="E150" s="75" t="s">
        <v>223</v>
      </c>
      <c r="F150" s="75" t="s">
        <v>141</v>
      </c>
      <c r="G150" s="76">
        <v>15</v>
      </c>
      <c r="H150" s="75" t="s">
        <v>152</v>
      </c>
    </row>
    <row r="151" ht="18.75" spans="1:8">
      <c r="A151" s="61">
        <v>149</v>
      </c>
      <c r="B151" s="75" t="s">
        <v>137</v>
      </c>
      <c r="C151" s="75" t="s">
        <v>165</v>
      </c>
      <c r="D151" s="75" t="s">
        <v>213</v>
      </c>
      <c r="E151" s="75" t="s">
        <v>223</v>
      </c>
      <c r="F151" s="75" t="s">
        <v>145</v>
      </c>
      <c r="G151" s="76">
        <v>15</v>
      </c>
      <c r="H151" s="75" t="s">
        <v>152</v>
      </c>
    </row>
    <row r="152" ht="18.75" spans="1:8">
      <c r="A152" s="61">
        <v>150</v>
      </c>
      <c r="B152" s="75" t="s">
        <v>137</v>
      </c>
      <c r="C152" s="75" t="s">
        <v>165</v>
      </c>
      <c r="D152" s="75" t="s">
        <v>213</v>
      </c>
      <c r="E152" s="75" t="s">
        <v>224</v>
      </c>
      <c r="F152" s="75" t="s">
        <v>145</v>
      </c>
      <c r="G152" s="76">
        <v>7.78824</v>
      </c>
      <c r="H152" s="75" t="s">
        <v>152</v>
      </c>
    </row>
    <row r="153" ht="18.75" spans="1:8">
      <c r="A153" s="61">
        <v>151</v>
      </c>
      <c r="B153" s="75" t="s">
        <v>137</v>
      </c>
      <c r="C153" s="75" t="s">
        <v>165</v>
      </c>
      <c r="D153" s="75" t="s">
        <v>213</v>
      </c>
      <c r="E153" s="75" t="s">
        <v>224</v>
      </c>
      <c r="F153" s="75" t="s">
        <v>141</v>
      </c>
      <c r="G153" s="76">
        <v>12.72824</v>
      </c>
      <c r="H153" s="75" t="s">
        <v>152</v>
      </c>
    </row>
    <row r="154" ht="18.75" spans="1:8">
      <c r="A154" s="61">
        <v>152</v>
      </c>
      <c r="B154" s="75" t="s">
        <v>137</v>
      </c>
      <c r="C154" s="75" t="s">
        <v>165</v>
      </c>
      <c r="D154" s="75" t="s">
        <v>213</v>
      </c>
      <c r="E154" s="75" t="s">
        <v>225</v>
      </c>
      <c r="F154" s="75" t="s">
        <v>145</v>
      </c>
      <c r="G154" s="76">
        <v>19.08</v>
      </c>
      <c r="H154" s="75" t="s">
        <v>142</v>
      </c>
    </row>
    <row r="155" ht="18.75" spans="1:8">
      <c r="A155" s="61">
        <v>153</v>
      </c>
      <c r="B155" s="75" t="s">
        <v>137</v>
      </c>
      <c r="C155" s="75" t="s">
        <v>165</v>
      </c>
      <c r="D155" s="75" t="s">
        <v>213</v>
      </c>
      <c r="E155" s="75" t="s">
        <v>225</v>
      </c>
      <c r="F155" s="75" t="s">
        <v>141</v>
      </c>
      <c r="G155" s="76">
        <v>21.38</v>
      </c>
      <c r="H155" s="75" t="s">
        <v>142</v>
      </c>
    </row>
    <row r="156" ht="18.75" spans="1:8">
      <c r="A156" s="61">
        <v>154</v>
      </c>
      <c r="B156" s="75" t="s">
        <v>137</v>
      </c>
      <c r="C156" s="75" t="s">
        <v>165</v>
      </c>
      <c r="D156" s="75" t="s">
        <v>213</v>
      </c>
      <c r="E156" s="75" t="s">
        <v>226</v>
      </c>
      <c r="F156" s="75" t="s">
        <v>145</v>
      </c>
      <c r="G156" s="76">
        <v>26.74809</v>
      </c>
      <c r="H156" s="75" t="s">
        <v>142</v>
      </c>
    </row>
    <row r="157" ht="18.75" spans="1:8">
      <c r="A157" s="61">
        <v>155</v>
      </c>
      <c r="B157" s="75" t="s">
        <v>137</v>
      </c>
      <c r="C157" s="75" t="s">
        <v>165</v>
      </c>
      <c r="D157" s="75" t="s">
        <v>213</v>
      </c>
      <c r="E157" s="75" t="s">
        <v>226</v>
      </c>
      <c r="F157" s="75" t="s">
        <v>141</v>
      </c>
      <c r="G157" s="76">
        <v>14.05809</v>
      </c>
      <c r="H157" s="75" t="s">
        <v>142</v>
      </c>
    </row>
    <row r="158" ht="18.75" spans="1:8">
      <c r="A158" s="61">
        <v>156</v>
      </c>
      <c r="B158" s="75" t="s">
        <v>137</v>
      </c>
      <c r="C158" s="75" t="s">
        <v>165</v>
      </c>
      <c r="D158" s="75" t="s">
        <v>213</v>
      </c>
      <c r="E158" s="75" t="s">
        <v>227</v>
      </c>
      <c r="F158" s="75" t="s">
        <v>145</v>
      </c>
      <c r="G158" s="76">
        <v>12.59416</v>
      </c>
      <c r="H158" s="75" t="s">
        <v>142</v>
      </c>
    </row>
    <row r="159" ht="18.75" spans="1:8">
      <c r="A159" s="61">
        <v>157</v>
      </c>
      <c r="B159" s="75" t="s">
        <v>137</v>
      </c>
      <c r="C159" s="75" t="s">
        <v>165</v>
      </c>
      <c r="D159" s="75" t="s">
        <v>213</v>
      </c>
      <c r="E159" s="75" t="s">
        <v>227</v>
      </c>
      <c r="F159" s="75" t="s">
        <v>141</v>
      </c>
      <c r="G159" s="76">
        <v>9.7604</v>
      </c>
      <c r="H159" s="75" t="s">
        <v>152</v>
      </c>
    </row>
    <row r="160" ht="18.75" spans="1:8">
      <c r="A160" s="61">
        <v>158</v>
      </c>
      <c r="B160" s="75" t="s">
        <v>137</v>
      </c>
      <c r="C160" s="75" t="s">
        <v>165</v>
      </c>
      <c r="D160" s="75" t="s">
        <v>213</v>
      </c>
      <c r="E160" s="75" t="s">
        <v>228</v>
      </c>
      <c r="F160" s="75" t="s">
        <v>145</v>
      </c>
      <c r="G160" s="76">
        <v>3.56208</v>
      </c>
      <c r="H160" s="75" t="s">
        <v>152</v>
      </c>
    </row>
    <row r="161" ht="18.75" spans="1:8">
      <c r="A161" s="61">
        <v>159</v>
      </c>
      <c r="B161" s="75" t="s">
        <v>137</v>
      </c>
      <c r="C161" s="75" t="s">
        <v>165</v>
      </c>
      <c r="D161" s="75" t="s">
        <v>213</v>
      </c>
      <c r="E161" s="75" t="s">
        <v>228</v>
      </c>
      <c r="F161" s="75" t="s">
        <v>141</v>
      </c>
      <c r="G161" s="76">
        <v>0.70208</v>
      </c>
      <c r="H161" s="75" t="s">
        <v>152</v>
      </c>
    </row>
    <row r="162" ht="18.75" spans="1:8">
      <c r="A162" s="61">
        <v>160</v>
      </c>
      <c r="B162" s="75" t="s">
        <v>137</v>
      </c>
      <c r="C162" s="75" t="s">
        <v>165</v>
      </c>
      <c r="D162" s="75" t="s">
        <v>213</v>
      </c>
      <c r="E162" s="75" t="s">
        <v>229</v>
      </c>
      <c r="F162" s="75" t="s">
        <v>145</v>
      </c>
      <c r="G162" s="76">
        <v>1.39933</v>
      </c>
      <c r="H162" s="75" t="s">
        <v>152</v>
      </c>
    </row>
    <row r="163" ht="18.75" spans="1:8">
      <c r="A163" s="61">
        <v>161</v>
      </c>
      <c r="B163" s="75" t="s">
        <v>137</v>
      </c>
      <c r="C163" s="75" t="s">
        <v>165</v>
      </c>
      <c r="D163" s="75" t="s">
        <v>213</v>
      </c>
      <c r="E163" s="75" t="s">
        <v>229</v>
      </c>
      <c r="F163" s="75" t="s">
        <v>141</v>
      </c>
      <c r="G163" s="76">
        <v>2.58933</v>
      </c>
      <c r="H163" s="75" t="s">
        <v>152</v>
      </c>
    </row>
    <row r="164" ht="18.75" spans="1:8">
      <c r="A164" s="61">
        <v>162</v>
      </c>
      <c r="B164" s="75" t="s">
        <v>137</v>
      </c>
      <c r="C164" s="75" t="s">
        <v>165</v>
      </c>
      <c r="D164" s="75" t="s">
        <v>213</v>
      </c>
      <c r="E164" s="75" t="s">
        <v>230</v>
      </c>
      <c r="F164" s="75" t="s">
        <v>145</v>
      </c>
      <c r="G164" s="76">
        <v>3.9558</v>
      </c>
      <c r="H164" s="75" t="s">
        <v>152</v>
      </c>
    </row>
    <row r="165" ht="18.75" spans="1:8">
      <c r="A165" s="61">
        <v>163</v>
      </c>
      <c r="B165" s="75" t="s">
        <v>137</v>
      </c>
      <c r="C165" s="75" t="s">
        <v>165</v>
      </c>
      <c r="D165" s="75" t="s">
        <v>213</v>
      </c>
      <c r="E165" s="75" t="s">
        <v>230</v>
      </c>
      <c r="F165" s="75" t="s">
        <v>141</v>
      </c>
      <c r="G165" s="76">
        <v>1.5658</v>
      </c>
      <c r="H165" s="75" t="s">
        <v>152</v>
      </c>
    </row>
    <row r="166" ht="18.75" spans="1:8">
      <c r="A166" s="61">
        <v>164</v>
      </c>
      <c r="B166" s="75" t="s">
        <v>137</v>
      </c>
      <c r="C166" s="75" t="s">
        <v>165</v>
      </c>
      <c r="D166" s="75" t="s">
        <v>213</v>
      </c>
      <c r="E166" s="75" t="s">
        <v>231</v>
      </c>
      <c r="F166" s="75" t="s">
        <v>145</v>
      </c>
      <c r="G166" s="76">
        <v>4.10422</v>
      </c>
      <c r="H166" s="75" t="s">
        <v>152</v>
      </c>
    </row>
    <row r="167" ht="18.75" spans="1:8">
      <c r="A167" s="61">
        <v>165</v>
      </c>
      <c r="B167" s="75" t="s">
        <v>137</v>
      </c>
      <c r="C167" s="75" t="s">
        <v>165</v>
      </c>
      <c r="D167" s="75" t="s">
        <v>213</v>
      </c>
      <c r="E167" s="75" t="s">
        <v>231</v>
      </c>
      <c r="F167" s="75" t="s">
        <v>141</v>
      </c>
      <c r="G167" s="76">
        <v>4.89835</v>
      </c>
      <c r="H167" s="75" t="s">
        <v>152</v>
      </c>
    </row>
    <row r="168" ht="18.75" spans="1:8">
      <c r="A168" s="61">
        <v>166</v>
      </c>
      <c r="B168" s="75" t="s">
        <v>137</v>
      </c>
      <c r="C168" s="75" t="s">
        <v>165</v>
      </c>
      <c r="D168" s="75" t="s">
        <v>213</v>
      </c>
      <c r="E168" s="75" t="s">
        <v>232</v>
      </c>
      <c r="F168" s="75" t="s">
        <v>145</v>
      </c>
      <c r="G168" s="76">
        <v>3.07286</v>
      </c>
      <c r="H168" s="75" t="s">
        <v>152</v>
      </c>
    </row>
    <row r="169" ht="18.75" spans="1:8">
      <c r="A169" s="61">
        <v>167</v>
      </c>
      <c r="B169" s="75" t="s">
        <v>137</v>
      </c>
      <c r="C169" s="75" t="s">
        <v>165</v>
      </c>
      <c r="D169" s="75" t="s">
        <v>213</v>
      </c>
      <c r="E169" s="75" t="s">
        <v>232</v>
      </c>
      <c r="F169" s="75" t="s">
        <v>141</v>
      </c>
      <c r="G169" s="76">
        <v>6.12286</v>
      </c>
      <c r="H169" s="75" t="s">
        <v>152</v>
      </c>
    </row>
    <row r="170" ht="18.75" spans="1:8">
      <c r="A170" s="61">
        <v>168</v>
      </c>
      <c r="B170" s="75" t="s">
        <v>137</v>
      </c>
      <c r="C170" s="75" t="s">
        <v>165</v>
      </c>
      <c r="D170" s="75" t="s">
        <v>213</v>
      </c>
      <c r="E170" s="75" t="s">
        <v>233</v>
      </c>
      <c r="F170" s="75" t="s">
        <v>145</v>
      </c>
      <c r="G170" s="76">
        <v>6.25407</v>
      </c>
      <c r="H170" s="75" t="s">
        <v>152</v>
      </c>
    </row>
    <row r="171" ht="18.75" spans="1:8">
      <c r="A171" s="61">
        <v>169</v>
      </c>
      <c r="B171" s="75" t="s">
        <v>137</v>
      </c>
      <c r="C171" s="75" t="s">
        <v>165</v>
      </c>
      <c r="D171" s="75" t="s">
        <v>213</v>
      </c>
      <c r="E171" s="75" t="s">
        <v>233</v>
      </c>
      <c r="F171" s="75" t="s">
        <v>141</v>
      </c>
      <c r="G171" s="76">
        <v>6.78331</v>
      </c>
      <c r="H171" s="75" t="s">
        <v>142</v>
      </c>
    </row>
    <row r="172" ht="18.75" spans="1:8">
      <c r="A172" s="61">
        <v>170</v>
      </c>
      <c r="B172" s="75" t="s">
        <v>137</v>
      </c>
      <c r="C172" s="75" t="s">
        <v>165</v>
      </c>
      <c r="D172" s="75" t="s">
        <v>213</v>
      </c>
      <c r="E172" s="75" t="s">
        <v>234</v>
      </c>
      <c r="F172" s="75" t="s">
        <v>145</v>
      </c>
      <c r="G172" s="76">
        <v>5.82985</v>
      </c>
      <c r="H172" s="75" t="s">
        <v>152</v>
      </c>
    </row>
    <row r="173" ht="18.75" spans="1:8">
      <c r="A173" s="61">
        <v>171</v>
      </c>
      <c r="B173" s="75" t="s">
        <v>137</v>
      </c>
      <c r="C173" s="75" t="s">
        <v>165</v>
      </c>
      <c r="D173" s="75" t="s">
        <v>213</v>
      </c>
      <c r="E173" s="75" t="s">
        <v>234</v>
      </c>
      <c r="F173" s="75" t="s">
        <v>141</v>
      </c>
      <c r="G173" s="76">
        <v>4.10577</v>
      </c>
      <c r="H173" s="75" t="s">
        <v>152</v>
      </c>
    </row>
    <row r="174" ht="18.75" spans="1:8">
      <c r="A174" s="61">
        <v>172</v>
      </c>
      <c r="B174" s="75" t="s">
        <v>137</v>
      </c>
      <c r="C174" s="75" t="s">
        <v>165</v>
      </c>
      <c r="D174" s="75" t="s">
        <v>213</v>
      </c>
      <c r="E174" s="75" t="s">
        <v>235</v>
      </c>
      <c r="F174" s="75" t="s">
        <v>145</v>
      </c>
      <c r="G174" s="76">
        <v>9.51637</v>
      </c>
      <c r="H174" s="75" t="s">
        <v>152</v>
      </c>
    </row>
    <row r="175" ht="18.75" spans="1:8">
      <c r="A175" s="61">
        <v>173</v>
      </c>
      <c r="B175" s="75" t="s">
        <v>137</v>
      </c>
      <c r="C175" s="75" t="s">
        <v>165</v>
      </c>
      <c r="D175" s="75" t="s">
        <v>213</v>
      </c>
      <c r="E175" s="75" t="s">
        <v>235</v>
      </c>
      <c r="F175" s="75" t="s">
        <v>141</v>
      </c>
      <c r="G175" s="76">
        <v>7.30594</v>
      </c>
      <c r="H175" s="75" t="s">
        <v>152</v>
      </c>
    </row>
    <row r="176" ht="18.75" spans="1:8">
      <c r="A176" s="61">
        <v>174</v>
      </c>
      <c r="B176" s="75" t="s">
        <v>137</v>
      </c>
      <c r="C176" s="75" t="s">
        <v>165</v>
      </c>
      <c r="D176" s="75" t="s">
        <v>213</v>
      </c>
      <c r="E176" s="75" t="s">
        <v>236</v>
      </c>
      <c r="F176" s="75" t="s">
        <v>141</v>
      </c>
      <c r="G176" s="76">
        <v>4.58436</v>
      </c>
      <c r="H176" s="75" t="s">
        <v>152</v>
      </c>
    </row>
    <row r="177" ht="18.75" spans="1:8">
      <c r="A177" s="61">
        <v>175</v>
      </c>
      <c r="B177" s="75" t="s">
        <v>137</v>
      </c>
      <c r="C177" s="75" t="s">
        <v>165</v>
      </c>
      <c r="D177" s="75" t="s">
        <v>213</v>
      </c>
      <c r="E177" s="75" t="s">
        <v>236</v>
      </c>
      <c r="F177" s="75" t="s">
        <v>145</v>
      </c>
      <c r="G177" s="76">
        <v>2.78289</v>
      </c>
      <c r="H177" s="75" t="s">
        <v>152</v>
      </c>
    </row>
    <row r="178" ht="18.75" spans="1:8">
      <c r="A178" s="61">
        <v>176</v>
      </c>
      <c r="B178" s="75" t="s">
        <v>137</v>
      </c>
      <c r="C178" s="75" t="s">
        <v>165</v>
      </c>
      <c r="D178" s="75" t="s">
        <v>213</v>
      </c>
      <c r="E178" s="75" t="s">
        <v>237</v>
      </c>
      <c r="F178" s="75" t="s">
        <v>145</v>
      </c>
      <c r="G178" s="76">
        <v>4.71618</v>
      </c>
      <c r="H178" s="75" t="s">
        <v>152</v>
      </c>
    </row>
    <row r="179" ht="18.75" spans="1:8">
      <c r="A179" s="61">
        <v>177</v>
      </c>
      <c r="B179" s="75" t="s">
        <v>137</v>
      </c>
      <c r="C179" s="75" t="s">
        <v>165</v>
      </c>
      <c r="D179" s="75" t="s">
        <v>213</v>
      </c>
      <c r="E179" s="75" t="s">
        <v>237</v>
      </c>
      <c r="F179" s="75" t="s">
        <v>141</v>
      </c>
      <c r="G179" s="76">
        <v>12.86618</v>
      </c>
      <c r="H179" s="75" t="s">
        <v>152</v>
      </c>
    </row>
    <row r="180" ht="18.75" spans="1:8">
      <c r="A180" s="61">
        <v>178</v>
      </c>
      <c r="B180" s="75" t="s">
        <v>137</v>
      </c>
      <c r="C180" s="75" t="s">
        <v>165</v>
      </c>
      <c r="D180" s="75" t="s">
        <v>213</v>
      </c>
      <c r="E180" s="75" t="s">
        <v>238</v>
      </c>
      <c r="F180" s="75" t="s">
        <v>145</v>
      </c>
      <c r="G180" s="76">
        <v>6.63218</v>
      </c>
      <c r="H180" s="75" t="s">
        <v>152</v>
      </c>
    </row>
    <row r="181" ht="18.75" spans="1:8">
      <c r="A181" s="61">
        <v>179</v>
      </c>
      <c r="B181" s="75" t="s">
        <v>137</v>
      </c>
      <c r="C181" s="75" t="s">
        <v>165</v>
      </c>
      <c r="D181" s="75" t="s">
        <v>213</v>
      </c>
      <c r="E181" s="75" t="s">
        <v>238</v>
      </c>
      <c r="F181" s="75" t="s">
        <v>141</v>
      </c>
      <c r="G181" s="76">
        <v>5.1548</v>
      </c>
      <c r="H181" s="75" t="s">
        <v>152</v>
      </c>
    </row>
    <row r="182" ht="18.75" spans="1:8">
      <c r="A182" s="61">
        <v>180</v>
      </c>
      <c r="B182" s="75" t="s">
        <v>137</v>
      </c>
      <c r="C182" s="75" t="s">
        <v>165</v>
      </c>
      <c r="D182" s="75" t="s">
        <v>213</v>
      </c>
      <c r="E182" s="75" t="s">
        <v>73</v>
      </c>
      <c r="F182" s="75" t="s">
        <v>145</v>
      </c>
      <c r="G182" s="76">
        <v>0.01401</v>
      </c>
      <c r="H182" s="75" t="s">
        <v>152</v>
      </c>
    </row>
    <row r="183" ht="18.75" spans="1:8">
      <c r="A183" s="61">
        <v>181</v>
      </c>
      <c r="B183" s="75" t="s">
        <v>137</v>
      </c>
      <c r="C183" s="75" t="s">
        <v>165</v>
      </c>
      <c r="D183" s="75" t="s">
        <v>213</v>
      </c>
      <c r="E183" s="75" t="s">
        <v>73</v>
      </c>
      <c r="F183" s="75" t="s">
        <v>141</v>
      </c>
      <c r="G183" s="76">
        <v>0.01401</v>
      </c>
      <c r="H183" s="75" t="s">
        <v>152</v>
      </c>
    </row>
    <row r="184" ht="18.75" spans="1:8">
      <c r="A184" s="61">
        <v>182</v>
      </c>
      <c r="B184" s="78" t="s">
        <v>137</v>
      </c>
      <c r="C184" s="78" t="s">
        <v>162</v>
      </c>
      <c r="D184" s="78" t="s">
        <v>213</v>
      </c>
      <c r="E184" s="78" t="s">
        <v>239</v>
      </c>
      <c r="F184" s="78" t="s">
        <v>145</v>
      </c>
      <c r="G184" s="76">
        <v>3.51384</v>
      </c>
      <c r="H184" s="78" t="s">
        <v>152</v>
      </c>
    </row>
    <row r="185" ht="18.75" spans="1:8">
      <c r="A185" s="61">
        <v>183</v>
      </c>
      <c r="B185" s="78" t="s">
        <v>137</v>
      </c>
      <c r="C185" s="78" t="s">
        <v>162</v>
      </c>
      <c r="D185" s="78" t="s">
        <v>213</v>
      </c>
      <c r="E185" s="78" t="s">
        <v>239</v>
      </c>
      <c r="F185" s="78" t="s">
        <v>141</v>
      </c>
      <c r="G185" s="76">
        <v>7.69568</v>
      </c>
      <c r="H185" s="78" t="s">
        <v>152</v>
      </c>
    </row>
    <row r="186" ht="18.75" spans="1:8">
      <c r="A186" s="61">
        <v>184</v>
      </c>
      <c r="B186" s="78" t="s">
        <v>137</v>
      </c>
      <c r="C186" s="78" t="s">
        <v>162</v>
      </c>
      <c r="D186" s="78" t="s">
        <v>213</v>
      </c>
      <c r="E186" s="78" t="s">
        <v>240</v>
      </c>
      <c r="F186" s="78" t="s">
        <v>145</v>
      </c>
      <c r="G186" s="76">
        <v>14.57051</v>
      </c>
      <c r="H186" s="78" t="s">
        <v>142</v>
      </c>
    </row>
    <row r="187" ht="18.75" spans="1:8">
      <c r="A187" s="61">
        <v>185</v>
      </c>
      <c r="B187" s="78" t="s">
        <v>137</v>
      </c>
      <c r="C187" s="78" t="s">
        <v>162</v>
      </c>
      <c r="D187" s="78" t="s">
        <v>213</v>
      </c>
      <c r="E187" s="78" t="s">
        <v>240</v>
      </c>
      <c r="F187" s="78" t="s">
        <v>141</v>
      </c>
      <c r="G187" s="76">
        <v>14.57051</v>
      </c>
      <c r="H187" s="78" t="s">
        <v>142</v>
      </c>
    </row>
    <row r="188" ht="18.75" spans="1:8">
      <c r="A188" s="61">
        <v>186</v>
      </c>
      <c r="B188" s="78" t="s">
        <v>137</v>
      </c>
      <c r="C188" s="78" t="s">
        <v>162</v>
      </c>
      <c r="D188" s="78" t="s">
        <v>213</v>
      </c>
      <c r="E188" s="78" t="s">
        <v>241</v>
      </c>
      <c r="F188" s="78" t="s">
        <v>145</v>
      </c>
      <c r="G188" s="76">
        <v>7.78022</v>
      </c>
      <c r="H188" s="78" t="s">
        <v>152</v>
      </c>
    </row>
    <row r="189" ht="18.75" spans="1:8">
      <c r="A189" s="61">
        <v>187</v>
      </c>
      <c r="B189" s="78" t="s">
        <v>137</v>
      </c>
      <c r="C189" s="78" t="s">
        <v>162</v>
      </c>
      <c r="D189" s="78" t="s">
        <v>213</v>
      </c>
      <c r="E189" s="78" t="s">
        <v>241</v>
      </c>
      <c r="F189" s="78" t="s">
        <v>141</v>
      </c>
      <c r="G189" s="76">
        <v>17.00595</v>
      </c>
      <c r="H189" s="78" t="s">
        <v>152</v>
      </c>
    </row>
    <row r="190" ht="18.75" spans="1:8">
      <c r="A190" s="61">
        <v>188</v>
      </c>
      <c r="B190" s="78" t="s">
        <v>137</v>
      </c>
      <c r="C190" s="78" t="s">
        <v>162</v>
      </c>
      <c r="D190" s="78" t="s">
        <v>213</v>
      </c>
      <c r="E190" s="78" t="s">
        <v>242</v>
      </c>
      <c r="F190" s="78" t="s">
        <v>145</v>
      </c>
      <c r="G190" s="76">
        <v>0</v>
      </c>
      <c r="H190" s="78" t="s">
        <v>155</v>
      </c>
    </row>
    <row r="191" ht="18.75" spans="1:8">
      <c r="A191" s="61">
        <v>189</v>
      </c>
      <c r="B191" s="78" t="s">
        <v>137</v>
      </c>
      <c r="C191" s="78" t="s">
        <v>162</v>
      </c>
      <c r="D191" s="78" t="s">
        <v>213</v>
      </c>
      <c r="E191" s="78" t="s">
        <v>242</v>
      </c>
      <c r="F191" s="78" t="s">
        <v>141</v>
      </c>
      <c r="G191" s="76">
        <v>0</v>
      </c>
      <c r="H191" s="78" t="s">
        <v>155</v>
      </c>
    </row>
    <row r="192" ht="18.75" spans="1:8">
      <c r="A192" s="61">
        <v>190</v>
      </c>
      <c r="B192" s="78" t="s">
        <v>137</v>
      </c>
      <c r="C192" s="78" t="s">
        <v>162</v>
      </c>
      <c r="D192" s="78" t="s">
        <v>213</v>
      </c>
      <c r="E192" s="78" t="s">
        <v>243</v>
      </c>
      <c r="F192" s="78" t="s">
        <v>145</v>
      </c>
      <c r="G192" s="76">
        <v>0</v>
      </c>
      <c r="H192" s="78" t="s">
        <v>155</v>
      </c>
    </row>
    <row r="193" ht="18.75" spans="1:8">
      <c r="A193" s="61">
        <v>191</v>
      </c>
      <c r="B193" s="78" t="s">
        <v>137</v>
      </c>
      <c r="C193" s="78" t="s">
        <v>162</v>
      </c>
      <c r="D193" s="78" t="s">
        <v>213</v>
      </c>
      <c r="E193" s="78" t="s">
        <v>243</v>
      </c>
      <c r="F193" s="78" t="s">
        <v>141</v>
      </c>
      <c r="G193" s="76">
        <v>0</v>
      </c>
      <c r="H193" s="78" t="s">
        <v>155</v>
      </c>
    </row>
    <row r="194" ht="18.75" spans="1:8">
      <c r="A194" s="61">
        <v>192</v>
      </c>
      <c r="B194" s="78" t="s">
        <v>137</v>
      </c>
      <c r="C194" s="78" t="s">
        <v>162</v>
      </c>
      <c r="D194" s="78" t="s">
        <v>213</v>
      </c>
      <c r="E194" s="78" t="s">
        <v>244</v>
      </c>
      <c r="F194" s="78" t="s">
        <v>145</v>
      </c>
      <c r="G194" s="76">
        <v>10.61</v>
      </c>
      <c r="H194" s="78" t="s">
        <v>152</v>
      </c>
    </row>
    <row r="195" ht="18.75" spans="1:8">
      <c r="A195" s="61">
        <v>193</v>
      </c>
      <c r="B195" s="78" t="s">
        <v>137</v>
      </c>
      <c r="C195" s="78" t="s">
        <v>162</v>
      </c>
      <c r="D195" s="78" t="s">
        <v>213</v>
      </c>
      <c r="E195" s="78" t="s">
        <v>244</v>
      </c>
      <c r="F195" s="78" t="s">
        <v>141</v>
      </c>
      <c r="G195" s="76">
        <v>15.76291</v>
      </c>
      <c r="H195" s="78" t="s">
        <v>152</v>
      </c>
    </row>
    <row r="196" ht="18.75" spans="1:8">
      <c r="A196" s="61">
        <v>194</v>
      </c>
      <c r="B196" s="78" t="s">
        <v>137</v>
      </c>
      <c r="C196" s="78" t="s">
        <v>162</v>
      </c>
      <c r="D196" s="78" t="s">
        <v>213</v>
      </c>
      <c r="E196" s="78" t="s">
        <v>245</v>
      </c>
      <c r="F196" s="78" t="s">
        <v>145</v>
      </c>
      <c r="G196" s="76">
        <v>0</v>
      </c>
      <c r="H196" s="78" t="s">
        <v>155</v>
      </c>
    </row>
    <row r="197" ht="18.75" spans="1:8">
      <c r="A197" s="61">
        <v>195</v>
      </c>
      <c r="B197" s="78" t="s">
        <v>137</v>
      </c>
      <c r="C197" s="78" t="s">
        <v>162</v>
      </c>
      <c r="D197" s="78" t="s">
        <v>213</v>
      </c>
      <c r="E197" s="78" t="s">
        <v>245</v>
      </c>
      <c r="F197" s="78" t="s">
        <v>141</v>
      </c>
      <c r="G197" s="76">
        <v>5.04</v>
      </c>
      <c r="H197" s="78" t="s">
        <v>152</v>
      </c>
    </row>
    <row r="198" ht="18.75" spans="1:8">
      <c r="A198" s="61">
        <v>196</v>
      </c>
      <c r="B198" s="78" t="s">
        <v>137</v>
      </c>
      <c r="C198" s="78" t="s">
        <v>162</v>
      </c>
      <c r="D198" s="78" t="s">
        <v>213</v>
      </c>
      <c r="E198" s="78" t="s">
        <v>246</v>
      </c>
      <c r="F198" s="78" t="s">
        <v>145</v>
      </c>
      <c r="G198" s="76">
        <v>18</v>
      </c>
      <c r="H198" s="78" t="s">
        <v>152</v>
      </c>
    </row>
    <row r="199" ht="18.75" spans="1:8">
      <c r="A199" s="61">
        <v>197</v>
      </c>
      <c r="B199" s="78" t="s">
        <v>137</v>
      </c>
      <c r="C199" s="78" t="s">
        <v>162</v>
      </c>
      <c r="D199" s="78" t="s">
        <v>213</v>
      </c>
      <c r="E199" s="78" t="s">
        <v>246</v>
      </c>
      <c r="F199" s="78" t="s">
        <v>141</v>
      </c>
      <c r="G199" s="76">
        <v>15.1767</v>
      </c>
      <c r="H199" s="78" t="s">
        <v>152</v>
      </c>
    </row>
    <row r="200" ht="18.75" spans="1:8">
      <c r="A200" s="61">
        <v>198</v>
      </c>
      <c r="B200" s="78" t="s">
        <v>137</v>
      </c>
      <c r="C200" s="78" t="s">
        <v>162</v>
      </c>
      <c r="D200" s="78" t="s">
        <v>213</v>
      </c>
      <c r="E200" s="78" t="s">
        <v>247</v>
      </c>
      <c r="F200" s="78" t="s">
        <v>145</v>
      </c>
      <c r="G200" s="76">
        <v>2.86273</v>
      </c>
      <c r="H200" s="78" t="s">
        <v>152</v>
      </c>
    </row>
    <row r="201" ht="18.75" spans="1:8">
      <c r="A201" s="61">
        <v>199</v>
      </c>
      <c r="B201" s="78" t="s">
        <v>137</v>
      </c>
      <c r="C201" s="78" t="s">
        <v>162</v>
      </c>
      <c r="D201" s="78" t="s">
        <v>213</v>
      </c>
      <c r="E201" s="78" t="s">
        <v>247</v>
      </c>
      <c r="F201" s="78" t="s">
        <v>141</v>
      </c>
      <c r="G201" s="76">
        <v>0.76273</v>
      </c>
      <c r="H201" s="78" t="s">
        <v>152</v>
      </c>
    </row>
    <row r="202" ht="18.75" spans="1:8">
      <c r="A202" s="61">
        <v>200</v>
      </c>
      <c r="B202" s="78" t="s">
        <v>137</v>
      </c>
      <c r="C202" s="78" t="s">
        <v>162</v>
      </c>
      <c r="D202" s="78" t="s">
        <v>213</v>
      </c>
      <c r="E202" s="78" t="s">
        <v>248</v>
      </c>
      <c r="F202" s="78" t="s">
        <v>145</v>
      </c>
      <c r="G202" s="76">
        <v>0</v>
      </c>
      <c r="H202" s="78" t="s">
        <v>155</v>
      </c>
    </row>
    <row r="203" ht="18.75" spans="1:8">
      <c r="A203" s="61">
        <v>201</v>
      </c>
      <c r="B203" s="78" t="s">
        <v>137</v>
      </c>
      <c r="C203" s="78" t="s">
        <v>162</v>
      </c>
      <c r="D203" s="78" t="s">
        <v>213</v>
      </c>
      <c r="E203" s="78" t="s">
        <v>248</v>
      </c>
      <c r="F203" s="78" t="s">
        <v>141</v>
      </c>
      <c r="G203" s="76">
        <v>0</v>
      </c>
      <c r="H203" s="78" t="s">
        <v>155</v>
      </c>
    </row>
    <row r="204" ht="18.75" spans="1:8">
      <c r="A204" s="61">
        <v>202</v>
      </c>
      <c r="B204" s="78" t="s">
        <v>137</v>
      </c>
      <c r="C204" s="78" t="s">
        <v>162</v>
      </c>
      <c r="D204" s="78" t="s">
        <v>213</v>
      </c>
      <c r="E204" s="78" t="s">
        <v>249</v>
      </c>
      <c r="F204" s="78" t="s">
        <v>145</v>
      </c>
      <c r="G204" s="76">
        <v>0</v>
      </c>
      <c r="H204" s="78" t="s">
        <v>155</v>
      </c>
    </row>
    <row r="205" ht="18.75" spans="1:8">
      <c r="A205" s="61">
        <v>203</v>
      </c>
      <c r="B205" s="78" t="s">
        <v>137</v>
      </c>
      <c r="C205" s="78" t="s">
        <v>162</v>
      </c>
      <c r="D205" s="78" t="s">
        <v>213</v>
      </c>
      <c r="E205" s="78" t="s">
        <v>249</v>
      </c>
      <c r="F205" s="78" t="s">
        <v>141</v>
      </c>
      <c r="G205" s="76">
        <v>0</v>
      </c>
      <c r="H205" s="78" t="s">
        <v>155</v>
      </c>
    </row>
    <row r="206" ht="18.75" spans="1:8">
      <c r="A206" s="61">
        <v>204</v>
      </c>
      <c r="B206" s="78" t="s">
        <v>137</v>
      </c>
      <c r="C206" s="78" t="s">
        <v>162</v>
      </c>
      <c r="D206" s="78" t="s">
        <v>213</v>
      </c>
      <c r="E206" s="78" t="s">
        <v>250</v>
      </c>
      <c r="F206" s="78" t="s">
        <v>145</v>
      </c>
      <c r="G206" s="76">
        <v>0.66336</v>
      </c>
      <c r="H206" s="78" t="s">
        <v>152</v>
      </c>
    </row>
    <row r="207" ht="18.75" spans="1:8">
      <c r="A207" s="61">
        <v>205</v>
      </c>
      <c r="B207" s="78" t="s">
        <v>137</v>
      </c>
      <c r="C207" s="78" t="s">
        <v>162</v>
      </c>
      <c r="D207" s="78" t="s">
        <v>213</v>
      </c>
      <c r="E207" s="78" t="s">
        <v>250</v>
      </c>
      <c r="F207" s="78" t="s">
        <v>141</v>
      </c>
      <c r="G207" s="76">
        <v>1.85336</v>
      </c>
      <c r="H207" s="78" t="s">
        <v>152</v>
      </c>
    </row>
    <row r="208" ht="18.75" spans="1:8">
      <c r="A208" s="61">
        <v>206</v>
      </c>
      <c r="B208" s="78" t="s">
        <v>137</v>
      </c>
      <c r="C208" s="78" t="s">
        <v>162</v>
      </c>
      <c r="D208" s="78" t="s">
        <v>213</v>
      </c>
      <c r="E208" s="78" t="s">
        <v>251</v>
      </c>
      <c r="F208" s="78" t="s">
        <v>145</v>
      </c>
      <c r="G208" s="76">
        <v>2.63187</v>
      </c>
      <c r="H208" s="78" t="s">
        <v>152</v>
      </c>
    </row>
    <row r="209" ht="18.75" spans="1:8">
      <c r="A209" s="61">
        <v>207</v>
      </c>
      <c r="B209" s="78" t="s">
        <v>137</v>
      </c>
      <c r="C209" s="78" t="s">
        <v>162</v>
      </c>
      <c r="D209" s="78" t="s">
        <v>213</v>
      </c>
      <c r="E209" s="78" t="s">
        <v>251</v>
      </c>
      <c r="F209" s="78" t="s">
        <v>141</v>
      </c>
      <c r="G209" s="76">
        <v>4.79187</v>
      </c>
      <c r="H209" s="78" t="s">
        <v>152</v>
      </c>
    </row>
    <row r="210" ht="18.75" spans="1:8">
      <c r="A210" s="61">
        <v>208</v>
      </c>
      <c r="B210" s="78" t="s">
        <v>137</v>
      </c>
      <c r="C210" s="78" t="s">
        <v>162</v>
      </c>
      <c r="D210" s="78" t="s">
        <v>213</v>
      </c>
      <c r="E210" s="78" t="s">
        <v>252</v>
      </c>
      <c r="F210" s="78" t="s">
        <v>145</v>
      </c>
      <c r="G210" s="76">
        <v>13.18802</v>
      </c>
      <c r="H210" s="78" t="s">
        <v>152</v>
      </c>
    </row>
    <row r="211" ht="18.75" spans="1:8">
      <c r="A211" s="61">
        <v>209</v>
      </c>
      <c r="B211" s="78" t="s">
        <v>137</v>
      </c>
      <c r="C211" s="78" t="s">
        <v>162</v>
      </c>
      <c r="D211" s="78" t="s">
        <v>213</v>
      </c>
      <c r="E211" s="78" t="s">
        <v>252</v>
      </c>
      <c r="F211" s="78" t="s">
        <v>141</v>
      </c>
      <c r="G211" s="76">
        <v>4.29304</v>
      </c>
      <c r="H211" s="78" t="s">
        <v>152</v>
      </c>
    </row>
    <row r="212" ht="18.75" spans="1:8">
      <c r="A212" s="61">
        <v>210</v>
      </c>
      <c r="B212" s="78" t="s">
        <v>137</v>
      </c>
      <c r="C212" s="78" t="s">
        <v>162</v>
      </c>
      <c r="D212" s="78" t="s">
        <v>213</v>
      </c>
      <c r="E212" s="78" t="s">
        <v>253</v>
      </c>
      <c r="F212" s="78" t="s">
        <v>145</v>
      </c>
      <c r="G212" s="76">
        <v>0</v>
      </c>
      <c r="H212" s="78" t="s">
        <v>155</v>
      </c>
    </row>
    <row r="213" ht="18.75" spans="1:8">
      <c r="A213" s="61">
        <v>211</v>
      </c>
      <c r="B213" s="78" t="s">
        <v>137</v>
      </c>
      <c r="C213" s="78" t="s">
        <v>162</v>
      </c>
      <c r="D213" s="78" t="s">
        <v>213</v>
      </c>
      <c r="E213" s="78" t="s">
        <v>253</v>
      </c>
      <c r="F213" s="78" t="s">
        <v>141</v>
      </c>
      <c r="G213" s="76">
        <v>0</v>
      </c>
      <c r="H213" s="78" t="s">
        <v>155</v>
      </c>
    </row>
    <row r="214" ht="18.75" spans="1:8">
      <c r="A214" s="61">
        <v>212</v>
      </c>
      <c r="B214" s="78" t="s">
        <v>137</v>
      </c>
      <c r="C214" s="78" t="s">
        <v>162</v>
      </c>
      <c r="D214" s="78" t="s">
        <v>213</v>
      </c>
      <c r="E214" s="78" t="s">
        <v>254</v>
      </c>
      <c r="F214" s="78" t="s">
        <v>145</v>
      </c>
      <c r="G214" s="76">
        <v>5.47865</v>
      </c>
      <c r="H214" s="78" t="s">
        <v>152</v>
      </c>
    </row>
    <row r="215" ht="18.75" spans="1:8">
      <c r="A215" s="61">
        <v>213</v>
      </c>
      <c r="B215" s="78" t="s">
        <v>137</v>
      </c>
      <c r="C215" s="78" t="s">
        <v>162</v>
      </c>
      <c r="D215" s="78" t="s">
        <v>213</v>
      </c>
      <c r="E215" s="78" t="s">
        <v>254</v>
      </c>
      <c r="F215" s="78" t="s">
        <v>141</v>
      </c>
      <c r="G215" s="76">
        <v>1.98841</v>
      </c>
      <c r="H215" s="78" t="s">
        <v>152</v>
      </c>
    </row>
    <row r="216" ht="18.75" spans="1:8">
      <c r="A216" s="61">
        <v>214</v>
      </c>
      <c r="B216" s="78" t="s">
        <v>137</v>
      </c>
      <c r="C216" s="78" t="s">
        <v>162</v>
      </c>
      <c r="D216" s="78" t="s">
        <v>213</v>
      </c>
      <c r="E216" s="78" t="s">
        <v>255</v>
      </c>
      <c r="F216" s="78" t="s">
        <v>145</v>
      </c>
      <c r="G216" s="76">
        <v>0</v>
      </c>
      <c r="H216" s="78" t="s">
        <v>155</v>
      </c>
    </row>
    <row r="217" ht="18.75" spans="1:8">
      <c r="A217" s="61">
        <v>215</v>
      </c>
      <c r="B217" s="78" t="s">
        <v>137</v>
      </c>
      <c r="C217" s="78" t="s">
        <v>162</v>
      </c>
      <c r="D217" s="78" t="s">
        <v>213</v>
      </c>
      <c r="E217" s="78" t="s">
        <v>255</v>
      </c>
      <c r="F217" s="78" t="s">
        <v>141</v>
      </c>
      <c r="G217" s="76">
        <v>0</v>
      </c>
      <c r="H217" s="78" t="s">
        <v>155</v>
      </c>
    </row>
    <row r="218" ht="18.75" spans="1:8">
      <c r="A218" s="61">
        <v>216</v>
      </c>
      <c r="B218" s="75" t="s">
        <v>137</v>
      </c>
      <c r="C218" s="75" t="s">
        <v>157</v>
      </c>
      <c r="D218" s="75" t="s">
        <v>213</v>
      </c>
      <c r="E218" s="75" t="s">
        <v>256</v>
      </c>
      <c r="F218" s="75" t="s">
        <v>145</v>
      </c>
      <c r="G218" s="76">
        <v>10.16746</v>
      </c>
      <c r="H218" s="75" t="s">
        <v>152</v>
      </c>
    </row>
    <row r="219" ht="18.75" spans="1:8">
      <c r="A219" s="61">
        <v>217</v>
      </c>
      <c r="B219" s="75" t="s">
        <v>137</v>
      </c>
      <c r="C219" s="75" t="s">
        <v>157</v>
      </c>
      <c r="D219" s="75" t="s">
        <v>213</v>
      </c>
      <c r="E219" s="75" t="s">
        <v>256</v>
      </c>
      <c r="F219" s="75" t="s">
        <v>141</v>
      </c>
      <c r="G219" s="76">
        <v>10.16746</v>
      </c>
      <c r="H219" s="75" t="s">
        <v>152</v>
      </c>
    </row>
    <row r="220" ht="18.75" spans="1:8">
      <c r="A220" s="61">
        <v>218</v>
      </c>
      <c r="B220" s="75" t="s">
        <v>137</v>
      </c>
      <c r="C220" s="75" t="s">
        <v>157</v>
      </c>
      <c r="D220" s="75" t="s">
        <v>213</v>
      </c>
      <c r="E220" s="75" t="s">
        <v>257</v>
      </c>
      <c r="F220" s="75" t="s">
        <v>145</v>
      </c>
      <c r="G220" s="76">
        <v>5.76508</v>
      </c>
      <c r="H220" s="75" t="s">
        <v>152</v>
      </c>
    </row>
    <row r="221" ht="18.75" spans="1:8">
      <c r="A221" s="61">
        <v>219</v>
      </c>
      <c r="B221" s="75" t="s">
        <v>137</v>
      </c>
      <c r="C221" s="75" t="s">
        <v>157</v>
      </c>
      <c r="D221" s="75" t="s">
        <v>213</v>
      </c>
      <c r="E221" s="75" t="s">
        <v>257</v>
      </c>
      <c r="F221" s="75" t="s">
        <v>141</v>
      </c>
      <c r="G221" s="76">
        <v>6.8104</v>
      </c>
      <c r="H221" s="75" t="s">
        <v>152</v>
      </c>
    </row>
    <row r="222" ht="18.75" spans="1:8">
      <c r="A222" s="61">
        <v>220</v>
      </c>
      <c r="B222" s="75" t="s">
        <v>137</v>
      </c>
      <c r="C222" s="75" t="s">
        <v>157</v>
      </c>
      <c r="D222" s="75" t="s">
        <v>213</v>
      </c>
      <c r="E222" s="75" t="s">
        <v>258</v>
      </c>
      <c r="F222" s="75" t="s">
        <v>145</v>
      </c>
      <c r="G222" s="76">
        <v>5.31012</v>
      </c>
      <c r="H222" s="75" t="s">
        <v>152</v>
      </c>
    </row>
    <row r="223" ht="18.75" spans="1:8">
      <c r="A223" s="61">
        <v>221</v>
      </c>
      <c r="B223" s="75" t="s">
        <v>137</v>
      </c>
      <c r="C223" s="75" t="s">
        <v>157</v>
      </c>
      <c r="D223" s="75" t="s">
        <v>213</v>
      </c>
      <c r="E223" s="75" t="s">
        <v>258</v>
      </c>
      <c r="F223" s="75" t="s">
        <v>141</v>
      </c>
      <c r="G223" s="76">
        <v>0.93012</v>
      </c>
      <c r="H223" s="75" t="s">
        <v>152</v>
      </c>
    </row>
    <row r="224" ht="18.75" spans="1:8">
      <c r="A224" s="61">
        <v>222</v>
      </c>
      <c r="B224" s="75" t="s">
        <v>137</v>
      </c>
      <c r="C224" s="75" t="s">
        <v>157</v>
      </c>
      <c r="D224" s="75" t="s">
        <v>213</v>
      </c>
      <c r="E224" s="75" t="s">
        <v>259</v>
      </c>
      <c r="F224" s="75" t="s">
        <v>145</v>
      </c>
      <c r="G224" s="76">
        <v>7.843</v>
      </c>
      <c r="H224" s="75" t="s">
        <v>152</v>
      </c>
    </row>
    <row r="225" ht="18.75" spans="1:8">
      <c r="A225" s="61">
        <v>223</v>
      </c>
      <c r="B225" s="75" t="s">
        <v>137</v>
      </c>
      <c r="C225" s="75" t="s">
        <v>157</v>
      </c>
      <c r="D225" s="75" t="s">
        <v>213</v>
      </c>
      <c r="E225" s="75" t="s">
        <v>259</v>
      </c>
      <c r="F225" s="75" t="s">
        <v>141</v>
      </c>
      <c r="G225" s="76">
        <v>0</v>
      </c>
      <c r="H225" s="75" t="s">
        <v>155</v>
      </c>
    </row>
    <row r="226" ht="18.75" spans="1:8">
      <c r="A226" s="61">
        <v>224</v>
      </c>
      <c r="B226" s="75" t="s">
        <v>137</v>
      </c>
      <c r="C226" s="75" t="s">
        <v>157</v>
      </c>
      <c r="D226" s="75" t="s">
        <v>213</v>
      </c>
      <c r="E226" s="75" t="s">
        <v>260</v>
      </c>
      <c r="F226" s="75" t="s">
        <v>145</v>
      </c>
      <c r="G226" s="76">
        <v>7.98157</v>
      </c>
      <c r="H226" s="75" t="s">
        <v>152</v>
      </c>
    </row>
    <row r="227" ht="18.75" spans="1:8">
      <c r="A227" s="61">
        <v>225</v>
      </c>
      <c r="B227" s="75" t="s">
        <v>137</v>
      </c>
      <c r="C227" s="75" t="s">
        <v>157</v>
      </c>
      <c r="D227" s="75" t="s">
        <v>213</v>
      </c>
      <c r="E227" s="75" t="s">
        <v>260</v>
      </c>
      <c r="F227" s="75" t="s">
        <v>141</v>
      </c>
      <c r="G227" s="76">
        <v>3.2</v>
      </c>
      <c r="H227" s="75" t="s">
        <v>152</v>
      </c>
    </row>
    <row r="228" ht="18.75" spans="1:8">
      <c r="A228" s="61">
        <v>226</v>
      </c>
      <c r="B228" s="75" t="s">
        <v>137</v>
      </c>
      <c r="C228" s="75" t="s">
        <v>157</v>
      </c>
      <c r="D228" s="75" t="s">
        <v>213</v>
      </c>
      <c r="E228" s="75" t="s">
        <v>261</v>
      </c>
      <c r="F228" s="75" t="s">
        <v>145</v>
      </c>
      <c r="G228" s="76">
        <v>15.00634</v>
      </c>
      <c r="H228" s="75" t="s">
        <v>152</v>
      </c>
    </row>
    <row r="229" ht="18.75" spans="1:8">
      <c r="A229" s="61">
        <v>227</v>
      </c>
      <c r="B229" s="75" t="s">
        <v>137</v>
      </c>
      <c r="C229" s="75" t="s">
        <v>157</v>
      </c>
      <c r="D229" s="75" t="s">
        <v>213</v>
      </c>
      <c r="E229" s="75" t="s">
        <v>261</v>
      </c>
      <c r="F229" s="75" t="s">
        <v>141</v>
      </c>
      <c r="G229" s="76">
        <v>15.00634</v>
      </c>
      <c r="H229" s="75" t="s">
        <v>152</v>
      </c>
    </row>
    <row r="230" ht="18.75" spans="1:8">
      <c r="A230" s="61">
        <v>228</v>
      </c>
      <c r="B230" s="75" t="s">
        <v>137</v>
      </c>
      <c r="C230" s="75" t="s">
        <v>157</v>
      </c>
      <c r="D230" s="75" t="s">
        <v>213</v>
      </c>
      <c r="E230" s="75" t="s">
        <v>262</v>
      </c>
      <c r="F230" s="75" t="s">
        <v>145</v>
      </c>
      <c r="G230" s="76">
        <v>5.04</v>
      </c>
      <c r="H230" s="75" t="s">
        <v>152</v>
      </c>
    </row>
    <row r="231" ht="18.75" spans="1:8">
      <c r="A231" s="61">
        <v>229</v>
      </c>
      <c r="B231" s="75" t="s">
        <v>137</v>
      </c>
      <c r="C231" s="75" t="s">
        <v>157</v>
      </c>
      <c r="D231" s="75" t="s">
        <v>213</v>
      </c>
      <c r="E231" s="75" t="s">
        <v>262</v>
      </c>
      <c r="F231" s="75" t="s">
        <v>141</v>
      </c>
      <c r="G231" s="76">
        <v>9.7269</v>
      </c>
      <c r="H231" s="75" t="s">
        <v>152</v>
      </c>
    </row>
    <row r="232" ht="18.75" spans="1:8">
      <c r="A232" s="61">
        <v>230</v>
      </c>
      <c r="B232" s="75" t="s">
        <v>137</v>
      </c>
      <c r="C232" s="75" t="s">
        <v>157</v>
      </c>
      <c r="D232" s="75" t="s">
        <v>213</v>
      </c>
      <c r="E232" s="75" t="s">
        <v>263</v>
      </c>
      <c r="F232" s="75" t="s">
        <v>145</v>
      </c>
      <c r="G232" s="76">
        <v>10.79</v>
      </c>
      <c r="H232" s="75" t="s">
        <v>142</v>
      </c>
    </row>
    <row r="233" ht="18.75" spans="1:8">
      <c r="A233" s="61">
        <v>231</v>
      </c>
      <c r="B233" s="75" t="s">
        <v>137</v>
      </c>
      <c r="C233" s="75" t="s">
        <v>157</v>
      </c>
      <c r="D233" s="75" t="s">
        <v>213</v>
      </c>
      <c r="E233" s="75" t="s">
        <v>263</v>
      </c>
      <c r="F233" s="75" t="s">
        <v>141</v>
      </c>
      <c r="G233" s="76">
        <v>11.8</v>
      </c>
      <c r="H233" s="75" t="s">
        <v>142</v>
      </c>
    </row>
    <row r="234" ht="18.75" spans="1:8">
      <c r="A234" s="61">
        <v>232</v>
      </c>
      <c r="B234" s="75" t="s">
        <v>137</v>
      </c>
      <c r="C234" s="75" t="s">
        <v>157</v>
      </c>
      <c r="D234" s="75" t="s">
        <v>213</v>
      </c>
      <c r="E234" s="75" t="s">
        <v>264</v>
      </c>
      <c r="F234" s="75" t="s">
        <v>145</v>
      </c>
      <c r="G234" s="76">
        <v>6.83391</v>
      </c>
      <c r="H234" s="75" t="s">
        <v>152</v>
      </c>
    </row>
    <row r="235" ht="18.75" spans="1:8">
      <c r="A235" s="61">
        <v>233</v>
      </c>
      <c r="B235" s="75" t="s">
        <v>137</v>
      </c>
      <c r="C235" s="75" t="s">
        <v>157</v>
      </c>
      <c r="D235" s="75" t="s">
        <v>213</v>
      </c>
      <c r="E235" s="75" t="s">
        <v>264</v>
      </c>
      <c r="F235" s="75" t="s">
        <v>141</v>
      </c>
      <c r="G235" s="76">
        <v>3.2</v>
      </c>
      <c r="H235" s="75" t="s">
        <v>152</v>
      </c>
    </row>
    <row r="236" ht="18.75" spans="1:8">
      <c r="A236" s="61">
        <v>234</v>
      </c>
      <c r="B236" s="75" t="s">
        <v>137</v>
      </c>
      <c r="C236" s="75" t="s">
        <v>157</v>
      </c>
      <c r="D236" s="75" t="s">
        <v>213</v>
      </c>
      <c r="E236" s="75" t="s">
        <v>265</v>
      </c>
      <c r="F236" s="75" t="s">
        <v>145</v>
      </c>
      <c r="G236" s="76">
        <v>5.56</v>
      </c>
      <c r="H236" s="75" t="s">
        <v>152</v>
      </c>
    </row>
    <row r="237" ht="18.75" spans="1:8">
      <c r="A237" s="61">
        <v>235</v>
      </c>
      <c r="B237" s="75" t="s">
        <v>137</v>
      </c>
      <c r="C237" s="75" t="s">
        <v>157</v>
      </c>
      <c r="D237" s="75" t="s">
        <v>213</v>
      </c>
      <c r="E237" s="75" t="s">
        <v>265</v>
      </c>
      <c r="F237" s="75" t="s">
        <v>141</v>
      </c>
      <c r="G237" s="76">
        <v>15.00634</v>
      </c>
      <c r="H237" s="75" t="s">
        <v>152</v>
      </c>
    </row>
    <row r="238" ht="18.75" spans="1:8">
      <c r="A238" s="61">
        <v>236</v>
      </c>
      <c r="B238" s="75" t="s">
        <v>137</v>
      </c>
      <c r="C238" s="75" t="s">
        <v>157</v>
      </c>
      <c r="D238" s="75" t="s">
        <v>213</v>
      </c>
      <c r="E238" s="75" t="s">
        <v>266</v>
      </c>
      <c r="F238" s="75" t="s">
        <v>141</v>
      </c>
      <c r="G238" s="76">
        <v>7.98</v>
      </c>
      <c r="H238" s="75" t="s">
        <v>142</v>
      </c>
    </row>
    <row r="239" ht="18.75" spans="1:8">
      <c r="A239" s="61">
        <v>237</v>
      </c>
      <c r="B239" s="75" t="s">
        <v>137</v>
      </c>
      <c r="C239" s="75" t="s">
        <v>157</v>
      </c>
      <c r="D239" s="75" t="s">
        <v>213</v>
      </c>
      <c r="E239" s="75" t="s">
        <v>266</v>
      </c>
      <c r="F239" s="75" t="s">
        <v>145</v>
      </c>
      <c r="G239" s="76">
        <v>6.44</v>
      </c>
      <c r="H239" s="75" t="s">
        <v>152</v>
      </c>
    </row>
    <row r="240" ht="18.75" spans="1:8">
      <c r="A240" s="61">
        <v>238</v>
      </c>
      <c r="B240" s="75" t="s">
        <v>137</v>
      </c>
      <c r="C240" s="75" t="s">
        <v>157</v>
      </c>
      <c r="D240" s="75" t="s">
        <v>213</v>
      </c>
      <c r="E240" s="75" t="s">
        <v>267</v>
      </c>
      <c r="F240" s="75" t="s">
        <v>145</v>
      </c>
      <c r="G240" s="76">
        <v>3.2932</v>
      </c>
      <c r="H240" s="75" t="s">
        <v>152</v>
      </c>
    </row>
    <row r="241" ht="18.75" spans="1:8">
      <c r="A241" s="61">
        <v>239</v>
      </c>
      <c r="B241" s="75" t="s">
        <v>137</v>
      </c>
      <c r="C241" s="75" t="s">
        <v>157</v>
      </c>
      <c r="D241" s="75" t="s">
        <v>213</v>
      </c>
      <c r="E241" s="75" t="s">
        <v>267</v>
      </c>
      <c r="F241" s="75" t="s">
        <v>141</v>
      </c>
      <c r="G241" s="76">
        <v>5.7832</v>
      </c>
      <c r="H241" s="75" t="s">
        <v>152</v>
      </c>
    </row>
    <row r="242" ht="18.75" spans="1:8">
      <c r="A242" s="61">
        <v>240</v>
      </c>
      <c r="B242" s="75" t="s">
        <v>137</v>
      </c>
      <c r="C242" s="75" t="s">
        <v>157</v>
      </c>
      <c r="D242" s="75" t="s">
        <v>213</v>
      </c>
      <c r="E242" s="75" t="s">
        <v>268</v>
      </c>
      <c r="F242" s="75" t="s">
        <v>145</v>
      </c>
      <c r="G242" s="76">
        <v>4.63386</v>
      </c>
      <c r="H242" s="75" t="s">
        <v>152</v>
      </c>
    </row>
    <row r="243" ht="18.75" spans="1:8">
      <c r="A243" s="61">
        <v>241</v>
      </c>
      <c r="B243" s="75" t="s">
        <v>137</v>
      </c>
      <c r="C243" s="75" t="s">
        <v>157</v>
      </c>
      <c r="D243" s="75" t="s">
        <v>213</v>
      </c>
      <c r="E243" s="75" t="s">
        <v>268</v>
      </c>
      <c r="F243" s="75" t="s">
        <v>141</v>
      </c>
      <c r="G243" s="76">
        <v>5.04</v>
      </c>
      <c r="H243" s="75" t="s">
        <v>152</v>
      </c>
    </row>
    <row r="244" ht="18.75" spans="1:8">
      <c r="A244" s="61">
        <v>242</v>
      </c>
      <c r="B244" s="75" t="s">
        <v>137</v>
      </c>
      <c r="C244" s="75" t="s">
        <v>157</v>
      </c>
      <c r="D244" s="75" t="s">
        <v>213</v>
      </c>
      <c r="E244" s="75" t="s">
        <v>269</v>
      </c>
      <c r="F244" s="75" t="s">
        <v>141</v>
      </c>
      <c r="G244" s="76">
        <v>8.09</v>
      </c>
      <c r="H244" s="75" t="s">
        <v>152</v>
      </c>
    </row>
    <row r="245" ht="18.75" spans="1:8">
      <c r="A245" s="61">
        <v>243</v>
      </c>
      <c r="B245" s="75" t="s">
        <v>137</v>
      </c>
      <c r="C245" s="75" t="s">
        <v>157</v>
      </c>
      <c r="D245" s="75" t="s">
        <v>213</v>
      </c>
      <c r="E245" s="75" t="s">
        <v>269</v>
      </c>
      <c r="F245" s="75" t="s">
        <v>145</v>
      </c>
      <c r="G245" s="76">
        <v>8</v>
      </c>
      <c r="H245" s="75" t="s">
        <v>152</v>
      </c>
    </row>
    <row r="246" ht="18.75" spans="1:8">
      <c r="A246" s="61">
        <v>244</v>
      </c>
      <c r="B246" s="75" t="s">
        <v>137</v>
      </c>
      <c r="C246" s="75" t="s">
        <v>157</v>
      </c>
      <c r="D246" s="75" t="s">
        <v>213</v>
      </c>
      <c r="E246" s="75" t="s">
        <v>270</v>
      </c>
      <c r="F246" s="75" t="s">
        <v>141</v>
      </c>
      <c r="G246" s="76">
        <v>5.95427</v>
      </c>
      <c r="H246" s="75" t="s">
        <v>152</v>
      </c>
    </row>
    <row r="247" ht="18.75" spans="1:8">
      <c r="A247" s="61">
        <v>245</v>
      </c>
      <c r="B247" s="75" t="s">
        <v>137</v>
      </c>
      <c r="C247" s="75" t="s">
        <v>157</v>
      </c>
      <c r="D247" s="75" t="s">
        <v>213</v>
      </c>
      <c r="E247" s="75" t="s">
        <v>270</v>
      </c>
      <c r="F247" s="75" t="s">
        <v>145</v>
      </c>
      <c r="G247" s="76">
        <v>5.71</v>
      </c>
      <c r="H247" s="75" t="s">
        <v>152</v>
      </c>
    </row>
    <row r="248" ht="18.75" spans="1:8">
      <c r="A248" s="61">
        <v>246</v>
      </c>
      <c r="B248" s="75" t="s">
        <v>137</v>
      </c>
      <c r="C248" s="75" t="s">
        <v>157</v>
      </c>
      <c r="D248" s="75" t="s">
        <v>213</v>
      </c>
      <c r="E248" s="75" t="s">
        <v>269</v>
      </c>
      <c r="F248" s="75" t="s">
        <v>143</v>
      </c>
      <c r="G248" s="76">
        <v>8</v>
      </c>
      <c r="H248" s="75" t="s">
        <v>152</v>
      </c>
    </row>
    <row r="249" ht="18.75" spans="1:8">
      <c r="A249" s="61">
        <v>247</v>
      </c>
      <c r="B249" s="75" t="s">
        <v>137</v>
      </c>
      <c r="C249" s="75" t="s">
        <v>157</v>
      </c>
      <c r="D249" s="75" t="s">
        <v>213</v>
      </c>
      <c r="E249" s="75" t="s">
        <v>271</v>
      </c>
      <c r="F249" s="75" t="s">
        <v>145</v>
      </c>
      <c r="G249" s="76">
        <v>0</v>
      </c>
      <c r="H249" s="75" t="s">
        <v>155</v>
      </c>
    </row>
    <row r="250" ht="18.75" spans="1:8">
      <c r="A250" s="61">
        <v>248</v>
      </c>
      <c r="B250" s="75" t="s">
        <v>137</v>
      </c>
      <c r="C250" s="75" t="s">
        <v>157</v>
      </c>
      <c r="D250" s="75" t="s">
        <v>213</v>
      </c>
      <c r="E250" s="75" t="s">
        <v>271</v>
      </c>
      <c r="F250" s="75" t="s">
        <v>141</v>
      </c>
      <c r="G250" s="76">
        <v>0</v>
      </c>
      <c r="H250" s="75" t="s">
        <v>155</v>
      </c>
    </row>
    <row r="251" ht="18.75" spans="1:8">
      <c r="A251" s="61">
        <v>249</v>
      </c>
      <c r="B251" s="75" t="s">
        <v>137</v>
      </c>
      <c r="C251" s="75" t="s">
        <v>157</v>
      </c>
      <c r="D251" s="75" t="s">
        <v>213</v>
      </c>
      <c r="E251" s="75" t="s">
        <v>261</v>
      </c>
      <c r="F251" s="75" t="s">
        <v>143</v>
      </c>
      <c r="G251" s="76">
        <v>5.95427</v>
      </c>
      <c r="H251" s="75" t="s">
        <v>152</v>
      </c>
    </row>
    <row r="252" ht="18.75" spans="1:8">
      <c r="A252" s="61">
        <v>250</v>
      </c>
      <c r="B252" s="75" t="s">
        <v>137</v>
      </c>
      <c r="C252" s="75" t="s">
        <v>153</v>
      </c>
      <c r="D252" s="75" t="s">
        <v>213</v>
      </c>
      <c r="E252" s="75" t="s">
        <v>272</v>
      </c>
      <c r="F252" s="75" t="s">
        <v>145</v>
      </c>
      <c r="G252" s="76">
        <v>0</v>
      </c>
      <c r="H252" s="75" t="s">
        <v>155</v>
      </c>
    </row>
    <row r="253" ht="18.75" spans="1:8">
      <c r="A253" s="61">
        <v>251</v>
      </c>
      <c r="B253" s="75" t="s">
        <v>137</v>
      </c>
      <c r="C253" s="75" t="s">
        <v>153</v>
      </c>
      <c r="D253" s="75" t="s">
        <v>213</v>
      </c>
      <c r="E253" s="75" t="s">
        <v>272</v>
      </c>
      <c r="F253" s="75" t="s">
        <v>141</v>
      </c>
      <c r="G253" s="76">
        <v>0</v>
      </c>
      <c r="H253" s="75" t="s">
        <v>155</v>
      </c>
    </row>
    <row r="254" ht="18.75" spans="1:8">
      <c r="A254" s="61">
        <v>252</v>
      </c>
      <c r="B254" s="75" t="s">
        <v>137</v>
      </c>
      <c r="C254" s="75" t="s">
        <v>153</v>
      </c>
      <c r="D254" s="75" t="s">
        <v>213</v>
      </c>
      <c r="E254" s="75" t="s">
        <v>273</v>
      </c>
      <c r="F254" s="75" t="s">
        <v>145</v>
      </c>
      <c r="G254" s="76">
        <v>20.56802</v>
      </c>
      <c r="H254" s="75" t="s">
        <v>142</v>
      </c>
    </row>
    <row r="255" ht="18.75" spans="1:8">
      <c r="A255" s="61">
        <v>253</v>
      </c>
      <c r="B255" s="75" t="s">
        <v>137</v>
      </c>
      <c r="C255" s="75" t="s">
        <v>153</v>
      </c>
      <c r="D255" s="75" t="s">
        <v>213</v>
      </c>
      <c r="E255" s="75" t="s">
        <v>273</v>
      </c>
      <c r="F255" s="75" t="s">
        <v>141</v>
      </c>
      <c r="G255" s="76">
        <v>16.00802</v>
      </c>
      <c r="H255" s="75" t="s">
        <v>152</v>
      </c>
    </row>
    <row r="256" ht="18.75" spans="1:8">
      <c r="A256" s="61">
        <v>254</v>
      </c>
      <c r="B256" s="75" t="s">
        <v>137</v>
      </c>
      <c r="C256" s="75" t="s">
        <v>153</v>
      </c>
      <c r="D256" s="75" t="s">
        <v>213</v>
      </c>
      <c r="E256" s="75" t="s">
        <v>274</v>
      </c>
      <c r="F256" s="75" t="s">
        <v>145</v>
      </c>
      <c r="G256" s="76">
        <v>0</v>
      </c>
      <c r="H256" s="75" t="s">
        <v>155</v>
      </c>
    </row>
    <row r="257" ht="18.75" spans="1:8">
      <c r="A257" s="61">
        <v>255</v>
      </c>
      <c r="B257" s="75" t="s">
        <v>137</v>
      </c>
      <c r="C257" s="75" t="s">
        <v>153</v>
      </c>
      <c r="D257" s="75" t="s">
        <v>213</v>
      </c>
      <c r="E257" s="75" t="s">
        <v>274</v>
      </c>
      <c r="F257" s="75" t="s">
        <v>141</v>
      </c>
      <c r="G257" s="76">
        <v>0</v>
      </c>
      <c r="H257" s="75" t="s">
        <v>155</v>
      </c>
    </row>
    <row r="258" ht="18.75" spans="1:8">
      <c r="A258" s="61">
        <v>256</v>
      </c>
      <c r="B258" s="75" t="s">
        <v>137</v>
      </c>
      <c r="C258" s="75" t="s">
        <v>153</v>
      </c>
      <c r="D258" s="75" t="s">
        <v>213</v>
      </c>
      <c r="E258" s="75" t="s">
        <v>61</v>
      </c>
      <c r="F258" s="75" t="s">
        <v>145</v>
      </c>
      <c r="G258" s="76">
        <v>11.82026</v>
      </c>
      <c r="H258" s="75" t="s">
        <v>142</v>
      </c>
    </row>
    <row r="259" ht="18.75" spans="1:8">
      <c r="A259" s="61">
        <v>257</v>
      </c>
      <c r="B259" s="75" t="s">
        <v>137</v>
      </c>
      <c r="C259" s="75" t="s">
        <v>153</v>
      </c>
      <c r="D259" s="75" t="s">
        <v>213</v>
      </c>
      <c r="E259" s="75" t="s">
        <v>61</v>
      </c>
      <c r="F259" s="75" t="s">
        <v>141</v>
      </c>
      <c r="G259" s="76">
        <v>9.12026</v>
      </c>
      <c r="H259" s="75" t="s">
        <v>142</v>
      </c>
    </row>
    <row r="260" ht="18.75" spans="1:8">
      <c r="A260" s="61">
        <v>258</v>
      </c>
      <c r="B260" s="75" t="s">
        <v>137</v>
      </c>
      <c r="C260" s="75" t="s">
        <v>153</v>
      </c>
      <c r="D260" s="75" t="s">
        <v>213</v>
      </c>
      <c r="E260" s="75" t="s">
        <v>275</v>
      </c>
      <c r="F260" s="75" t="s">
        <v>145</v>
      </c>
      <c r="G260" s="76">
        <v>0</v>
      </c>
      <c r="H260" s="75" t="s">
        <v>155</v>
      </c>
    </row>
    <row r="261" ht="18.75" spans="1:8">
      <c r="A261" s="61">
        <v>259</v>
      </c>
      <c r="B261" s="75" t="s">
        <v>137</v>
      </c>
      <c r="C261" s="75" t="s">
        <v>153</v>
      </c>
      <c r="D261" s="75" t="s">
        <v>213</v>
      </c>
      <c r="E261" s="75" t="s">
        <v>275</v>
      </c>
      <c r="F261" s="75" t="s">
        <v>141</v>
      </c>
      <c r="G261" s="76">
        <v>0</v>
      </c>
      <c r="H261" s="75" t="s">
        <v>155</v>
      </c>
    </row>
    <row r="262" ht="18.75" spans="1:8">
      <c r="A262" s="61">
        <v>260</v>
      </c>
      <c r="B262" s="75" t="s">
        <v>137</v>
      </c>
      <c r="C262" s="75" t="s">
        <v>153</v>
      </c>
      <c r="D262" s="75" t="s">
        <v>213</v>
      </c>
      <c r="E262" s="75" t="s">
        <v>276</v>
      </c>
      <c r="F262" s="75" t="s">
        <v>145</v>
      </c>
      <c r="G262" s="76">
        <v>0</v>
      </c>
      <c r="H262" s="75" t="s">
        <v>155</v>
      </c>
    </row>
    <row r="263" ht="18.75" spans="1:8">
      <c r="A263" s="61">
        <v>261</v>
      </c>
      <c r="B263" s="75" t="s">
        <v>137</v>
      </c>
      <c r="C263" s="75" t="s">
        <v>153</v>
      </c>
      <c r="D263" s="75" t="s">
        <v>213</v>
      </c>
      <c r="E263" s="75" t="s">
        <v>276</v>
      </c>
      <c r="F263" s="75" t="s">
        <v>141</v>
      </c>
      <c r="G263" s="76">
        <v>0</v>
      </c>
      <c r="H263" s="75" t="s">
        <v>155</v>
      </c>
    </row>
    <row r="264" ht="18.75" spans="1:8">
      <c r="A264" s="61">
        <v>262</v>
      </c>
      <c r="B264" s="75" t="s">
        <v>137</v>
      </c>
      <c r="C264" s="75" t="s">
        <v>153</v>
      </c>
      <c r="D264" s="75" t="s">
        <v>213</v>
      </c>
      <c r="E264" s="75" t="s">
        <v>277</v>
      </c>
      <c r="F264" s="75" t="s">
        <v>145</v>
      </c>
      <c r="G264" s="76">
        <v>0</v>
      </c>
      <c r="H264" s="75" t="s">
        <v>155</v>
      </c>
    </row>
    <row r="265" ht="18.75" spans="1:8">
      <c r="A265" s="61">
        <v>263</v>
      </c>
      <c r="B265" s="75" t="s">
        <v>137</v>
      </c>
      <c r="C265" s="75" t="s">
        <v>153</v>
      </c>
      <c r="D265" s="75" t="s">
        <v>213</v>
      </c>
      <c r="E265" s="75" t="s">
        <v>277</v>
      </c>
      <c r="F265" s="75" t="s">
        <v>141</v>
      </c>
      <c r="G265" s="76">
        <v>0</v>
      </c>
      <c r="H265" s="75" t="s">
        <v>155</v>
      </c>
    </row>
    <row r="266" ht="18.75" spans="1:8">
      <c r="A266" s="61">
        <v>264</v>
      </c>
      <c r="B266" s="75" t="s">
        <v>137</v>
      </c>
      <c r="C266" s="75" t="s">
        <v>153</v>
      </c>
      <c r="D266" s="75" t="s">
        <v>213</v>
      </c>
      <c r="E266" s="75" t="s">
        <v>278</v>
      </c>
      <c r="F266" s="75" t="s">
        <v>145</v>
      </c>
      <c r="G266" s="76">
        <v>0</v>
      </c>
      <c r="H266" s="75" t="s">
        <v>155</v>
      </c>
    </row>
    <row r="267" ht="18.75" spans="1:8">
      <c r="A267" s="61">
        <v>265</v>
      </c>
      <c r="B267" s="75" t="s">
        <v>137</v>
      </c>
      <c r="C267" s="75" t="s">
        <v>153</v>
      </c>
      <c r="D267" s="75" t="s">
        <v>213</v>
      </c>
      <c r="E267" s="75" t="s">
        <v>278</v>
      </c>
      <c r="F267" s="75" t="s">
        <v>141</v>
      </c>
      <c r="G267" s="76">
        <v>0</v>
      </c>
      <c r="H267" s="75" t="s">
        <v>155</v>
      </c>
    </row>
    <row r="268" ht="18.75" spans="1:8">
      <c r="A268" s="61">
        <v>266</v>
      </c>
      <c r="B268" s="75" t="s">
        <v>137</v>
      </c>
      <c r="C268" s="75" t="s">
        <v>153</v>
      </c>
      <c r="D268" s="75" t="s">
        <v>213</v>
      </c>
      <c r="E268" s="75" t="s">
        <v>279</v>
      </c>
      <c r="F268" s="75" t="s">
        <v>145</v>
      </c>
      <c r="G268" s="76">
        <v>0</v>
      </c>
      <c r="H268" s="75" t="s">
        <v>155</v>
      </c>
    </row>
    <row r="269" ht="18.75" spans="1:8">
      <c r="A269" s="61">
        <v>267</v>
      </c>
      <c r="B269" s="75" t="s">
        <v>137</v>
      </c>
      <c r="C269" s="75" t="s">
        <v>153</v>
      </c>
      <c r="D269" s="75" t="s">
        <v>213</v>
      </c>
      <c r="E269" s="75" t="s">
        <v>279</v>
      </c>
      <c r="F269" s="75" t="s">
        <v>141</v>
      </c>
      <c r="G269" s="76">
        <v>0</v>
      </c>
      <c r="H269" s="75" t="s">
        <v>155</v>
      </c>
    </row>
    <row r="270" ht="18.75" spans="1:8">
      <c r="A270" s="61">
        <v>268</v>
      </c>
      <c r="B270" s="75" t="s">
        <v>137</v>
      </c>
      <c r="C270" s="75" t="s">
        <v>153</v>
      </c>
      <c r="D270" s="75" t="s">
        <v>213</v>
      </c>
      <c r="E270" s="75" t="s">
        <v>280</v>
      </c>
      <c r="F270" s="75" t="s">
        <v>145</v>
      </c>
      <c r="G270" s="76">
        <v>0</v>
      </c>
      <c r="H270" s="75" t="s">
        <v>155</v>
      </c>
    </row>
    <row r="271" ht="18.75" spans="1:8">
      <c r="A271" s="61">
        <v>269</v>
      </c>
      <c r="B271" s="75" t="s">
        <v>137</v>
      </c>
      <c r="C271" s="75" t="s">
        <v>153</v>
      </c>
      <c r="D271" s="75" t="s">
        <v>213</v>
      </c>
      <c r="E271" s="75" t="s">
        <v>280</v>
      </c>
      <c r="F271" s="75" t="s">
        <v>141</v>
      </c>
      <c r="G271" s="76">
        <v>0</v>
      </c>
      <c r="H271" s="75" t="s">
        <v>155</v>
      </c>
    </row>
    <row r="272" ht="18.75" spans="1:8">
      <c r="A272" s="61">
        <v>270</v>
      </c>
      <c r="B272" s="75" t="s">
        <v>137</v>
      </c>
      <c r="C272" s="75" t="s">
        <v>153</v>
      </c>
      <c r="D272" s="75" t="s">
        <v>213</v>
      </c>
      <c r="E272" s="75" t="s">
        <v>281</v>
      </c>
      <c r="F272" s="75" t="s">
        <v>145</v>
      </c>
      <c r="G272" s="76">
        <v>0</v>
      </c>
      <c r="H272" s="75" t="s">
        <v>155</v>
      </c>
    </row>
    <row r="273" ht="18.75" spans="1:8">
      <c r="A273" s="61">
        <v>271</v>
      </c>
      <c r="B273" s="75" t="s">
        <v>137</v>
      </c>
      <c r="C273" s="75" t="s">
        <v>153</v>
      </c>
      <c r="D273" s="75" t="s">
        <v>213</v>
      </c>
      <c r="E273" s="75" t="s">
        <v>281</v>
      </c>
      <c r="F273" s="75" t="s">
        <v>141</v>
      </c>
      <c r="G273" s="76">
        <v>0</v>
      </c>
      <c r="H273" s="75" t="s">
        <v>155</v>
      </c>
    </row>
    <row r="274" ht="18.75" spans="1:8">
      <c r="A274" s="61">
        <v>272</v>
      </c>
      <c r="B274" s="75" t="s">
        <v>137</v>
      </c>
      <c r="C274" s="75" t="s">
        <v>153</v>
      </c>
      <c r="D274" s="75" t="s">
        <v>213</v>
      </c>
      <c r="E274" s="75" t="s">
        <v>282</v>
      </c>
      <c r="F274" s="75" t="s">
        <v>145</v>
      </c>
      <c r="G274" s="76">
        <v>0</v>
      </c>
      <c r="H274" s="75" t="s">
        <v>155</v>
      </c>
    </row>
    <row r="275" ht="18.75" spans="1:8">
      <c r="A275" s="61">
        <v>273</v>
      </c>
      <c r="B275" s="75" t="s">
        <v>137</v>
      </c>
      <c r="C275" s="75" t="s">
        <v>153</v>
      </c>
      <c r="D275" s="75" t="s">
        <v>213</v>
      </c>
      <c r="E275" s="75" t="s">
        <v>282</v>
      </c>
      <c r="F275" s="75" t="s">
        <v>141</v>
      </c>
      <c r="G275" s="76">
        <v>0</v>
      </c>
      <c r="H275" s="75" t="s">
        <v>155</v>
      </c>
    </row>
    <row r="276" ht="18.75" spans="1:8">
      <c r="A276" s="61">
        <v>274</v>
      </c>
      <c r="B276" s="75" t="s">
        <v>137</v>
      </c>
      <c r="C276" s="75" t="s">
        <v>153</v>
      </c>
      <c r="D276" s="75" t="s">
        <v>213</v>
      </c>
      <c r="E276" s="75" t="s">
        <v>283</v>
      </c>
      <c r="F276" s="75" t="s">
        <v>145</v>
      </c>
      <c r="G276" s="76">
        <v>0</v>
      </c>
      <c r="H276" s="75" t="s">
        <v>155</v>
      </c>
    </row>
    <row r="277" ht="18.75" spans="1:8">
      <c r="A277" s="61">
        <v>275</v>
      </c>
      <c r="B277" s="75" t="s">
        <v>137</v>
      </c>
      <c r="C277" s="75" t="s">
        <v>153</v>
      </c>
      <c r="D277" s="75" t="s">
        <v>213</v>
      </c>
      <c r="E277" s="75" t="s">
        <v>283</v>
      </c>
      <c r="F277" s="75" t="s">
        <v>141</v>
      </c>
      <c r="G277" s="76">
        <v>0</v>
      </c>
      <c r="H277" s="75" t="s">
        <v>155</v>
      </c>
    </row>
    <row r="278" ht="18.75" spans="1:8">
      <c r="A278" s="61">
        <v>276</v>
      </c>
      <c r="B278" s="75" t="s">
        <v>137</v>
      </c>
      <c r="C278" s="75" t="s">
        <v>153</v>
      </c>
      <c r="D278" s="75" t="s">
        <v>213</v>
      </c>
      <c r="E278" s="75" t="s">
        <v>284</v>
      </c>
      <c r="F278" s="75" t="s">
        <v>145</v>
      </c>
      <c r="G278" s="76">
        <v>4.43517</v>
      </c>
      <c r="H278" s="75" t="s">
        <v>152</v>
      </c>
    </row>
    <row r="279" ht="18.75" spans="1:8">
      <c r="A279" s="61">
        <v>277</v>
      </c>
      <c r="B279" s="75" t="s">
        <v>137</v>
      </c>
      <c r="C279" s="75" t="s">
        <v>153</v>
      </c>
      <c r="D279" s="75" t="s">
        <v>213</v>
      </c>
      <c r="E279" s="75" t="s">
        <v>284</v>
      </c>
      <c r="F279" s="75" t="s">
        <v>141</v>
      </c>
      <c r="G279" s="76">
        <v>10.55223</v>
      </c>
      <c r="H279" s="75" t="s">
        <v>152</v>
      </c>
    </row>
    <row r="280" ht="18.75" spans="1:8">
      <c r="A280" s="61">
        <v>278</v>
      </c>
      <c r="B280" s="75" t="s">
        <v>137</v>
      </c>
      <c r="C280" s="75" t="s">
        <v>153</v>
      </c>
      <c r="D280" s="75" t="s">
        <v>213</v>
      </c>
      <c r="E280" s="75" t="s">
        <v>62</v>
      </c>
      <c r="F280" s="75" t="s">
        <v>145</v>
      </c>
      <c r="G280" s="76">
        <v>5.0112</v>
      </c>
      <c r="H280" s="75" t="s">
        <v>142</v>
      </c>
    </row>
    <row r="281" ht="18.75" spans="1:8">
      <c r="A281" s="61">
        <v>279</v>
      </c>
      <c r="B281" s="75" t="s">
        <v>137</v>
      </c>
      <c r="C281" s="75" t="s">
        <v>153</v>
      </c>
      <c r="D281" s="75" t="s">
        <v>213</v>
      </c>
      <c r="E281" s="75" t="s">
        <v>62</v>
      </c>
      <c r="F281" s="75" t="s">
        <v>141</v>
      </c>
      <c r="G281" s="76">
        <v>6.1812</v>
      </c>
      <c r="H281" s="75" t="s">
        <v>142</v>
      </c>
    </row>
    <row r="282" ht="18.75" spans="1:8">
      <c r="A282" s="61">
        <v>280</v>
      </c>
      <c r="B282" s="75" t="s">
        <v>137</v>
      </c>
      <c r="C282" s="75" t="s">
        <v>153</v>
      </c>
      <c r="D282" s="75" t="s">
        <v>213</v>
      </c>
      <c r="E282" s="75" t="s">
        <v>285</v>
      </c>
      <c r="F282" s="75" t="s">
        <v>145</v>
      </c>
      <c r="G282" s="76">
        <v>2.61155</v>
      </c>
      <c r="H282" s="75" t="s">
        <v>152</v>
      </c>
    </row>
    <row r="283" ht="18.75" spans="1:8">
      <c r="A283" s="61">
        <v>281</v>
      </c>
      <c r="B283" s="75" t="s">
        <v>137</v>
      </c>
      <c r="C283" s="75" t="s">
        <v>153</v>
      </c>
      <c r="D283" s="75" t="s">
        <v>213</v>
      </c>
      <c r="E283" s="75" t="s">
        <v>285</v>
      </c>
      <c r="F283" s="75" t="s">
        <v>141</v>
      </c>
      <c r="G283" s="76">
        <v>3.90155</v>
      </c>
      <c r="H283" s="75" t="s">
        <v>152</v>
      </c>
    </row>
    <row r="284" ht="18.75" spans="1:8">
      <c r="A284" s="61">
        <v>282</v>
      </c>
      <c r="B284" s="75" t="s">
        <v>137</v>
      </c>
      <c r="C284" s="75" t="s">
        <v>153</v>
      </c>
      <c r="D284" s="75" t="s">
        <v>213</v>
      </c>
      <c r="E284" s="75" t="s">
        <v>286</v>
      </c>
      <c r="F284" s="75" t="s">
        <v>145</v>
      </c>
      <c r="G284" s="76">
        <v>0</v>
      </c>
      <c r="H284" s="75" t="s">
        <v>155</v>
      </c>
    </row>
    <row r="285" ht="18.75" spans="1:8">
      <c r="A285" s="61">
        <v>283</v>
      </c>
      <c r="B285" s="75" t="s">
        <v>137</v>
      </c>
      <c r="C285" s="75" t="s">
        <v>153</v>
      </c>
      <c r="D285" s="75" t="s">
        <v>213</v>
      </c>
      <c r="E285" s="75" t="s">
        <v>286</v>
      </c>
      <c r="F285" s="75" t="s">
        <v>141</v>
      </c>
      <c r="G285" s="76">
        <v>0</v>
      </c>
      <c r="H285" s="75" t="s">
        <v>155</v>
      </c>
    </row>
    <row r="286" ht="18.75" spans="1:8">
      <c r="A286" s="61">
        <v>284</v>
      </c>
      <c r="B286" s="75" t="s">
        <v>137</v>
      </c>
      <c r="C286" s="75" t="s">
        <v>153</v>
      </c>
      <c r="D286" s="75" t="s">
        <v>213</v>
      </c>
      <c r="E286" s="75" t="s">
        <v>287</v>
      </c>
      <c r="F286" s="75" t="s">
        <v>145</v>
      </c>
      <c r="G286" s="76">
        <v>0</v>
      </c>
      <c r="H286" s="75" t="s">
        <v>155</v>
      </c>
    </row>
    <row r="287" ht="18.75" spans="1:8">
      <c r="A287" s="61">
        <v>285</v>
      </c>
      <c r="B287" s="75" t="s">
        <v>137</v>
      </c>
      <c r="C287" s="75" t="s">
        <v>153</v>
      </c>
      <c r="D287" s="75" t="s">
        <v>213</v>
      </c>
      <c r="E287" s="75" t="s">
        <v>287</v>
      </c>
      <c r="F287" s="75" t="s">
        <v>141</v>
      </c>
      <c r="G287" s="76">
        <v>0</v>
      </c>
      <c r="H287" s="75" t="s">
        <v>155</v>
      </c>
    </row>
    <row r="288" ht="18.75" spans="1:8">
      <c r="A288" s="80">
        <v>286</v>
      </c>
      <c r="B288" s="81" t="s">
        <v>137</v>
      </c>
      <c r="C288" s="75" t="s">
        <v>153</v>
      </c>
      <c r="D288" s="81" t="s">
        <v>213</v>
      </c>
      <c r="E288" s="81" t="s">
        <v>288</v>
      </c>
      <c r="F288" s="81" t="s">
        <v>145</v>
      </c>
      <c r="G288" s="82">
        <v>0</v>
      </c>
      <c r="H288" s="81" t="s">
        <v>155</v>
      </c>
    </row>
    <row r="289" ht="18.75" spans="1:8">
      <c r="A289" s="27">
        <v>287</v>
      </c>
      <c r="B289" s="83" t="s">
        <v>137</v>
      </c>
      <c r="C289" s="75" t="s">
        <v>153</v>
      </c>
      <c r="D289" s="84" t="s">
        <v>213</v>
      </c>
      <c r="E289" s="84" t="s">
        <v>288</v>
      </c>
      <c r="F289" s="84" t="s">
        <v>141</v>
      </c>
      <c r="G289" s="85">
        <v>0</v>
      </c>
      <c r="H289" s="86" t="s">
        <v>155</v>
      </c>
    </row>
  </sheetData>
  <autoFilter ref="A1:H289">
    <extLst/>
  </autoFilter>
  <mergeCells count="1">
    <mergeCell ref="A1:H1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500"/>
  <sheetViews>
    <sheetView zoomScale="75" zoomScaleNormal="75" workbookViewId="0">
      <selection activeCell="A2" sqref="A2:G2"/>
    </sheetView>
  </sheetViews>
  <sheetFormatPr defaultColWidth="8.88333333333333" defaultRowHeight="18.75"/>
  <cols>
    <col min="1" max="1" width="7.84166666666667" style="69" customWidth="1"/>
    <col min="2" max="2" width="26.0666666666667" style="61" customWidth="1"/>
    <col min="3" max="3" width="22.8" style="61" customWidth="1"/>
    <col min="4" max="4" width="28.5583333333333" style="70" customWidth="1"/>
    <col min="5" max="5" width="33.475" style="69" customWidth="1"/>
    <col min="6" max="6" width="39.4083333333333" style="71" customWidth="1"/>
    <col min="7" max="7" width="47.1" style="69" customWidth="1"/>
    <col min="8" max="8" width="24.575" style="19" customWidth="1"/>
    <col min="9" max="16384" width="8.88333333333333" style="19"/>
  </cols>
  <sheetData>
    <row r="1" ht="58" customHeight="1" spans="1:16383">
      <c r="A1" s="4" t="s">
        <v>289</v>
      </c>
      <c r="B1" s="4"/>
      <c r="C1" s="4"/>
      <c r="D1" s="5"/>
      <c r="E1" s="5"/>
      <c r="F1" s="5"/>
      <c r="G1" s="6"/>
      <c r="H1" s="4"/>
      <c r="I1" s="4"/>
      <c r="J1" s="4"/>
      <c r="K1" s="5"/>
      <c r="L1" s="5"/>
      <c r="M1" s="5"/>
      <c r="N1" s="6"/>
      <c r="O1" s="5"/>
      <c r="P1" s="4"/>
      <c r="Q1" s="4"/>
      <c r="R1" s="4"/>
      <c r="S1" s="5"/>
      <c r="T1" s="5"/>
      <c r="U1" s="5"/>
      <c r="V1" s="6"/>
      <c r="W1" s="5"/>
      <c r="X1" s="4"/>
      <c r="Y1" s="4"/>
      <c r="Z1" s="4"/>
      <c r="AA1" s="5"/>
      <c r="AB1" s="5"/>
      <c r="AC1" s="5"/>
      <c r="AD1" s="6"/>
      <c r="AE1" s="5"/>
      <c r="AF1" s="4"/>
      <c r="AG1" s="4"/>
      <c r="AH1" s="4"/>
      <c r="AI1" s="5"/>
      <c r="AJ1" s="5"/>
      <c r="AK1" s="5"/>
      <c r="AL1" s="6"/>
      <c r="AM1" s="5"/>
      <c r="AN1" s="4"/>
      <c r="AO1" s="4"/>
      <c r="AP1" s="4"/>
      <c r="AQ1" s="5"/>
      <c r="AR1" s="5"/>
      <c r="AS1" s="5"/>
      <c r="AT1" s="6"/>
      <c r="AU1" s="5"/>
      <c r="AV1" s="4"/>
      <c r="AW1" s="4"/>
      <c r="AX1" s="4"/>
      <c r="AY1" s="5"/>
      <c r="AZ1" s="5"/>
      <c r="BA1" s="5"/>
      <c r="BB1" s="6"/>
      <c r="BC1" s="5"/>
      <c r="BD1" s="4"/>
      <c r="BE1" s="4"/>
      <c r="BF1" s="4"/>
      <c r="BG1" s="5"/>
      <c r="BH1" s="5"/>
      <c r="BI1" s="5"/>
      <c r="BJ1" s="6"/>
      <c r="BK1" s="5"/>
      <c r="BL1" s="4"/>
      <c r="BM1" s="4"/>
      <c r="BN1" s="4"/>
      <c r="BO1" s="5"/>
      <c r="BP1" s="5"/>
      <c r="BQ1" s="5"/>
      <c r="BR1" s="6"/>
      <c r="BS1" s="5"/>
      <c r="BT1" s="4"/>
      <c r="BU1" s="4"/>
      <c r="BV1" s="4"/>
      <c r="BW1" s="5"/>
      <c r="BX1" s="5"/>
      <c r="BY1" s="5"/>
      <c r="BZ1" s="6"/>
      <c r="CA1" s="5"/>
      <c r="CB1" s="4"/>
      <c r="CC1" s="4"/>
      <c r="CD1" s="4"/>
      <c r="CE1" s="5"/>
      <c r="CF1" s="5"/>
      <c r="CG1" s="5"/>
      <c r="CH1" s="6"/>
      <c r="CI1" s="5"/>
      <c r="CJ1" s="4"/>
      <c r="CK1" s="4"/>
      <c r="CL1" s="4"/>
      <c r="CM1" s="5"/>
      <c r="CN1" s="5"/>
      <c r="CO1" s="5"/>
      <c r="CP1" s="6"/>
      <c r="CQ1" s="5"/>
      <c r="CR1" s="4"/>
      <c r="CS1" s="4"/>
      <c r="CT1" s="4"/>
      <c r="CU1" s="5"/>
      <c r="CV1" s="5"/>
      <c r="CW1" s="5"/>
      <c r="CX1" s="6"/>
      <c r="CY1" s="5"/>
      <c r="CZ1" s="4"/>
      <c r="DA1" s="4"/>
      <c r="DB1" s="4"/>
      <c r="DC1" s="5"/>
      <c r="DD1" s="5"/>
      <c r="DE1" s="5"/>
      <c r="DF1" s="6"/>
      <c r="DG1" s="5"/>
      <c r="DH1" s="4"/>
      <c r="DI1" s="4"/>
      <c r="DJ1" s="4"/>
      <c r="DK1" s="5"/>
      <c r="DL1" s="5"/>
      <c r="DM1" s="5"/>
      <c r="DN1" s="6"/>
      <c r="DO1" s="5"/>
      <c r="DP1" s="4"/>
      <c r="DQ1" s="4"/>
      <c r="DR1" s="4"/>
      <c r="DS1" s="5"/>
      <c r="DT1" s="5"/>
      <c r="DU1" s="5"/>
      <c r="DV1" s="6"/>
      <c r="DW1" s="5"/>
      <c r="DX1" s="4"/>
      <c r="DY1" s="4"/>
      <c r="DZ1" s="4"/>
      <c r="EA1" s="5"/>
      <c r="EB1" s="5"/>
      <c r="EC1" s="5"/>
      <c r="ED1" s="6"/>
      <c r="EE1" s="5"/>
      <c r="EF1" s="4"/>
      <c r="EG1" s="4"/>
      <c r="EH1" s="4"/>
      <c r="EI1" s="5"/>
      <c r="EJ1" s="5"/>
      <c r="EK1" s="5"/>
      <c r="EL1" s="6"/>
      <c r="EM1" s="5"/>
      <c r="EN1" s="4"/>
      <c r="EO1" s="4"/>
      <c r="EP1" s="4"/>
      <c r="EQ1" s="5"/>
      <c r="ER1" s="5"/>
      <c r="ES1" s="5"/>
      <c r="ET1" s="6"/>
      <c r="EU1" s="5"/>
      <c r="EV1" s="4"/>
      <c r="EW1" s="4"/>
      <c r="EX1" s="4"/>
      <c r="EY1" s="5"/>
      <c r="EZ1" s="5"/>
      <c r="FA1" s="5"/>
      <c r="FB1" s="6"/>
      <c r="FC1" s="5"/>
      <c r="FD1" s="4"/>
      <c r="FE1" s="4"/>
      <c r="FF1" s="4"/>
      <c r="FG1" s="5"/>
      <c r="FH1" s="5"/>
      <c r="FI1" s="5"/>
      <c r="FJ1" s="6"/>
      <c r="FK1" s="5"/>
      <c r="FL1" s="4"/>
      <c r="FM1" s="4"/>
      <c r="FN1" s="4"/>
      <c r="FO1" s="5"/>
      <c r="FP1" s="5"/>
      <c r="FQ1" s="5"/>
      <c r="FR1" s="6"/>
      <c r="FS1" s="5"/>
      <c r="FT1" s="4"/>
      <c r="FU1" s="4"/>
      <c r="FV1" s="4"/>
      <c r="FW1" s="5"/>
      <c r="FX1" s="5"/>
      <c r="FY1" s="5"/>
      <c r="FZ1" s="6"/>
      <c r="GA1" s="5"/>
      <c r="GB1" s="4"/>
      <c r="GC1" s="4"/>
      <c r="GD1" s="4"/>
      <c r="GE1" s="5"/>
      <c r="GF1" s="5"/>
      <c r="GG1" s="5"/>
      <c r="GH1" s="6"/>
      <c r="GI1" s="5"/>
      <c r="GJ1" s="4"/>
      <c r="GK1" s="4"/>
      <c r="GL1" s="4"/>
      <c r="GM1" s="5"/>
      <c r="GN1" s="5"/>
      <c r="GO1" s="5"/>
      <c r="GP1" s="6"/>
      <c r="GQ1" s="5"/>
      <c r="GR1" s="4"/>
      <c r="GS1" s="4"/>
      <c r="GT1" s="4"/>
      <c r="GU1" s="5"/>
      <c r="GV1" s="5"/>
      <c r="GW1" s="5"/>
      <c r="GX1" s="6"/>
      <c r="GY1" s="5"/>
      <c r="GZ1" s="4"/>
      <c r="HA1" s="4"/>
      <c r="HB1" s="4"/>
      <c r="HC1" s="5"/>
      <c r="HD1" s="5"/>
      <c r="HE1" s="5"/>
      <c r="HF1" s="6"/>
      <c r="HG1" s="5"/>
      <c r="HH1" s="4"/>
      <c r="HI1" s="4"/>
      <c r="HJ1" s="4"/>
      <c r="HK1" s="5"/>
      <c r="HL1" s="5"/>
      <c r="HM1" s="5"/>
      <c r="HN1" s="6"/>
      <c r="HO1" s="5"/>
      <c r="HP1" s="4"/>
      <c r="HQ1" s="4"/>
      <c r="HR1" s="4"/>
      <c r="HS1" s="5"/>
      <c r="HT1" s="5"/>
      <c r="HU1" s="5"/>
      <c r="HV1" s="6"/>
      <c r="HW1" s="5"/>
      <c r="HX1" s="4"/>
      <c r="HY1" s="4"/>
      <c r="HZ1" s="4"/>
      <c r="IA1" s="5"/>
      <c r="IB1" s="5"/>
      <c r="IC1" s="5"/>
      <c r="ID1" s="6"/>
      <c r="IE1" s="5"/>
      <c r="IF1" s="4"/>
      <c r="IG1" s="4"/>
      <c r="IH1" s="4"/>
      <c r="II1" s="5"/>
      <c r="IJ1" s="5"/>
      <c r="IK1" s="5"/>
      <c r="IL1" s="6"/>
      <c r="IM1" s="5"/>
      <c r="IN1" s="4"/>
      <c r="IO1" s="4"/>
      <c r="IP1" s="4"/>
      <c r="IQ1" s="5"/>
      <c r="IR1" s="5"/>
      <c r="IS1" s="5"/>
      <c r="IT1" s="6"/>
      <c r="IU1" s="5"/>
      <c r="IV1" s="4"/>
      <c r="IW1" s="4"/>
      <c r="IX1" s="4"/>
      <c r="IY1" s="5"/>
      <c r="IZ1" s="5"/>
      <c r="JA1" s="5"/>
      <c r="JB1" s="6"/>
      <c r="JC1" s="5"/>
      <c r="JD1" s="4"/>
      <c r="JE1" s="4"/>
      <c r="JF1" s="4"/>
      <c r="JG1" s="5"/>
      <c r="JH1" s="5"/>
      <c r="JI1" s="5"/>
      <c r="JJ1" s="6"/>
      <c r="JK1" s="5"/>
      <c r="JL1" s="4"/>
      <c r="JM1" s="4"/>
      <c r="JN1" s="4"/>
      <c r="JO1" s="5"/>
      <c r="JP1" s="5"/>
      <c r="JQ1" s="5"/>
      <c r="JR1" s="6"/>
      <c r="JS1" s="5"/>
      <c r="JT1" s="4"/>
      <c r="JU1" s="4"/>
      <c r="JV1" s="4"/>
      <c r="JW1" s="5"/>
      <c r="JX1" s="5"/>
      <c r="JY1" s="5"/>
      <c r="JZ1" s="6"/>
      <c r="KA1" s="5"/>
      <c r="KB1" s="4"/>
      <c r="KC1" s="4"/>
      <c r="KD1" s="4"/>
      <c r="KE1" s="5"/>
      <c r="KF1" s="5"/>
      <c r="KG1" s="5"/>
      <c r="KH1" s="6"/>
      <c r="KI1" s="5"/>
      <c r="KJ1" s="4"/>
      <c r="KK1" s="4"/>
      <c r="KL1" s="4"/>
      <c r="KM1" s="5"/>
      <c r="KN1" s="5"/>
      <c r="KO1" s="5"/>
      <c r="KP1" s="6"/>
      <c r="KQ1" s="5"/>
      <c r="KR1" s="4"/>
      <c r="KS1" s="4"/>
      <c r="KT1" s="4"/>
      <c r="KU1" s="5"/>
      <c r="KV1" s="5"/>
      <c r="KW1" s="5"/>
      <c r="KX1" s="6"/>
      <c r="KY1" s="5"/>
      <c r="KZ1" s="4"/>
      <c r="LA1" s="4"/>
      <c r="LB1" s="4"/>
      <c r="LC1" s="5"/>
      <c r="LD1" s="5"/>
      <c r="LE1" s="5"/>
      <c r="LF1" s="6"/>
      <c r="LG1" s="5"/>
      <c r="LH1" s="4"/>
      <c r="LI1" s="4"/>
      <c r="LJ1" s="4"/>
      <c r="LK1" s="5"/>
      <c r="LL1" s="5"/>
      <c r="LM1" s="5"/>
      <c r="LN1" s="6"/>
      <c r="LO1" s="5"/>
      <c r="LP1" s="4"/>
      <c r="LQ1" s="4"/>
      <c r="LR1" s="4"/>
      <c r="LS1" s="5"/>
      <c r="LT1" s="5"/>
      <c r="LU1" s="5"/>
      <c r="LV1" s="6"/>
      <c r="LW1" s="5"/>
      <c r="LX1" s="4"/>
      <c r="LY1" s="4"/>
      <c r="LZ1" s="4"/>
      <c r="MA1" s="5"/>
      <c r="MB1" s="5"/>
      <c r="MC1" s="5"/>
      <c r="MD1" s="6"/>
      <c r="ME1" s="5"/>
      <c r="MF1" s="4"/>
      <c r="MG1" s="4"/>
      <c r="MH1" s="4"/>
      <c r="MI1" s="5"/>
      <c r="MJ1" s="5"/>
      <c r="MK1" s="5"/>
      <c r="ML1" s="6"/>
      <c r="MM1" s="5"/>
      <c r="MN1" s="4"/>
      <c r="MO1" s="4"/>
      <c r="MP1" s="4"/>
      <c r="MQ1" s="5"/>
      <c r="MR1" s="5"/>
      <c r="MS1" s="5"/>
      <c r="MT1" s="6"/>
      <c r="MU1" s="5"/>
      <c r="MV1" s="4"/>
      <c r="MW1" s="4"/>
      <c r="MX1" s="4"/>
      <c r="MY1" s="5"/>
      <c r="MZ1" s="5"/>
      <c r="NA1" s="5"/>
      <c r="NB1" s="6"/>
      <c r="NC1" s="5"/>
      <c r="ND1" s="4"/>
      <c r="NE1" s="4"/>
      <c r="NF1" s="4"/>
      <c r="NG1" s="5"/>
      <c r="NH1" s="5"/>
      <c r="NI1" s="5"/>
      <c r="NJ1" s="6"/>
      <c r="NK1" s="5"/>
      <c r="NL1" s="4"/>
      <c r="NM1" s="4"/>
      <c r="NN1" s="4"/>
      <c r="NO1" s="5"/>
      <c r="NP1" s="5"/>
      <c r="NQ1" s="5"/>
      <c r="NR1" s="6"/>
      <c r="NS1" s="5"/>
      <c r="NT1" s="4"/>
      <c r="NU1" s="4"/>
      <c r="NV1" s="4"/>
      <c r="NW1" s="5"/>
      <c r="NX1" s="5"/>
      <c r="NY1" s="5"/>
      <c r="NZ1" s="6"/>
      <c r="OA1" s="5"/>
      <c r="OB1" s="4"/>
      <c r="OC1" s="4"/>
      <c r="OD1" s="4"/>
      <c r="OE1" s="5"/>
      <c r="OF1" s="5"/>
      <c r="OG1" s="5"/>
      <c r="OH1" s="6"/>
      <c r="OI1" s="5"/>
      <c r="OJ1" s="4"/>
      <c r="OK1" s="4"/>
      <c r="OL1" s="4"/>
      <c r="OM1" s="5"/>
      <c r="ON1" s="5"/>
      <c r="OO1" s="5"/>
      <c r="OP1" s="6"/>
      <c r="OQ1" s="5"/>
      <c r="OR1" s="4"/>
      <c r="OS1" s="4"/>
      <c r="OT1" s="4"/>
      <c r="OU1" s="5"/>
      <c r="OV1" s="5"/>
      <c r="OW1" s="5"/>
      <c r="OX1" s="6"/>
      <c r="OY1" s="5"/>
      <c r="OZ1" s="4"/>
      <c r="PA1" s="4"/>
      <c r="PB1" s="4"/>
      <c r="PC1" s="5"/>
      <c r="PD1" s="5"/>
      <c r="PE1" s="5"/>
      <c r="PF1" s="6"/>
      <c r="PG1" s="5"/>
      <c r="PH1" s="4"/>
      <c r="PI1" s="4"/>
      <c r="PJ1" s="4"/>
      <c r="PK1" s="5"/>
      <c r="PL1" s="5"/>
      <c r="PM1" s="5"/>
      <c r="PN1" s="6"/>
      <c r="PO1" s="5"/>
      <c r="PP1" s="4"/>
      <c r="PQ1" s="4"/>
      <c r="PR1" s="4"/>
      <c r="PS1" s="5"/>
      <c r="PT1" s="5"/>
      <c r="PU1" s="5"/>
      <c r="PV1" s="6"/>
      <c r="PW1" s="5"/>
      <c r="PX1" s="4"/>
      <c r="PY1" s="4"/>
      <c r="PZ1" s="4"/>
      <c r="QA1" s="5"/>
      <c r="QB1" s="5"/>
      <c r="QC1" s="5"/>
      <c r="QD1" s="6"/>
      <c r="QE1" s="5"/>
      <c r="QF1" s="4"/>
      <c r="QG1" s="4"/>
      <c r="QH1" s="4"/>
      <c r="QI1" s="5"/>
      <c r="QJ1" s="5"/>
      <c r="QK1" s="5"/>
      <c r="QL1" s="6"/>
      <c r="QM1" s="5"/>
      <c r="QN1" s="4"/>
      <c r="QO1" s="4"/>
      <c r="QP1" s="4"/>
      <c r="QQ1" s="5"/>
      <c r="QR1" s="5"/>
      <c r="QS1" s="5"/>
      <c r="QT1" s="6"/>
      <c r="QU1" s="5"/>
      <c r="QV1" s="4"/>
      <c r="QW1" s="4"/>
      <c r="QX1" s="4"/>
      <c r="QY1" s="5"/>
      <c r="QZ1" s="5"/>
      <c r="RA1" s="5"/>
      <c r="RB1" s="6"/>
      <c r="RC1" s="5"/>
      <c r="RD1" s="4"/>
      <c r="RE1" s="4"/>
      <c r="RF1" s="4"/>
      <c r="RG1" s="5"/>
      <c r="RH1" s="5"/>
      <c r="RI1" s="5"/>
      <c r="RJ1" s="6"/>
      <c r="RK1" s="5"/>
      <c r="RL1" s="4"/>
      <c r="RM1" s="4"/>
      <c r="RN1" s="4"/>
      <c r="RO1" s="5"/>
      <c r="RP1" s="5"/>
      <c r="RQ1" s="5"/>
      <c r="RR1" s="6"/>
      <c r="RS1" s="5"/>
      <c r="RT1" s="4"/>
      <c r="RU1" s="4"/>
      <c r="RV1" s="4"/>
      <c r="RW1" s="5"/>
      <c r="RX1" s="5"/>
      <c r="RY1" s="5"/>
      <c r="RZ1" s="6"/>
      <c r="SA1" s="5"/>
      <c r="SB1" s="4"/>
      <c r="SC1" s="4"/>
      <c r="SD1" s="4"/>
      <c r="SE1" s="5"/>
      <c r="SF1" s="5"/>
      <c r="SG1" s="5"/>
      <c r="SH1" s="6"/>
      <c r="SI1" s="5"/>
      <c r="SJ1" s="4"/>
      <c r="SK1" s="4"/>
      <c r="SL1" s="4"/>
      <c r="SM1" s="5"/>
      <c r="SN1" s="5"/>
      <c r="SO1" s="5"/>
      <c r="SP1" s="6"/>
      <c r="SQ1" s="5"/>
      <c r="SR1" s="4"/>
      <c r="SS1" s="4"/>
      <c r="ST1" s="4"/>
      <c r="SU1" s="5"/>
      <c r="SV1" s="5"/>
      <c r="SW1" s="5"/>
      <c r="SX1" s="6"/>
      <c r="SY1" s="5"/>
      <c r="SZ1" s="4"/>
      <c r="TA1" s="4"/>
      <c r="TB1" s="4"/>
      <c r="TC1" s="5"/>
      <c r="TD1" s="5"/>
      <c r="TE1" s="5"/>
      <c r="TF1" s="6"/>
      <c r="TG1" s="5"/>
      <c r="TH1" s="4"/>
      <c r="TI1" s="4"/>
      <c r="TJ1" s="4"/>
      <c r="TK1" s="5"/>
      <c r="TL1" s="5"/>
      <c r="TM1" s="5"/>
      <c r="TN1" s="6"/>
      <c r="TO1" s="5"/>
      <c r="TP1" s="4"/>
      <c r="TQ1" s="4"/>
      <c r="TR1" s="4"/>
      <c r="TS1" s="5"/>
      <c r="TT1" s="5"/>
      <c r="TU1" s="5"/>
      <c r="TV1" s="6"/>
      <c r="TW1" s="5"/>
      <c r="TX1" s="4"/>
      <c r="TY1" s="4"/>
      <c r="TZ1" s="4"/>
      <c r="UA1" s="5"/>
      <c r="UB1" s="5"/>
      <c r="UC1" s="5"/>
      <c r="UD1" s="6"/>
      <c r="UE1" s="5"/>
      <c r="UF1" s="4"/>
      <c r="UG1" s="4"/>
      <c r="UH1" s="4"/>
      <c r="UI1" s="5"/>
      <c r="UJ1" s="5"/>
      <c r="UK1" s="5"/>
      <c r="UL1" s="6"/>
      <c r="UM1" s="5"/>
      <c r="UN1" s="4"/>
      <c r="UO1" s="4"/>
      <c r="UP1" s="4"/>
      <c r="UQ1" s="5"/>
      <c r="UR1" s="5"/>
      <c r="US1" s="5"/>
      <c r="UT1" s="6"/>
      <c r="UU1" s="5"/>
      <c r="UV1" s="4"/>
      <c r="UW1" s="4"/>
      <c r="UX1" s="4"/>
      <c r="UY1" s="5"/>
      <c r="UZ1" s="5"/>
      <c r="VA1" s="5"/>
      <c r="VB1" s="6"/>
      <c r="VC1" s="5"/>
      <c r="VD1" s="4"/>
      <c r="VE1" s="4"/>
      <c r="VF1" s="4"/>
      <c r="VG1" s="5"/>
      <c r="VH1" s="5"/>
      <c r="VI1" s="5"/>
      <c r="VJ1" s="6"/>
      <c r="VK1" s="5"/>
      <c r="VL1" s="4"/>
      <c r="VM1" s="4"/>
      <c r="VN1" s="4"/>
      <c r="VO1" s="5"/>
      <c r="VP1" s="5"/>
      <c r="VQ1" s="5"/>
      <c r="VR1" s="6"/>
      <c r="VS1" s="5"/>
      <c r="VT1" s="4"/>
      <c r="VU1" s="4"/>
      <c r="VV1" s="4"/>
      <c r="VW1" s="5"/>
      <c r="VX1" s="5"/>
      <c r="VY1" s="5"/>
      <c r="VZ1" s="6"/>
      <c r="WA1" s="5"/>
      <c r="WB1" s="4"/>
      <c r="WC1" s="4"/>
      <c r="WD1" s="4"/>
      <c r="WE1" s="5"/>
      <c r="WF1" s="5"/>
      <c r="WG1" s="5"/>
      <c r="WH1" s="6"/>
      <c r="WI1" s="5"/>
      <c r="WJ1" s="4"/>
      <c r="WK1" s="4"/>
      <c r="WL1" s="4"/>
      <c r="WM1" s="5"/>
      <c r="WN1" s="5"/>
      <c r="WO1" s="5"/>
      <c r="WP1" s="6"/>
      <c r="WQ1" s="5"/>
      <c r="WR1" s="4"/>
      <c r="WS1" s="4"/>
      <c r="WT1" s="4"/>
      <c r="WU1" s="5"/>
      <c r="WV1" s="5"/>
      <c r="WW1" s="5"/>
      <c r="WX1" s="6"/>
      <c r="WY1" s="5"/>
      <c r="WZ1" s="4"/>
      <c r="XA1" s="4"/>
      <c r="XB1" s="4"/>
      <c r="XC1" s="5"/>
      <c r="XD1" s="5"/>
      <c r="XE1" s="5"/>
      <c r="XF1" s="6"/>
      <c r="XG1" s="5"/>
      <c r="XH1" s="4"/>
      <c r="XI1" s="4"/>
      <c r="XJ1" s="4"/>
      <c r="XK1" s="5"/>
      <c r="XL1" s="5"/>
      <c r="XM1" s="5"/>
      <c r="XN1" s="6"/>
      <c r="XO1" s="5"/>
      <c r="XP1" s="4"/>
      <c r="XQ1" s="4"/>
      <c r="XR1" s="4"/>
      <c r="XS1" s="5"/>
      <c r="XT1" s="5"/>
      <c r="XU1" s="5"/>
      <c r="XV1" s="6"/>
      <c r="XW1" s="5"/>
      <c r="XX1" s="4"/>
      <c r="XY1" s="4"/>
      <c r="XZ1" s="4"/>
      <c r="YA1" s="5"/>
      <c r="YB1" s="5"/>
      <c r="YC1" s="5"/>
      <c r="YD1" s="6"/>
      <c r="YE1" s="5"/>
      <c r="YF1" s="4"/>
      <c r="YG1" s="4"/>
      <c r="YH1" s="4"/>
      <c r="YI1" s="5"/>
      <c r="YJ1" s="5"/>
      <c r="YK1" s="5"/>
      <c r="YL1" s="6"/>
      <c r="YM1" s="5"/>
      <c r="YN1" s="4"/>
      <c r="YO1" s="4"/>
      <c r="YP1" s="4"/>
      <c r="YQ1" s="5"/>
      <c r="YR1" s="5"/>
      <c r="YS1" s="5"/>
      <c r="YT1" s="6"/>
      <c r="YU1" s="5"/>
      <c r="YV1" s="4"/>
      <c r="YW1" s="4"/>
      <c r="YX1" s="4"/>
      <c r="YY1" s="5"/>
      <c r="YZ1" s="5"/>
      <c r="ZA1" s="5"/>
      <c r="ZB1" s="6"/>
      <c r="ZC1" s="5"/>
      <c r="ZD1" s="4"/>
      <c r="ZE1" s="4"/>
      <c r="ZF1" s="4"/>
      <c r="ZG1" s="5"/>
      <c r="ZH1" s="5"/>
      <c r="ZI1" s="5"/>
      <c r="ZJ1" s="6"/>
      <c r="ZK1" s="5"/>
      <c r="ZL1" s="4"/>
      <c r="ZM1" s="4"/>
      <c r="ZN1" s="4"/>
      <c r="ZO1" s="5"/>
      <c r="ZP1" s="5"/>
      <c r="ZQ1" s="5"/>
      <c r="ZR1" s="6"/>
      <c r="ZS1" s="5"/>
      <c r="ZT1" s="4"/>
      <c r="ZU1" s="4"/>
      <c r="ZV1" s="4"/>
      <c r="ZW1" s="5"/>
      <c r="ZX1" s="5"/>
      <c r="ZY1" s="5"/>
      <c r="ZZ1" s="6"/>
      <c r="AAA1" s="5"/>
      <c r="AAB1" s="4"/>
      <c r="AAC1" s="4"/>
      <c r="AAD1" s="4"/>
      <c r="AAE1" s="5"/>
      <c r="AAF1" s="5"/>
      <c r="AAG1" s="5"/>
      <c r="AAH1" s="6"/>
      <c r="AAI1" s="5"/>
      <c r="AAJ1" s="4"/>
      <c r="AAK1" s="4"/>
      <c r="AAL1" s="4"/>
      <c r="AAM1" s="5"/>
      <c r="AAN1" s="5"/>
      <c r="AAO1" s="5"/>
      <c r="AAP1" s="6"/>
      <c r="AAQ1" s="5"/>
      <c r="AAR1" s="4"/>
      <c r="AAS1" s="4"/>
      <c r="AAT1" s="4"/>
      <c r="AAU1" s="5"/>
      <c r="AAV1" s="5"/>
      <c r="AAW1" s="5"/>
      <c r="AAX1" s="6"/>
      <c r="AAY1" s="5"/>
      <c r="AAZ1" s="4"/>
      <c r="ABA1" s="4"/>
      <c r="ABB1" s="4"/>
      <c r="ABC1" s="5"/>
      <c r="ABD1" s="5"/>
      <c r="ABE1" s="5"/>
      <c r="ABF1" s="6"/>
      <c r="ABG1" s="5"/>
      <c r="ABH1" s="4"/>
      <c r="ABI1" s="4"/>
      <c r="ABJ1" s="4"/>
      <c r="ABK1" s="5"/>
      <c r="ABL1" s="5"/>
      <c r="ABM1" s="5"/>
      <c r="ABN1" s="6"/>
      <c r="ABO1" s="5"/>
      <c r="ABP1" s="4"/>
      <c r="ABQ1" s="4"/>
      <c r="ABR1" s="4"/>
      <c r="ABS1" s="5"/>
      <c r="ABT1" s="5"/>
      <c r="ABU1" s="5"/>
      <c r="ABV1" s="6"/>
      <c r="ABW1" s="5"/>
      <c r="ABX1" s="4"/>
      <c r="ABY1" s="4"/>
      <c r="ABZ1" s="4"/>
      <c r="ACA1" s="5"/>
      <c r="ACB1" s="5"/>
      <c r="ACC1" s="5"/>
      <c r="ACD1" s="6"/>
      <c r="ACE1" s="5"/>
      <c r="ACF1" s="4"/>
      <c r="ACG1" s="4"/>
      <c r="ACH1" s="4"/>
      <c r="ACI1" s="5"/>
      <c r="ACJ1" s="5"/>
      <c r="ACK1" s="5"/>
      <c r="ACL1" s="6"/>
      <c r="ACM1" s="5"/>
      <c r="ACN1" s="4"/>
      <c r="ACO1" s="4"/>
      <c r="ACP1" s="4"/>
      <c r="ACQ1" s="5"/>
      <c r="ACR1" s="5"/>
      <c r="ACS1" s="5"/>
      <c r="ACT1" s="6"/>
      <c r="ACU1" s="5"/>
      <c r="ACV1" s="4"/>
      <c r="ACW1" s="4"/>
      <c r="ACX1" s="4"/>
      <c r="ACY1" s="5"/>
      <c r="ACZ1" s="5"/>
      <c r="ADA1" s="5"/>
      <c r="ADB1" s="6"/>
      <c r="ADC1" s="5"/>
      <c r="ADD1" s="4"/>
      <c r="ADE1" s="4"/>
      <c r="ADF1" s="4"/>
      <c r="ADG1" s="5"/>
      <c r="ADH1" s="5"/>
      <c r="ADI1" s="5"/>
      <c r="ADJ1" s="6"/>
      <c r="ADK1" s="5"/>
      <c r="ADL1" s="4"/>
      <c r="ADM1" s="4"/>
      <c r="ADN1" s="4"/>
      <c r="ADO1" s="5"/>
      <c r="ADP1" s="5"/>
      <c r="ADQ1" s="5"/>
      <c r="ADR1" s="6"/>
      <c r="ADS1" s="5"/>
      <c r="ADT1" s="4"/>
      <c r="ADU1" s="4"/>
      <c r="ADV1" s="4"/>
      <c r="ADW1" s="5"/>
      <c r="ADX1" s="5"/>
      <c r="ADY1" s="5"/>
      <c r="ADZ1" s="6"/>
      <c r="AEA1" s="5"/>
      <c r="AEB1" s="4"/>
      <c r="AEC1" s="4"/>
      <c r="AED1" s="4"/>
      <c r="AEE1" s="5"/>
      <c r="AEF1" s="5"/>
      <c r="AEG1" s="5"/>
      <c r="AEH1" s="6"/>
      <c r="AEI1" s="5"/>
      <c r="AEJ1" s="4"/>
      <c r="AEK1" s="4"/>
      <c r="AEL1" s="4"/>
      <c r="AEM1" s="5"/>
      <c r="AEN1" s="5"/>
      <c r="AEO1" s="5"/>
      <c r="AEP1" s="6"/>
      <c r="AEQ1" s="5"/>
      <c r="AER1" s="4"/>
      <c r="AES1" s="4"/>
      <c r="AET1" s="4"/>
      <c r="AEU1" s="5"/>
      <c r="AEV1" s="5"/>
      <c r="AEW1" s="5"/>
      <c r="AEX1" s="6"/>
      <c r="AEY1" s="5"/>
      <c r="AEZ1" s="4"/>
      <c r="AFA1" s="4"/>
      <c r="AFB1" s="4"/>
      <c r="AFC1" s="5"/>
      <c r="AFD1" s="5"/>
      <c r="AFE1" s="5"/>
      <c r="AFF1" s="6"/>
      <c r="AFG1" s="5"/>
      <c r="AFH1" s="4"/>
      <c r="AFI1" s="4"/>
      <c r="AFJ1" s="4"/>
      <c r="AFK1" s="5"/>
      <c r="AFL1" s="5"/>
      <c r="AFM1" s="5"/>
      <c r="AFN1" s="6"/>
      <c r="AFO1" s="5"/>
      <c r="AFP1" s="4"/>
      <c r="AFQ1" s="4"/>
      <c r="AFR1" s="4"/>
      <c r="AFS1" s="5"/>
      <c r="AFT1" s="5"/>
      <c r="AFU1" s="5"/>
      <c r="AFV1" s="6"/>
      <c r="AFW1" s="5"/>
      <c r="AFX1" s="4"/>
      <c r="AFY1" s="4"/>
      <c r="AFZ1" s="4"/>
      <c r="AGA1" s="5"/>
      <c r="AGB1" s="5"/>
      <c r="AGC1" s="5"/>
      <c r="AGD1" s="6"/>
      <c r="AGE1" s="5"/>
      <c r="AGF1" s="4"/>
      <c r="AGG1" s="4"/>
      <c r="AGH1" s="4"/>
      <c r="AGI1" s="5"/>
      <c r="AGJ1" s="5"/>
      <c r="AGK1" s="5"/>
      <c r="AGL1" s="6"/>
      <c r="AGM1" s="5"/>
      <c r="AGN1" s="4"/>
      <c r="AGO1" s="4"/>
      <c r="AGP1" s="4"/>
      <c r="AGQ1" s="5"/>
      <c r="AGR1" s="5"/>
      <c r="AGS1" s="5"/>
      <c r="AGT1" s="6"/>
      <c r="AGU1" s="5"/>
      <c r="AGV1" s="4"/>
      <c r="AGW1" s="4"/>
      <c r="AGX1" s="4"/>
      <c r="AGY1" s="5"/>
      <c r="AGZ1" s="5"/>
      <c r="AHA1" s="5"/>
      <c r="AHB1" s="6"/>
      <c r="AHC1" s="5"/>
      <c r="AHD1" s="4"/>
      <c r="AHE1" s="4"/>
      <c r="AHF1" s="4"/>
      <c r="AHG1" s="5"/>
      <c r="AHH1" s="5"/>
      <c r="AHI1" s="5"/>
      <c r="AHJ1" s="6"/>
      <c r="AHK1" s="5"/>
      <c r="AHL1" s="4"/>
      <c r="AHM1" s="4"/>
      <c r="AHN1" s="4"/>
      <c r="AHO1" s="5"/>
      <c r="AHP1" s="5"/>
      <c r="AHQ1" s="5"/>
      <c r="AHR1" s="6"/>
      <c r="AHS1" s="5"/>
      <c r="AHT1" s="4"/>
      <c r="AHU1" s="4"/>
      <c r="AHV1" s="4"/>
      <c r="AHW1" s="5"/>
      <c r="AHX1" s="5"/>
      <c r="AHY1" s="5"/>
      <c r="AHZ1" s="6"/>
      <c r="AIA1" s="5"/>
      <c r="AIB1" s="4"/>
      <c r="AIC1" s="4"/>
      <c r="AID1" s="4"/>
      <c r="AIE1" s="5"/>
      <c r="AIF1" s="5"/>
      <c r="AIG1" s="5"/>
      <c r="AIH1" s="6"/>
      <c r="AII1" s="5"/>
      <c r="AIJ1" s="4"/>
      <c r="AIK1" s="4"/>
      <c r="AIL1" s="4"/>
      <c r="AIM1" s="5"/>
      <c r="AIN1" s="5"/>
      <c r="AIO1" s="5"/>
      <c r="AIP1" s="6"/>
      <c r="AIQ1" s="5"/>
      <c r="AIR1" s="4"/>
      <c r="AIS1" s="4"/>
      <c r="AIT1" s="4"/>
      <c r="AIU1" s="5"/>
      <c r="AIV1" s="5"/>
      <c r="AIW1" s="5"/>
      <c r="AIX1" s="6"/>
      <c r="AIY1" s="5"/>
      <c r="AIZ1" s="4"/>
      <c r="AJA1" s="4"/>
      <c r="AJB1" s="4"/>
      <c r="AJC1" s="5"/>
      <c r="AJD1" s="5"/>
      <c r="AJE1" s="5"/>
      <c r="AJF1" s="6"/>
      <c r="AJG1" s="5"/>
      <c r="AJH1" s="4"/>
      <c r="AJI1" s="4"/>
      <c r="AJJ1" s="4"/>
      <c r="AJK1" s="5"/>
      <c r="AJL1" s="5"/>
      <c r="AJM1" s="5"/>
      <c r="AJN1" s="6"/>
      <c r="AJO1" s="5"/>
      <c r="AJP1" s="4"/>
      <c r="AJQ1" s="4"/>
      <c r="AJR1" s="4"/>
      <c r="AJS1" s="5"/>
      <c r="AJT1" s="5"/>
      <c r="AJU1" s="5"/>
      <c r="AJV1" s="6"/>
      <c r="AJW1" s="5"/>
      <c r="AJX1" s="4"/>
      <c r="AJY1" s="4"/>
      <c r="AJZ1" s="4"/>
      <c r="AKA1" s="5"/>
      <c r="AKB1" s="5"/>
      <c r="AKC1" s="5"/>
      <c r="AKD1" s="6"/>
      <c r="AKE1" s="5"/>
      <c r="AKF1" s="4"/>
      <c r="AKG1" s="4"/>
      <c r="AKH1" s="4"/>
      <c r="AKI1" s="5"/>
      <c r="AKJ1" s="5"/>
      <c r="AKK1" s="5"/>
      <c r="AKL1" s="6"/>
      <c r="AKM1" s="5"/>
      <c r="AKN1" s="4"/>
      <c r="AKO1" s="4"/>
      <c r="AKP1" s="4"/>
      <c r="AKQ1" s="5"/>
      <c r="AKR1" s="5"/>
      <c r="AKS1" s="5"/>
      <c r="AKT1" s="6"/>
      <c r="AKU1" s="5"/>
      <c r="AKV1" s="4"/>
      <c r="AKW1" s="4"/>
      <c r="AKX1" s="4"/>
      <c r="AKY1" s="5"/>
      <c r="AKZ1" s="5"/>
      <c r="ALA1" s="5"/>
      <c r="ALB1" s="6"/>
      <c r="ALC1" s="5"/>
      <c r="ALD1" s="4"/>
      <c r="ALE1" s="4"/>
      <c r="ALF1" s="4"/>
      <c r="ALG1" s="5"/>
      <c r="ALH1" s="5"/>
      <c r="ALI1" s="5"/>
      <c r="ALJ1" s="6"/>
      <c r="ALK1" s="5"/>
      <c r="ALL1" s="4"/>
      <c r="ALM1" s="4"/>
      <c r="ALN1" s="4"/>
      <c r="ALO1" s="5"/>
      <c r="ALP1" s="5"/>
      <c r="ALQ1" s="5"/>
      <c r="ALR1" s="6"/>
      <c r="ALS1" s="5"/>
      <c r="ALT1" s="4"/>
      <c r="ALU1" s="4"/>
      <c r="ALV1" s="4"/>
      <c r="ALW1" s="5"/>
      <c r="ALX1" s="5"/>
      <c r="ALY1" s="5"/>
      <c r="ALZ1" s="6"/>
      <c r="AMA1" s="5"/>
      <c r="AMB1" s="4"/>
      <c r="AMC1" s="4"/>
      <c r="AMD1" s="4"/>
      <c r="AME1" s="5"/>
      <c r="AMF1" s="5"/>
      <c r="AMG1" s="5"/>
      <c r="AMH1" s="6"/>
      <c r="AMI1" s="5"/>
      <c r="AMJ1" s="4"/>
      <c r="AMK1" s="4"/>
      <c r="AML1" s="4"/>
      <c r="AMM1" s="5"/>
      <c r="AMN1" s="5"/>
      <c r="AMO1" s="5"/>
      <c r="AMP1" s="6"/>
      <c r="AMQ1" s="5"/>
      <c r="AMR1" s="4"/>
      <c r="AMS1" s="4"/>
      <c r="AMT1" s="4"/>
      <c r="AMU1" s="5"/>
      <c r="AMV1" s="5"/>
      <c r="AMW1" s="5"/>
      <c r="AMX1" s="6"/>
      <c r="AMY1" s="5"/>
      <c r="AMZ1" s="4"/>
      <c r="ANA1" s="4"/>
      <c r="ANB1" s="4"/>
      <c r="ANC1" s="5"/>
      <c r="AND1" s="5"/>
      <c r="ANE1" s="5"/>
      <c r="ANF1" s="6"/>
      <c r="ANG1" s="5"/>
      <c r="ANH1" s="4"/>
      <c r="ANI1" s="4"/>
      <c r="ANJ1" s="4"/>
      <c r="ANK1" s="5"/>
      <c r="ANL1" s="5"/>
      <c r="ANM1" s="5"/>
      <c r="ANN1" s="6"/>
      <c r="ANO1" s="5"/>
      <c r="ANP1" s="4"/>
      <c r="ANQ1" s="4"/>
      <c r="ANR1" s="4"/>
      <c r="ANS1" s="5"/>
      <c r="ANT1" s="5"/>
      <c r="ANU1" s="5"/>
      <c r="ANV1" s="6"/>
      <c r="ANW1" s="5"/>
      <c r="ANX1" s="4"/>
      <c r="ANY1" s="4"/>
      <c r="ANZ1" s="4"/>
      <c r="AOA1" s="5"/>
      <c r="AOB1" s="5"/>
      <c r="AOC1" s="5"/>
      <c r="AOD1" s="6"/>
      <c r="AOE1" s="5"/>
      <c r="AOF1" s="4"/>
      <c r="AOG1" s="4"/>
      <c r="AOH1" s="4"/>
      <c r="AOI1" s="5"/>
      <c r="AOJ1" s="5"/>
      <c r="AOK1" s="5"/>
      <c r="AOL1" s="6"/>
      <c r="AOM1" s="5"/>
      <c r="AON1" s="4"/>
      <c r="AOO1" s="4"/>
      <c r="AOP1" s="4"/>
      <c r="AOQ1" s="5"/>
      <c r="AOR1" s="5"/>
      <c r="AOS1" s="5"/>
      <c r="AOT1" s="6"/>
      <c r="AOU1" s="5"/>
      <c r="AOV1" s="4"/>
      <c r="AOW1" s="4"/>
      <c r="AOX1" s="4"/>
      <c r="AOY1" s="5"/>
      <c r="AOZ1" s="5"/>
      <c r="APA1" s="5"/>
      <c r="APB1" s="6"/>
      <c r="APC1" s="5"/>
      <c r="APD1" s="4"/>
      <c r="APE1" s="4"/>
      <c r="APF1" s="4"/>
      <c r="APG1" s="5"/>
      <c r="APH1" s="5"/>
      <c r="API1" s="5"/>
      <c r="APJ1" s="6"/>
      <c r="APK1" s="5"/>
      <c r="APL1" s="4"/>
      <c r="APM1" s="4"/>
      <c r="APN1" s="4"/>
      <c r="APO1" s="5"/>
      <c r="APP1" s="5"/>
      <c r="APQ1" s="5"/>
      <c r="APR1" s="6"/>
      <c r="APS1" s="5"/>
      <c r="APT1" s="4"/>
      <c r="APU1" s="4"/>
      <c r="APV1" s="4"/>
      <c r="APW1" s="5"/>
      <c r="APX1" s="5"/>
      <c r="APY1" s="5"/>
      <c r="APZ1" s="6"/>
      <c r="AQA1" s="5"/>
      <c r="AQB1" s="4"/>
      <c r="AQC1" s="4"/>
      <c r="AQD1" s="4"/>
      <c r="AQE1" s="5"/>
      <c r="AQF1" s="5"/>
      <c r="AQG1" s="5"/>
      <c r="AQH1" s="6"/>
      <c r="AQI1" s="5"/>
      <c r="AQJ1" s="4"/>
      <c r="AQK1" s="4"/>
      <c r="AQL1" s="4"/>
      <c r="AQM1" s="5"/>
      <c r="AQN1" s="5"/>
      <c r="AQO1" s="5"/>
      <c r="AQP1" s="6"/>
      <c r="AQQ1" s="5"/>
      <c r="AQR1" s="4"/>
      <c r="AQS1" s="4"/>
      <c r="AQT1" s="4"/>
      <c r="AQU1" s="5"/>
      <c r="AQV1" s="5"/>
      <c r="AQW1" s="5"/>
      <c r="AQX1" s="6"/>
      <c r="AQY1" s="5"/>
      <c r="AQZ1" s="4"/>
      <c r="ARA1" s="4"/>
      <c r="ARB1" s="4"/>
      <c r="ARC1" s="5"/>
      <c r="ARD1" s="5"/>
      <c r="ARE1" s="5"/>
      <c r="ARF1" s="6"/>
      <c r="ARG1" s="5"/>
      <c r="ARH1" s="4"/>
      <c r="ARI1" s="4"/>
      <c r="ARJ1" s="4"/>
      <c r="ARK1" s="5"/>
      <c r="ARL1" s="5"/>
      <c r="ARM1" s="5"/>
      <c r="ARN1" s="6"/>
      <c r="ARO1" s="5"/>
      <c r="ARP1" s="4"/>
      <c r="ARQ1" s="4"/>
      <c r="ARR1" s="4"/>
      <c r="ARS1" s="5"/>
      <c r="ART1" s="5"/>
      <c r="ARU1" s="5"/>
      <c r="ARV1" s="6"/>
      <c r="ARW1" s="5"/>
      <c r="ARX1" s="4"/>
      <c r="ARY1" s="4"/>
      <c r="ARZ1" s="4"/>
      <c r="ASA1" s="5"/>
      <c r="ASB1" s="5"/>
      <c r="ASC1" s="5"/>
      <c r="ASD1" s="6"/>
      <c r="ASE1" s="5"/>
      <c r="ASF1" s="4"/>
      <c r="ASG1" s="4"/>
      <c r="ASH1" s="4"/>
      <c r="ASI1" s="5"/>
      <c r="ASJ1" s="5"/>
      <c r="ASK1" s="5"/>
      <c r="ASL1" s="6"/>
      <c r="ASM1" s="5"/>
      <c r="ASN1" s="4"/>
      <c r="ASO1" s="4"/>
      <c r="ASP1" s="4"/>
      <c r="ASQ1" s="5"/>
      <c r="ASR1" s="5"/>
      <c r="ASS1" s="5"/>
      <c r="AST1" s="6"/>
      <c r="ASU1" s="5"/>
      <c r="ASV1" s="4"/>
      <c r="ASW1" s="4"/>
      <c r="ASX1" s="4"/>
      <c r="ASY1" s="5"/>
      <c r="ASZ1" s="5"/>
      <c r="ATA1" s="5"/>
      <c r="ATB1" s="6"/>
      <c r="ATC1" s="5"/>
      <c r="ATD1" s="4"/>
      <c r="ATE1" s="4"/>
      <c r="ATF1" s="4"/>
      <c r="ATG1" s="5"/>
      <c r="ATH1" s="5"/>
      <c r="ATI1" s="5"/>
      <c r="ATJ1" s="6"/>
      <c r="ATK1" s="5"/>
      <c r="ATL1" s="4"/>
      <c r="ATM1" s="4"/>
      <c r="ATN1" s="4"/>
      <c r="ATO1" s="5"/>
      <c r="ATP1" s="5"/>
      <c r="ATQ1" s="5"/>
      <c r="ATR1" s="6"/>
      <c r="ATS1" s="5"/>
      <c r="ATT1" s="4"/>
      <c r="ATU1" s="4"/>
      <c r="ATV1" s="4"/>
      <c r="ATW1" s="5"/>
      <c r="ATX1" s="5"/>
      <c r="ATY1" s="5"/>
      <c r="ATZ1" s="6"/>
      <c r="AUA1" s="5"/>
      <c r="AUB1" s="4"/>
      <c r="AUC1" s="4"/>
      <c r="AUD1" s="4"/>
      <c r="AUE1" s="5"/>
      <c r="AUF1" s="5"/>
      <c r="AUG1" s="5"/>
      <c r="AUH1" s="6"/>
      <c r="AUI1" s="5"/>
      <c r="AUJ1" s="4"/>
      <c r="AUK1" s="4"/>
      <c r="AUL1" s="4"/>
      <c r="AUM1" s="5"/>
      <c r="AUN1" s="5"/>
      <c r="AUO1" s="5"/>
      <c r="AUP1" s="6"/>
      <c r="AUQ1" s="5"/>
      <c r="AUR1" s="4"/>
      <c r="AUS1" s="4"/>
      <c r="AUT1" s="4"/>
      <c r="AUU1" s="5"/>
      <c r="AUV1" s="5"/>
      <c r="AUW1" s="5"/>
      <c r="AUX1" s="6"/>
      <c r="AUY1" s="5"/>
      <c r="AUZ1" s="4"/>
      <c r="AVA1" s="4"/>
      <c r="AVB1" s="4"/>
      <c r="AVC1" s="5"/>
      <c r="AVD1" s="5"/>
      <c r="AVE1" s="5"/>
      <c r="AVF1" s="6"/>
      <c r="AVG1" s="5"/>
      <c r="AVH1" s="4"/>
      <c r="AVI1" s="4"/>
      <c r="AVJ1" s="4"/>
      <c r="AVK1" s="5"/>
      <c r="AVL1" s="5"/>
      <c r="AVM1" s="5"/>
      <c r="AVN1" s="6"/>
      <c r="AVO1" s="5"/>
      <c r="AVP1" s="4"/>
      <c r="AVQ1" s="4"/>
      <c r="AVR1" s="4"/>
      <c r="AVS1" s="5"/>
      <c r="AVT1" s="5"/>
      <c r="AVU1" s="5"/>
      <c r="AVV1" s="6"/>
      <c r="AVW1" s="5"/>
      <c r="AVX1" s="4"/>
      <c r="AVY1" s="4"/>
      <c r="AVZ1" s="4"/>
      <c r="AWA1" s="5"/>
      <c r="AWB1" s="5"/>
      <c r="AWC1" s="5"/>
      <c r="AWD1" s="6"/>
      <c r="AWE1" s="5"/>
      <c r="AWF1" s="4"/>
      <c r="AWG1" s="4"/>
      <c r="AWH1" s="4"/>
      <c r="AWI1" s="5"/>
      <c r="AWJ1" s="5"/>
      <c r="AWK1" s="5"/>
      <c r="AWL1" s="6"/>
      <c r="AWM1" s="5"/>
      <c r="AWN1" s="4"/>
      <c r="AWO1" s="4"/>
      <c r="AWP1" s="4"/>
      <c r="AWQ1" s="5"/>
      <c r="AWR1" s="5"/>
      <c r="AWS1" s="5"/>
      <c r="AWT1" s="6"/>
      <c r="AWU1" s="5"/>
      <c r="AWV1" s="4"/>
      <c r="AWW1" s="4"/>
      <c r="AWX1" s="4"/>
      <c r="AWY1" s="5"/>
      <c r="AWZ1" s="5"/>
      <c r="AXA1" s="5"/>
      <c r="AXB1" s="6"/>
      <c r="AXC1" s="5"/>
      <c r="AXD1" s="4"/>
      <c r="AXE1" s="4"/>
      <c r="AXF1" s="4"/>
      <c r="AXG1" s="5"/>
      <c r="AXH1" s="5"/>
      <c r="AXI1" s="5"/>
      <c r="AXJ1" s="6"/>
      <c r="AXK1" s="5"/>
      <c r="AXL1" s="4"/>
      <c r="AXM1" s="4"/>
      <c r="AXN1" s="4"/>
      <c r="AXO1" s="5"/>
      <c r="AXP1" s="5"/>
      <c r="AXQ1" s="5"/>
      <c r="AXR1" s="6"/>
      <c r="AXS1" s="5"/>
      <c r="AXT1" s="4"/>
      <c r="AXU1" s="4"/>
      <c r="AXV1" s="4"/>
      <c r="AXW1" s="5"/>
      <c r="AXX1" s="5"/>
      <c r="AXY1" s="5"/>
      <c r="AXZ1" s="6"/>
      <c r="AYA1" s="5"/>
      <c r="AYB1" s="4"/>
      <c r="AYC1" s="4"/>
      <c r="AYD1" s="4"/>
      <c r="AYE1" s="5"/>
      <c r="AYF1" s="5"/>
      <c r="AYG1" s="5"/>
      <c r="AYH1" s="6"/>
      <c r="AYI1" s="5"/>
      <c r="AYJ1" s="4"/>
      <c r="AYK1" s="4"/>
      <c r="AYL1" s="4"/>
      <c r="AYM1" s="5"/>
      <c r="AYN1" s="5"/>
      <c r="AYO1" s="5"/>
      <c r="AYP1" s="6"/>
      <c r="AYQ1" s="5"/>
      <c r="AYR1" s="4"/>
      <c r="AYS1" s="4"/>
      <c r="AYT1" s="4"/>
      <c r="AYU1" s="5"/>
      <c r="AYV1" s="5"/>
      <c r="AYW1" s="5"/>
      <c r="AYX1" s="6"/>
      <c r="AYY1" s="5"/>
      <c r="AYZ1" s="4"/>
      <c r="AZA1" s="4"/>
      <c r="AZB1" s="4"/>
      <c r="AZC1" s="5"/>
      <c r="AZD1" s="5"/>
      <c r="AZE1" s="5"/>
      <c r="AZF1" s="6"/>
      <c r="AZG1" s="5"/>
      <c r="AZH1" s="4"/>
      <c r="AZI1" s="4"/>
      <c r="AZJ1" s="4"/>
      <c r="AZK1" s="5"/>
      <c r="AZL1" s="5"/>
      <c r="AZM1" s="5"/>
      <c r="AZN1" s="6"/>
      <c r="AZO1" s="5"/>
      <c r="AZP1" s="4"/>
      <c r="AZQ1" s="4"/>
      <c r="AZR1" s="4"/>
      <c r="AZS1" s="5"/>
      <c r="AZT1" s="5"/>
      <c r="AZU1" s="5"/>
      <c r="AZV1" s="6"/>
      <c r="AZW1" s="5"/>
      <c r="AZX1" s="4"/>
      <c r="AZY1" s="4"/>
      <c r="AZZ1" s="4"/>
      <c r="BAA1" s="5"/>
      <c r="BAB1" s="5"/>
      <c r="BAC1" s="5"/>
      <c r="BAD1" s="6"/>
      <c r="BAE1" s="5"/>
      <c r="BAF1" s="4"/>
      <c r="BAG1" s="4"/>
      <c r="BAH1" s="4"/>
      <c r="BAI1" s="5"/>
      <c r="BAJ1" s="5"/>
      <c r="BAK1" s="5"/>
      <c r="BAL1" s="6"/>
      <c r="BAM1" s="5"/>
      <c r="BAN1" s="4"/>
      <c r="BAO1" s="4"/>
      <c r="BAP1" s="4"/>
      <c r="BAQ1" s="5"/>
      <c r="BAR1" s="5"/>
      <c r="BAS1" s="5"/>
      <c r="BAT1" s="6"/>
      <c r="BAU1" s="5"/>
      <c r="BAV1" s="4"/>
      <c r="BAW1" s="4"/>
      <c r="BAX1" s="4"/>
      <c r="BAY1" s="5"/>
      <c r="BAZ1" s="5"/>
      <c r="BBA1" s="5"/>
      <c r="BBB1" s="6"/>
      <c r="BBC1" s="5"/>
      <c r="BBD1" s="4"/>
      <c r="BBE1" s="4"/>
      <c r="BBF1" s="4"/>
      <c r="BBG1" s="5"/>
      <c r="BBH1" s="5"/>
      <c r="BBI1" s="5"/>
      <c r="BBJ1" s="6"/>
      <c r="BBK1" s="5"/>
      <c r="BBL1" s="4"/>
      <c r="BBM1" s="4"/>
      <c r="BBN1" s="4"/>
      <c r="BBO1" s="5"/>
      <c r="BBP1" s="5"/>
      <c r="BBQ1" s="5"/>
      <c r="BBR1" s="6"/>
      <c r="BBS1" s="5"/>
      <c r="BBT1" s="4"/>
      <c r="BBU1" s="4"/>
      <c r="BBV1" s="4"/>
      <c r="BBW1" s="5"/>
      <c r="BBX1" s="5"/>
      <c r="BBY1" s="5"/>
      <c r="BBZ1" s="6"/>
      <c r="BCA1" s="5"/>
      <c r="BCB1" s="4"/>
      <c r="BCC1" s="4"/>
      <c r="BCD1" s="4"/>
      <c r="BCE1" s="5"/>
      <c r="BCF1" s="5"/>
      <c r="BCG1" s="5"/>
      <c r="BCH1" s="6"/>
      <c r="BCI1" s="5"/>
      <c r="BCJ1" s="4"/>
      <c r="BCK1" s="4"/>
      <c r="BCL1" s="4"/>
      <c r="BCM1" s="5"/>
      <c r="BCN1" s="5"/>
      <c r="BCO1" s="5"/>
      <c r="BCP1" s="6"/>
      <c r="BCQ1" s="5"/>
      <c r="BCR1" s="4"/>
      <c r="BCS1" s="4"/>
      <c r="BCT1" s="4"/>
      <c r="BCU1" s="5"/>
      <c r="BCV1" s="5"/>
      <c r="BCW1" s="5"/>
      <c r="BCX1" s="6"/>
      <c r="BCY1" s="5"/>
      <c r="BCZ1" s="4"/>
      <c r="BDA1" s="4"/>
      <c r="BDB1" s="4"/>
      <c r="BDC1" s="5"/>
      <c r="BDD1" s="5"/>
      <c r="BDE1" s="5"/>
      <c r="BDF1" s="6"/>
      <c r="BDG1" s="5"/>
      <c r="BDH1" s="4"/>
      <c r="BDI1" s="4"/>
      <c r="BDJ1" s="4"/>
      <c r="BDK1" s="5"/>
      <c r="BDL1" s="5"/>
      <c r="BDM1" s="5"/>
      <c r="BDN1" s="6"/>
      <c r="BDO1" s="5"/>
      <c r="BDP1" s="4"/>
      <c r="BDQ1" s="4"/>
      <c r="BDR1" s="4"/>
      <c r="BDS1" s="5"/>
      <c r="BDT1" s="5"/>
      <c r="BDU1" s="5"/>
      <c r="BDV1" s="6"/>
      <c r="BDW1" s="5"/>
      <c r="BDX1" s="4"/>
      <c r="BDY1" s="4"/>
      <c r="BDZ1" s="4"/>
      <c r="BEA1" s="5"/>
      <c r="BEB1" s="5"/>
      <c r="BEC1" s="5"/>
      <c r="BED1" s="6"/>
      <c r="BEE1" s="5"/>
      <c r="BEF1" s="4"/>
      <c r="BEG1" s="4"/>
      <c r="BEH1" s="4"/>
      <c r="BEI1" s="5"/>
      <c r="BEJ1" s="5"/>
      <c r="BEK1" s="5"/>
      <c r="BEL1" s="6"/>
      <c r="BEM1" s="5"/>
      <c r="BEN1" s="4"/>
      <c r="BEO1" s="4"/>
      <c r="BEP1" s="4"/>
      <c r="BEQ1" s="5"/>
      <c r="BER1" s="5"/>
      <c r="BES1" s="5"/>
      <c r="BET1" s="6"/>
      <c r="BEU1" s="5"/>
      <c r="BEV1" s="4"/>
      <c r="BEW1" s="4"/>
      <c r="BEX1" s="4"/>
      <c r="BEY1" s="5"/>
      <c r="BEZ1" s="5"/>
      <c r="BFA1" s="5"/>
      <c r="BFB1" s="6"/>
      <c r="BFC1" s="5"/>
      <c r="BFD1" s="4"/>
      <c r="BFE1" s="4"/>
      <c r="BFF1" s="4"/>
      <c r="BFG1" s="5"/>
      <c r="BFH1" s="5"/>
      <c r="BFI1" s="5"/>
      <c r="BFJ1" s="6"/>
      <c r="BFK1" s="5"/>
      <c r="BFL1" s="4"/>
      <c r="BFM1" s="4"/>
      <c r="BFN1" s="4"/>
      <c r="BFO1" s="5"/>
      <c r="BFP1" s="5"/>
      <c r="BFQ1" s="5"/>
      <c r="BFR1" s="6"/>
      <c r="BFS1" s="5"/>
      <c r="BFT1" s="4"/>
      <c r="BFU1" s="4"/>
      <c r="BFV1" s="4"/>
      <c r="BFW1" s="5"/>
      <c r="BFX1" s="5"/>
      <c r="BFY1" s="5"/>
      <c r="BFZ1" s="6"/>
      <c r="BGA1" s="5"/>
      <c r="BGB1" s="4"/>
      <c r="BGC1" s="4"/>
      <c r="BGD1" s="4"/>
      <c r="BGE1" s="5"/>
      <c r="BGF1" s="5"/>
      <c r="BGG1" s="5"/>
      <c r="BGH1" s="6"/>
      <c r="BGI1" s="5"/>
      <c r="BGJ1" s="4"/>
      <c r="BGK1" s="4"/>
      <c r="BGL1" s="4"/>
      <c r="BGM1" s="5"/>
      <c r="BGN1" s="5"/>
      <c r="BGO1" s="5"/>
      <c r="BGP1" s="6"/>
      <c r="BGQ1" s="5"/>
      <c r="BGR1" s="4"/>
      <c r="BGS1" s="4"/>
      <c r="BGT1" s="4"/>
      <c r="BGU1" s="5"/>
      <c r="BGV1" s="5"/>
      <c r="BGW1" s="5"/>
      <c r="BGX1" s="6"/>
      <c r="BGY1" s="5"/>
      <c r="BGZ1" s="4"/>
      <c r="BHA1" s="4"/>
      <c r="BHB1" s="4"/>
      <c r="BHC1" s="5"/>
      <c r="BHD1" s="5"/>
      <c r="BHE1" s="5"/>
      <c r="BHF1" s="6"/>
      <c r="BHG1" s="5"/>
      <c r="BHH1" s="4"/>
      <c r="BHI1" s="4"/>
      <c r="BHJ1" s="4"/>
      <c r="BHK1" s="5"/>
      <c r="BHL1" s="5"/>
      <c r="BHM1" s="5"/>
      <c r="BHN1" s="6"/>
      <c r="BHO1" s="5"/>
      <c r="BHP1" s="4"/>
      <c r="BHQ1" s="4"/>
      <c r="BHR1" s="4"/>
      <c r="BHS1" s="5"/>
      <c r="BHT1" s="5"/>
      <c r="BHU1" s="5"/>
      <c r="BHV1" s="6"/>
      <c r="BHW1" s="5"/>
      <c r="BHX1" s="4"/>
      <c r="BHY1" s="4"/>
      <c r="BHZ1" s="4"/>
      <c r="BIA1" s="5"/>
      <c r="BIB1" s="5"/>
      <c r="BIC1" s="5"/>
      <c r="BID1" s="6"/>
      <c r="BIE1" s="5"/>
      <c r="BIF1" s="4"/>
      <c r="BIG1" s="4"/>
      <c r="BIH1" s="4"/>
      <c r="BII1" s="5"/>
      <c r="BIJ1" s="5"/>
      <c r="BIK1" s="5"/>
      <c r="BIL1" s="6"/>
      <c r="BIM1" s="5"/>
      <c r="BIN1" s="4"/>
      <c r="BIO1" s="4"/>
      <c r="BIP1" s="4"/>
      <c r="BIQ1" s="5"/>
      <c r="BIR1" s="5"/>
      <c r="BIS1" s="5"/>
      <c r="BIT1" s="6"/>
      <c r="BIU1" s="5"/>
      <c r="BIV1" s="4"/>
      <c r="BIW1" s="4"/>
      <c r="BIX1" s="4"/>
      <c r="BIY1" s="5"/>
      <c r="BIZ1" s="5"/>
      <c r="BJA1" s="5"/>
      <c r="BJB1" s="6"/>
      <c r="BJC1" s="5"/>
      <c r="BJD1" s="4"/>
      <c r="BJE1" s="4"/>
      <c r="BJF1" s="4"/>
      <c r="BJG1" s="5"/>
      <c r="BJH1" s="5"/>
      <c r="BJI1" s="5"/>
      <c r="BJJ1" s="6"/>
      <c r="BJK1" s="5"/>
      <c r="BJL1" s="4"/>
      <c r="BJM1" s="4"/>
      <c r="BJN1" s="4"/>
      <c r="BJO1" s="5"/>
      <c r="BJP1" s="5"/>
      <c r="BJQ1" s="5"/>
      <c r="BJR1" s="6"/>
      <c r="BJS1" s="5"/>
      <c r="BJT1" s="4"/>
      <c r="BJU1" s="4"/>
      <c r="BJV1" s="4"/>
      <c r="BJW1" s="5"/>
      <c r="BJX1" s="5"/>
      <c r="BJY1" s="5"/>
      <c r="BJZ1" s="6"/>
      <c r="BKA1" s="5"/>
      <c r="BKB1" s="4"/>
      <c r="BKC1" s="4"/>
      <c r="BKD1" s="4"/>
      <c r="BKE1" s="5"/>
      <c r="BKF1" s="5"/>
      <c r="BKG1" s="5"/>
      <c r="BKH1" s="6"/>
      <c r="BKI1" s="5"/>
      <c r="BKJ1" s="4"/>
      <c r="BKK1" s="4"/>
      <c r="BKL1" s="4"/>
      <c r="BKM1" s="5"/>
      <c r="BKN1" s="5"/>
      <c r="BKO1" s="5"/>
      <c r="BKP1" s="6"/>
      <c r="BKQ1" s="5"/>
      <c r="BKR1" s="4"/>
      <c r="BKS1" s="4"/>
      <c r="BKT1" s="4"/>
      <c r="BKU1" s="5"/>
      <c r="BKV1" s="5"/>
      <c r="BKW1" s="5"/>
      <c r="BKX1" s="6"/>
      <c r="BKY1" s="5"/>
      <c r="BKZ1" s="4"/>
      <c r="BLA1" s="4"/>
      <c r="BLB1" s="4"/>
      <c r="BLC1" s="5"/>
      <c r="BLD1" s="5"/>
      <c r="BLE1" s="5"/>
      <c r="BLF1" s="6"/>
      <c r="BLG1" s="5"/>
      <c r="BLH1" s="4"/>
      <c r="BLI1" s="4"/>
      <c r="BLJ1" s="4"/>
      <c r="BLK1" s="5"/>
      <c r="BLL1" s="5"/>
      <c r="BLM1" s="5"/>
      <c r="BLN1" s="6"/>
      <c r="BLO1" s="5"/>
      <c r="BLP1" s="4"/>
      <c r="BLQ1" s="4"/>
      <c r="BLR1" s="4"/>
      <c r="BLS1" s="5"/>
      <c r="BLT1" s="5"/>
      <c r="BLU1" s="5"/>
      <c r="BLV1" s="6"/>
      <c r="BLW1" s="5"/>
      <c r="BLX1" s="4"/>
      <c r="BLY1" s="4"/>
      <c r="BLZ1" s="4"/>
      <c r="BMA1" s="5"/>
      <c r="BMB1" s="5"/>
      <c r="BMC1" s="5"/>
      <c r="BMD1" s="6"/>
      <c r="BME1" s="5"/>
      <c r="BMF1" s="4"/>
      <c r="BMG1" s="4"/>
      <c r="BMH1" s="4"/>
      <c r="BMI1" s="5"/>
      <c r="BMJ1" s="5"/>
      <c r="BMK1" s="5"/>
      <c r="BML1" s="6"/>
      <c r="BMM1" s="5"/>
      <c r="BMN1" s="4"/>
      <c r="BMO1" s="4"/>
      <c r="BMP1" s="4"/>
      <c r="BMQ1" s="5"/>
      <c r="BMR1" s="5"/>
      <c r="BMS1" s="5"/>
      <c r="BMT1" s="6"/>
      <c r="BMU1" s="5"/>
      <c r="BMV1" s="4"/>
      <c r="BMW1" s="4"/>
      <c r="BMX1" s="4"/>
      <c r="BMY1" s="5"/>
      <c r="BMZ1" s="5"/>
      <c r="BNA1" s="5"/>
      <c r="BNB1" s="6"/>
      <c r="BNC1" s="5"/>
      <c r="BND1" s="4"/>
      <c r="BNE1" s="4"/>
      <c r="BNF1" s="4"/>
      <c r="BNG1" s="5"/>
      <c r="BNH1" s="5"/>
      <c r="BNI1" s="5"/>
      <c r="BNJ1" s="6"/>
      <c r="BNK1" s="5"/>
      <c r="BNL1" s="4"/>
      <c r="BNM1" s="4"/>
      <c r="BNN1" s="4"/>
      <c r="BNO1" s="5"/>
      <c r="BNP1" s="5"/>
      <c r="BNQ1" s="5"/>
      <c r="BNR1" s="6"/>
      <c r="BNS1" s="5"/>
      <c r="BNT1" s="4"/>
      <c r="BNU1" s="4"/>
      <c r="BNV1" s="4"/>
      <c r="BNW1" s="5"/>
      <c r="BNX1" s="5"/>
      <c r="BNY1" s="5"/>
      <c r="BNZ1" s="6"/>
      <c r="BOA1" s="5"/>
      <c r="BOB1" s="4"/>
      <c r="BOC1" s="4"/>
      <c r="BOD1" s="4"/>
      <c r="BOE1" s="5"/>
      <c r="BOF1" s="5"/>
      <c r="BOG1" s="5"/>
      <c r="BOH1" s="6"/>
      <c r="BOI1" s="5"/>
      <c r="BOJ1" s="4"/>
      <c r="BOK1" s="4"/>
      <c r="BOL1" s="4"/>
      <c r="BOM1" s="5"/>
      <c r="BON1" s="5"/>
      <c r="BOO1" s="5"/>
      <c r="BOP1" s="6"/>
      <c r="BOQ1" s="5"/>
      <c r="BOR1" s="4"/>
      <c r="BOS1" s="4"/>
      <c r="BOT1" s="4"/>
      <c r="BOU1" s="5"/>
      <c r="BOV1" s="5"/>
      <c r="BOW1" s="5"/>
      <c r="BOX1" s="6"/>
      <c r="BOY1" s="5"/>
      <c r="BOZ1" s="4"/>
      <c r="BPA1" s="4"/>
      <c r="BPB1" s="4"/>
      <c r="BPC1" s="5"/>
      <c r="BPD1" s="5"/>
      <c r="BPE1" s="5"/>
      <c r="BPF1" s="6"/>
      <c r="BPG1" s="5"/>
      <c r="BPH1" s="4"/>
      <c r="BPI1" s="4"/>
      <c r="BPJ1" s="4"/>
      <c r="BPK1" s="5"/>
      <c r="BPL1" s="5"/>
      <c r="BPM1" s="5"/>
      <c r="BPN1" s="6"/>
      <c r="BPO1" s="5"/>
      <c r="BPP1" s="4"/>
      <c r="BPQ1" s="4"/>
      <c r="BPR1" s="4"/>
      <c r="BPS1" s="5"/>
      <c r="BPT1" s="5"/>
      <c r="BPU1" s="5"/>
      <c r="BPV1" s="6"/>
      <c r="BPW1" s="5"/>
      <c r="BPX1" s="4"/>
      <c r="BPY1" s="4"/>
      <c r="BPZ1" s="4"/>
      <c r="BQA1" s="5"/>
      <c r="BQB1" s="5"/>
      <c r="BQC1" s="5"/>
      <c r="BQD1" s="6"/>
      <c r="BQE1" s="5"/>
      <c r="BQF1" s="4"/>
      <c r="BQG1" s="4"/>
      <c r="BQH1" s="4"/>
      <c r="BQI1" s="5"/>
      <c r="BQJ1" s="5"/>
      <c r="BQK1" s="5"/>
      <c r="BQL1" s="6"/>
      <c r="BQM1" s="5"/>
      <c r="BQN1" s="4"/>
      <c r="BQO1" s="4"/>
      <c r="BQP1" s="4"/>
      <c r="BQQ1" s="5"/>
      <c r="BQR1" s="5"/>
      <c r="BQS1" s="5"/>
      <c r="BQT1" s="6"/>
      <c r="BQU1" s="5"/>
      <c r="BQV1" s="4"/>
      <c r="BQW1" s="4"/>
      <c r="BQX1" s="4"/>
      <c r="BQY1" s="5"/>
      <c r="BQZ1" s="5"/>
      <c r="BRA1" s="5"/>
      <c r="BRB1" s="6"/>
      <c r="BRC1" s="5"/>
      <c r="BRD1" s="4"/>
      <c r="BRE1" s="4"/>
      <c r="BRF1" s="4"/>
      <c r="BRG1" s="5"/>
      <c r="BRH1" s="5"/>
      <c r="BRI1" s="5"/>
      <c r="BRJ1" s="6"/>
      <c r="BRK1" s="5"/>
      <c r="BRL1" s="4"/>
      <c r="BRM1" s="4"/>
      <c r="BRN1" s="4"/>
      <c r="BRO1" s="5"/>
      <c r="BRP1" s="5"/>
      <c r="BRQ1" s="5"/>
      <c r="BRR1" s="6"/>
      <c r="BRS1" s="5"/>
      <c r="BRT1" s="4"/>
      <c r="BRU1" s="4"/>
      <c r="BRV1" s="4"/>
      <c r="BRW1" s="5"/>
      <c r="BRX1" s="5"/>
      <c r="BRY1" s="5"/>
      <c r="BRZ1" s="6"/>
      <c r="BSA1" s="5"/>
      <c r="BSB1" s="4"/>
      <c r="BSC1" s="4"/>
      <c r="BSD1" s="4"/>
      <c r="BSE1" s="5"/>
      <c r="BSF1" s="5"/>
      <c r="BSG1" s="5"/>
      <c r="BSH1" s="6"/>
      <c r="BSI1" s="5"/>
      <c r="BSJ1" s="4"/>
      <c r="BSK1" s="4"/>
      <c r="BSL1" s="4"/>
      <c r="BSM1" s="5"/>
      <c r="BSN1" s="5"/>
      <c r="BSO1" s="5"/>
      <c r="BSP1" s="6"/>
      <c r="BSQ1" s="5"/>
      <c r="BSR1" s="4"/>
      <c r="BSS1" s="4"/>
      <c r="BST1" s="4"/>
      <c r="BSU1" s="5"/>
      <c r="BSV1" s="5"/>
      <c r="BSW1" s="5"/>
      <c r="BSX1" s="6"/>
      <c r="BSY1" s="5"/>
      <c r="BSZ1" s="4"/>
      <c r="BTA1" s="4"/>
      <c r="BTB1" s="4"/>
      <c r="BTC1" s="5"/>
      <c r="BTD1" s="5"/>
      <c r="BTE1" s="5"/>
      <c r="BTF1" s="6"/>
      <c r="BTG1" s="5"/>
      <c r="BTH1" s="4"/>
      <c r="BTI1" s="4"/>
      <c r="BTJ1" s="4"/>
      <c r="BTK1" s="5"/>
      <c r="BTL1" s="5"/>
      <c r="BTM1" s="5"/>
      <c r="BTN1" s="6"/>
      <c r="BTO1" s="5"/>
      <c r="BTP1" s="4"/>
      <c r="BTQ1" s="4"/>
      <c r="BTR1" s="4"/>
      <c r="BTS1" s="5"/>
      <c r="BTT1" s="5"/>
      <c r="BTU1" s="5"/>
      <c r="BTV1" s="6"/>
      <c r="BTW1" s="5"/>
      <c r="BTX1" s="4"/>
      <c r="BTY1" s="4"/>
      <c r="BTZ1" s="4"/>
      <c r="BUA1" s="5"/>
      <c r="BUB1" s="5"/>
      <c r="BUC1" s="5"/>
      <c r="BUD1" s="6"/>
      <c r="BUE1" s="5"/>
      <c r="BUF1" s="4"/>
      <c r="BUG1" s="4"/>
      <c r="BUH1" s="4"/>
      <c r="BUI1" s="5"/>
      <c r="BUJ1" s="5"/>
      <c r="BUK1" s="5"/>
      <c r="BUL1" s="6"/>
      <c r="BUM1" s="5"/>
      <c r="BUN1" s="4"/>
      <c r="BUO1" s="4"/>
      <c r="BUP1" s="4"/>
      <c r="BUQ1" s="5"/>
      <c r="BUR1" s="5"/>
      <c r="BUS1" s="5"/>
      <c r="BUT1" s="6"/>
      <c r="BUU1" s="5"/>
      <c r="BUV1" s="4"/>
      <c r="BUW1" s="4"/>
      <c r="BUX1" s="4"/>
      <c r="BUY1" s="5"/>
      <c r="BUZ1" s="5"/>
      <c r="BVA1" s="5"/>
      <c r="BVB1" s="6"/>
      <c r="BVC1" s="5"/>
      <c r="BVD1" s="4"/>
      <c r="BVE1" s="4"/>
      <c r="BVF1" s="4"/>
      <c r="BVG1" s="5"/>
      <c r="BVH1" s="5"/>
      <c r="BVI1" s="5"/>
      <c r="BVJ1" s="6"/>
      <c r="BVK1" s="5"/>
      <c r="BVL1" s="4"/>
      <c r="BVM1" s="4"/>
      <c r="BVN1" s="4"/>
      <c r="BVO1" s="5"/>
      <c r="BVP1" s="5"/>
      <c r="BVQ1" s="5"/>
      <c r="BVR1" s="6"/>
      <c r="BVS1" s="5"/>
      <c r="BVT1" s="4"/>
      <c r="BVU1" s="4"/>
      <c r="BVV1" s="4"/>
      <c r="BVW1" s="5"/>
      <c r="BVX1" s="5"/>
      <c r="BVY1" s="5"/>
      <c r="BVZ1" s="6"/>
      <c r="BWA1" s="5"/>
      <c r="BWB1" s="4"/>
      <c r="BWC1" s="4"/>
      <c r="BWD1" s="4"/>
      <c r="BWE1" s="5"/>
      <c r="BWF1" s="5"/>
      <c r="BWG1" s="5"/>
      <c r="BWH1" s="6"/>
      <c r="BWI1" s="5"/>
      <c r="BWJ1" s="4"/>
      <c r="BWK1" s="4"/>
      <c r="BWL1" s="4"/>
      <c r="BWM1" s="5"/>
      <c r="BWN1" s="5"/>
      <c r="BWO1" s="5"/>
      <c r="BWP1" s="6"/>
      <c r="BWQ1" s="5"/>
      <c r="BWR1" s="4"/>
      <c r="BWS1" s="4"/>
      <c r="BWT1" s="4"/>
      <c r="BWU1" s="5"/>
      <c r="BWV1" s="5"/>
      <c r="BWW1" s="5"/>
      <c r="BWX1" s="6"/>
      <c r="BWY1" s="5"/>
      <c r="BWZ1" s="4"/>
      <c r="BXA1" s="4"/>
      <c r="BXB1" s="4"/>
      <c r="BXC1" s="5"/>
      <c r="BXD1" s="5"/>
      <c r="BXE1" s="5"/>
      <c r="BXF1" s="6"/>
      <c r="BXG1" s="5"/>
      <c r="BXH1" s="4"/>
      <c r="BXI1" s="4"/>
      <c r="BXJ1" s="4"/>
      <c r="BXK1" s="5"/>
      <c r="BXL1" s="5"/>
      <c r="BXM1" s="5"/>
      <c r="BXN1" s="6"/>
      <c r="BXO1" s="5"/>
      <c r="BXP1" s="4"/>
      <c r="BXQ1" s="4"/>
      <c r="BXR1" s="4"/>
      <c r="BXS1" s="5"/>
      <c r="BXT1" s="5"/>
      <c r="BXU1" s="5"/>
      <c r="BXV1" s="6"/>
      <c r="BXW1" s="5"/>
      <c r="BXX1" s="4"/>
      <c r="BXY1" s="4"/>
      <c r="BXZ1" s="4"/>
      <c r="BYA1" s="5"/>
      <c r="BYB1" s="5"/>
      <c r="BYC1" s="5"/>
      <c r="BYD1" s="6"/>
      <c r="BYE1" s="5"/>
      <c r="BYF1" s="4"/>
      <c r="BYG1" s="4"/>
      <c r="BYH1" s="4"/>
      <c r="BYI1" s="5"/>
      <c r="BYJ1" s="5"/>
      <c r="BYK1" s="5"/>
      <c r="BYL1" s="6"/>
      <c r="BYM1" s="5"/>
      <c r="BYN1" s="4"/>
      <c r="BYO1" s="4"/>
      <c r="BYP1" s="4"/>
      <c r="BYQ1" s="5"/>
      <c r="BYR1" s="5"/>
      <c r="BYS1" s="5"/>
      <c r="BYT1" s="6"/>
      <c r="BYU1" s="5"/>
      <c r="BYV1" s="4"/>
      <c r="BYW1" s="4"/>
      <c r="BYX1" s="4"/>
      <c r="BYY1" s="5"/>
      <c r="BYZ1" s="5"/>
      <c r="BZA1" s="5"/>
      <c r="BZB1" s="6"/>
      <c r="BZC1" s="5"/>
      <c r="BZD1" s="4"/>
      <c r="BZE1" s="4"/>
      <c r="BZF1" s="4"/>
      <c r="BZG1" s="5"/>
      <c r="BZH1" s="5"/>
      <c r="BZI1" s="5"/>
      <c r="BZJ1" s="6"/>
      <c r="BZK1" s="5"/>
      <c r="BZL1" s="4"/>
      <c r="BZM1" s="4"/>
      <c r="BZN1" s="4"/>
      <c r="BZO1" s="5"/>
      <c r="BZP1" s="5"/>
      <c r="BZQ1" s="5"/>
      <c r="BZR1" s="6"/>
      <c r="BZS1" s="5"/>
      <c r="BZT1" s="4"/>
      <c r="BZU1" s="4"/>
      <c r="BZV1" s="4"/>
      <c r="BZW1" s="5"/>
      <c r="BZX1" s="5"/>
      <c r="BZY1" s="5"/>
      <c r="BZZ1" s="6"/>
      <c r="CAA1" s="5"/>
      <c r="CAB1" s="4"/>
      <c r="CAC1" s="4"/>
      <c r="CAD1" s="4"/>
      <c r="CAE1" s="5"/>
      <c r="CAF1" s="5"/>
      <c r="CAG1" s="5"/>
      <c r="CAH1" s="6"/>
      <c r="CAI1" s="5"/>
      <c r="CAJ1" s="4"/>
      <c r="CAK1" s="4"/>
      <c r="CAL1" s="4"/>
      <c r="CAM1" s="5"/>
      <c r="CAN1" s="5"/>
      <c r="CAO1" s="5"/>
      <c r="CAP1" s="6"/>
      <c r="CAQ1" s="5"/>
      <c r="CAR1" s="4"/>
      <c r="CAS1" s="4"/>
      <c r="CAT1" s="4"/>
      <c r="CAU1" s="5"/>
      <c r="CAV1" s="5"/>
      <c r="CAW1" s="5"/>
      <c r="CAX1" s="6"/>
      <c r="CAY1" s="5"/>
      <c r="CAZ1" s="4"/>
      <c r="CBA1" s="4"/>
      <c r="CBB1" s="4"/>
      <c r="CBC1" s="5"/>
      <c r="CBD1" s="5"/>
      <c r="CBE1" s="5"/>
      <c r="CBF1" s="6"/>
      <c r="CBG1" s="5"/>
      <c r="CBH1" s="4"/>
      <c r="CBI1" s="4"/>
      <c r="CBJ1" s="4"/>
      <c r="CBK1" s="5"/>
      <c r="CBL1" s="5"/>
      <c r="CBM1" s="5"/>
      <c r="CBN1" s="6"/>
      <c r="CBO1" s="5"/>
      <c r="CBP1" s="4"/>
      <c r="CBQ1" s="4"/>
      <c r="CBR1" s="4"/>
      <c r="CBS1" s="5"/>
      <c r="CBT1" s="5"/>
      <c r="CBU1" s="5"/>
      <c r="CBV1" s="6"/>
      <c r="CBW1" s="5"/>
      <c r="CBX1" s="4"/>
      <c r="CBY1" s="4"/>
      <c r="CBZ1" s="4"/>
      <c r="CCA1" s="5"/>
      <c r="CCB1" s="5"/>
      <c r="CCC1" s="5"/>
      <c r="CCD1" s="6"/>
      <c r="CCE1" s="5"/>
      <c r="CCF1" s="4"/>
      <c r="CCG1" s="4"/>
      <c r="CCH1" s="4"/>
      <c r="CCI1" s="5"/>
      <c r="CCJ1" s="5"/>
      <c r="CCK1" s="5"/>
      <c r="CCL1" s="6"/>
      <c r="CCM1" s="5"/>
      <c r="CCN1" s="4"/>
      <c r="CCO1" s="4"/>
      <c r="CCP1" s="4"/>
      <c r="CCQ1" s="5"/>
      <c r="CCR1" s="5"/>
      <c r="CCS1" s="5"/>
      <c r="CCT1" s="6"/>
      <c r="CCU1" s="5"/>
      <c r="CCV1" s="4"/>
      <c r="CCW1" s="4"/>
      <c r="CCX1" s="4"/>
      <c r="CCY1" s="5"/>
      <c r="CCZ1" s="5"/>
      <c r="CDA1" s="5"/>
      <c r="CDB1" s="6"/>
      <c r="CDC1" s="5"/>
      <c r="CDD1" s="4"/>
      <c r="CDE1" s="4"/>
      <c r="CDF1" s="4"/>
      <c r="CDG1" s="5"/>
      <c r="CDH1" s="5"/>
      <c r="CDI1" s="5"/>
      <c r="CDJ1" s="6"/>
      <c r="CDK1" s="5"/>
      <c r="CDL1" s="4"/>
      <c r="CDM1" s="4"/>
      <c r="CDN1" s="4"/>
      <c r="CDO1" s="5"/>
      <c r="CDP1" s="5"/>
      <c r="CDQ1" s="5"/>
      <c r="CDR1" s="6"/>
      <c r="CDS1" s="5"/>
      <c r="CDT1" s="4"/>
      <c r="CDU1" s="4"/>
      <c r="CDV1" s="4"/>
      <c r="CDW1" s="5"/>
      <c r="CDX1" s="5"/>
      <c r="CDY1" s="5"/>
      <c r="CDZ1" s="6"/>
      <c r="CEA1" s="5"/>
      <c r="CEB1" s="4"/>
      <c r="CEC1" s="4"/>
      <c r="CED1" s="4"/>
      <c r="CEE1" s="5"/>
      <c r="CEF1" s="5"/>
      <c r="CEG1" s="5"/>
      <c r="CEH1" s="6"/>
      <c r="CEI1" s="5"/>
      <c r="CEJ1" s="4"/>
      <c r="CEK1" s="4"/>
      <c r="CEL1" s="4"/>
      <c r="CEM1" s="5"/>
      <c r="CEN1" s="5"/>
      <c r="CEO1" s="5"/>
      <c r="CEP1" s="6"/>
      <c r="CEQ1" s="5"/>
      <c r="CER1" s="4"/>
      <c r="CES1" s="4"/>
      <c r="CET1" s="4"/>
      <c r="CEU1" s="5"/>
      <c r="CEV1" s="5"/>
      <c r="CEW1" s="5"/>
      <c r="CEX1" s="6"/>
      <c r="CEY1" s="5"/>
      <c r="CEZ1" s="4"/>
      <c r="CFA1" s="4"/>
      <c r="CFB1" s="4"/>
      <c r="CFC1" s="5"/>
      <c r="CFD1" s="5"/>
      <c r="CFE1" s="5"/>
      <c r="CFF1" s="6"/>
      <c r="CFG1" s="5"/>
      <c r="CFH1" s="4"/>
      <c r="CFI1" s="4"/>
      <c r="CFJ1" s="4"/>
      <c r="CFK1" s="5"/>
      <c r="CFL1" s="5"/>
      <c r="CFM1" s="5"/>
      <c r="CFN1" s="6"/>
      <c r="CFO1" s="5"/>
      <c r="CFP1" s="4"/>
      <c r="CFQ1" s="4"/>
      <c r="CFR1" s="4"/>
      <c r="CFS1" s="5"/>
      <c r="CFT1" s="5"/>
      <c r="CFU1" s="5"/>
      <c r="CFV1" s="6"/>
      <c r="CFW1" s="5"/>
      <c r="CFX1" s="4"/>
      <c r="CFY1" s="4"/>
      <c r="CFZ1" s="4"/>
      <c r="CGA1" s="5"/>
      <c r="CGB1" s="5"/>
      <c r="CGC1" s="5"/>
      <c r="CGD1" s="6"/>
      <c r="CGE1" s="5"/>
      <c r="CGF1" s="4"/>
      <c r="CGG1" s="4"/>
      <c r="CGH1" s="4"/>
      <c r="CGI1" s="5"/>
      <c r="CGJ1" s="5"/>
      <c r="CGK1" s="5"/>
      <c r="CGL1" s="6"/>
      <c r="CGM1" s="5"/>
      <c r="CGN1" s="4"/>
      <c r="CGO1" s="4"/>
      <c r="CGP1" s="4"/>
      <c r="CGQ1" s="5"/>
      <c r="CGR1" s="5"/>
      <c r="CGS1" s="5"/>
      <c r="CGT1" s="6"/>
      <c r="CGU1" s="5"/>
      <c r="CGV1" s="4"/>
      <c r="CGW1" s="4"/>
      <c r="CGX1" s="4"/>
      <c r="CGY1" s="5"/>
      <c r="CGZ1" s="5"/>
      <c r="CHA1" s="5"/>
      <c r="CHB1" s="6"/>
      <c r="CHC1" s="5"/>
      <c r="CHD1" s="4"/>
      <c r="CHE1" s="4"/>
      <c r="CHF1" s="4"/>
      <c r="CHG1" s="5"/>
      <c r="CHH1" s="5"/>
      <c r="CHI1" s="5"/>
      <c r="CHJ1" s="6"/>
      <c r="CHK1" s="5"/>
      <c r="CHL1" s="4"/>
      <c r="CHM1" s="4"/>
      <c r="CHN1" s="4"/>
      <c r="CHO1" s="5"/>
      <c r="CHP1" s="5"/>
      <c r="CHQ1" s="5"/>
      <c r="CHR1" s="6"/>
      <c r="CHS1" s="5"/>
      <c r="CHT1" s="4"/>
      <c r="CHU1" s="4"/>
      <c r="CHV1" s="4"/>
      <c r="CHW1" s="5"/>
      <c r="CHX1" s="5"/>
      <c r="CHY1" s="5"/>
      <c r="CHZ1" s="6"/>
      <c r="CIA1" s="5"/>
      <c r="CIB1" s="4"/>
      <c r="CIC1" s="4"/>
      <c r="CID1" s="4"/>
      <c r="CIE1" s="5"/>
      <c r="CIF1" s="5"/>
      <c r="CIG1" s="5"/>
      <c r="CIH1" s="6"/>
      <c r="CII1" s="5"/>
      <c r="CIJ1" s="4"/>
      <c r="CIK1" s="4"/>
      <c r="CIL1" s="4"/>
      <c r="CIM1" s="5"/>
      <c r="CIN1" s="5"/>
      <c r="CIO1" s="5"/>
      <c r="CIP1" s="6"/>
      <c r="CIQ1" s="5"/>
      <c r="CIR1" s="4"/>
      <c r="CIS1" s="4"/>
      <c r="CIT1" s="4"/>
      <c r="CIU1" s="5"/>
      <c r="CIV1" s="5"/>
      <c r="CIW1" s="5"/>
      <c r="CIX1" s="6"/>
      <c r="CIY1" s="5"/>
      <c r="CIZ1" s="4"/>
      <c r="CJA1" s="4"/>
      <c r="CJB1" s="4"/>
      <c r="CJC1" s="5"/>
      <c r="CJD1" s="5"/>
      <c r="CJE1" s="5"/>
      <c r="CJF1" s="6"/>
      <c r="CJG1" s="5"/>
      <c r="CJH1" s="4"/>
      <c r="CJI1" s="4"/>
      <c r="CJJ1" s="4"/>
      <c r="CJK1" s="5"/>
      <c r="CJL1" s="5"/>
      <c r="CJM1" s="5"/>
      <c r="CJN1" s="6"/>
      <c r="CJO1" s="5"/>
      <c r="CJP1" s="4"/>
      <c r="CJQ1" s="4"/>
      <c r="CJR1" s="4"/>
      <c r="CJS1" s="5"/>
      <c r="CJT1" s="5"/>
      <c r="CJU1" s="5"/>
      <c r="CJV1" s="6"/>
      <c r="CJW1" s="5"/>
      <c r="CJX1" s="4"/>
      <c r="CJY1" s="4"/>
      <c r="CJZ1" s="4"/>
      <c r="CKA1" s="5"/>
      <c r="CKB1" s="5"/>
      <c r="CKC1" s="5"/>
      <c r="CKD1" s="6"/>
      <c r="CKE1" s="5"/>
      <c r="CKF1" s="4"/>
      <c r="CKG1" s="4"/>
      <c r="CKH1" s="4"/>
      <c r="CKI1" s="5"/>
      <c r="CKJ1" s="5"/>
      <c r="CKK1" s="5"/>
      <c r="CKL1" s="6"/>
      <c r="CKM1" s="5"/>
      <c r="CKN1" s="4"/>
      <c r="CKO1" s="4"/>
      <c r="CKP1" s="4"/>
      <c r="CKQ1" s="5"/>
      <c r="CKR1" s="5"/>
      <c r="CKS1" s="5"/>
      <c r="CKT1" s="6"/>
      <c r="CKU1" s="5"/>
      <c r="CKV1" s="4"/>
      <c r="CKW1" s="4"/>
      <c r="CKX1" s="4"/>
      <c r="CKY1" s="5"/>
      <c r="CKZ1" s="5"/>
      <c r="CLA1" s="5"/>
      <c r="CLB1" s="6"/>
      <c r="CLC1" s="5"/>
      <c r="CLD1" s="4"/>
      <c r="CLE1" s="4"/>
      <c r="CLF1" s="4"/>
      <c r="CLG1" s="5"/>
      <c r="CLH1" s="5"/>
      <c r="CLI1" s="5"/>
      <c r="CLJ1" s="6"/>
      <c r="CLK1" s="5"/>
      <c r="CLL1" s="4"/>
      <c r="CLM1" s="4"/>
      <c r="CLN1" s="4"/>
      <c r="CLO1" s="5"/>
      <c r="CLP1" s="5"/>
      <c r="CLQ1" s="5"/>
      <c r="CLR1" s="6"/>
      <c r="CLS1" s="5"/>
      <c r="CLT1" s="4"/>
      <c r="CLU1" s="4"/>
      <c r="CLV1" s="4"/>
      <c r="CLW1" s="5"/>
      <c r="CLX1" s="5"/>
      <c r="CLY1" s="5"/>
      <c r="CLZ1" s="6"/>
      <c r="CMA1" s="5"/>
      <c r="CMB1" s="4"/>
      <c r="CMC1" s="4"/>
      <c r="CMD1" s="4"/>
      <c r="CME1" s="5"/>
      <c r="CMF1" s="5"/>
      <c r="CMG1" s="5"/>
      <c r="CMH1" s="6"/>
      <c r="CMI1" s="5"/>
      <c r="CMJ1" s="4"/>
      <c r="CMK1" s="4"/>
      <c r="CML1" s="4"/>
      <c r="CMM1" s="5"/>
      <c r="CMN1" s="5"/>
      <c r="CMO1" s="5"/>
      <c r="CMP1" s="6"/>
      <c r="CMQ1" s="5"/>
      <c r="CMR1" s="4"/>
      <c r="CMS1" s="4"/>
      <c r="CMT1" s="4"/>
      <c r="CMU1" s="5"/>
      <c r="CMV1" s="5"/>
      <c r="CMW1" s="5"/>
      <c r="CMX1" s="6"/>
      <c r="CMY1" s="5"/>
      <c r="CMZ1" s="4"/>
      <c r="CNA1" s="4"/>
      <c r="CNB1" s="4"/>
      <c r="CNC1" s="5"/>
      <c r="CND1" s="5"/>
      <c r="CNE1" s="5"/>
      <c r="CNF1" s="6"/>
      <c r="CNG1" s="5"/>
      <c r="CNH1" s="4"/>
      <c r="CNI1" s="4"/>
      <c r="CNJ1" s="4"/>
      <c r="CNK1" s="5"/>
      <c r="CNL1" s="5"/>
      <c r="CNM1" s="5"/>
      <c r="CNN1" s="6"/>
      <c r="CNO1" s="5"/>
      <c r="CNP1" s="4"/>
      <c r="CNQ1" s="4"/>
      <c r="CNR1" s="4"/>
      <c r="CNS1" s="5"/>
      <c r="CNT1" s="5"/>
      <c r="CNU1" s="5"/>
      <c r="CNV1" s="6"/>
      <c r="CNW1" s="5"/>
      <c r="CNX1" s="4"/>
      <c r="CNY1" s="4"/>
      <c r="CNZ1" s="4"/>
      <c r="COA1" s="5"/>
      <c r="COB1" s="5"/>
      <c r="COC1" s="5"/>
      <c r="COD1" s="6"/>
      <c r="COE1" s="5"/>
      <c r="COF1" s="4"/>
      <c r="COG1" s="4"/>
      <c r="COH1" s="4"/>
      <c r="COI1" s="5"/>
      <c r="COJ1" s="5"/>
      <c r="COK1" s="5"/>
      <c r="COL1" s="6"/>
      <c r="COM1" s="5"/>
      <c r="CON1" s="4"/>
      <c r="COO1" s="4"/>
      <c r="COP1" s="4"/>
      <c r="COQ1" s="5"/>
      <c r="COR1" s="5"/>
      <c r="COS1" s="5"/>
      <c r="COT1" s="6"/>
      <c r="COU1" s="5"/>
      <c r="COV1" s="4"/>
      <c r="COW1" s="4"/>
      <c r="COX1" s="4"/>
      <c r="COY1" s="5"/>
      <c r="COZ1" s="5"/>
      <c r="CPA1" s="5"/>
      <c r="CPB1" s="6"/>
      <c r="CPC1" s="5"/>
      <c r="CPD1" s="4"/>
      <c r="CPE1" s="4"/>
      <c r="CPF1" s="4"/>
      <c r="CPG1" s="5"/>
      <c r="CPH1" s="5"/>
      <c r="CPI1" s="5"/>
      <c r="CPJ1" s="6"/>
      <c r="CPK1" s="5"/>
      <c r="CPL1" s="4"/>
      <c r="CPM1" s="4"/>
      <c r="CPN1" s="4"/>
      <c r="CPO1" s="5"/>
      <c r="CPP1" s="5"/>
      <c r="CPQ1" s="5"/>
      <c r="CPR1" s="6"/>
      <c r="CPS1" s="5"/>
      <c r="CPT1" s="4"/>
      <c r="CPU1" s="4"/>
      <c r="CPV1" s="4"/>
      <c r="CPW1" s="5"/>
      <c r="CPX1" s="5"/>
      <c r="CPY1" s="5"/>
      <c r="CPZ1" s="6"/>
      <c r="CQA1" s="5"/>
      <c r="CQB1" s="4"/>
      <c r="CQC1" s="4"/>
      <c r="CQD1" s="4"/>
      <c r="CQE1" s="5"/>
      <c r="CQF1" s="5"/>
      <c r="CQG1" s="5"/>
      <c r="CQH1" s="6"/>
      <c r="CQI1" s="5"/>
      <c r="CQJ1" s="4"/>
      <c r="CQK1" s="4"/>
      <c r="CQL1" s="4"/>
      <c r="CQM1" s="5"/>
      <c r="CQN1" s="5"/>
      <c r="CQO1" s="5"/>
      <c r="CQP1" s="6"/>
      <c r="CQQ1" s="5"/>
      <c r="CQR1" s="4"/>
      <c r="CQS1" s="4"/>
      <c r="CQT1" s="4"/>
      <c r="CQU1" s="5"/>
      <c r="CQV1" s="5"/>
      <c r="CQW1" s="5"/>
      <c r="CQX1" s="6"/>
      <c r="CQY1" s="5"/>
      <c r="CQZ1" s="4"/>
      <c r="CRA1" s="4"/>
      <c r="CRB1" s="4"/>
      <c r="CRC1" s="5"/>
      <c r="CRD1" s="5"/>
      <c r="CRE1" s="5"/>
      <c r="CRF1" s="6"/>
      <c r="CRG1" s="5"/>
      <c r="CRH1" s="4"/>
      <c r="CRI1" s="4"/>
      <c r="CRJ1" s="4"/>
      <c r="CRK1" s="5"/>
      <c r="CRL1" s="5"/>
      <c r="CRM1" s="5"/>
      <c r="CRN1" s="6"/>
      <c r="CRO1" s="5"/>
      <c r="CRP1" s="4"/>
      <c r="CRQ1" s="4"/>
      <c r="CRR1" s="4"/>
      <c r="CRS1" s="5"/>
      <c r="CRT1" s="5"/>
      <c r="CRU1" s="5"/>
      <c r="CRV1" s="6"/>
      <c r="CRW1" s="5"/>
      <c r="CRX1" s="4"/>
      <c r="CRY1" s="4"/>
      <c r="CRZ1" s="4"/>
      <c r="CSA1" s="5"/>
      <c r="CSB1" s="5"/>
      <c r="CSC1" s="5"/>
      <c r="CSD1" s="6"/>
      <c r="CSE1" s="5"/>
      <c r="CSF1" s="4"/>
      <c r="CSG1" s="4"/>
      <c r="CSH1" s="4"/>
      <c r="CSI1" s="5"/>
      <c r="CSJ1" s="5"/>
      <c r="CSK1" s="5"/>
      <c r="CSL1" s="6"/>
      <c r="CSM1" s="5"/>
      <c r="CSN1" s="4"/>
      <c r="CSO1" s="4"/>
      <c r="CSP1" s="4"/>
      <c r="CSQ1" s="5"/>
      <c r="CSR1" s="5"/>
      <c r="CSS1" s="5"/>
      <c r="CST1" s="6"/>
      <c r="CSU1" s="5"/>
      <c r="CSV1" s="4"/>
      <c r="CSW1" s="4"/>
      <c r="CSX1" s="4"/>
      <c r="CSY1" s="5"/>
      <c r="CSZ1" s="5"/>
      <c r="CTA1" s="5"/>
      <c r="CTB1" s="6"/>
      <c r="CTC1" s="5"/>
      <c r="CTD1" s="4"/>
      <c r="CTE1" s="4"/>
      <c r="CTF1" s="4"/>
      <c r="CTG1" s="5"/>
      <c r="CTH1" s="5"/>
      <c r="CTI1" s="5"/>
      <c r="CTJ1" s="6"/>
      <c r="CTK1" s="5"/>
      <c r="CTL1" s="4"/>
      <c r="CTM1" s="4"/>
      <c r="CTN1" s="4"/>
      <c r="CTO1" s="5"/>
      <c r="CTP1" s="5"/>
      <c r="CTQ1" s="5"/>
      <c r="CTR1" s="6"/>
      <c r="CTS1" s="5"/>
      <c r="CTT1" s="4"/>
      <c r="CTU1" s="4"/>
      <c r="CTV1" s="4"/>
      <c r="CTW1" s="5"/>
      <c r="CTX1" s="5"/>
      <c r="CTY1" s="5"/>
      <c r="CTZ1" s="6"/>
      <c r="CUA1" s="5"/>
      <c r="CUB1" s="4"/>
      <c r="CUC1" s="4"/>
      <c r="CUD1" s="4"/>
      <c r="CUE1" s="5"/>
      <c r="CUF1" s="5"/>
      <c r="CUG1" s="5"/>
      <c r="CUH1" s="6"/>
      <c r="CUI1" s="5"/>
      <c r="CUJ1" s="4"/>
      <c r="CUK1" s="4"/>
      <c r="CUL1" s="4"/>
      <c r="CUM1" s="5"/>
      <c r="CUN1" s="5"/>
      <c r="CUO1" s="5"/>
      <c r="CUP1" s="6"/>
      <c r="CUQ1" s="5"/>
      <c r="CUR1" s="4"/>
      <c r="CUS1" s="4"/>
      <c r="CUT1" s="4"/>
      <c r="CUU1" s="5"/>
      <c r="CUV1" s="5"/>
      <c r="CUW1" s="5"/>
      <c r="CUX1" s="6"/>
      <c r="CUY1" s="5"/>
      <c r="CUZ1" s="4"/>
      <c r="CVA1" s="4"/>
      <c r="CVB1" s="4"/>
      <c r="CVC1" s="5"/>
      <c r="CVD1" s="5"/>
      <c r="CVE1" s="5"/>
      <c r="CVF1" s="6"/>
      <c r="CVG1" s="5"/>
      <c r="CVH1" s="4"/>
      <c r="CVI1" s="4"/>
      <c r="CVJ1" s="4"/>
      <c r="CVK1" s="5"/>
      <c r="CVL1" s="5"/>
      <c r="CVM1" s="5"/>
      <c r="CVN1" s="6"/>
      <c r="CVO1" s="5"/>
      <c r="CVP1" s="4"/>
      <c r="CVQ1" s="4"/>
      <c r="CVR1" s="4"/>
      <c r="CVS1" s="5"/>
      <c r="CVT1" s="5"/>
      <c r="CVU1" s="5"/>
      <c r="CVV1" s="6"/>
      <c r="CVW1" s="5"/>
      <c r="CVX1" s="4"/>
      <c r="CVY1" s="4"/>
      <c r="CVZ1" s="4"/>
      <c r="CWA1" s="5"/>
      <c r="CWB1" s="5"/>
      <c r="CWC1" s="5"/>
      <c r="CWD1" s="6"/>
      <c r="CWE1" s="5"/>
      <c r="CWF1" s="4"/>
      <c r="CWG1" s="4"/>
      <c r="CWH1" s="4"/>
      <c r="CWI1" s="5"/>
      <c r="CWJ1" s="5"/>
      <c r="CWK1" s="5"/>
      <c r="CWL1" s="6"/>
      <c r="CWM1" s="5"/>
      <c r="CWN1" s="4"/>
      <c r="CWO1" s="4"/>
      <c r="CWP1" s="4"/>
      <c r="CWQ1" s="5"/>
      <c r="CWR1" s="5"/>
      <c r="CWS1" s="5"/>
      <c r="CWT1" s="6"/>
      <c r="CWU1" s="5"/>
      <c r="CWV1" s="4"/>
      <c r="CWW1" s="4"/>
      <c r="CWX1" s="4"/>
      <c r="CWY1" s="5"/>
      <c r="CWZ1" s="5"/>
      <c r="CXA1" s="5"/>
      <c r="CXB1" s="6"/>
      <c r="CXC1" s="5"/>
      <c r="CXD1" s="4"/>
      <c r="CXE1" s="4"/>
      <c r="CXF1" s="4"/>
      <c r="CXG1" s="5"/>
      <c r="CXH1" s="5"/>
      <c r="CXI1" s="5"/>
      <c r="CXJ1" s="6"/>
      <c r="CXK1" s="5"/>
      <c r="CXL1" s="4"/>
      <c r="CXM1" s="4"/>
      <c r="CXN1" s="4"/>
      <c r="CXO1" s="5"/>
      <c r="CXP1" s="5"/>
      <c r="CXQ1" s="5"/>
      <c r="CXR1" s="6"/>
      <c r="CXS1" s="5"/>
      <c r="CXT1" s="4"/>
      <c r="CXU1" s="4"/>
      <c r="CXV1" s="4"/>
      <c r="CXW1" s="5"/>
      <c r="CXX1" s="5"/>
      <c r="CXY1" s="5"/>
      <c r="CXZ1" s="6"/>
      <c r="CYA1" s="5"/>
      <c r="CYB1" s="4"/>
      <c r="CYC1" s="4"/>
      <c r="CYD1" s="4"/>
      <c r="CYE1" s="5"/>
      <c r="CYF1" s="5"/>
      <c r="CYG1" s="5"/>
      <c r="CYH1" s="6"/>
      <c r="CYI1" s="5"/>
      <c r="CYJ1" s="4"/>
      <c r="CYK1" s="4"/>
      <c r="CYL1" s="4"/>
      <c r="CYM1" s="5"/>
      <c r="CYN1" s="5"/>
      <c r="CYO1" s="5"/>
      <c r="CYP1" s="6"/>
      <c r="CYQ1" s="5"/>
      <c r="CYR1" s="4"/>
      <c r="CYS1" s="4"/>
      <c r="CYT1" s="4"/>
      <c r="CYU1" s="5"/>
      <c r="CYV1" s="5"/>
      <c r="CYW1" s="5"/>
      <c r="CYX1" s="6"/>
      <c r="CYY1" s="5"/>
      <c r="CYZ1" s="4"/>
      <c r="CZA1" s="4"/>
      <c r="CZB1" s="4"/>
      <c r="CZC1" s="5"/>
      <c r="CZD1" s="5"/>
      <c r="CZE1" s="5"/>
      <c r="CZF1" s="6"/>
      <c r="CZG1" s="5"/>
      <c r="CZH1" s="4"/>
      <c r="CZI1" s="4"/>
      <c r="CZJ1" s="4"/>
      <c r="CZK1" s="5"/>
      <c r="CZL1" s="5"/>
      <c r="CZM1" s="5"/>
      <c r="CZN1" s="6"/>
      <c r="CZO1" s="5"/>
      <c r="CZP1" s="4"/>
      <c r="CZQ1" s="4"/>
      <c r="CZR1" s="4"/>
      <c r="CZS1" s="5"/>
      <c r="CZT1" s="5"/>
      <c r="CZU1" s="5"/>
      <c r="CZV1" s="6"/>
      <c r="CZW1" s="5"/>
      <c r="CZX1" s="4"/>
      <c r="CZY1" s="4"/>
      <c r="CZZ1" s="4"/>
      <c r="DAA1" s="5"/>
      <c r="DAB1" s="5"/>
      <c r="DAC1" s="5"/>
      <c r="DAD1" s="6"/>
      <c r="DAE1" s="5"/>
      <c r="DAF1" s="4"/>
      <c r="DAG1" s="4"/>
      <c r="DAH1" s="4"/>
      <c r="DAI1" s="5"/>
      <c r="DAJ1" s="5"/>
      <c r="DAK1" s="5"/>
      <c r="DAL1" s="6"/>
      <c r="DAM1" s="5"/>
      <c r="DAN1" s="4"/>
      <c r="DAO1" s="4"/>
      <c r="DAP1" s="4"/>
      <c r="DAQ1" s="5"/>
      <c r="DAR1" s="5"/>
      <c r="DAS1" s="5"/>
      <c r="DAT1" s="6"/>
      <c r="DAU1" s="5"/>
      <c r="DAV1" s="4"/>
      <c r="DAW1" s="4"/>
      <c r="DAX1" s="4"/>
      <c r="DAY1" s="5"/>
      <c r="DAZ1" s="5"/>
      <c r="DBA1" s="5"/>
      <c r="DBB1" s="6"/>
      <c r="DBC1" s="5"/>
      <c r="DBD1" s="4"/>
      <c r="DBE1" s="4"/>
      <c r="DBF1" s="4"/>
      <c r="DBG1" s="5"/>
      <c r="DBH1" s="5"/>
      <c r="DBI1" s="5"/>
      <c r="DBJ1" s="6"/>
      <c r="DBK1" s="5"/>
      <c r="DBL1" s="4"/>
      <c r="DBM1" s="4"/>
      <c r="DBN1" s="4"/>
      <c r="DBO1" s="5"/>
      <c r="DBP1" s="5"/>
      <c r="DBQ1" s="5"/>
      <c r="DBR1" s="6"/>
      <c r="DBS1" s="5"/>
      <c r="DBT1" s="4"/>
      <c r="DBU1" s="4"/>
      <c r="DBV1" s="4"/>
      <c r="DBW1" s="5"/>
      <c r="DBX1" s="5"/>
      <c r="DBY1" s="5"/>
      <c r="DBZ1" s="6"/>
      <c r="DCA1" s="5"/>
      <c r="DCB1" s="4"/>
      <c r="DCC1" s="4"/>
      <c r="DCD1" s="4"/>
      <c r="DCE1" s="5"/>
      <c r="DCF1" s="5"/>
      <c r="DCG1" s="5"/>
      <c r="DCH1" s="6"/>
      <c r="DCI1" s="5"/>
      <c r="DCJ1" s="4"/>
      <c r="DCK1" s="4"/>
      <c r="DCL1" s="4"/>
      <c r="DCM1" s="5"/>
      <c r="DCN1" s="5"/>
      <c r="DCO1" s="5"/>
      <c r="DCP1" s="6"/>
      <c r="DCQ1" s="5"/>
      <c r="DCR1" s="4"/>
      <c r="DCS1" s="4"/>
      <c r="DCT1" s="4"/>
      <c r="DCU1" s="5"/>
      <c r="DCV1" s="5"/>
      <c r="DCW1" s="5"/>
      <c r="DCX1" s="6"/>
      <c r="DCY1" s="5"/>
      <c r="DCZ1" s="4"/>
      <c r="DDA1" s="4"/>
      <c r="DDB1" s="4"/>
      <c r="DDC1" s="5"/>
      <c r="DDD1" s="5"/>
      <c r="DDE1" s="5"/>
      <c r="DDF1" s="6"/>
      <c r="DDG1" s="5"/>
      <c r="DDH1" s="4"/>
      <c r="DDI1" s="4"/>
      <c r="DDJ1" s="4"/>
      <c r="DDK1" s="5"/>
      <c r="DDL1" s="5"/>
      <c r="DDM1" s="5"/>
      <c r="DDN1" s="6"/>
      <c r="DDO1" s="5"/>
      <c r="DDP1" s="4"/>
      <c r="DDQ1" s="4"/>
      <c r="DDR1" s="4"/>
      <c r="DDS1" s="5"/>
      <c r="DDT1" s="5"/>
      <c r="DDU1" s="5"/>
      <c r="DDV1" s="6"/>
      <c r="DDW1" s="5"/>
      <c r="DDX1" s="4"/>
      <c r="DDY1" s="4"/>
      <c r="DDZ1" s="4"/>
      <c r="DEA1" s="5"/>
      <c r="DEB1" s="5"/>
      <c r="DEC1" s="5"/>
      <c r="DED1" s="6"/>
      <c r="DEE1" s="5"/>
      <c r="DEF1" s="4"/>
      <c r="DEG1" s="4"/>
      <c r="DEH1" s="4"/>
      <c r="DEI1" s="5"/>
      <c r="DEJ1" s="5"/>
      <c r="DEK1" s="5"/>
      <c r="DEL1" s="6"/>
      <c r="DEM1" s="5"/>
      <c r="DEN1" s="4"/>
      <c r="DEO1" s="4"/>
      <c r="DEP1" s="4"/>
      <c r="DEQ1" s="5"/>
      <c r="DER1" s="5"/>
      <c r="DES1" s="5"/>
      <c r="DET1" s="6"/>
      <c r="DEU1" s="5"/>
      <c r="DEV1" s="4"/>
      <c r="DEW1" s="4"/>
      <c r="DEX1" s="4"/>
      <c r="DEY1" s="5"/>
      <c r="DEZ1" s="5"/>
      <c r="DFA1" s="5"/>
      <c r="DFB1" s="6"/>
      <c r="DFC1" s="5"/>
      <c r="DFD1" s="4"/>
      <c r="DFE1" s="4"/>
      <c r="DFF1" s="4"/>
      <c r="DFG1" s="5"/>
      <c r="DFH1" s="5"/>
      <c r="DFI1" s="5"/>
      <c r="DFJ1" s="6"/>
      <c r="DFK1" s="5"/>
      <c r="DFL1" s="4"/>
      <c r="DFM1" s="4"/>
      <c r="DFN1" s="4"/>
      <c r="DFO1" s="5"/>
      <c r="DFP1" s="5"/>
      <c r="DFQ1" s="5"/>
      <c r="DFR1" s="6"/>
      <c r="DFS1" s="5"/>
      <c r="DFT1" s="4"/>
      <c r="DFU1" s="4"/>
      <c r="DFV1" s="4"/>
      <c r="DFW1" s="5"/>
      <c r="DFX1" s="5"/>
      <c r="DFY1" s="5"/>
      <c r="DFZ1" s="6"/>
      <c r="DGA1" s="5"/>
      <c r="DGB1" s="4"/>
      <c r="DGC1" s="4"/>
      <c r="DGD1" s="4"/>
      <c r="DGE1" s="5"/>
      <c r="DGF1" s="5"/>
      <c r="DGG1" s="5"/>
      <c r="DGH1" s="6"/>
      <c r="DGI1" s="5"/>
      <c r="DGJ1" s="4"/>
      <c r="DGK1" s="4"/>
      <c r="DGL1" s="4"/>
      <c r="DGM1" s="5"/>
      <c r="DGN1" s="5"/>
      <c r="DGO1" s="5"/>
      <c r="DGP1" s="6"/>
      <c r="DGQ1" s="5"/>
      <c r="DGR1" s="4"/>
      <c r="DGS1" s="4"/>
      <c r="DGT1" s="4"/>
      <c r="DGU1" s="5"/>
      <c r="DGV1" s="5"/>
      <c r="DGW1" s="5"/>
      <c r="DGX1" s="6"/>
      <c r="DGY1" s="5"/>
      <c r="DGZ1" s="4"/>
      <c r="DHA1" s="4"/>
      <c r="DHB1" s="4"/>
      <c r="DHC1" s="5"/>
      <c r="DHD1" s="5"/>
      <c r="DHE1" s="5"/>
      <c r="DHF1" s="6"/>
      <c r="DHG1" s="5"/>
      <c r="DHH1" s="4"/>
      <c r="DHI1" s="4"/>
      <c r="DHJ1" s="4"/>
      <c r="DHK1" s="5"/>
      <c r="DHL1" s="5"/>
      <c r="DHM1" s="5"/>
      <c r="DHN1" s="6"/>
      <c r="DHO1" s="5"/>
      <c r="DHP1" s="4"/>
      <c r="DHQ1" s="4"/>
      <c r="DHR1" s="4"/>
      <c r="DHS1" s="5"/>
      <c r="DHT1" s="5"/>
      <c r="DHU1" s="5"/>
      <c r="DHV1" s="6"/>
      <c r="DHW1" s="5"/>
      <c r="DHX1" s="4"/>
      <c r="DHY1" s="4"/>
      <c r="DHZ1" s="4"/>
      <c r="DIA1" s="5"/>
      <c r="DIB1" s="5"/>
      <c r="DIC1" s="5"/>
      <c r="DID1" s="6"/>
      <c r="DIE1" s="5"/>
      <c r="DIF1" s="4"/>
      <c r="DIG1" s="4"/>
      <c r="DIH1" s="4"/>
      <c r="DII1" s="5"/>
      <c r="DIJ1" s="5"/>
      <c r="DIK1" s="5"/>
      <c r="DIL1" s="6"/>
      <c r="DIM1" s="5"/>
      <c r="DIN1" s="4"/>
      <c r="DIO1" s="4"/>
      <c r="DIP1" s="4"/>
      <c r="DIQ1" s="5"/>
      <c r="DIR1" s="5"/>
      <c r="DIS1" s="5"/>
      <c r="DIT1" s="6"/>
      <c r="DIU1" s="5"/>
      <c r="DIV1" s="4"/>
      <c r="DIW1" s="4"/>
      <c r="DIX1" s="4"/>
      <c r="DIY1" s="5"/>
      <c r="DIZ1" s="5"/>
      <c r="DJA1" s="5"/>
      <c r="DJB1" s="6"/>
      <c r="DJC1" s="5"/>
      <c r="DJD1" s="4"/>
      <c r="DJE1" s="4"/>
      <c r="DJF1" s="4"/>
      <c r="DJG1" s="5"/>
      <c r="DJH1" s="5"/>
      <c r="DJI1" s="5"/>
      <c r="DJJ1" s="6"/>
      <c r="DJK1" s="5"/>
      <c r="DJL1" s="4"/>
      <c r="DJM1" s="4"/>
      <c r="DJN1" s="4"/>
      <c r="DJO1" s="5"/>
      <c r="DJP1" s="5"/>
      <c r="DJQ1" s="5"/>
      <c r="DJR1" s="6"/>
      <c r="DJS1" s="5"/>
      <c r="DJT1" s="4"/>
      <c r="DJU1" s="4"/>
      <c r="DJV1" s="4"/>
      <c r="DJW1" s="5"/>
      <c r="DJX1" s="5"/>
      <c r="DJY1" s="5"/>
      <c r="DJZ1" s="6"/>
      <c r="DKA1" s="5"/>
      <c r="DKB1" s="4"/>
      <c r="DKC1" s="4"/>
      <c r="DKD1" s="4"/>
      <c r="DKE1" s="5"/>
      <c r="DKF1" s="5"/>
      <c r="DKG1" s="5"/>
      <c r="DKH1" s="6"/>
      <c r="DKI1" s="5"/>
      <c r="DKJ1" s="4"/>
      <c r="DKK1" s="4"/>
      <c r="DKL1" s="4"/>
      <c r="DKM1" s="5"/>
      <c r="DKN1" s="5"/>
      <c r="DKO1" s="5"/>
      <c r="DKP1" s="6"/>
      <c r="DKQ1" s="5"/>
      <c r="DKR1" s="4"/>
      <c r="DKS1" s="4"/>
      <c r="DKT1" s="4"/>
      <c r="DKU1" s="5"/>
      <c r="DKV1" s="5"/>
      <c r="DKW1" s="5"/>
      <c r="DKX1" s="6"/>
      <c r="DKY1" s="5"/>
      <c r="DKZ1" s="4"/>
      <c r="DLA1" s="4"/>
      <c r="DLB1" s="4"/>
      <c r="DLC1" s="5"/>
      <c r="DLD1" s="5"/>
      <c r="DLE1" s="5"/>
      <c r="DLF1" s="6"/>
      <c r="DLG1" s="5"/>
      <c r="DLH1" s="4"/>
      <c r="DLI1" s="4"/>
      <c r="DLJ1" s="4"/>
      <c r="DLK1" s="5"/>
      <c r="DLL1" s="5"/>
      <c r="DLM1" s="5"/>
      <c r="DLN1" s="6"/>
      <c r="DLO1" s="5"/>
      <c r="DLP1" s="4"/>
      <c r="DLQ1" s="4"/>
      <c r="DLR1" s="4"/>
      <c r="DLS1" s="5"/>
      <c r="DLT1" s="5"/>
      <c r="DLU1" s="5"/>
      <c r="DLV1" s="6"/>
      <c r="DLW1" s="5"/>
      <c r="DLX1" s="4"/>
      <c r="DLY1" s="4"/>
      <c r="DLZ1" s="4"/>
      <c r="DMA1" s="5"/>
      <c r="DMB1" s="5"/>
      <c r="DMC1" s="5"/>
      <c r="DMD1" s="6"/>
      <c r="DME1" s="5"/>
      <c r="DMF1" s="4"/>
      <c r="DMG1" s="4"/>
      <c r="DMH1" s="4"/>
      <c r="DMI1" s="5"/>
      <c r="DMJ1" s="5"/>
      <c r="DMK1" s="5"/>
      <c r="DML1" s="6"/>
      <c r="DMM1" s="5"/>
      <c r="DMN1" s="4"/>
      <c r="DMO1" s="4"/>
      <c r="DMP1" s="4"/>
      <c r="DMQ1" s="5"/>
      <c r="DMR1" s="5"/>
      <c r="DMS1" s="5"/>
      <c r="DMT1" s="6"/>
      <c r="DMU1" s="5"/>
      <c r="DMV1" s="4"/>
      <c r="DMW1" s="4"/>
      <c r="DMX1" s="4"/>
      <c r="DMY1" s="5"/>
      <c r="DMZ1" s="5"/>
      <c r="DNA1" s="5"/>
      <c r="DNB1" s="6"/>
      <c r="DNC1" s="5"/>
      <c r="DND1" s="4"/>
      <c r="DNE1" s="4"/>
      <c r="DNF1" s="4"/>
      <c r="DNG1" s="5"/>
      <c r="DNH1" s="5"/>
      <c r="DNI1" s="5"/>
      <c r="DNJ1" s="6"/>
      <c r="DNK1" s="5"/>
      <c r="DNL1" s="4"/>
      <c r="DNM1" s="4"/>
      <c r="DNN1" s="4"/>
      <c r="DNO1" s="5"/>
      <c r="DNP1" s="5"/>
      <c r="DNQ1" s="5"/>
      <c r="DNR1" s="6"/>
      <c r="DNS1" s="5"/>
      <c r="DNT1" s="4"/>
      <c r="DNU1" s="4"/>
      <c r="DNV1" s="4"/>
      <c r="DNW1" s="5"/>
      <c r="DNX1" s="5"/>
      <c r="DNY1" s="5"/>
      <c r="DNZ1" s="6"/>
      <c r="DOA1" s="5"/>
      <c r="DOB1" s="4"/>
      <c r="DOC1" s="4"/>
      <c r="DOD1" s="4"/>
      <c r="DOE1" s="5"/>
      <c r="DOF1" s="5"/>
      <c r="DOG1" s="5"/>
      <c r="DOH1" s="6"/>
      <c r="DOI1" s="5"/>
      <c r="DOJ1" s="4"/>
      <c r="DOK1" s="4"/>
      <c r="DOL1" s="4"/>
      <c r="DOM1" s="5"/>
      <c r="DON1" s="5"/>
      <c r="DOO1" s="5"/>
      <c r="DOP1" s="6"/>
      <c r="DOQ1" s="5"/>
      <c r="DOR1" s="4"/>
      <c r="DOS1" s="4"/>
      <c r="DOT1" s="4"/>
      <c r="DOU1" s="5"/>
      <c r="DOV1" s="5"/>
      <c r="DOW1" s="5"/>
      <c r="DOX1" s="6"/>
      <c r="DOY1" s="5"/>
      <c r="DOZ1" s="4"/>
      <c r="DPA1" s="4"/>
      <c r="DPB1" s="4"/>
      <c r="DPC1" s="5"/>
      <c r="DPD1" s="5"/>
      <c r="DPE1" s="5"/>
      <c r="DPF1" s="6"/>
      <c r="DPG1" s="5"/>
      <c r="DPH1" s="4"/>
      <c r="DPI1" s="4"/>
      <c r="DPJ1" s="4"/>
      <c r="DPK1" s="5"/>
      <c r="DPL1" s="5"/>
      <c r="DPM1" s="5"/>
      <c r="DPN1" s="6"/>
      <c r="DPO1" s="5"/>
      <c r="DPP1" s="4"/>
      <c r="DPQ1" s="4"/>
      <c r="DPR1" s="4"/>
      <c r="DPS1" s="5"/>
      <c r="DPT1" s="5"/>
      <c r="DPU1" s="5"/>
      <c r="DPV1" s="6"/>
      <c r="DPW1" s="5"/>
      <c r="DPX1" s="4"/>
      <c r="DPY1" s="4"/>
      <c r="DPZ1" s="4"/>
      <c r="DQA1" s="5"/>
      <c r="DQB1" s="5"/>
      <c r="DQC1" s="5"/>
      <c r="DQD1" s="6"/>
      <c r="DQE1" s="5"/>
      <c r="DQF1" s="4"/>
      <c r="DQG1" s="4"/>
      <c r="DQH1" s="4"/>
      <c r="DQI1" s="5"/>
      <c r="DQJ1" s="5"/>
      <c r="DQK1" s="5"/>
      <c r="DQL1" s="6"/>
      <c r="DQM1" s="5"/>
      <c r="DQN1" s="4"/>
      <c r="DQO1" s="4"/>
      <c r="DQP1" s="4"/>
      <c r="DQQ1" s="5"/>
      <c r="DQR1" s="5"/>
      <c r="DQS1" s="5"/>
      <c r="DQT1" s="6"/>
      <c r="DQU1" s="5"/>
      <c r="DQV1" s="4"/>
      <c r="DQW1" s="4"/>
      <c r="DQX1" s="4"/>
      <c r="DQY1" s="5"/>
      <c r="DQZ1" s="5"/>
      <c r="DRA1" s="5"/>
      <c r="DRB1" s="6"/>
      <c r="DRC1" s="5"/>
      <c r="DRD1" s="4"/>
      <c r="DRE1" s="4"/>
      <c r="DRF1" s="4"/>
      <c r="DRG1" s="5"/>
      <c r="DRH1" s="5"/>
      <c r="DRI1" s="5"/>
      <c r="DRJ1" s="6"/>
      <c r="DRK1" s="5"/>
      <c r="DRL1" s="4"/>
      <c r="DRM1" s="4"/>
      <c r="DRN1" s="4"/>
      <c r="DRO1" s="5"/>
      <c r="DRP1" s="5"/>
      <c r="DRQ1" s="5"/>
      <c r="DRR1" s="6"/>
      <c r="DRS1" s="5"/>
      <c r="DRT1" s="4"/>
      <c r="DRU1" s="4"/>
      <c r="DRV1" s="4"/>
      <c r="DRW1" s="5"/>
      <c r="DRX1" s="5"/>
      <c r="DRY1" s="5"/>
      <c r="DRZ1" s="6"/>
      <c r="DSA1" s="5"/>
      <c r="DSB1" s="4"/>
      <c r="DSC1" s="4"/>
      <c r="DSD1" s="4"/>
      <c r="DSE1" s="5"/>
      <c r="DSF1" s="5"/>
      <c r="DSG1" s="5"/>
      <c r="DSH1" s="6"/>
      <c r="DSI1" s="5"/>
      <c r="DSJ1" s="4"/>
      <c r="DSK1" s="4"/>
      <c r="DSL1" s="4"/>
      <c r="DSM1" s="5"/>
      <c r="DSN1" s="5"/>
      <c r="DSO1" s="5"/>
      <c r="DSP1" s="6"/>
      <c r="DSQ1" s="5"/>
      <c r="DSR1" s="4"/>
      <c r="DSS1" s="4"/>
      <c r="DST1" s="4"/>
      <c r="DSU1" s="5"/>
      <c r="DSV1" s="5"/>
      <c r="DSW1" s="5"/>
      <c r="DSX1" s="6"/>
      <c r="DSY1" s="5"/>
      <c r="DSZ1" s="4"/>
      <c r="DTA1" s="4"/>
      <c r="DTB1" s="4"/>
      <c r="DTC1" s="5"/>
      <c r="DTD1" s="5"/>
      <c r="DTE1" s="5"/>
      <c r="DTF1" s="6"/>
      <c r="DTG1" s="5"/>
      <c r="DTH1" s="4"/>
      <c r="DTI1" s="4"/>
      <c r="DTJ1" s="4"/>
      <c r="DTK1" s="5"/>
      <c r="DTL1" s="5"/>
      <c r="DTM1" s="5"/>
      <c r="DTN1" s="6"/>
      <c r="DTO1" s="5"/>
      <c r="DTP1" s="4"/>
      <c r="DTQ1" s="4"/>
      <c r="DTR1" s="4"/>
      <c r="DTS1" s="5"/>
      <c r="DTT1" s="5"/>
      <c r="DTU1" s="5"/>
      <c r="DTV1" s="6"/>
      <c r="DTW1" s="5"/>
      <c r="DTX1" s="4"/>
      <c r="DTY1" s="4"/>
      <c r="DTZ1" s="4"/>
      <c r="DUA1" s="5"/>
      <c r="DUB1" s="5"/>
      <c r="DUC1" s="5"/>
      <c r="DUD1" s="6"/>
      <c r="DUE1" s="5"/>
      <c r="DUF1" s="4"/>
      <c r="DUG1" s="4"/>
      <c r="DUH1" s="4"/>
      <c r="DUI1" s="5"/>
      <c r="DUJ1" s="5"/>
      <c r="DUK1" s="5"/>
      <c r="DUL1" s="6"/>
      <c r="DUM1" s="5"/>
      <c r="DUN1" s="4"/>
      <c r="DUO1" s="4"/>
      <c r="DUP1" s="4"/>
      <c r="DUQ1" s="5"/>
      <c r="DUR1" s="5"/>
      <c r="DUS1" s="5"/>
      <c r="DUT1" s="6"/>
      <c r="DUU1" s="5"/>
      <c r="DUV1" s="4"/>
      <c r="DUW1" s="4"/>
      <c r="DUX1" s="4"/>
      <c r="DUY1" s="5"/>
      <c r="DUZ1" s="5"/>
      <c r="DVA1" s="5"/>
      <c r="DVB1" s="6"/>
      <c r="DVC1" s="5"/>
      <c r="DVD1" s="4"/>
      <c r="DVE1" s="4"/>
      <c r="DVF1" s="4"/>
      <c r="DVG1" s="5"/>
      <c r="DVH1" s="5"/>
      <c r="DVI1" s="5"/>
      <c r="DVJ1" s="6"/>
      <c r="DVK1" s="5"/>
      <c r="DVL1" s="4"/>
      <c r="DVM1" s="4"/>
      <c r="DVN1" s="4"/>
      <c r="DVO1" s="5"/>
      <c r="DVP1" s="5"/>
      <c r="DVQ1" s="5"/>
      <c r="DVR1" s="6"/>
      <c r="DVS1" s="5"/>
      <c r="DVT1" s="4"/>
      <c r="DVU1" s="4"/>
      <c r="DVV1" s="4"/>
      <c r="DVW1" s="5"/>
      <c r="DVX1" s="5"/>
      <c r="DVY1" s="5"/>
      <c r="DVZ1" s="6"/>
      <c r="DWA1" s="5"/>
      <c r="DWB1" s="4"/>
      <c r="DWC1" s="4"/>
      <c r="DWD1" s="4"/>
      <c r="DWE1" s="5"/>
      <c r="DWF1" s="5"/>
      <c r="DWG1" s="5"/>
      <c r="DWH1" s="6"/>
      <c r="DWI1" s="5"/>
      <c r="DWJ1" s="4"/>
      <c r="DWK1" s="4"/>
      <c r="DWL1" s="4"/>
      <c r="DWM1" s="5"/>
      <c r="DWN1" s="5"/>
      <c r="DWO1" s="5"/>
      <c r="DWP1" s="6"/>
      <c r="DWQ1" s="5"/>
      <c r="DWR1" s="4"/>
      <c r="DWS1" s="4"/>
      <c r="DWT1" s="4"/>
      <c r="DWU1" s="5"/>
      <c r="DWV1" s="5"/>
      <c r="DWW1" s="5"/>
      <c r="DWX1" s="6"/>
      <c r="DWY1" s="5"/>
      <c r="DWZ1" s="4"/>
      <c r="DXA1" s="4"/>
      <c r="DXB1" s="4"/>
      <c r="DXC1" s="5"/>
      <c r="DXD1" s="5"/>
      <c r="DXE1" s="5"/>
      <c r="DXF1" s="6"/>
      <c r="DXG1" s="5"/>
      <c r="DXH1" s="4"/>
      <c r="DXI1" s="4"/>
      <c r="DXJ1" s="4"/>
      <c r="DXK1" s="5"/>
      <c r="DXL1" s="5"/>
      <c r="DXM1" s="5"/>
      <c r="DXN1" s="6"/>
      <c r="DXO1" s="5"/>
      <c r="DXP1" s="4"/>
      <c r="DXQ1" s="4"/>
      <c r="DXR1" s="4"/>
      <c r="DXS1" s="5"/>
      <c r="DXT1" s="5"/>
      <c r="DXU1" s="5"/>
      <c r="DXV1" s="6"/>
      <c r="DXW1" s="5"/>
      <c r="DXX1" s="4"/>
      <c r="DXY1" s="4"/>
      <c r="DXZ1" s="4"/>
      <c r="DYA1" s="5"/>
      <c r="DYB1" s="5"/>
      <c r="DYC1" s="5"/>
      <c r="DYD1" s="6"/>
      <c r="DYE1" s="5"/>
      <c r="DYF1" s="4"/>
      <c r="DYG1" s="4"/>
      <c r="DYH1" s="4"/>
      <c r="DYI1" s="5"/>
      <c r="DYJ1" s="5"/>
      <c r="DYK1" s="5"/>
      <c r="DYL1" s="6"/>
      <c r="DYM1" s="5"/>
      <c r="DYN1" s="4"/>
      <c r="DYO1" s="4"/>
      <c r="DYP1" s="4"/>
      <c r="DYQ1" s="5"/>
      <c r="DYR1" s="5"/>
      <c r="DYS1" s="5"/>
      <c r="DYT1" s="6"/>
      <c r="DYU1" s="5"/>
      <c r="DYV1" s="4"/>
      <c r="DYW1" s="4"/>
      <c r="DYX1" s="4"/>
      <c r="DYY1" s="5"/>
      <c r="DYZ1" s="5"/>
      <c r="DZA1" s="5"/>
      <c r="DZB1" s="6"/>
      <c r="DZC1" s="5"/>
      <c r="DZD1" s="4"/>
      <c r="DZE1" s="4"/>
      <c r="DZF1" s="4"/>
      <c r="DZG1" s="5"/>
      <c r="DZH1" s="5"/>
      <c r="DZI1" s="5"/>
      <c r="DZJ1" s="6"/>
      <c r="DZK1" s="5"/>
      <c r="DZL1" s="4"/>
      <c r="DZM1" s="4"/>
      <c r="DZN1" s="4"/>
      <c r="DZO1" s="5"/>
      <c r="DZP1" s="5"/>
      <c r="DZQ1" s="5"/>
      <c r="DZR1" s="6"/>
      <c r="DZS1" s="5"/>
      <c r="DZT1" s="4"/>
      <c r="DZU1" s="4"/>
      <c r="DZV1" s="4"/>
      <c r="DZW1" s="5"/>
      <c r="DZX1" s="5"/>
      <c r="DZY1" s="5"/>
      <c r="DZZ1" s="6"/>
      <c r="EAA1" s="5"/>
      <c r="EAB1" s="4"/>
      <c r="EAC1" s="4"/>
      <c r="EAD1" s="4"/>
      <c r="EAE1" s="5"/>
      <c r="EAF1" s="5"/>
      <c r="EAG1" s="5"/>
      <c r="EAH1" s="6"/>
      <c r="EAI1" s="5"/>
      <c r="EAJ1" s="4"/>
      <c r="EAK1" s="4"/>
      <c r="EAL1" s="4"/>
      <c r="EAM1" s="5"/>
      <c r="EAN1" s="5"/>
      <c r="EAO1" s="5"/>
      <c r="EAP1" s="6"/>
      <c r="EAQ1" s="5"/>
      <c r="EAR1" s="4"/>
      <c r="EAS1" s="4"/>
      <c r="EAT1" s="4"/>
      <c r="EAU1" s="5"/>
      <c r="EAV1" s="5"/>
      <c r="EAW1" s="5"/>
      <c r="EAX1" s="6"/>
      <c r="EAY1" s="5"/>
      <c r="EAZ1" s="4"/>
      <c r="EBA1" s="4"/>
      <c r="EBB1" s="4"/>
      <c r="EBC1" s="5"/>
      <c r="EBD1" s="5"/>
      <c r="EBE1" s="5"/>
      <c r="EBF1" s="6"/>
      <c r="EBG1" s="5"/>
      <c r="EBH1" s="4"/>
      <c r="EBI1" s="4"/>
      <c r="EBJ1" s="4"/>
      <c r="EBK1" s="5"/>
      <c r="EBL1" s="5"/>
      <c r="EBM1" s="5"/>
      <c r="EBN1" s="6"/>
      <c r="EBO1" s="5"/>
      <c r="EBP1" s="4"/>
      <c r="EBQ1" s="4"/>
      <c r="EBR1" s="4"/>
      <c r="EBS1" s="5"/>
      <c r="EBT1" s="5"/>
      <c r="EBU1" s="5"/>
      <c r="EBV1" s="6"/>
      <c r="EBW1" s="5"/>
      <c r="EBX1" s="4"/>
      <c r="EBY1" s="4"/>
      <c r="EBZ1" s="4"/>
      <c r="ECA1" s="5"/>
      <c r="ECB1" s="5"/>
      <c r="ECC1" s="5"/>
      <c r="ECD1" s="6"/>
      <c r="ECE1" s="5"/>
      <c r="ECF1" s="4"/>
      <c r="ECG1" s="4"/>
      <c r="ECH1" s="4"/>
      <c r="ECI1" s="5"/>
      <c r="ECJ1" s="5"/>
      <c r="ECK1" s="5"/>
      <c r="ECL1" s="6"/>
      <c r="ECM1" s="5"/>
      <c r="ECN1" s="4"/>
      <c r="ECO1" s="4"/>
      <c r="ECP1" s="4"/>
      <c r="ECQ1" s="5"/>
      <c r="ECR1" s="5"/>
      <c r="ECS1" s="5"/>
      <c r="ECT1" s="6"/>
      <c r="ECU1" s="5"/>
      <c r="ECV1" s="4"/>
      <c r="ECW1" s="4"/>
      <c r="ECX1" s="4"/>
      <c r="ECY1" s="5"/>
      <c r="ECZ1" s="5"/>
      <c r="EDA1" s="5"/>
      <c r="EDB1" s="6"/>
      <c r="EDC1" s="5"/>
      <c r="EDD1" s="4"/>
      <c r="EDE1" s="4"/>
      <c r="EDF1" s="4"/>
      <c r="EDG1" s="5"/>
      <c r="EDH1" s="5"/>
      <c r="EDI1" s="5"/>
      <c r="EDJ1" s="6"/>
      <c r="EDK1" s="5"/>
      <c r="EDL1" s="4"/>
      <c r="EDM1" s="4"/>
      <c r="EDN1" s="4"/>
      <c r="EDO1" s="5"/>
      <c r="EDP1" s="5"/>
      <c r="EDQ1" s="5"/>
      <c r="EDR1" s="6"/>
      <c r="EDS1" s="5"/>
      <c r="EDT1" s="4"/>
      <c r="EDU1" s="4"/>
      <c r="EDV1" s="4"/>
      <c r="EDW1" s="5"/>
      <c r="EDX1" s="5"/>
      <c r="EDY1" s="5"/>
      <c r="EDZ1" s="6"/>
      <c r="EEA1" s="5"/>
      <c r="EEB1" s="4"/>
      <c r="EEC1" s="4"/>
      <c r="EED1" s="4"/>
      <c r="EEE1" s="5"/>
      <c r="EEF1" s="5"/>
      <c r="EEG1" s="5"/>
      <c r="EEH1" s="6"/>
      <c r="EEI1" s="5"/>
      <c r="EEJ1" s="4"/>
      <c r="EEK1" s="4"/>
      <c r="EEL1" s="4"/>
      <c r="EEM1" s="5"/>
      <c r="EEN1" s="5"/>
      <c r="EEO1" s="5"/>
      <c r="EEP1" s="6"/>
      <c r="EEQ1" s="5"/>
      <c r="EER1" s="4"/>
      <c r="EES1" s="4"/>
      <c r="EET1" s="4"/>
      <c r="EEU1" s="5"/>
      <c r="EEV1" s="5"/>
      <c r="EEW1" s="5"/>
      <c r="EEX1" s="6"/>
      <c r="EEY1" s="5"/>
      <c r="EEZ1" s="4"/>
      <c r="EFA1" s="4"/>
      <c r="EFB1" s="4"/>
      <c r="EFC1" s="5"/>
      <c r="EFD1" s="5"/>
      <c r="EFE1" s="5"/>
      <c r="EFF1" s="6"/>
      <c r="EFG1" s="5"/>
      <c r="EFH1" s="4"/>
      <c r="EFI1" s="4"/>
      <c r="EFJ1" s="4"/>
      <c r="EFK1" s="5"/>
      <c r="EFL1" s="5"/>
      <c r="EFM1" s="5"/>
      <c r="EFN1" s="6"/>
      <c r="EFO1" s="5"/>
      <c r="EFP1" s="4"/>
      <c r="EFQ1" s="4"/>
      <c r="EFR1" s="4"/>
      <c r="EFS1" s="5"/>
      <c r="EFT1" s="5"/>
      <c r="EFU1" s="5"/>
      <c r="EFV1" s="6"/>
      <c r="EFW1" s="5"/>
      <c r="EFX1" s="4"/>
      <c r="EFY1" s="4"/>
      <c r="EFZ1" s="4"/>
      <c r="EGA1" s="5"/>
      <c r="EGB1" s="5"/>
      <c r="EGC1" s="5"/>
      <c r="EGD1" s="6"/>
      <c r="EGE1" s="5"/>
      <c r="EGF1" s="4"/>
      <c r="EGG1" s="4"/>
      <c r="EGH1" s="4"/>
      <c r="EGI1" s="5"/>
      <c r="EGJ1" s="5"/>
      <c r="EGK1" s="5"/>
      <c r="EGL1" s="6"/>
      <c r="EGM1" s="5"/>
      <c r="EGN1" s="4"/>
      <c r="EGO1" s="4"/>
      <c r="EGP1" s="4"/>
      <c r="EGQ1" s="5"/>
      <c r="EGR1" s="5"/>
      <c r="EGS1" s="5"/>
      <c r="EGT1" s="6"/>
      <c r="EGU1" s="5"/>
      <c r="EGV1" s="4"/>
      <c r="EGW1" s="4"/>
      <c r="EGX1" s="4"/>
      <c r="EGY1" s="5"/>
      <c r="EGZ1" s="5"/>
      <c r="EHA1" s="5"/>
      <c r="EHB1" s="6"/>
      <c r="EHC1" s="5"/>
      <c r="EHD1" s="4"/>
      <c r="EHE1" s="4"/>
      <c r="EHF1" s="4"/>
      <c r="EHG1" s="5"/>
      <c r="EHH1" s="5"/>
      <c r="EHI1" s="5"/>
      <c r="EHJ1" s="6"/>
      <c r="EHK1" s="5"/>
      <c r="EHL1" s="4"/>
      <c r="EHM1" s="4"/>
      <c r="EHN1" s="4"/>
      <c r="EHO1" s="5"/>
      <c r="EHP1" s="5"/>
      <c r="EHQ1" s="5"/>
      <c r="EHR1" s="6"/>
      <c r="EHS1" s="5"/>
      <c r="EHT1" s="4"/>
      <c r="EHU1" s="4"/>
      <c r="EHV1" s="4"/>
      <c r="EHW1" s="5"/>
      <c r="EHX1" s="5"/>
      <c r="EHY1" s="5"/>
      <c r="EHZ1" s="6"/>
      <c r="EIA1" s="5"/>
      <c r="EIB1" s="4"/>
      <c r="EIC1" s="4"/>
      <c r="EID1" s="4"/>
      <c r="EIE1" s="5"/>
      <c r="EIF1" s="5"/>
      <c r="EIG1" s="5"/>
      <c r="EIH1" s="6"/>
      <c r="EII1" s="5"/>
      <c r="EIJ1" s="4"/>
      <c r="EIK1" s="4"/>
      <c r="EIL1" s="4"/>
      <c r="EIM1" s="5"/>
      <c r="EIN1" s="5"/>
      <c r="EIO1" s="5"/>
      <c r="EIP1" s="6"/>
      <c r="EIQ1" s="5"/>
      <c r="EIR1" s="4"/>
      <c r="EIS1" s="4"/>
      <c r="EIT1" s="4"/>
      <c r="EIU1" s="5"/>
      <c r="EIV1" s="5"/>
      <c r="EIW1" s="5"/>
      <c r="EIX1" s="6"/>
      <c r="EIY1" s="5"/>
      <c r="EIZ1" s="4"/>
      <c r="EJA1" s="4"/>
      <c r="EJB1" s="4"/>
      <c r="EJC1" s="5"/>
      <c r="EJD1" s="5"/>
      <c r="EJE1" s="5"/>
      <c r="EJF1" s="6"/>
      <c r="EJG1" s="5"/>
      <c r="EJH1" s="4"/>
      <c r="EJI1" s="4"/>
      <c r="EJJ1" s="4"/>
      <c r="EJK1" s="5"/>
      <c r="EJL1" s="5"/>
      <c r="EJM1" s="5"/>
      <c r="EJN1" s="6"/>
      <c r="EJO1" s="5"/>
      <c r="EJP1" s="4"/>
      <c r="EJQ1" s="4"/>
      <c r="EJR1" s="4"/>
      <c r="EJS1" s="5"/>
      <c r="EJT1" s="5"/>
      <c r="EJU1" s="5"/>
      <c r="EJV1" s="6"/>
      <c r="EJW1" s="5"/>
      <c r="EJX1" s="4"/>
      <c r="EJY1" s="4"/>
      <c r="EJZ1" s="4"/>
      <c r="EKA1" s="5"/>
      <c r="EKB1" s="5"/>
      <c r="EKC1" s="5"/>
      <c r="EKD1" s="6"/>
      <c r="EKE1" s="5"/>
      <c r="EKF1" s="4"/>
      <c r="EKG1" s="4"/>
      <c r="EKH1" s="4"/>
      <c r="EKI1" s="5"/>
      <c r="EKJ1" s="5"/>
      <c r="EKK1" s="5"/>
      <c r="EKL1" s="6"/>
      <c r="EKM1" s="5"/>
      <c r="EKN1" s="4"/>
      <c r="EKO1" s="4"/>
      <c r="EKP1" s="4"/>
      <c r="EKQ1" s="5"/>
      <c r="EKR1" s="5"/>
      <c r="EKS1" s="5"/>
      <c r="EKT1" s="6"/>
      <c r="EKU1" s="5"/>
      <c r="EKV1" s="4"/>
      <c r="EKW1" s="4"/>
      <c r="EKX1" s="4"/>
      <c r="EKY1" s="5"/>
      <c r="EKZ1" s="5"/>
      <c r="ELA1" s="5"/>
      <c r="ELB1" s="6"/>
      <c r="ELC1" s="5"/>
      <c r="ELD1" s="4"/>
      <c r="ELE1" s="4"/>
      <c r="ELF1" s="4"/>
      <c r="ELG1" s="5"/>
      <c r="ELH1" s="5"/>
      <c r="ELI1" s="5"/>
      <c r="ELJ1" s="6"/>
      <c r="ELK1" s="5"/>
      <c r="ELL1" s="4"/>
      <c r="ELM1" s="4"/>
      <c r="ELN1" s="4"/>
      <c r="ELO1" s="5"/>
      <c r="ELP1" s="5"/>
      <c r="ELQ1" s="5"/>
      <c r="ELR1" s="6"/>
      <c r="ELS1" s="5"/>
      <c r="ELT1" s="4"/>
      <c r="ELU1" s="4"/>
      <c r="ELV1" s="4"/>
      <c r="ELW1" s="5"/>
      <c r="ELX1" s="5"/>
      <c r="ELY1" s="5"/>
      <c r="ELZ1" s="6"/>
      <c r="EMA1" s="5"/>
      <c r="EMB1" s="4"/>
      <c r="EMC1" s="4"/>
      <c r="EMD1" s="4"/>
      <c r="EME1" s="5"/>
      <c r="EMF1" s="5"/>
      <c r="EMG1" s="5"/>
      <c r="EMH1" s="6"/>
      <c r="EMI1" s="5"/>
      <c r="EMJ1" s="4"/>
      <c r="EMK1" s="4"/>
      <c r="EML1" s="4"/>
      <c r="EMM1" s="5"/>
      <c r="EMN1" s="5"/>
      <c r="EMO1" s="5"/>
      <c r="EMP1" s="6"/>
      <c r="EMQ1" s="5"/>
      <c r="EMR1" s="4"/>
      <c r="EMS1" s="4"/>
      <c r="EMT1" s="4"/>
      <c r="EMU1" s="5"/>
      <c r="EMV1" s="5"/>
      <c r="EMW1" s="5"/>
      <c r="EMX1" s="6"/>
      <c r="EMY1" s="5"/>
      <c r="EMZ1" s="4"/>
      <c r="ENA1" s="4"/>
      <c r="ENB1" s="4"/>
      <c r="ENC1" s="5"/>
      <c r="END1" s="5"/>
      <c r="ENE1" s="5"/>
      <c r="ENF1" s="6"/>
      <c r="ENG1" s="5"/>
      <c r="ENH1" s="4"/>
      <c r="ENI1" s="4"/>
      <c r="ENJ1" s="4"/>
      <c r="ENK1" s="5"/>
      <c r="ENL1" s="5"/>
      <c r="ENM1" s="5"/>
      <c r="ENN1" s="6"/>
      <c r="ENO1" s="5"/>
      <c r="ENP1" s="4"/>
      <c r="ENQ1" s="4"/>
      <c r="ENR1" s="4"/>
      <c r="ENS1" s="5"/>
      <c r="ENT1" s="5"/>
      <c r="ENU1" s="5"/>
      <c r="ENV1" s="6"/>
      <c r="ENW1" s="5"/>
      <c r="ENX1" s="4"/>
      <c r="ENY1" s="4"/>
      <c r="ENZ1" s="4"/>
      <c r="EOA1" s="5"/>
      <c r="EOB1" s="5"/>
      <c r="EOC1" s="5"/>
      <c r="EOD1" s="6"/>
      <c r="EOE1" s="5"/>
      <c r="EOF1" s="4"/>
      <c r="EOG1" s="4"/>
      <c r="EOH1" s="4"/>
      <c r="EOI1" s="5"/>
      <c r="EOJ1" s="5"/>
      <c r="EOK1" s="5"/>
      <c r="EOL1" s="6"/>
      <c r="EOM1" s="5"/>
      <c r="EON1" s="4"/>
      <c r="EOO1" s="4"/>
      <c r="EOP1" s="4"/>
      <c r="EOQ1" s="5"/>
      <c r="EOR1" s="5"/>
      <c r="EOS1" s="5"/>
      <c r="EOT1" s="6"/>
      <c r="EOU1" s="5"/>
      <c r="EOV1" s="4"/>
      <c r="EOW1" s="4"/>
      <c r="EOX1" s="4"/>
      <c r="EOY1" s="5"/>
      <c r="EOZ1" s="5"/>
      <c r="EPA1" s="5"/>
      <c r="EPB1" s="6"/>
      <c r="EPC1" s="5"/>
      <c r="EPD1" s="4"/>
      <c r="EPE1" s="4"/>
      <c r="EPF1" s="4"/>
      <c r="EPG1" s="5"/>
      <c r="EPH1" s="5"/>
      <c r="EPI1" s="5"/>
      <c r="EPJ1" s="6"/>
      <c r="EPK1" s="5"/>
      <c r="EPL1" s="4"/>
      <c r="EPM1" s="4"/>
      <c r="EPN1" s="4"/>
      <c r="EPO1" s="5"/>
      <c r="EPP1" s="5"/>
      <c r="EPQ1" s="5"/>
      <c r="EPR1" s="6"/>
      <c r="EPS1" s="5"/>
      <c r="EPT1" s="4"/>
      <c r="EPU1" s="4"/>
      <c r="EPV1" s="4"/>
      <c r="EPW1" s="5"/>
      <c r="EPX1" s="5"/>
      <c r="EPY1" s="5"/>
      <c r="EPZ1" s="6"/>
      <c r="EQA1" s="5"/>
      <c r="EQB1" s="4"/>
      <c r="EQC1" s="4"/>
      <c r="EQD1" s="4"/>
      <c r="EQE1" s="5"/>
      <c r="EQF1" s="5"/>
      <c r="EQG1" s="5"/>
      <c r="EQH1" s="6"/>
      <c r="EQI1" s="5"/>
      <c r="EQJ1" s="4"/>
      <c r="EQK1" s="4"/>
      <c r="EQL1" s="4"/>
      <c r="EQM1" s="5"/>
      <c r="EQN1" s="5"/>
      <c r="EQO1" s="5"/>
      <c r="EQP1" s="6"/>
      <c r="EQQ1" s="5"/>
      <c r="EQR1" s="4"/>
      <c r="EQS1" s="4"/>
      <c r="EQT1" s="4"/>
      <c r="EQU1" s="5"/>
      <c r="EQV1" s="5"/>
      <c r="EQW1" s="5"/>
      <c r="EQX1" s="6"/>
      <c r="EQY1" s="5"/>
      <c r="EQZ1" s="4"/>
      <c r="ERA1" s="4"/>
      <c r="ERB1" s="4"/>
      <c r="ERC1" s="5"/>
      <c r="ERD1" s="5"/>
      <c r="ERE1" s="5"/>
      <c r="ERF1" s="6"/>
      <c r="ERG1" s="5"/>
      <c r="ERH1" s="4"/>
      <c r="ERI1" s="4"/>
      <c r="ERJ1" s="4"/>
      <c r="ERK1" s="5"/>
      <c r="ERL1" s="5"/>
      <c r="ERM1" s="5"/>
      <c r="ERN1" s="6"/>
      <c r="ERO1" s="5"/>
      <c r="ERP1" s="4"/>
      <c r="ERQ1" s="4"/>
      <c r="ERR1" s="4"/>
      <c r="ERS1" s="5"/>
      <c r="ERT1" s="5"/>
      <c r="ERU1" s="5"/>
      <c r="ERV1" s="6"/>
      <c r="ERW1" s="5"/>
      <c r="ERX1" s="4"/>
      <c r="ERY1" s="4"/>
      <c r="ERZ1" s="4"/>
      <c r="ESA1" s="5"/>
      <c r="ESB1" s="5"/>
      <c r="ESC1" s="5"/>
      <c r="ESD1" s="6"/>
      <c r="ESE1" s="5"/>
      <c r="ESF1" s="4"/>
      <c r="ESG1" s="4"/>
      <c r="ESH1" s="4"/>
      <c r="ESI1" s="5"/>
      <c r="ESJ1" s="5"/>
      <c r="ESK1" s="5"/>
      <c r="ESL1" s="6"/>
      <c r="ESM1" s="5"/>
      <c r="ESN1" s="4"/>
      <c r="ESO1" s="4"/>
      <c r="ESP1" s="4"/>
      <c r="ESQ1" s="5"/>
      <c r="ESR1" s="5"/>
      <c r="ESS1" s="5"/>
      <c r="EST1" s="6"/>
      <c r="ESU1" s="5"/>
      <c r="ESV1" s="4"/>
      <c r="ESW1" s="4"/>
      <c r="ESX1" s="4"/>
      <c r="ESY1" s="5"/>
      <c r="ESZ1" s="5"/>
      <c r="ETA1" s="5"/>
      <c r="ETB1" s="6"/>
      <c r="ETC1" s="5"/>
      <c r="ETD1" s="4"/>
      <c r="ETE1" s="4"/>
      <c r="ETF1" s="4"/>
      <c r="ETG1" s="5"/>
      <c r="ETH1" s="5"/>
      <c r="ETI1" s="5"/>
      <c r="ETJ1" s="6"/>
      <c r="ETK1" s="5"/>
      <c r="ETL1" s="4"/>
      <c r="ETM1" s="4"/>
      <c r="ETN1" s="4"/>
      <c r="ETO1" s="5"/>
      <c r="ETP1" s="5"/>
      <c r="ETQ1" s="5"/>
      <c r="ETR1" s="6"/>
      <c r="ETS1" s="5"/>
      <c r="ETT1" s="4"/>
      <c r="ETU1" s="4"/>
      <c r="ETV1" s="4"/>
      <c r="ETW1" s="5"/>
      <c r="ETX1" s="5"/>
      <c r="ETY1" s="5"/>
      <c r="ETZ1" s="6"/>
      <c r="EUA1" s="5"/>
      <c r="EUB1" s="4"/>
      <c r="EUC1" s="4"/>
      <c r="EUD1" s="4"/>
      <c r="EUE1" s="5"/>
      <c r="EUF1" s="5"/>
      <c r="EUG1" s="5"/>
      <c r="EUH1" s="6"/>
      <c r="EUI1" s="5"/>
      <c r="EUJ1" s="4"/>
      <c r="EUK1" s="4"/>
      <c r="EUL1" s="4"/>
      <c r="EUM1" s="5"/>
      <c r="EUN1" s="5"/>
      <c r="EUO1" s="5"/>
      <c r="EUP1" s="6"/>
      <c r="EUQ1" s="5"/>
      <c r="EUR1" s="4"/>
      <c r="EUS1" s="4"/>
      <c r="EUT1" s="4"/>
      <c r="EUU1" s="5"/>
      <c r="EUV1" s="5"/>
      <c r="EUW1" s="5"/>
      <c r="EUX1" s="6"/>
      <c r="EUY1" s="5"/>
      <c r="EUZ1" s="4"/>
      <c r="EVA1" s="4"/>
      <c r="EVB1" s="4"/>
      <c r="EVC1" s="5"/>
      <c r="EVD1" s="5"/>
      <c r="EVE1" s="5"/>
      <c r="EVF1" s="6"/>
      <c r="EVG1" s="5"/>
      <c r="EVH1" s="4"/>
      <c r="EVI1" s="4"/>
      <c r="EVJ1" s="4"/>
      <c r="EVK1" s="5"/>
      <c r="EVL1" s="5"/>
      <c r="EVM1" s="5"/>
      <c r="EVN1" s="6"/>
      <c r="EVO1" s="5"/>
      <c r="EVP1" s="4"/>
      <c r="EVQ1" s="4"/>
      <c r="EVR1" s="4"/>
      <c r="EVS1" s="5"/>
      <c r="EVT1" s="5"/>
      <c r="EVU1" s="5"/>
      <c r="EVV1" s="6"/>
      <c r="EVW1" s="5"/>
      <c r="EVX1" s="4"/>
      <c r="EVY1" s="4"/>
      <c r="EVZ1" s="4"/>
      <c r="EWA1" s="5"/>
      <c r="EWB1" s="5"/>
      <c r="EWC1" s="5"/>
      <c r="EWD1" s="6"/>
      <c r="EWE1" s="5"/>
      <c r="EWF1" s="4"/>
      <c r="EWG1" s="4"/>
      <c r="EWH1" s="4"/>
      <c r="EWI1" s="5"/>
      <c r="EWJ1" s="5"/>
      <c r="EWK1" s="5"/>
      <c r="EWL1" s="6"/>
      <c r="EWM1" s="5"/>
      <c r="EWN1" s="4"/>
      <c r="EWO1" s="4"/>
      <c r="EWP1" s="4"/>
      <c r="EWQ1" s="5"/>
      <c r="EWR1" s="5"/>
      <c r="EWS1" s="5"/>
      <c r="EWT1" s="6"/>
      <c r="EWU1" s="5"/>
      <c r="EWV1" s="4"/>
      <c r="EWW1" s="4"/>
      <c r="EWX1" s="4"/>
      <c r="EWY1" s="5"/>
      <c r="EWZ1" s="5"/>
      <c r="EXA1" s="5"/>
      <c r="EXB1" s="6"/>
      <c r="EXC1" s="5"/>
      <c r="EXD1" s="4"/>
      <c r="EXE1" s="4"/>
      <c r="EXF1" s="4"/>
      <c r="EXG1" s="5"/>
      <c r="EXH1" s="5"/>
      <c r="EXI1" s="5"/>
      <c r="EXJ1" s="6"/>
      <c r="EXK1" s="5"/>
      <c r="EXL1" s="4"/>
      <c r="EXM1" s="4"/>
      <c r="EXN1" s="4"/>
      <c r="EXO1" s="5"/>
      <c r="EXP1" s="5"/>
      <c r="EXQ1" s="5"/>
      <c r="EXR1" s="6"/>
      <c r="EXS1" s="5"/>
      <c r="EXT1" s="4"/>
      <c r="EXU1" s="4"/>
      <c r="EXV1" s="4"/>
      <c r="EXW1" s="5"/>
      <c r="EXX1" s="5"/>
      <c r="EXY1" s="5"/>
      <c r="EXZ1" s="6"/>
      <c r="EYA1" s="5"/>
      <c r="EYB1" s="4"/>
      <c r="EYC1" s="4"/>
      <c r="EYD1" s="4"/>
      <c r="EYE1" s="5"/>
      <c r="EYF1" s="5"/>
      <c r="EYG1" s="5"/>
      <c r="EYH1" s="6"/>
      <c r="EYI1" s="5"/>
      <c r="EYJ1" s="4"/>
      <c r="EYK1" s="4"/>
      <c r="EYL1" s="4"/>
      <c r="EYM1" s="5"/>
      <c r="EYN1" s="5"/>
      <c r="EYO1" s="5"/>
      <c r="EYP1" s="6"/>
      <c r="EYQ1" s="5"/>
      <c r="EYR1" s="4"/>
      <c r="EYS1" s="4"/>
      <c r="EYT1" s="4"/>
      <c r="EYU1" s="5"/>
      <c r="EYV1" s="5"/>
      <c r="EYW1" s="5"/>
      <c r="EYX1" s="6"/>
      <c r="EYY1" s="5"/>
      <c r="EYZ1" s="4"/>
      <c r="EZA1" s="4"/>
      <c r="EZB1" s="4"/>
      <c r="EZC1" s="5"/>
      <c r="EZD1" s="5"/>
      <c r="EZE1" s="5"/>
      <c r="EZF1" s="6"/>
      <c r="EZG1" s="5"/>
      <c r="EZH1" s="4"/>
      <c r="EZI1" s="4"/>
      <c r="EZJ1" s="4"/>
      <c r="EZK1" s="5"/>
      <c r="EZL1" s="5"/>
      <c r="EZM1" s="5"/>
      <c r="EZN1" s="6"/>
      <c r="EZO1" s="5"/>
      <c r="EZP1" s="4"/>
      <c r="EZQ1" s="4"/>
      <c r="EZR1" s="4"/>
      <c r="EZS1" s="5"/>
      <c r="EZT1" s="5"/>
      <c r="EZU1" s="5"/>
      <c r="EZV1" s="6"/>
      <c r="EZW1" s="5"/>
      <c r="EZX1" s="4"/>
      <c r="EZY1" s="4"/>
      <c r="EZZ1" s="4"/>
      <c r="FAA1" s="5"/>
      <c r="FAB1" s="5"/>
      <c r="FAC1" s="5"/>
      <c r="FAD1" s="6"/>
      <c r="FAE1" s="5"/>
      <c r="FAF1" s="4"/>
      <c r="FAG1" s="4"/>
      <c r="FAH1" s="4"/>
      <c r="FAI1" s="5"/>
      <c r="FAJ1" s="5"/>
      <c r="FAK1" s="5"/>
      <c r="FAL1" s="6"/>
      <c r="FAM1" s="5"/>
      <c r="FAN1" s="4"/>
      <c r="FAO1" s="4"/>
      <c r="FAP1" s="4"/>
      <c r="FAQ1" s="5"/>
      <c r="FAR1" s="5"/>
      <c r="FAS1" s="5"/>
      <c r="FAT1" s="6"/>
      <c r="FAU1" s="5"/>
      <c r="FAV1" s="4"/>
      <c r="FAW1" s="4"/>
      <c r="FAX1" s="4"/>
      <c r="FAY1" s="5"/>
      <c r="FAZ1" s="5"/>
      <c r="FBA1" s="5"/>
      <c r="FBB1" s="6"/>
      <c r="FBC1" s="5"/>
      <c r="FBD1" s="4"/>
      <c r="FBE1" s="4"/>
      <c r="FBF1" s="4"/>
      <c r="FBG1" s="5"/>
      <c r="FBH1" s="5"/>
      <c r="FBI1" s="5"/>
      <c r="FBJ1" s="6"/>
      <c r="FBK1" s="5"/>
      <c r="FBL1" s="4"/>
      <c r="FBM1" s="4"/>
      <c r="FBN1" s="4"/>
      <c r="FBO1" s="5"/>
      <c r="FBP1" s="5"/>
      <c r="FBQ1" s="5"/>
      <c r="FBR1" s="6"/>
      <c r="FBS1" s="5"/>
      <c r="FBT1" s="4"/>
      <c r="FBU1" s="4"/>
      <c r="FBV1" s="4"/>
      <c r="FBW1" s="5"/>
      <c r="FBX1" s="5"/>
      <c r="FBY1" s="5"/>
      <c r="FBZ1" s="6"/>
      <c r="FCA1" s="5"/>
      <c r="FCB1" s="4"/>
      <c r="FCC1" s="4"/>
      <c r="FCD1" s="4"/>
      <c r="FCE1" s="5"/>
      <c r="FCF1" s="5"/>
      <c r="FCG1" s="5"/>
      <c r="FCH1" s="6"/>
      <c r="FCI1" s="5"/>
      <c r="FCJ1" s="4"/>
      <c r="FCK1" s="4"/>
      <c r="FCL1" s="4"/>
      <c r="FCM1" s="5"/>
      <c r="FCN1" s="5"/>
      <c r="FCO1" s="5"/>
      <c r="FCP1" s="6"/>
      <c r="FCQ1" s="5"/>
      <c r="FCR1" s="4"/>
      <c r="FCS1" s="4"/>
      <c r="FCT1" s="4"/>
      <c r="FCU1" s="5"/>
      <c r="FCV1" s="5"/>
      <c r="FCW1" s="5"/>
      <c r="FCX1" s="6"/>
      <c r="FCY1" s="5"/>
      <c r="FCZ1" s="4"/>
      <c r="FDA1" s="4"/>
      <c r="FDB1" s="4"/>
      <c r="FDC1" s="5"/>
      <c r="FDD1" s="5"/>
      <c r="FDE1" s="5"/>
      <c r="FDF1" s="6"/>
      <c r="FDG1" s="5"/>
      <c r="FDH1" s="4"/>
      <c r="FDI1" s="4"/>
      <c r="FDJ1" s="4"/>
      <c r="FDK1" s="5"/>
      <c r="FDL1" s="5"/>
      <c r="FDM1" s="5"/>
      <c r="FDN1" s="6"/>
      <c r="FDO1" s="5"/>
      <c r="FDP1" s="4"/>
      <c r="FDQ1" s="4"/>
      <c r="FDR1" s="4"/>
      <c r="FDS1" s="5"/>
      <c r="FDT1" s="5"/>
      <c r="FDU1" s="5"/>
      <c r="FDV1" s="6"/>
      <c r="FDW1" s="5"/>
      <c r="FDX1" s="4"/>
      <c r="FDY1" s="4"/>
      <c r="FDZ1" s="4"/>
      <c r="FEA1" s="5"/>
      <c r="FEB1" s="5"/>
      <c r="FEC1" s="5"/>
      <c r="FED1" s="6"/>
      <c r="FEE1" s="5"/>
      <c r="FEF1" s="4"/>
      <c r="FEG1" s="4"/>
      <c r="FEH1" s="4"/>
      <c r="FEI1" s="5"/>
      <c r="FEJ1" s="5"/>
      <c r="FEK1" s="5"/>
      <c r="FEL1" s="6"/>
      <c r="FEM1" s="5"/>
      <c r="FEN1" s="4"/>
      <c r="FEO1" s="4"/>
      <c r="FEP1" s="4"/>
      <c r="FEQ1" s="5"/>
      <c r="FER1" s="5"/>
      <c r="FES1" s="5"/>
      <c r="FET1" s="6"/>
      <c r="FEU1" s="5"/>
      <c r="FEV1" s="4"/>
      <c r="FEW1" s="4"/>
      <c r="FEX1" s="4"/>
      <c r="FEY1" s="5"/>
      <c r="FEZ1" s="5"/>
      <c r="FFA1" s="5"/>
      <c r="FFB1" s="6"/>
      <c r="FFC1" s="5"/>
      <c r="FFD1" s="4"/>
      <c r="FFE1" s="4"/>
      <c r="FFF1" s="4"/>
      <c r="FFG1" s="5"/>
      <c r="FFH1" s="5"/>
      <c r="FFI1" s="5"/>
      <c r="FFJ1" s="6"/>
      <c r="FFK1" s="5"/>
      <c r="FFL1" s="4"/>
      <c r="FFM1" s="4"/>
      <c r="FFN1" s="4"/>
      <c r="FFO1" s="5"/>
      <c r="FFP1" s="5"/>
      <c r="FFQ1" s="5"/>
      <c r="FFR1" s="6"/>
      <c r="FFS1" s="5"/>
      <c r="FFT1" s="4"/>
      <c r="FFU1" s="4"/>
      <c r="FFV1" s="4"/>
      <c r="FFW1" s="5"/>
      <c r="FFX1" s="5"/>
      <c r="FFY1" s="5"/>
      <c r="FFZ1" s="6"/>
      <c r="FGA1" s="5"/>
      <c r="FGB1" s="4"/>
      <c r="FGC1" s="4"/>
      <c r="FGD1" s="4"/>
      <c r="FGE1" s="5"/>
      <c r="FGF1" s="5"/>
      <c r="FGG1" s="5"/>
      <c r="FGH1" s="6"/>
      <c r="FGI1" s="5"/>
      <c r="FGJ1" s="4"/>
      <c r="FGK1" s="4"/>
      <c r="FGL1" s="4"/>
      <c r="FGM1" s="5"/>
      <c r="FGN1" s="5"/>
      <c r="FGO1" s="5"/>
      <c r="FGP1" s="6"/>
      <c r="FGQ1" s="5"/>
      <c r="FGR1" s="4"/>
      <c r="FGS1" s="4"/>
      <c r="FGT1" s="4"/>
      <c r="FGU1" s="5"/>
      <c r="FGV1" s="5"/>
      <c r="FGW1" s="5"/>
      <c r="FGX1" s="6"/>
      <c r="FGY1" s="5"/>
      <c r="FGZ1" s="4"/>
      <c r="FHA1" s="4"/>
      <c r="FHB1" s="4"/>
      <c r="FHC1" s="5"/>
      <c r="FHD1" s="5"/>
      <c r="FHE1" s="5"/>
      <c r="FHF1" s="6"/>
      <c r="FHG1" s="5"/>
      <c r="FHH1" s="4"/>
      <c r="FHI1" s="4"/>
      <c r="FHJ1" s="4"/>
      <c r="FHK1" s="5"/>
      <c r="FHL1" s="5"/>
      <c r="FHM1" s="5"/>
      <c r="FHN1" s="6"/>
      <c r="FHO1" s="5"/>
      <c r="FHP1" s="4"/>
      <c r="FHQ1" s="4"/>
      <c r="FHR1" s="4"/>
      <c r="FHS1" s="5"/>
      <c r="FHT1" s="5"/>
      <c r="FHU1" s="5"/>
      <c r="FHV1" s="6"/>
      <c r="FHW1" s="5"/>
      <c r="FHX1" s="4"/>
      <c r="FHY1" s="4"/>
      <c r="FHZ1" s="4"/>
      <c r="FIA1" s="5"/>
      <c r="FIB1" s="5"/>
      <c r="FIC1" s="5"/>
      <c r="FID1" s="6"/>
      <c r="FIE1" s="5"/>
      <c r="FIF1" s="4"/>
      <c r="FIG1" s="4"/>
      <c r="FIH1" s="4"/>
      <c r="FII1" s="5"/>
      <c r="FIJ1" s="5"/>
      <c r="FIK1" s="5"/>
      <c r="FIL1" s="6"/>
      <c r="FIM1" s="5"/>
      <c r="FIN1" s="4"/>
      <c r="FIO1" s="4"/>
      <c r="FIP1" s="4"/>
      <c r="FIQ1" s="5"/>
      <c r="FIR1" s="5"/>
      <c r="FIS1" s="5"/>
      <c r="FIT1" s="6"/>
      <c r="FIU1" s="5"/>
      <c r="FIV1" s="4"/>
      <c r="FIW1" s="4"/>
      <c r="FIX1" s="4"/>
      <c r="FIY1" s="5"/>
      <c r="FIZ1" s="5"/>
      <c r="FJA1" s="5"/>
      <c r="FJB1" s="6"/>
      <c r="FJC1" s="5"/>
      <c r="FJD1" s="4"/>
      <c r="FJE1" s="4"/>
      <c r="FJF1" s="4"/>
      <c r="FJG1" s="5"/>
      <c r="FJH1" s="5"/>
      <c r="FJI1" s="5"/>
      <c r="FJJ1" s="6"/>
      <c r="FJK1" s="5"/>
      <c r="FJL1" s="4"/>
      <c r="FJM1" s="4"/>
      <c r="FJN1" s="4"/>
      <c r="FJO1" s="5"/>
      <c r="FJP1" s="5"/>
      <c r="FJQ1" s="5"/>
      <c r="FJR1" s="6"/>
      <c r="FJS1" s="5"/>
      <c r="FJT1" s="4"/>
      <c r="FJU1" s="4"/>
      <c r="FJV1" s="4"/>
      <c r="FJW1" s="5"/>
      <c r="FJX1" s="5"/>
      <c r="FJY1" s="5"/>
      <c r="FJZ1" s="6"/>
      <c r="FKA1" s="5"/>
      <c r="FKB1" s="4"/>
      <c r="FKC1" s="4"/>
      <c r="FKD1" s="4"/>
      <c r="FKE1" s="5"/>
      <c r="FKF1" s="5"/>
      <c r="FKG1" s="5"/>
      <c r="FKH1" s="6"/>
      <c r="FKI1" s="5"/>
      <c r="FKJ1" s="4"/>
      <c r="FKK1" s="4"/>
      <c r="FKL1" s="4"/>
      <c r="FKM1" s="5"/>
      <c r="FKN1" s="5"/>
      <c r="FKO1" s="5"/>
      <c r="FKP1" s="6"/>
      <c r="FKQ1" s="5"/>
      <c r="FKR1" s="4"/>
      <c r="FKS1" s="4"/>
      <c r="FKT1" s="4"/>
      <c r="FKU1" s="5"/>
      <c r="FKV1" s="5"/>
      <c r="FKW1" s="5"/>
      <c r="FKX1" s="6"/>
      <c r="FKY1" s="5"/>
      <c r="FKZ1" s="4"/>
      <c r="FLA1" s="4"/>
      <c r="FLB1" s="4"/>
      <c r="FLC1" s="5"/>
      <c r="FLD1" s="5"/>
      <c r="FLE1" s="5"/>
      <c r="FLF1" s="6"/>
      <c r="FLG1" s="5"/>
      <c r="FLH1" s="4"/>
      <c r="FLI1" s="4"/>
      <c r="FLJ1" s="4"/>
      <c r="FLK1" s="5"/>
      <c r="FLL1" s="5"/>
      <c r="FLM1" s="5"/>
      <c r="FLN1" s="6"/>
      <c r="FLO1" s="5"/>
      <c r="FLP1" s="4"/>
      <c r="FLQ1" s="4"/>
      <c r="FLR1" s="4"/>
      <c r="FLS1" s="5"/>
      <c r="FLT1" s="5"/>
      <c r="FLU1" s="5"/>
      <c r="FLV1" s="6"/>
      <c r="FLW1" s="5"/>
      <c r="FLX1" s="4"/>
      <c r="FLY1" s="4"/>
      <c r="FLZ1" s="4"/>
      <c r="FMA1" s="5"/>
      <c r="FMB1" s="5"/>
      <c r="FMC1" s="5"/>
      <c r="FMD1" s="6"/>
      <c r="FME1" s="5"/>
      <c r="FMF1" s="4"/>
      <c r="FMG1" s="4"/>
      <c r="FMH1" s="4"/>
      <c r="FMI1" s="5"/>
      <c r="FMJ1" s="5"/>
      <c r="FMK1" s="5"/>
      <c r="FML1" s="6"/>
      <c r="FMM1" s="5"/>
      <c r="FMN1" s="4"/>
      <c r="FMO1" s="4"/>
      <c r="FMP1" s="4"/>
      <c r="FMQ1" s="5"/>
      <c r="FMR1" s="5"/>
      <c r="FMS1" s="5"/>
      <c r="FMT1" s="6"/>
      <c r="FMU1" s="5"/>
      <c r="FMV1" s="4"/>
      <c r="FMW1" s="4"/>
      <c r="FMX1" s="4"/>
      <c r="FMY1" s="5"/>
      <c r="FMZ1" s="5"/>
      <c r="FNA1" s="5"/>
      <c r="FNB1" s="6"/>
      <c r="FNC1" s="5"/>
      <c r="FND1" s="4"/>
      <c r="FNE1" s="4"/>
      <c r="FNF1" s="4"/>
      <c r="FNG1" s="5"/>
      <c r="FNH1" s="5"/>
      <c r="FNI1" s="5"/>
      <c r="FNJ1" s="6"/>
      <c r="FNK1" s="5"/>
      <c r="FNL1" s="4"/>
      <c r="FNM1" s="4"/>
      <c r="FNN1" s="4"/>
      <c r="FNO1" s="5"/>
      <c r="FNP1" s="5"/>
      <c r="FNQ1" s="5"/>
      <c r="FNR1" s="6"/>
      <c r="FNS1" s="5"/>
      <c r="FNT1" s="4"/>
      <c r="FNU1" s="4"/>
      <c r="FNV1" s="4"/>
      <c r="FNW1" s="5"/>
      <c r="FNX1" s="5"/>
      <c r="FNY1" s="5"/>
      <c r="FNZ1" s="6"/>
      <c r="FOA1" s="5"/>
      <c r="FOB1" s="4"/>
      <c r="FOC1" s="4"/>
      <c r="FOD1" s="4"/>
      <c r="FOE1" s="5"/>
      <c r="FOF1" s="5"/>
      <c r="FOG1" s="5"/>
      <c r="FOH1" s="6"/>
      <c r="FOI1" s="5"/>
      <c r="FOJ1" s="4"/>
      <c r="FOK1" s="4"/>
      <c r="FOL1" s="4"/>
      <c r="FOM1" s="5"/>
      <c r="FON1" s="5"/>
      <c r="FOO1" s="5"/>
      <c r="FOP1" s="6"/>
      <c r="FOQ1" s="5"/>
      <c r="FOR1" s="4"/>
      <c r="FOS1" s="4"/>
      <c r="FOT1" s="4"/>
      <c r="FOU1" s="5"/>
      <c r="FOV1" s="5"/>
      <c r="FOW1" s="5"/>
      <c r="FOX1" s="6"/>
      <c r="FOY1" s="5"/>
      <c r="FOZ1" s="4"/>
      <c r="FPA1" s="4"/>
      <c r="FPB1" s="4"/>
      <c r="FPC1" s="5"/>
      <c r="FPD1" s="5"/>
      <c r="FPE1" s="5"/>
      <c r="FPF1" s="6"/>
      <c r="FPG1" s="5"/>
      <c r="FPH1" s="4"/>
      <c r="FPI1" s="4"/>
      <c r="FPJ1" s="4"/>
      <c r="FPK1" s="5"/>
      <c r="FPL1" s="5"/>
      <c r="FPM1" s="5"/>
      <c r="FPN1" s="6"/>
      <c r="FPO1" s="5"/>
      <c r="FPP1" s="4"/>
      <c r="FPQ1" s="4"/>
      <c r="FPR1" s="4"/>
      <c r="FPS1" s="5"/>
      <c r="FPT1" s="5"/>
      <c r="FPU1" s="5"/>
      <c r="FPV1" s="6"/>
      <c r="FPW1" s="5"/>
      <c r="FPX1" s="4"/>
      <c r="FPY1" s="4"/>
      <c r="FPZ1" s="4"/>
      <c r="FQA1" s="5"/>
      <c r="FQB1" s="5"/>
      <c r="FQC1" s="5"/>
      <c r="FQD1" s="6"/>
      <c r="FQE1" s="5"/>
      <c r="FQF1" s="4"/>
      <c r="FQG1" s="4"/>
      <c r="FQH1" s="4"/>
      <c r="FQI1" s="5"/>
      <c r="FQJ1" s="5"/>
      <c r="FQK1" s="5"/>
      <c r="FQL1" s="6"/>
      <c r="FQM1" s="5"/>
      <c r="FQN1" s="4"/>
      <c r="FQO1" s="4"/>
      <c r="FQP1" s="4"/>
      <c r="FQQ1" s="5"/>
      <c r="FQR1" s="5"/>
      <c r="FQS1" s="5"/>
      <c r="FQT1" s="6"/>
      <c r="FQU1" s="5"/>
      <c r="FQV1" s="4"/>
      <c r="FQW1" s="4"/>
      <c r="FQX1" s="4"/>
      <c r="FQY1" s="5"/>
      <c r="FQZ1" s="5"/>
      <c r="FRA1" s="5"/>
      <c r="FRB1" s="6"/>
      <c r="FRC1" s="5"/>
      <c r="FRD1" s="4"/>
      <c r="FRE1" s="4"/>
      <c r="FRF1" s="4"/>
      <c r="FRG1" s="5"/>
      <c r="FRH1" s="5"/>
      <c r="FRI1" s="5"/>
      <c r="FRJ1" s="6"/>
      <c r="FRK1" s="5"/>
      <c r="FRL1" s="4"/>
      <c r="FRM1" s="4"/>
      <c r="FRN1" s="4"/>
      <c r="FRO1" s="5"/>
      <c r="FRP1" s="5"/>
      <c r="FRQ1" s="5"/>
      <c r="FRR1" s="6"/>
      <c r="FRS1" s="5"/>
      <c r="FRT1" s="4"/>
      <c r="FRU1" s="4"/>
      <c r="FRV1" s="4"/>
      <c r="FRW1" s="5"/>
      <c r="FRX1" s="5"/>
      <c r="FRY1" s="5"/>
      <c r="FRZ1" s="6"/>
      <c r="FSA1" s="5"/>
      <c r="FSB1" s="4"/>
      <c r="FSC1" s="4"/>
      <c r="FSD1" s="4"/>
      <c r="FSE1" s="5"/>
      <c r="FSF1" s="5"/>
      <c r="FSG1" s="5"/>
      <c r="FSH1" s="6"/>
      <c r="FSI1" s="5"/>
      <c r="FSJ1" s="4"/>
      <c r="FSK1" s="4"/>
      <c r="FSL1" s="4"/>
      <c r="FSM1" s="5"/>
      <c r="FSN1" s="5"/>
      <c r="FSO1" s="5"/>
      <c r="FSP1" s="6"/>
      <c r="FSQ1" s="5"/>
      <c r="FSR1" s="4"/>
      <c r="FSS1" s="4"/>
      <c r="FST1" s="4"/>
      <c r="FSU1" s="5"/>
      <c r="FSV1" s="5"/>
      <c r="FSW1" s="5"/>
      <c r="FSX1" s="6"/>
      <c r="FSY1" s="5"/>
      <c r="FSZ1" s="4"/>
      <c r="FTA1" s="4"/>
      <c r="FTB1" s="4"/>
      <c r="FTC1" s="5"/>
      <c r="FTD1" s="5"/>
      <c r="FTE1" s="5"/>
      <c r="FTF1" s="6"/>
      <c r="FTG1" s="5"/>
      <c r="FTH1" s="4"/>
      <c r="FTI1" s="4"/>
      <c r="FTJ1" s="4"/>
      <c r="FTK1" s="5"/>
      <c r="FTL1" s="5"/>
      <c r="FTM1" s="5"/>
      <c r="FTN1" s="6"/>
      <c r="FTO1" s="5"/>
      <c r="FTP1" s="4"/>
      <c r="FTQ1" s="4"/>
      <c r="FTR1" s="4"/>
      <c r="FTS1" s="5"/>
      <c r="FTT1" s="5"/>
      <c r="FTU1" s="5"/>
      <c r="FTV1" s="6"/>
      <c r="FTW1" s="5"/>
      <c r="FTX1" s="4"/>
      <c r="FTY1" s="4"/>
      <c r="FTZ1" s="4"/>
      <c r="FUA1" s="5"/>
      <c r="FUB1" s="5"/>
      <c r="FUC1" s="5"/>
      <c r="FUD1" s="6"/>
      <c r="FUE1" s="5"/>
      <c r="FUF1" s="4"/>
      <c r="FUG1" s="4"/>
      <c r="FUH1" s="4"/>
      <c r="FUI1" s="5"/>
      <c r="FUJ1" s="5"/>
      <c r="FUK1" s="5"/>
      <c r="FUL1" s="6"/>
      <c r="FUM1" s="5"/>
      <c r="FUN1" s="4"/>
      <c r="FUO1" s="4"/>
      <c r="FUP1" s="4"/>
      <c r="FUQ1" s="5"/>
      <c r="FUR1" s="5"/>
      <c r="FUS1" s="5"/>
      <c r="FUT1" s="6"/>
      <c r="FUU1" s="5"/>
      <c r="FUV1" s="4"/>
      <c r="FUW1" s="4"/>
      <c r="FUX1" s="4"/>
      <c r="FUY1" s="5"/>
      <c r="FUZ1" s="5"/>
      <c r="FVA1" s="5"/>
      <c r="FVB1" s="6"/>
      <c r="FVC1" s="5"/>
      <c r="FVD1" s="4"/>
      <c r="FVE1" s="4"/>
      <c r="FVF1" s="4"/>
      <c r="FVG1" s="5"/>
      <c r="FVH1" s="5"/>
      <c r="FVI1" s="5"/>
      <c r="FVJ1" s="6"/>
      <c r="FVK1" s="5"/>
      <c r="FVL1" s="4"/>
      <c r="FVM1" s="4"/>
      <c r="FVN1" s="4"/>
      <c r="FVO1" s="5"/>
      <c r="FVP1" s="5"/>
      <c r="FVQ1" s="5"/>
      <c r="FVR1" s="6"/>
      <c r="FVS1" s="5"/>
      <c r="FVT1" s="4"/>
      <c r="FVU1" s="4"/>
      <c r="FVV1" s="4"/>
      <c r="FVW1" s="5"/>
      <c r="FVX1" s="5"/>
      <c r="FVY1" s="5"/>
      <c r="FVZ1" s="6"/>
      <c r="FWA1" s="5"/>
      <c r="FWB1" s="4"/>
      <c r="FWC1" s="4"/>
      <c r="FWD1" s="4"/>
      <c r="FWE1" s="5"/>
      <c r="FWF1" s="5"/>
      <c r="FWG1" s="5"/>
      <c r="FWH1" s="6"/>
      <c r="FWI1" s="5"/>
      <c r="FWJ1" s="4"/>
      <c r="FWK1" s="4"/>
      <c r="FWL1" s="4"/>
      <c r="FWM1" s="5"/>
      <c r="FWN1" s="5"/>
      <c r="FWO1" s="5"/>
      <c r="FWP1" s="6"/>
      <c r="FWQ1" s="5"/>
      <c r="FWR1" s="4"/>
      <c r="FWS1" s="4"/>
      <c r="FWT1" s="4"/>
      <c r="FWU1" s="5"/>
      <c r="FWV1" s="5"/>
      <c r="FWW1" s="5"/>
      <c r="FWX1" s="6"/>
      <c r="FWY1" s="5"/>
      <c r="FWZ1" s="4"/>
      <c r="FXA1" s="4"/>
      <c r="FXB1" s="4"/>
      <c r="FXC1" s="5"/>
      <c r="FXD1" s="5"/>
      <c r="FXE1" s="5"/>
      <c r="FXF1" s="6"/>
      <c r="FXG1" s="5"/>
      <c r="FXH1" s="4"/>
      <c r="FXI1" s="4"/>
      <c r="FXJ1" s="4"/>
      <c r="FXK1" s="5"/>
      <c r="FXL1" s="5"/>
      <c r="FXM1" s="5"/>
      <c r="FXN1" s="6"/>
      <c r="FXO1" s="5"/>
      <c r="FXP1" s="4"/>
      <c r="FXQ1" s="4"/>
      <c r="FXR1" s="4"/>
      <c r="FXS1" s="5"/>
      <c r="FXT1" s="5"/>
      <c r="FXU1" s="5"/>
      <c r="FXV1" s="6"/>
      <c r="FXW1" s="5"/>
      <c r="FXX1" s="4"/>
      <c r="FXY1" s="4"/>
      <c r="FXZ1" s="4"/>
      <c r="FYA1" s="5"/>
      <c r="FYB1" s="5"/>
      <c r="FYC1" s="5"/>
      <c r="FYD1" s="6"/>
      <c r="FYE1" s="5"/>
      <c r="FYF1" s="4"/>
      <c r="FYG1" s="4"/>
      <c r="FYH1" s="4"/>
      <c r="FYI1" s="5"/>
      <c r="FYJ1" s="5"/>
      <c r="FYK1" s="5"/>
      <c r="FYL1" s="6"/>
      <c r="FYM1" s="5"/>
      <c r="FYN1" s="4"/>
      <c r="FYO1" s="4"/>
      <c r="FYP1" s="4"/>
      <c r="FYQ1" s="5"/>
      <c r="FYR1" s="5"/>
      <c r="FYS1" s="5"/>
      <c r="FYT1" s="6"/>
      <c r="FYU1" s="5"/>
      <c r="FYV1" s="4"/>
      <c r="FYW1" s="4"/>
      <c r="FYX1" s="4"/>
      <c r="FYY1" s="5"/>
      <c r="FYZ1" s="5"/>
      <c r="FZA1" s="5"/>
      <c r="FZB1" s="6"/>
      <c r="FZC1" s="5"/>
      <c r="FZD1" s="4"/>
      <c r="FZE1" s="4"/>
      <c r="FZF1" s="4"/>
      <c r="FZG1" s="5"/>
      <c r="FZH1" s="5"/>
      <c r="FZI1" s="5"/>
      <c r="FZJ1" s="6"/>
      <c r="FZK1" s="5"/>
      <c r="FZL1" s="4"/>
      <c r="FZM1" s="4"/>
      <c r="FZN1" s="4"/>
      <c r="FZO1" s="5"/>
      <c r="FZP1" s="5"/>
      <c r="FZQ1" s="5"/>
      <c r="FZR1" s="6"/>
      <c r="FZS1" s="5"/>
      <c r="FZT1" s="4"/>
      <c r="FZU1" s="4"/>
      <c r="FZV1" s="4"/>
      <c r="FZW1" s="5"/>
      <c r="FZX1" s="5"/>
      <c r="FZY1" s="5"/>
      <c r="FZZ1" s="6"/>
      <c r="GAA1" s="5"/>
      <c r="GAB1" s="4"/>
      <c r="GAC1" s="4"/>
      <c r="GAD1" s="4"/>
      <c r="GAE1" s="5"/>
      <c r="GAF1" s="5"/>
      <c r="GAG1" s="5"/>
      <c r="GAH1" s="6"/>
      <c r="GAI1" s="5"/>
      <c r="GAJ1" s="4"/>
      <c r="GAK1" s="4"/>
      <c r="GAL1" s="4"/>
      <c r="GAM1" s="5"/>
      <c r="GAN1" s="5"/>
      <c r="GAO1" s="5"/>
      <c r="GAP1" s="6"/>
      <c r="GAQ1" s="5"/>
      <c r="GAR1" s="4"/>
      <c r="GAS1" s="4"/>
      <c r="GAT1" s="4"/>
      <c r="GAU1" s="5"/>
      <c r="GAV1" s="5"/>
      <c r="GAW1" s="5"/>
      <c r="GAX1" s="6"/>
      <c r="GAY1" s="5"/>
      <c r="GAZ1" s="4"/>
      <c r="GBA1" s="4"/>
      <c r="GBB1" s="4"/>
      <c r="GBC1" s="5"/>
      <c r="GBD1" s="5"/>
      <c r="GBE1" s="5"/>
      <c r="GBF1" s="6"/>
      <c r="GBG1" s="5"/>
      <c r="GBH1" s="4"/>
      <c r="GBI1" s="4"/>
      <c r="GBJ1" s="4"/>
      <c r="GBK1" s="5"/>
      <c r="GBL1" s="5"/>
      <c r="GBM1" s="5"/>
      <c r="GBN1" s="6"/>
      <c r="GBO1" s="5"/>
      <c r="GBP1" s="4"/>
      <c r="GBQ1" s="4"/>
      <c r="GBR1" s="4"/>
      <c r="GBS1" s="5"/>
      <c r="GBT1" s="5"/>
      <c r="GBU1" s="5"/>
      <c r="GBV1" s="6"/>
      <c r="GBW1" s="5"/>
      <c r="GBX1" s="4"/>
      <c r="GBY1" s="4"/>
      <c r="GBZ1" s="4"/>
      <c r="GCA1" s="5"/>
      <c r="GCB1" s="5"/>
      <c r="GCC1" s="5"/>
      <c r="GCD1" s="6"/>
      <c r="GCE1" s="5"/>
      <c r="GCF1" s="4"/>
      <c r="GCG1" s="4"/>
      <c r="GCH1" s="4"/>
      <c r="GCI1" s="5"/>
      <c r="GCJ1" s="5"/>
      <c r="GCK1" s="5"/>
      <c r="GCL1" s="6"/>
      <c r="GCM1" s="5"/>
      <c r="GCN1" s="4"/>
      <c r="GCO1" s="4"/>
      <c r="GCP1" s="4"/>
      <c r="GCQ1" s="5"/>
      <c r="GCR1" s="5"/>
      <c r="GCS1" s="5"/>
      <c r="GCT1" s="6"/>
      <c r="GCU1" s="5"/>
      <c r="GCV1" s="4"/>
      <c r="GCW1" s="4"/>
      <c r="GCX1" s="4"/>
      <c r="GCY1" s="5"/>
      <c r="GCZ1" s="5"/>
      <c r="GDA1" s="5"/>
      <c r="GDB1" s="6"/>
      <c r="GDC1" s="5"/>
      <c r="GDD1" s="4"/>
      <c r="GDE1" s="4"/>
      <c r="GDF1" s="4"/>
      <c r="GDG1" s="5"/>
      <c r="GDH1" s="5"/>
      <c r="GDI1" s="5"/>
      <c r="GDJ1" s="6"/>
      <c r="GDK1" s="5"/>
      <c r="GDL1" s="4"/>
      <c r="GDM1" s="4"/>
      <c r="GDN1" s="4"/>
      <c r="GDO1" s="5"/>
      <c r="GDP1" s="5"/>
      <c r="GDQ1" s="5"/>
      <c r="GDR1" s="6"/>
      <c r="GDS1" s="5"/>
      <c r="GDT1" s="4"/>
      <c r="GDU1" s="4"/>
      <c r="GDV1" s="4"/>
      <c r="GDW1" s="5"/>
      <c r="GDX1" s="5"/>
      <c r="GDY1" s="5"/>
      <c r="GDZ1" s="6"/>
      <c r="GEA1" s="5"/>
      <c r="GEB1" s="4"/>
      <c r="GEC1" s="4"/>
      <c r="GED1" s="4"/>
      <c r="GEE1" s="5"/>
      <c r="GEF1" s="5"/>
      <c r="GEG1" s="5"/>
      <c r="GEH1" s="6"/>
      <c r="GEI1" s="5"/>
      <c r="GEJ1" s="4"/>
      <c r="GEK1" s="4"/>
      <c r="GEL1" s="4"/>
      <c r="GEM1" s="5"/>
      <c r="GEN1" s="5"/>
      <c r="GEO1" s="5"/>
      <c r="GEP1" s="6"/>
      <c r="GEQ1" s="5"/>
      <c r="GER1" s="4"/>
      <c r="GES1" s="4"/>
      <c r="GET1" s="4"/>
      <c r="GEU1" s="5"/>
      <c r="GEV1" s="5"/>
      <c r="GEW1" s="5"/>
      <c r="GEX1" s="6"/>
      <c r="GEY1" s="5"/>
      <c r="GEZ1" s="4"/>
      <c r="GFA1" s="4"/>
      <c r="GFB1" s="4"/>
      <c r="GFC1" s="5"/>
      <c r="GFD1" s="5"/>
      <c r="GFE1" s="5"/>
      <c r="GFF1" s="6"/>
      <c r="GFG1" s="5"/>
      <c r="GFH1" s="4"/>
      <c r="GFI1" s="4"/>
      <c r="GFJ1" s="4"/>
      <c r="GFK1" s="5"/>
      <c r="GFL1" s="5"/>
      <c r="GFM1" s="5"/>
      <c r="GFN1" s="6"/>
      <c r="GFO1" s="5"/>
      <c r="GFP1" s="4"/>
      <c r="GFQ1" s="4"/>
      <c r="GFR1" s="4"/>
      <c r="GFS1" s="5"/>
      <c r="GFT1" s="5"/>
      <c r="GFU1" s="5"/>
      <c r="GFV1" s="6"/>
      <c r="GFW1" s="5"/>
      <c r="GFX1" s="4"/>
      <c r="GFY1" s="4"/>
      <c r="GFZ1" s="4"/>
      <c r="GGA1" s="5"/>
      <c r="GGB1" s="5"/>
      <c r="GGC1" s="5"/>
      <c r="GGD1" s="6"/>
      <c r="GGE1" s="5"/>
      <c r="GGF1" s="4"/>
      <c r="GGG1" s="4"/>
      <c r="GGH1" s="4"/>
      <c r="GGI1" s="5"/>
      <c r="GGJ1" s="5"/>
      <c r="GGK1" s="5"/>
      <c r="GGL1" s="6"/>
      <c r="GGM1" s="5"/>
      <c r="GGN1" s="4"/>
      <c r="GGO1" s="4"/>
      <c r="GGP1" s="4"/>
      <c r="GGQ1" s="5"/>
      <c r="GGR1" s="5"/>
      <c r="GGS1" s="5"/>
      <c r="GGT1" s="6"/>
      <c r="GGU1" s="5"/>
      <c r="GGV1" s="4"/>
      <c r="GGW1" s="4"/>
      <c r="GGX1" s="4"/>
      <c r="GGY1" s="5"/>
      <c r="GGZ1" s="5"/>
      <c r="GHA1" s="5"/>
      <c r="GHB1" s="6"/>
      <c r="GHC1" s="5"/>
      <c r="GHD1" s="4"/>
      <c r="GHE1" s="4"/>
      <c r="GHF1" s="4"/>
      <c r="GHG1" s="5"/>
      <c r="GHH1" s="5"/>
      <c r="GHI1" s="5"/>
      <c r="GHJ1" s="6"/>
      <c r="GHK1" s="5"/>
      <c r="GHL1" s="4"/>
      <c r="GHM1" s="4"/>
      <c r="GHN1" s="4"/>
      <c r="GHO1" s="5"/>
      <c r="GHP1" s="5"/>
      <c r="GHQ1" s="5"/>
      <c r="GHR1" s="6"/>
      <c r="GHS1" s="5"/>
      <c r="GHT1" s="4"/>
      <c r="GHU1" s="4"/>
      <c r="GHV1" s="4"/>
      <c r="GHW1" s="5"/>
      <c r="GHX1" s="5"/>
      <c r="GHY1" s="5"/>
      <c r="GHZ1" s="6"/>
      <c r="GIA1" s="5"/>
      <c r="GIB1" s="4"/>
      <c r="GIC1" s="4"/>
      <c r="GID1" s="4"/>
      <c r="GIE1" s="5"/>
      <c r="GIF1" s="5"/>
      <c r="GIG1" s="5"/>
      <c r="GIH1" s="6"/>
      <c r="GII1" s="5"/>
      <c r="GIJ1" s="4"/>
      <c r="GIK1" s="4"/>
      <c r="GIL1" s="4"/>
      <c r="GIM1" s="5"/>
      <c r="GIN1" s="5"/>
      <c r="GIO1" s="5"/>
      <c r="GIP1" s="6"/>
      <c r="GIQ1" s="5"/>
      <c r="GIR1" s="4"/>
      <c r="GIS1" s="4"/>
      <c r="GIT1" s="4"/>
      <c r="GIU1" s="5"/>
      <c r="GIV1" s="5"/>
      <c r="GIW1" s="5"/>
      <c r="GIX1" s="6"/>
      <c r="GIY1" s="5"/>
      <c r="GIZ1" s="4"/>
      <c r="GJA1" s="4"/>
      <c r="GJB1" s="4"/>
      <c r="GJC1" s="5"/>
      <c r="GJD1" s="5"/>
      <c r="GJE1" s="5"/>
      <c r="GJF1" s="6"/>
      <c r="GJG1" s="5"/>
      <c r="GJH1" s="4"/>
      <c r="GJI1" s="4"/>
      <c r="GJJ1" s="4"/>
      <c r="GJK1" s="5"/>
      <c r="GJL1" s="5"/>
      <c r="GJM1" s="5"/>
      <c r="GJN1" s="6"/>
      <c r="GJO1" s="5"/>
      <c r="GJP1" s="4"/>
      <c r="GJQ1" s="4"/>
      <c r="GJR1" s="4"/>
      <c r="GJS1" s="5"/>
      <c r="GJT1" s="5"/>
      <c r="GJU1" s="5"/>
      <c r="GJV1" s="6"/>
      <c r="GJW1" s="5"/>
      <c r="GJX1" s="4"/>
      <c r="GJY1" s="4"/>
      <c r="GJZ1" s="4"/>
      <c r="GKA1" s="5"/>
      <c r="GKB1" s="5"/>
      <c r="GKC1" s="5"/>
      <c r="GKD1" s="6"/>
      <c r="GKE1" s="5"/>
      <c r="GKF1" s="4"/>
      <c r="GKG1" s="4"/>
      <c r="GKH1" s="4"/>
      <c r="GKI1" s="5"/>
      <c r="GKJ1" s="5"/>
      <c r="GKK1" s="5"/>
      <c r="GKL1" s="6"/>
      <c r="GKM1" s="5"/>
      <c r="GKN1" s="4"/>
      <c r="GKO1" s="4"/>
      <c r="GKP1" s="4"/>
      <c r="GKQ1" s="5"/>
      <c r="GKR1" s="5"/>
      <c r="GKS1" s="5"/>
      <c r="GKT1" s="6"/>
      <c r="GKU1" s="5"/>
      <c r="GKV1" s="4"/>
      <c r="GKW1" s="4"/>
      <c r="GKX1" s="4"/>
      <c r="GKY1" s="5"/>
      <c r="GKZ1" s="5"/>
      <c r="GLA1" s="5"/>
      <c r="GLB1" s="6"/>
      <c r="GLC1" s="5"/>
      <c r="GLD1" s="4"/>
      <c r="GLE1" s="4"/>
      <c r="GLF1" s="4"/>
      <c r="GLG1" s="5"/>
      <c r="GLH1" s="5"/>
      <c r="GLI1" s="5"/>
      <c r="GLJ1" s="6"/>
      <c r="GLK1" s="5"/>
      <c r="GLL1" s="4"/>
      <c r="GLM1" s="4"/>
      <c r="GLN1" s="4"/>
      <c r="GLO1" s="5"/>
      <c r="GLP1" s="5"/>
      <c r="GLQ1" s="5"/>
      <c r="GLR1" s="6"/>
      <c r="GLS1" s="5"/>
      <c r="GLT1" s="4"/>
      <c r="GLU1" s="4"/>
      <c r="GLV1" s="4"/>
      <c r="GLW1" s="5"/>
      <c r="GLX1" s="5"/>
      <c r="GLY1" s="5"/>
      <c r="GLZ1" s="6"/>
      <c r="GMA1" s="5"/>
      <c r="GMB1" s="4"/>
      <c r="GMC1" s="4"/>
      <c r="GMD1" s="4"/>
      <c r="GME1" s="5"/>
      <c r="GMF1" s="5"/>
      <c r="GMG1" s="5"/>
      <c r="GMH1" s="6"/>
      <c r="GMI1" s="5"/>
      <c r="GMJ1" s="4"/>
      <c r="GMK1" s="4"/>
      <c r="GML1" s="4"/>
      <c r="GMM1" s="5"/>
      <c r="GMN1" s="5"/>
      <c r="GMO1" s="5"/>
      <c r="GMP1" s="6"/>
      <c r="GMQ1" s="5"/>
      <c r="GMR1" s="4"/>
      <c r="GMS1" s="4"/>
      <c r="GMT1" s="4"/>
      <c r="GMU1" s="5"/>
      <c r="GMV1" s="5"/>
      <c r="GMW1" s="5"/>
      <c r="GMX1" s="6"/>
      <c r="GMY1" s="5"/>
      <c r="GMZ1" s="4"/>
      <c r="GNA1" s="4"/>
      <c r="GNB1" s="4"/>
      <c r="GNC1" s="5"/>
      <c r="GND1" s="5"/>
      <c r="GNE1" s="5"/>
      <c r="GNF1" s="6"/>
      <c r="GNG1" s="5"/>
      <c r="GNH1" s="4"/>
      <c r="GNI1" s="4"/>
      <c r="GNJ1" s="4"/>
      <c r="GNK1" s="5"/>
      <c r="GNL1" s="5"/>
      <c r="GNM1" s="5"/>
      <c r="GNN1" s="6"/>
      <c r="GNO1" s="5"/>
      <c r="GNP1" s="4"/>
      <c r="GNQ1" s="4"/>
      <c r="GNR1" s="4"/>
      <c r="GNS1" s="5"/>
      <c r="GNT1" s="5"/>
      <c r="GNU1" s="5"/>
      <c r="GNV1" s="6"/>
      <c r="GNW1" s="5"/>
      <c r="GNX1" s="4"/>
      <c r="GNY1" s="4"/>
      <c r="GNZ1" s="4"/>
      <c r="GOA1" s="5"/>
      <c r="GOB1" s="5"/>
      <c r="GOC1" s="5"/>
      <c r="GOD1" s="6"/>
      <c r="GOE1" s="5"/>
      <c r="GOF1" s="4"/>
      <c r="GOG1" s="4"/>
      <c r="GOH1" s="4"/>
      <c r="GOI1" s="5"/>
      <c r="GOJ1" s="5"/>
      <c r="GOK1" s="5"/>
      <c r="GOL1" s="6"/>
      <c r="GOM1" s="5"/>
      <c r="GON1" s="4"/>
      <c r="GOO1" s="4"/>
      <c r="GOP1" s="4"/>
      <c r="GOQ1" s="5"/>
      <c r="GOR1" s="5"/>
      <c r="GOS1" s="5"/>
      <c r="GOT1" s="6"/>
      <c r="GOU1" s="5"/>
      <c r="GOV1" s="4"/>
      <c r="GOW1" s="4"/>
      <c r="GOX1" s="4"/>
      <c r="GOY1" s="5"/>
      <c r="GOZ1" s="5"/>
      <c r="GPA1" s="5"/>
      <c r="GPB1" s="6"/>
      <c r="GPC1" s="5"/>
      <c r="GPD1" s="4"/>
      <c r="GPE1" s="4"/>
      <c r="GPF1" s="4"/>
      <c r="GPG1" s="5"/>
      <c r="GPH1" s="5"/>
      <c r="GPI1" s="5"/>
      <c r="GPJ1" s="6"/>
      <c r="GPK1" s="5"/>
      <c r="GPL1" s="4"/>
      <c r="GPM1" s="4"/>
      <c r="GPN1" s="4"/>
      <c r="GPO1" s="5"/>
      <c r="GPP1" s="5"/>
      <c r="GPQ1" s="5"/>
      <c r="GPR1" s="6"/>
      <c r="GPS1" s="5"/>
      <c r="GPT1" s="4"/>
      <c r="GPU1" s="4"/>
      <c r="GPV1" s="4"/>
      <c r="GPW1" s="5"/>
      <c r="GPX1" s="5"/>
      <c r="GPY1" s="5"/>
      <c r="GPZ1" s="6"/>
      <c r="GQA1" s="5"/>
      <c r="GQB1" s="4"/>
      <c r="GQC1" s="4"/>
      <c r="GQD1" s="4"/>
      <c r="GQE1" s="5"/>
      <c r="GQF1" s="5"/>
      <c r="GQG1" s="5"/>
      <c r="GQH1" s="6"/>
      <c r="GQI1" s="5"/>
      <c r="GQJ1" s="4"/>
      <c r="GQK1" s="4"/>
      <c r="GQL1" s="4"/>
      <c r="GQM1" s="5"/>
      <c r="GQN1" s="5"/>
      <c r="GQO1" s="5"/>
      <c r="GQP1" s="6"/>
      <c r="GQQ1" s="5"/>
      <c r="GQR1" s="4"/>
      <c r="GQS1" s="4"/>
      <c r="GQT1" s="4"/>
      <c r="GQU1" s="5"/>
      <c r="GQV1" s="5"/>
      <c r="GQW1" s="5"/>
      <c r="GQX1" s="6"/>
      <c r="GQY1" s="5"/>
      <c r="GQZ1" s="4"/>
      <c r="GRA1" s="4"/>
      <c r="GRB1" s="4"/>
      <c r="GRC1" s="5"/>
      <c r="GRD1" s="5"/>
      <c r="GRE1" s="5"/>
      <c r="GRF1" s="6"/>
      <c r="GRG1" s="5"/>
      <c r="GRH1" s="4"/>
      <c r="GRI1" s="4"/>
      <c r="GRJ1" s="4"/>
      <c r="GRK1" s="5"/>
      <c r="GRL1" s="5"/>
      <c r="GRM1" s="5"/>
      <c r="GRN1" s="6"/>
      <c r="GRO1" s="5"/>
      <c r="GRP1" s="4"/>
      <c r="GRQ1" s="4"/>
      <c r="GRR1" s="4"/>
      <c r="GRS1" s="5"/>
      <c r="GRT1" s="5"/>
      <c r="GRU1" s="5"/>
      <c r="GRV1" s="6"/>
      <c r="GRW1" s="5"/>
      <c r="GRX1" s="4"/>
      <c r="GRY1" s="4"/>
      <c r="GRZ1" s="4"/>
      <c r="GSA1" s="5"/>
      <c r="GSB1" s="5"/>
      <c r="GSC1" s="5"/>
      <c r="GSD1" s="6"/>
      <c r="GSE1" s="5"/>
      <c r="GSF1" s="4"/>
      <c r="GSG1" s="4"/>
      <c r="GSH1" s="4"/>
      <c r="GSI1" s="5"/>
      <c r="GSJ1" s="5"/>
      <c r="GSK1" s="5"/>
      <c r="GSL1" s="6"/>
      <c r="GSM1" s="5"/>
      <c r="GSN1" s="4"/>
      <c r="GSO1" s="4"/>
      <c r="GSP1" s="4"/>
      <c r="GSQ1" s="5"/>
      <c r="GSR1" s="5"/>
      <c r="GSS1" s="5"/>
      <c r="GST1" s="6"/>
      <c r="GSU1" s="5"/>
      <c r="GSV1" s="4"/>
      <c r="GSW1" s="4"/>
      <c r="GSX1" s="4"/>
      <c r="GSY1" s="5"/>
      <c r="GSZ1" s="5"/>
      <c r="GTA1" s="5"/>
      <c r="GTB1" s="6"/>
      <c r="GTC1" s="5"/>
      <c r="GTD1" s="4"/>
      <c r="GTE1" s="4"/>
      <c r="GTF1" s="4"/>
      <c r="GTG1" s="5"/>
      <c r="GTH1" s="5"/>
      <c r="GTI1" s="5"/>
      <c r="GTJ1" s="6"/>
      <c r="GTK1" s="5"/>
      <c r="GTL1" s="4"/>
      <c r="GTM1" s="4"/>
      <c r="GTN1" s="4"/>
      <c r="GTO1" s="5"/>
      <c r="GTP1" s="5"/>
      <c r="GTQ1" s="5"/>
      <c r="GTR1" s="6"/>
      <c r="GTS1" s="5"/>
      <c r="GTT1" s="4"/>
      <c r="GTU1" s="4"/>
      <c r="GTV1" s="4"/>
      <c r="GTW1" s="5"/>
      <c r="GTX1" s="5"/>
      <c r="GTY1" s="5"/>
      <c r="GTZ1" s="6"/>
      <c r="GUA1" s="5"/>
      <c r="GUB1" s="4"/>
      <c r="GUC1" s="4"/>
      <c r="GUD1" s="4"/>
      <c r="GUE1" s="5"/>
      <c r="GUF1" s="5"/>
      <c r="GUG1" s="5"/>
      <c r="GUH1" s="6"/>
      <c r="GUI1" s="5"/>
      <c r="GUJ1" s="4"/>
      <c r="GUK1" s="4"/>
      <c r="GUL1" s="4"/>
      <c r="GUM1" s="5"/>
      <c r="GUN1" s="5"/>
      <c r="GUO1" s="5"/>
      <c r="GUP1" s="6"/>
      <c r="GUQ1" s="5"/>
      <c r="GUR1" s="4"/>
      <c r="GUS1" s="4"/>
      <c r="GUT1" s="4"/>
      <c r="GUU1" s="5"/>
      <c r="GUV1" s="5"/>
      <c r="GUW1" s="5"/>
      <c r="GUX1" s="6"/>
      <c r="GUY1" s="5"/>
      <c r="GUZ1" s="4"/>
      <c r="GVA1" s="4"/>
      <c r="GVB1" s="4"/>
      <c r="GVC1" s="5"/>
      <c r="GVD1" s="5"/>
      <c r="GVE1" s="5"/>
      <c r="GVF1" s="6"/>
      <c r="GVG1" s="5"/>
      <c r="GVH1" s="4"/>
      <c r="GVI1" s="4"/>
      <c r="GVJ1" s="4"/>
      <c r="GVK1" s="5"/>
      <c r="GVL1" s="5"/>
      <c r="GVM1" s="5"/>
      <c r="GVN1" s="6"/>
      <c r="GVO1" s="5"/>
      <c r="GVP1" s="4"/>
      <c r="GVQ1" s="4"/>
      <c r="GVR1" s="4"/>
      <c r="GVS1" s="5"/>
      <c r="GVT1" s="5"/>
      <c r="GVU1" s="5"/>
      <c r="GVV1" s="6"/>
      <c r="GVW1" s="5"/>
      <c r="GVX1" s="4"/>
      <c r="GVY1" s="4"/>
      <c r="GVZ1" s="4"/>
      <c r="GWA1" s="5"/>
      <c r="GWB1" s="5"/>
      <c r="GWC1" s="5"/>
      <c r="GWD1" s="6"/>
      <c r="GWE1" s="5"/>
      <c r="GWF1" s="4"/>
      <c r="GWG1" s="4"/>
      <c r="GWH1" s="4"/>
      <c r="GWI1" s="5"/>
      <c r="GWJ1" s="5"/>
      <c r="GWK1" s="5"/>
      <c r="GWL1" s="6"/>
      <c r="GWM1" s="5"/>
      <c r="GWN1" s="4"/>
      <c r="GWO1" s="4"/>
      <c r="GWP1" s="4"/>
      <c r="GWQ1" s="5"/>
      <c r="GWR1" s="5"/>
      <c r="GWS1" s="5"/>
      <c r="GWT1" s="6"/>
      <c r="GWU1" s="5"/>
      <c r="GWV1" s="4"/>
      <c r="GWW1" s="4"/>
      <c r="GWX1" s="4"/>
      <c r="GWY1" s="5"/>
      <c r="GWZ1" s="5"/>
      <c r="GXA1" s="5"/>
      <c r="GXB1" s="6"/>
      <c r="GXC1" s="5"/>
      <c r="GXD1" s="4"/>
      <c r="GXE1" s="4"/>
      <c r="GXF1" s="4"/>
      <c r="GXG1" s="5"/>
      <c r="GXH1" s="5"/>
      <c r="GXI1" s="5"/>
      <c r="GXJ1" s="6"/>
      <c r="GXK1" s="5"/>
      <c r="GXL1" s="4"/>
      <c r="GXM1" s="4"/>
      <c r="GXN1" s="4"/>
      <c r="GXO1" s="5"/>
      <c r="GXP1" s="5"/>
      <c r="GXQ1" s="5"/>
      <c r="GXR1" s="6"/>
      <c r="GXS1" s="5"/>
      <c r="GXT1" s="4"/>
      <c r="GXU1" s="4"/>
      <c r="GXV1" s="4"/>
      <c r="GXW1" s="5"/>
      <c r="GXX1" s="5"/>
      <c r="GXY1" s="5"/>
      <c r="GXZ1" s="6"/>
      <c r="GYA1" s="5"/>
      <c r="GYB1" s="4"/>
      <c r="GYC1" s="4"/>
      <c r="GYD1" s="4"/>
      <c r="GYE1" s="5"/>
      <c r="GYF1" s="5"/>
      <c r="GYG1" s="5"/>
      <c r="GYH1" s="6"/>
      <c r="GYI1" s="5"/>
      <c r="GYJ1" s="4"/>
      <c r="GYK1" s="4"/>
      <c r="GYL1" s="4"/>
      <c r="GYM1" s="5"/>
      <c r="GYN1" s="5"/>
      <c r="GYO1" s="5"/>
      <c r="GYP1" s="6"/>
      <c r="GYQ1" s="5"/>
      <c r="GYR1" s="4"/>
      <c r="GYS1" s="4"/>
      <c r="GYT1" s="4"/>
      <c r="GYU1" s="5"/>
      <c r="GYV1" s="5"/>
      <c r="GYW1" s="5"/>
      <c r="GYX1" s="6"/>
      <c r="GYY1" s="5"/>
      <c r="GYZ1" s="4"/>
      <c r="GZA1" s="4"/>
      <c r="GZB1" s="4"/>
      <c r="GZC1" s="5"/>
      <c r="GZD1" s="5"/>
      <c r="GZE1" s="5"/>
      <c r="GZF1" s="6"/>
      <c r="GZG1" s="5"/>
      <c r="GZH1" s="4"/>
      <c r="GZI1" s="4"/>
      <c r="GZJ1" s="4"/>
      <c r="GZK1" s="5"/>
      <c r="GZL1" s="5"/>
      <c r="GZM1" s="5"/>
      <c r="GZN1" s="6"/>
      <c r="GZO1" s="5"/>
      <c r="GZP1" s="4"/>
      <c r="GZQ1" s="4"/>
      <c r="GZR1" s="4"/>
      <c r="GZS1" s="5"/>
      <c r="GZT1" s="5"/>
      <c r="GZU1" s="5"/>
      <c r="GZV1" s="6"/>
      <c r="GZW1" s="5"/>
      <c r="GZX1" s="4"/>
      <c r="GZY1" s="4"/>
      <c r="GZZ1" s="4"/>
      <c r="HAA1" s="5"/>
      <c r="HAB1" s="5"/>
      <c r="HAC1" s="5"/>
      <c r="HAD1" s="6"/>
      <c r="HAE1" s="5"/>
      <c r="HAF1" s="4"/>
      <c r="HAG1" s="4"/>
      <c r="HAH1" s="4"/>
      <c r="HAI1" s="5"/>
      <c r="HAJ1" s="5"/>
      <c r="HAK1" s="5"/>
      <c r="HAL1" s="6"/>
      <c r="HAM1" s="5"/>
      <c r="HAN1" s="4"/>
      <c r="HAO1" s="4"/>
      <c r="HAP1" s="4"/>
      <c r="HAQ1" s="5"/>
      <c r="HAR1" s="5"/>
      <c r="HAS1" s="5"/>
      <c r="HAT1" s="6"/>
      <c r="HAU1" s="5"/>
      <c r="HAV1" s="4"/>
      <c r="HAW1" s="4"/>
      <c r="HAX1" s="4"/>
      <c r="HAY1" s="5"/>
      <c r="HAZ1" s="5"/>
      <c r="HBA1" s="5"/>
      <c r="HBB1" s="6"/>
      <c r="HBC1" s="5"/>
      <c r="HBD1" s="4"/>
      <c r="HBE1" s="4"/>
      <c r="HBF1" s="4"/>
      <c r="HBG1" s="5"/>
      <c r="HBH1" s="5"/>
      <c r="HBI1" s="5"/>
      <c r="HBJ1" s="6"/>
      <c r="HBK1" s="5"/>
      <c r="HBL1" s="4"/>
      <c r="HBM1" s="4"/>
      <c r="HBN1" s="4"/>
      <c r="HBO1" s="5"/>
      <c r="HBP1" s="5"/>
      <c r="HBQ1" s="5"/>
      <c r="HBR1" s="6"/>
      <c r="HBS1" s="5"/>
      <c r="HBT1" s="4"/>
      <c r="HBU1" s="4"/>
      <c r="HBV1" s="4"/>
      <c r="HBW1" s="5"/>
      <c r="HBX1" s="5"/>
      <c r="HBY1" s="5"/>
      <c r="HBZ1" s="6"/>
      <c r="HCA1" s="5"/>
      <c r="HCB1" s="4"/>
      <c r="HCC1" s="4"/>
      <c r="HCD1" s="4"/>
      <c r="HCE1" s="5"/>
      <c r="HCF1" s="5"/>
      <c r="HCG1" s="5"/>
      <c r="HCH1" s="6"/>
      <c r="HCI1" s="5"/>
      <c r="HCJ1" s="4"/>
      <c r="HCK1" s="4"/>
      <c r="HCL1" s="4"/>
      <c r="HCM1" s="5"/>
      <c r="HCN1" s="5"/>
      <c r="HCO1" s="5"/>
      <c r="HCP1" s="6"/>
      <c r="HCQ1" s="5"/>
      <c r="HCR1" s="4"/>
      <c r="HCS1" s="4"/>
      <c r="HCT1" s="4"/>
      <c r="HCU1" s="5"/>
      <c r="HCV1" s="5"/>
      <c r="HCW1" s="5"/>
      <c r="HCX1" s="6"/>
      <c r="HCY1" s="5"/>
      <c r="HCZ1" s="4"/>
      <c r="HDA1" s="4"/>
      <c r="HDB1" s="4"/>
      <c r="HDC1" s="5"/>
      <c r="HDD1" s="5"/>
      <c r="HDE1" s="5"/>
      <c r="HDF1" s="6"/>
      <c r="HDG1" s="5"/>
      <c r="HDH1" s="4"/>
      <c r="HDI1" s="4"/>
      <c r="HDJ1" s="4"/>
      <c r="HDK1" s="5"/>
      <c r="HDL1" s="5"/>
      <c r="HDM1" s="5"/>
      <c r="HDN1" s="6"/>
      <c r="HDO1" s="5"/>
      <c r="HDP1" s="4"/>
      <c r="HDQ1" s="4"/>
      <c r="HDR1" s="4"/>
      <c r="HDS1" s="5"/>
      <c r="HDT1" s="5"/>
      <c r="HDU1" s="5"/>
      <c r="HDV1" s="6"/>
      <c r="HDW1" s="5"/>
      <c r="HDX1" s="4"/>
      <c r="HDY1" s="4"/>
      <c r="HDZ1" s="4"/>
      <c r="HEA1" s="5"/>
      <c r="HEB1" s="5"/>
      <c r="HEC1" s="5"/>
      <c r="HED1" s="6"/>
      <c r="HEE1" s="5"/>
      <c r="HEF1" s="4"/>
      <c r="HEG1" s="4"/>
      <c r="HEH1" s="4"/>
      <c r="HEI1" s="5"/>
      <c r="HEJ1" s="5"/>
      <c r="HEK1" s="5"/>
      <c r="HEL1" s="6"/>
      <c r="HEM1" s="5"/>
      <c r="HEN1" s="4"/>
      <c r="HEO1" s="4"/>
      <c r="HEP1" s="4"/>
      <c r="HEQ1" s="5"/>
      <c r="HER1" s="5"/>
      <c r="HES1" s="5"/>
      <c r="HET1" s="6"/>
      <c r="HEU1" s="5"/>
      <c r="HEV1" s="4"/>
      <c r="HEW1" s="4"/>
      <c r="HEX1" s="4"/>
      <c r="HEY1" s="5"/>
      <c r="HEZ1" s="5"/>
      <c r="HFA1" s="5"/>
      <c r="HFB1" s="6"/>
      <c r="HFC1" s="5"/>
      <c r="HFD1" s="4"/>
      <c r="HFE1" s="4"/>
      <c r="HFF1" s="4"/>
      <c r="HFG1" s="5"/>
      <c r="HFH1" s="5"/>
      <c r="HFI1" s="5"/>
      <c r="HFJ1" s="6"/>
      <c r="HFK1" s="5"/>
      <c r="HFL1" s="4"/>
      <c r="HFM1" s="4"/>
      <c r="HFN1" s="4"/>
      <c r="HFO1" s="5"/>
      <c r="HFP1" s="5"/>
      <c r="HFQ1" s="5"/>
      <c r="HFR1" s="6"/>
      <c r="HFS1" s="5"/>
      <c r="HFT1" s="4"/>
      <c r="HFU1" s="4"/>
      <c r="HFV1" s="4"/>
      <c r="HFW1" s="5"/>
      <c r="HFX1" s="5"/>
      <c r="HFY1" s="5"/>
      <c r="HFZ1" s="6"/>
      <c r="HGA1" s="5"/>
      <c r="HGB1" s="4"/>
      <c r="HGC1" s="4"/>
      <c r="HGD1" s="4"/>
      <c r="HGE1" s="5"/>
      <c r="HGF1" s="5"/>
      <c r="HGG1" s="5"/>
      <c r="HGH1" s="6"/>
      <c r="HGI1" s="5"/>
      <c r="HGJ1" s="4"/>
      <c r="HGK1" s="4"/>
      <c r="HGL1" s="4"/>
      <c r="HGM1" s="5"/>
      <c r="HGN1" s="5"/>
      <c r="HGO1" s="5"/>
      <c r="HGP1" s="6"/>
      <c r="HGQ1" s="5"/>
      <c r="HGR1" s="4"/>
      <c r="HGS1" s="4"/>
      <c r="HGT1" s="4"/>
      <c r="HGU1" s="5"/>
      <c r="HGV1" s="5"/>
      <c r="HGW1" s="5"/>
      <c r="HGX1" s="6"/>
      <c r="HGY1" s="5"/>
      <c r="HGZ1" s="4"/>
      <c r="HHA1" s="4"/>
      <c r="HHB1" s="4"/>
      <c r="HHC1" s="5"/>
      <c r="HHD1" s="5"/>
      <c r="HHE1" s="5"/>
      <c r="HHF1" s="6"/>
      <c r="HHG1" s="5"/>
      <c r="HHH1" s="4"/>
      <c r="HHI1" s="4"/>
      <c r="HHJ1" s="4"/>
      <c r="HHK1" s="5"/>
      <c r="HHL1" s="5"/>
      <c r="HHM1" s="5"/>
      <c r="HHN1" s="6"/>
      <c r="HHO1" s="5"/>
      <c r="HHP1" s="4"/>
      <c r="HHQ1" s="4"/>
      <c r="HHR1" s="4"/>
      <c r="HHS1" s="5"/>
      <c r="HHT1" s="5"/>
      <c r="HHU1" s="5"/>
      <c r="HHV1" s="6"/>
      <c r="HHW1" s="5"/>
      <c r="HHX1" s="4"/>
      <c r="HHY1" s="4"/>
      <c r="HHZ1" s="4"/>
      <c r="HIA1" s="5"/>
      <c r="HIB1" s="5"/>
      <c r="HIC1" s="5"/>
      <c r="HID1" s="6"/>
      <c r="HIE1" s="5"/>
      <c r="HIF1" s="4"/>
      <c r="HIG1" s="4"/>
      <c r="HIH1" s="4"/>
      <c r="HII1" s="5"/>
      <c r="HIJ1" s="5"/>
      <c r="HIK1" s="5"/>
      <c r="HIL1" s="6"/>
      <c r="HIM1" s="5"/>
      <c r="HIN1" s="4"/>
      <c r="HIO1" s="4"/>
      <c r="HIP1" s="4"/>
      <c r="HIQ1" s="5"/>
      <c r="HIR1" s="5"/>
      <c r="HIS1" s="5"/>
      <c r="HIT1" s="6"/>
      <c r="HIU1" s="5"/>
      <c r="HIV1" s="4"/>
      <c r="HIW1" s="4"/>
      <c r="HIX1" s="4"/>
      <c r="HIY1" s="5"/>
      <c r="HIZ1" s="5"/>
      <c r="HJA1" s="5"/>
      <c r="HJB1" s="6"/>
      <c r="HJC1" s="5"/>
      <c r="HJD1" s="4"/>
      <c r="HJE1" s="4"/>
      <c r="HJF1" s="4"/>
      <c r="HJG1" s="5"/>
      <c r="HJH1" s="5"/>
      <c r="HJI1" s="5"/>
      <c r="HJJ1" s="6"/>
      <c r="HJK1" s="5"/>
      <c r="HJL1" s="4"/>
      <c r="HJM1" s="4"/>
      <c r="HJN1" s="4"/>
      <c r="HJO1" s="5"/>
      <c r="HJP1" s="5"/>
      <c r="HJQ1" s="5"/>
      <c r="HJR1" s="6"/>
      <c r="HJS1" s="5"/>
      <c r="HJT1" s="4"/>
      <c r="HJU1" s="4"/>
      <c r="HJV1" s="4"/>
      <c r="HJW1" s="5"/>
      <c r="HJX1" s="5"/>
      <c r="HJY1" s="5"/>
      <c r="HJZ1" s="6"/>
      <c r="HKA1" s="5"/>
      <c r="HKB1" s="4"/>
      <c r="HKC1" s="4"/>
      <c r="HKD1" s="4"/>
      <c r="HKE1" s="5"/>
      <c r="HKF1" s="5"/>
      <c r="HKG1" s="5"/>
      <c r="HKH1" s="6"/>
      <c r="HKI1" s="5"/>
      <c r="HKJ1" s="4"/>
      <c r="HKK1" s="4"/>
      <c r="HKL1" s="4"/>
      <c r="HKM1" s="5"/>
      <c r="HKN1" s="5"/>
      <c r="HKO1" s="5"/>
      <c r="HKP1" s="6"/>
      <c r="HKQ1" s="5"/>
      <c r="HKR1" s="4"/>
      <c r="HKS1" s="4"/>
      <c r="HKT1" s="4"/>
      <c r="HKU1" s="5"/>
      <c r="HKV1" s="5"/>
      <c r="HKW1" s="5"/>
      <c r="HKX1" s="6"/>
      <c r="HKY1" s="5"/>
      <c r="HKZ1" s="4"/>
      <c r="HLA1" s="4"/>
      <c r="HLB1" s="4"/>
      <c r="HLC1" s="5"/>
      <c r="HLD1" s="5"/>
      <c r="HLE1" s="5"/>
      <c r="HLF1" s="6"/>
      <c r="HLG1" s="5"/>
      <c r="HLH1" s="4"/>
      <c r="HLI1" s="4"/>
      <c r="HLJ1" s="4"/>
      <c r="HLK1" s="5"/>
      <c r="HLL1" s="5"/>
      <c r="HLM1" s="5"/>
      <c r="HLN1" s="6"/>
      <c r="HLO1" s="5"/>
      <c r="HLP1" s="4"/>
      <c r="HLQ1" s="4"/>
      <c r="HLR1" s="4"/>
      <c r="HLS1" s="5"/>
      <c r="HLT1" s="5"/>
      <c r="HLU1" s="5"/>
      <c r="HLV1" s="6"/>
      <c r="HLW1" s="5"/>
      <c r="HLX1" s="4"/>
      <c r="HLY1" s="4"/>
      <c r="HLZ1" s="4"/>
      <c r="HMA1" s="5"/>
      <c r="HMB1" s="5"/>
      <c r="HMC1" s="5"/>
      <c r="HMD1" s="6"/>
      <c r="HME1" s="5"/>
      <c r="HMF1" s="4"/>
      <c r="HMG1" s="4"/>
      <c r="HMH1" s="4"/>
      <c r="HMI1" s="5"/>
      <c r="HMJ1" s="5"/>
      <c r="HMK1" s="5"/>
      <c r="HML1" s="6"/>
      <c r="HMM1" s="5"/>
      <c r="HMN1" s="4"/>
      <c r="HMO1" s="4"/>
      <c r="HMP1" s="4"/>
      <c r="HMQ1" s="5"/>
      <c r="HMR1" s="5"/>
      <c r="HMS1" s="5"/>
      <c r="HMT1" s="6"/>
      <c r="HMU1" s="5"/>
      <c r="HMV1" s="4"/>
      <c r="HMW1" s="4"/>
      <c r="HMX1" s="4"/>
      <c r="HMY1" s="5"/>
      <c r="HMZ1" s="5"/>
      <c r="HNA1" s="5"/>
      <c r="HNB1" s="6"/>
      <c r="HNC1" s="5"/>
      <c r="HND1" s="4"/>
      <c r="HNE1" s="4"/>
      <c r="HNF1" s="4"/>
      <c r="HNG1" s="5"/>
      <c r="HNH1" s="5"/>
      <c r="HNI1" s="5"/>
      <c r="HNJ1" s="6"/>
      <c r="HNK1" s="5"/>
      <c r="HNL1" s="4"/>
      <c r="HNM1" s="4"/>
      <c r="HNN1" s="4"/>
      <c r="HNO1" s="5"/>
      <c r="HNP1" s="5"/>
      <c r="HNQ1" s="5"/>
      <c r="HNR1" s="6"/>
      <c r="HNS1" s="5"/>
      <c r="HNT1" s="4"/>
      <c r="HNU1" s="4"/>
      <c r="HNV1" s="4"/>
      <c r="HNW1" s="5"/>
      <c r="HNX1" s="5"/>
      <c r="HNY1" s="5"/>
      <c r="HNZ1" s="6"/>
      <c r="HOA1" s="5"/>
      <c r="HOB1" s="4"/>
      <c r="HOC1" s="4"/>
      <c r="HOD1" s="4"/>
      <c r="HOE1" s="5"/>
      <c r="HOF1" s="5"/>
      <c r="HOG1" s="5"/>
      <c r="HOH1" s="6"/>
      <c r="HOI1" s="5"/>
      <c r="HOJ1" s="4"/>
      <c r="HOK1" s="4"/>
      <c r="HOL1" s="4"/>
      <c r="HOM1" s="5"/>
      <c r="HON1" s="5"/>
      <c r="HOO1" s="5"/>
      <c r="HOP1" s="6"/>
      <c r="HOQ1" s="5"/>
      <c r="HOR1" s="4"/>
      <c r="HOS1" s="4"/>
      <c r="HOT1" s="4"/>
      <c r="HOU1" s="5"/>
      <c r="HOV1" s="5"/>
      <c r="HOW1" s="5"/>
      <c r="HOX1" s="6"/>
      <c r="HOY1" s="5"/>
      <c r="HOZ1" s="4"/>
      <c r="HPA1" s="4"/>
      <c r="HPB1" s="4"/>
      <c r="HPC1" s="5"/>
      <c r="HPD1" s="5"/>
      <c r="HPE1" s="5"/>
      <c r="HPF1" s="6"/>
      <c r="HPG1" s="5"/>
      <c r="HPH1" s="4"/>
      <c r="HPI1" s="4"/>
      <c r="HPJ1" s="4"/>
      <c r="HPK1" s="5"/>
      <c r="HPL1" s="5"/>
      <c r="HPM1" s="5"/>
      <c r="HPN1" s="6"/>
      <c r="HPO1" s="5"/>
      <c r="HPP1" s="4"/>
      <c r="HPQ1" s="4"/>
      <c r="HPR1" s="4"/>
      <c r="HPS1" s="5"/>
      <c r="HPT1" s="5"/>
      <c r="HPU1" s="5"/>
      <c r="HPV1" s="6"/>
      <c r="HPW1" s="5"/>
      <c r="HPX1" s="4"/>
      <c r="HPY1" s="4"/>
      <c r="HPZ1" s="4"/>
      <c r="HQA1" s="5"/>
      <c r="HQB1" s="5"/>
      <c r="HQC1" s="5"/>
      <c r="HQD1" s="6"/>
      <c r="HQE1" s="5"/>
      <c r="HQF1" s="4"/>
      <c r="HQG1" s="4"/>
      <c r="HQH1" s="4"/>
      <c r="HQI1" s="5"/>
      <c r="HQJ1" s="5"/>
      <c r="HQK1" s="5"/>
      <c r="HQL1" s="6"/>
      <c r="HQM1" s="5"/>
      <c r="HQN1" s="4"/>
      <c r="HQO1" s="4"/>
      <c r="HQP1" s="4"/>
      <c r="HQQ1" s="5"/>
      <c r="HQR1" s="5"/>
      <c r="HQS1" s="5"/>
      <c r="HQT1" s="6"/>
      <c r="HQU1" s="5"/>
      <c r="HQV1" s="4"/>
      <c r="HQW1" s="4"/>
      <c r="HQX1" s="4"/>
      <c r="HQY1" s="5"/>
      <c r="HQZ1" s="5"/>
      <c r="HRA1" s="5"/>
      <c r="HRB1" s="6"/>
      <c r="HRC1" s="5"/>
      <c r="HRD1" s="4"/>
      <c r="HRE1" s="4"/>
      <c r="HRF1" s="4"/>
      <c r="HRG1" s="5"/>
      <c r="HRH1" s="5"/>
      <c r="HRI1" s="5"/>
      <c r="HRJ1" s="6"/>
      <c r="HRK1" s="5"/>
      <c r="HRL1" s="4"/>
      <c r="HRM1" s="4"/>
      <c r="HRN1" s="4"/>
      <c r="HRO1" s="5"/>
      <c r="HRP1" s="5"/>
      <c r="HRQ1" s="5"/>
      <c r="HRR1" s="6"/>
      <c r="HRS1" s="5"/>
      <c r="HRT1" s="4"/>
      <c r="HRU1" s="4"/>
      <c r="HRV1" s="4"/>
      <c r="HRW1" s="5"/>
      <c r="HRX1" s="5"/>
      <c r="HRY1" s="5"/>
      <c r="HRZ1" s="6"/>
      <c r="HSA1" s="5"/>
      <c r="HSB1" s="4"/>
      <c r="HSC1" s="4"/>
      <c r="HSD1" s="4"/>
      <c r="HSE1" s="5"/>
      <c r="HSF1" s="5"/>
      <c r="HSG1" s="5"/>
      <c r="HSH1" s="6"/>
      <c r="HSI1" s="5"/>
      <c r="HSJ1" s="4"/>
      <c r="HSK1" s="4"/>
      <c r="HSL1" s="4"/>
      <c r="HSM1" s="5"/>
      <c r="HSN1" s="5"/>
      <c r="HSO1" s="5"/>
      <c r="HSP1" s="6"/>
      <c r="HSQ1" s="5"/>
      <c r="HSR1" s="4"/>
      <c r="HSS1" s="4"/>
      <c r="HST1" s="4"/>
      <c r="HSU1" s="5"/>
      <c r="HSV1" s="5"/>
      <c r="HSW1" s="5"/>
      <c r="HSX1" s="6"/>
      <c r="HSY1" s="5"/>
      <c r="HSZ1" s="4"/>
      <c r="HTA1" s="4"/>
      <c r="HTB1" s="4"/>
      <c r="HTC1" s="5"/>
      <c r="HTD1" s="5"/>
      <c r="HTE1" s="5"/>
      <c r="HTF1" s="6"/>
      <c r="HTG1" s="5"/>
      <c r="HTH1" s="4"/>
      <c r="HTI1" s="4"/>
      <c r="HTJ1" s="4"/>
      <c r="HTK1" s="5"/>
      <c r="HTL1" s="5"/>
      <c r="HTM1" s="5"/>
      <c r="HTN1" s="6"/>
      <c r="HTO1" s="5"/>
      <c r="HTP1" s="4"/>
      <c r="HTQ1" s="4"/>
      <c r="HTR1" s="4"/>
      <c r="HTS1" s="5"/>
      <c r="HTT1" s="5"/>
      <c r="HTU1" s="5"/>
      <c r="HTV1" s="6"/>
      <c r="HTW1" s="5"/>
      <c r="HTX1" s="4"/>
      <c r="HTY1" s="4"/>
      <c r="HTZ1" s="4"/>
      <c r="HUA1" s="5"/>
      <c r="HUB1" s="5"/>
      <c r="HUC1" s="5"/>
      <c r="HUD1" s="6"/>
      <c r="HUE1" s="5"/>
      <c r="HUF1" s="4"/>
      <c r="HUG1" s="4"/>
      <c r="HUH1" s="4"/>
      <c r="HUI1" s="5"/>
      <c r="HUJ1" s="5"/>
      <c r="HUK1" s="5"/>
      <c r="HUL1" s="6"/>
      <c r="HUM1" s="5"/>
      <c r="HUN1" s="4"/>
      <c r="HUO1" s="4"/>
      <c r="HUP1" s="4"/>
      <c r="HUQ1" s="5"/>
      <c r="HUR1" s="5"/>
      <c r="HUS1" s="5"/>
      <c r="HUT1" s="6"/>
      <c r="HUU1" s="5"/>
      <c r="HUV1" s="4"/>
      <c r="HUW1" s="4"/>
      <c r="HUX1" s="4"/>
      <c r="HUY1" s="5"/>
      <c r="HUZ1" s="5"/>
      <c r="HVA1" s="5"/>
      <c r="HVB1" s="6"/>
      <c r="HVC1" s="5"/>
      <c r="HVD1" s="4"/>
      <c r="HVE1" s="4"/>
      <c r="HVF1" s="4"/>
      <c r="HVG1" s="5"/>
      <c r="HVH1" s="5"/>
      <c r="HVI1" s="5"/>
      <c r="HVJ1" s="6"/>
      <c r="HVK1" s="5"/>
      <c r="HVL1" s="4"/>
      <c r="HVM1" s="4"/>
      <c r="HVN1" s="4"/>
      <c r="HVO1" s="5"/>
      <c r="HVP1" s="5"/>
      <c r="HVQ1" s="5"/>
      <c r="HVR1" s="6"/>
      <c r="HVS1" s="5"/>
      <c r="HVT1" s="4"/>
      <c r="HVU1" s="4"/>
      <c r="HVV1" s="4"/>
      <c r="HVW1" s="5"/>
      <c r="HVX1" s="5"/>
      <c r="HVY1" s="5"/>
      <c r="HVZ1" s="6"/>
      <c r="HWA1" s="5"/>
      <c r="HWB1" s="4"/>
      <c r="HWC1" s="4"/>
      <c r="HWD1" s="4"/>
      <c r="HWE1" s="5"/>
      <c r="HWF1" s="5"/>
      <c r="HWG1" s="5"/>
      <c r="HWH1" s="6"/>
      <c r="HWI1" s="5"/>
      <c r="HWJ1" s="4"/>
      <c r="HWK1" s="4"/>
      <c r="HWL1" s="4"/>
      <c r="HWM1" s="5"/>
      <c r="HWN1" s="5"/>
      <c r="HWO1" s="5"/>
      <c r="HWP1" s="6"/>
      <c r="HWQ1" s="5"/>
      <c r="HWR1" s="4"/>
      <c r="HWS1" s="4"/>
      <c r="HWT1" s="4"/>
      <c r="HWU1" s="5"/>
      <c r="HWV1" s="5"/>
      <c r="HWW1" s="5"/>
      <c r="HWX1" s="6"/>
      <c r="HWY1" s="5"/>
      <c r="HWZ1" s="4"/>
      <c r="HXA1" s="4"/>
      <c r="HXB1" s="4"/>
      <c r="HXC1" s="5"/>
      <c r="HXD1" s="5"/>
      <c r="HXE1" s="5"/>
      <c r="HXF1" s="6"/>
      <c r="HXG1" s="5"/>
      <c r="HXH1" s="4"/>
      <c r="HXI1" s="4"/>
      <c r="HXJ1" s="4"/>
      <c r="HXK1" s="5"/>
      <c r="HXL1" s="5"/>
      <c r="HXM1" s="5"/>
      <c r="HXN1" s="6"/>
      <c r="HXO1" s="5"/>
      <c r="HXP1" s="4"/>
      <c r="HXQ1" s="4"/>
      <c r="HXR1" s="4"/>
      <c r="HXS1" s="5"/>
      <c r="HXT1" s="5"/>
      <c r="HXU1" s="5"/>
      <c r="HXV1" s="6"/>
      <c r="HXW1" s="5"/>
      <c r="HXX1" s="4"/>
      <c r="HXY1" s="4"/>
      <c r="HXZ1" s="4"/>
      <c r="HYA1" s="5"/>
      <c r="HYB1" s="5"/>
      <c r="HYC1" s="5"/>
      <c r="HYD1" s="6"/>
      <c r="HYE1" s="5"/>
      <c r="HYF1" s="4"/>
      <c r="HYG1" s="4"/>
      <c r="HYH1" s="4"/>
      <c r="HYI1" s="5"/>
      <c r="HYJ1" s="5"/>
      <c r="HYK1" s="5"/>
      <c r="HYL1" s="6"/>
      <c r="HYM1" s="5"/>
      <c r="HYN1" s="4"/>
      <c r="HYO1" s="4"/>
      <c r="HYP1" s="4"/>
      <c r="HYQ1" s="5"/>
      <c r="HYR1" s="5"/>
      <c r="HYS1" s="5"/>
      <c r="HYT1" s="6"/>
      <c r="HYU1" s="5"/>
      <c r="HYV1" s="4"/>
      <c r="HYW1" s="4"/>
      <c r="HYX1" s="4"/>
      <c r="HYY1" s="5"/>
      <c r="HYZ1" s="5"/>
      <c r="HZA1" s="5"/>
      <c r="HZB1" s="6"/>
      <c r="HZC1" s="5"/>
      <c r="HZD1" s="4"/>
      <c r="HZE1" s="4"/>
      <c r="HZF1" s="4"/>
      <c r="HZG1" s="5"/>
      <c r="HZH1" s="5"/>
      <c r="HZI1" s="5"/>
      <c r="HZJ1" s="6"/>
      <c r="HZK1" s="5"/>
      <c r="HZL1" s="4"/>
      <c r="HZM1" s="4"/>
      <c r="HZN1" s="4"/>
      <c r="HZO1" s="5"/>
      <c r="HZP1" s="5"/>
      <c r="HZQ1" s="5"/>
      <c r="HZR1" s="6"/>
      <c r="HZS1" s="5"/>
      <c r="HZT1" s="4"/>
      <c r="HZU1" s="4"/>
      <c r="HZV1" s="4"/>
      <c r="HZW1" s="5"/>
      <c r="HZX1" s="5"/>
      <c r="HZY1" s="5"/>
      <c r="HZZ1" s="6"/>
      <c r="IAA1" s="5"/>
      <c r="IAB1" s="4"/>
      <c r="IAC1" s="4"/>
      <c r="IAD1" s="4"/>
      <c r="IAE1" s="5"/>
      <c r="IAF1" s="5"/>
      <c r="IAG1" s="5"/>
      <c r="IAH1" s="6"/>
      <c r="IAI1" s="5"/>
      <c r="IAJ1" s="4"/>
      <c r="IAK1" s="4"/>
      <c r="IAL1" s="4"/>
      <c r="IAM1" s="5"/>
      <c r="IAN1" s="5"/>
      <c r="IAO1" s="5"/>
      <c r="IAP1" s="6"/>
      <c r="IAQ1" s="5"/>
      <c r="IAR1" s="4"/>
      <c r="IAS1" s="4"/>
      <c r="IAT1" s="4"/>
      <c r="IAU1" s="5"/>
      <c r="IAV1" s="5"/>
      <c r="IAW1" s="5"/>
      <c r="IAX1" s="6"/>
      <c r="IAY1" s="5"/>
      <c r="IAZ1" s="4"/>
      <c r="IBA1" s="4"/>
      <c r="IBB1" s="4"/>
      <c r="IBC1" s="5"/>
      <c r="IBD1" s="5"/>
      <c r="IBE1" s="5"/>
      <c r="IBF1" s="6"/>
      <c r="IBG1" s="5"/>
      <c r="IBH1" s="4"/>
      <c r="IBI1" s="4"/>
      <c r="IBJ1" s="4"/>
      <c r="IBK1" s="5"/>
      <c r="IBL1" s="5"/>
      <c r="IBM1" s="5"/>
      <c r="IBN1" s="6"/>
      <c r="IBO1" s="5"/>
      <c r="IBP1" s="4"/>
      <c r="IBQ1" s="4"/>
      <c r="IBR1" s="4"/>
      <c r="IBS1" s="5"/>
      <c r="IBT1" s="5"/>
      <c r="IBU1" s="5"/>
      <c r="IBV1" s="6"/>
      <c r="IBW1" s="5"/>
      <c r="IBX1" s="4"/>
      <c r="IBY1" s="4"/>
      <c r="IBZ1" s="4"/>
      <c r="ICA1" s="5"/>
      <c r="ICB1" s="5"/>
      <c r="ICC1" s="5"/>
      <c r="ICD1" s="6"/>
      <c r="ICE1" s="5"/>
      <c r="ICF1" s="4"/>
      <c r="ICG1" s="4"/>
      <c r="ICH1" s="4"/>
      <c r="ICI1" s="5"/>
      <c r="ICJ1" s="5"/>
      <c r="ICK1" s="5"/>
      <c r="ICL1" s="6"/>
      <c r="ICM1" s="5"/>
      <c r="ICN1" s="4"/>
      <c r="ICO1" s="4"/>
      <c r="ICP1" s="4"/>
      <c r="ICQ1" s="5"/>
      <c r="ICR1" s="5"/>
      <c r="ICS1" s="5"/>
      <c r="ICT1" s="6"/>
      <c r="ICU1" s="5"/>
      <c r="ICV1" s="4"/>
      <c r="ICW1" s="4"/>
      <c r="ICX1" s="4"/>
      <c r="ICY1" s="5"/>
      <c r="ICZ1" s="5"/>
      <c r="IDA1" s="5"/>
      <c r="IDB1" s="6"/>
      <c r="IDC1" s="5"/>
      <c r="IDD1" s="4"/>
      <c r="IDE1" s="4"/>
      <c r="IDF1" s="4"/>
      <c r="IDG1" s="5"/>
      <c r="IDH1" s="5"/>
      <c r="IDI1" s="5"/>
      <c r="IDJ1" s="6"/>
      <c r="IDK1" s="5"/>
      <c r="IDL1" s="4"/>
      <c r="IDM1" s="4"/>
      <c r="IDN1" s="4"/>
      <c r="IDO1" s="5"/>
      <c r="IDP1" s="5"/>
      <c r="IDQ1" s="5"/>
      <c r="IDR1" s="6"/>
      <c r="IDS1" s="5"/>
      <c r="IDT1" s="4"/>
      <c r="IDU1" s="4"/>
      <c r="IDV1" s="4"/>
      <c r="IDW1" s="5"/>
      <c r="IDX1" s="5"/>
      <c r="IDY1" s="5"/>
      <c r="IDZ1" s="6"/>
      <c r="IEA1" s="5"/>
      <c r="IEB1" s="4"/>
      <c r="IEC1" s="4"/>
      <c r="IED1" s="4"/>
      <c r="IEE1" s="5"/>
      <c r="IEF1" s="5"/>
      <c r="IEG1" s="5"/>
      <c r="IEH1" s="6"/>
      <c r="IEI1" s="5"/>
      <c r="IEJ1" s="4"/>
      <c r="IEK1" s="4"/>
      <c r="IEL1" s="4"/>
      <c r="IEM1" s="5"/>
      <c r="IEN1" s="5"/>
      <c r="IEO1" s="5"/>
      <c r="IEP1" s="6"/>
      <c r="IEQ1" s="5"/>
      <c r="IER1" s="4"/>
      <c r="IES1" s="4"/>
      <c r="IET1" s="4"/>
      <c r="IEU1" s="5"/>
      <c r="IEV1" s="5"/>
      <c r="IEW1" s="5"/>
      <c r="IEX1" s="6"/>
      <c r="IEY1" s="5"/>
      <c r="IEZ1" s="4"/>
      <c r="IFA1" s="4"/>
      <c r="IFB1" s="4"/>
      <c r="IFC1" s="5"/>
      <c r="IFD1" s="5"/>
      <c r="IFE1" s="5"/>
      <c r="IFF1" s="6"/>
      <c r="IFG1" s="5"/>
      <c r="IFH1" s="4"/>
      <c r="IFI1" s="4"/>
      <c r="IFJ1" s="4"/>
      <c r="IFK1" s="5"/>
      <c r="IFL1" s="5"/>
      <c r="IFM1" s="5"/>
      <c r="IFN1" s="6"/>
      <c r="IFO1" s="5"/>
      <c r="IFP1" s="4"/>
      <c r="IFQ1" s="4"/>
      <c r="IFR1" s="4"/>
      <c r="IFS1" s="5"/>
      <c r="IFT1" s="5"/>
      <c r="IFU1" s="5"/>
      <c r="IFV1" s="6"/>
      <c r="IFW1" s="5"/>
      <c r="IFX1" s="4"/>
      <c r="IFY1" s="4"/>
      <c r="IFZ1" s="4"/>
      <c r="IGA1" s="5"/>
      <c r="IGB1" s="5"/>
      <c r="IGC1" s="5"/>
      <c r="IGD1" s="6"/>
      <c r="IGE1" s="5"/>
      <c r="IGF1" s="4"/>
      <c r="IGG1" s="4"/>
      <c r="IGH1" s="4"/>
      <c r="IGI1" s="5"/>
      <c r="IGJ1" s="5"/>
      <c r="IGK1" s="5"/>
      <c r="IGL1" s="6"/>
      <c r="IGM1" s="5"/>
      <c r="IGN1" s="4"/>
      <c r="IGO1" s="4"/>
      <c r="IGP1" s="4"/>
      <c r="IGQ1" s="5"/>
      <c r="IGR1" s="5"/>
      <c r="IGS1" s="5"/>
      <c r="IGT1" s="6"/>
      <c r="IGU1" s="5"/>
      <c r="IGV1" s="4"/>
      <c r="IGW1" s="4"/>
      <c r="IGX1" s="4"/>
      <c r="IGY1" s="5"/>
      <c r="IGZ1" s="5"/>
      <c r="IHA1" s="5"/>
      <c r="IHB1" s="6"/>
      <c r="IHC1" s="5"/>
      <c r="IHD1" s="4"/>
      <c r="IHE1" s="4"/>
      <c r="IHF1" s="4"/>
      <c r="IHG1" s="5"/>
      <c r="IHH1" s="5"/>
      <c r="IHI1" s="5"/>
      <c r="IHJ1" s="6"/>
      <c r="IHK1" s="5"/>
      <c r="IHL1" s="4"/>
      <c r="IHM1" s="4"/>
      <c r="IHN1" s="4"/>
      <c r="IHO1" s="5"/>
      <c r="IHP1" s="5"/>
      <c r="IHQ1" s="5"/>
      <c r="IHR1" s="6"/>
      <c r="IHS1" s="5"/>
      <c r="IHT1" s="4"/>
      <c r="IHU1" s="4"/>
      <c r="IHV1" s="4"/>
      <c r="IHW1" s="5"/>
      <c r="IHX1" s="5"/>
      <c r="IHY1" s="5"/>
      <c r="IHZ1" s="6"/>
      <c r="IIA1" s="5"/>
      <c r="IIB1" s="4"/>
      <c r="IIC1" s="4"/>
      <c r="IID1" s="4"/>
      <c r="IIE1" s="5"/>
      <c r="IIF1" s="5"/>
      <c r="IIG1" s="5"/>
      <c r="IIH1" s="6"/>
      <c r="III1" s="5"/>
      <c r="IIJ1" s="4"/>
      <c r="IIK1" s="4"/>
      <c r="IIL1" s="4"/>
      <c r="IIM1" s="5"/>
      <c r="IIN1" s="5"/>
      <c r="IIO1" s="5"/>
      <c r="IIP1" s="6"/>
      <c r="IIQ1" s="5"/>
      <c r="IIR1" s="4"/>
      <c r="IIS1" s="4"/>
      <c r="IIT1" s="4"/>
      <c r="IIU1" s="5"/>
      <c r="IIV1" s="5"/>
      <c r="IIW1" s="5"/>
      <c r="IIX1" s="6"/>
      <c r="IIY1" s="5"/>
      <c r="IIZ1" s="4"/>
      <c r="IJA1" s="4"/>
      <c r="IJB1" s="4"/>
      <c r="IJC1" s="5"/>
      <c r="IJD1" s="5"/>
      <c r="IJE1" s="5"/>
      <c r="IJF1" s="6"/>
      <c r="IJG1" s="5"/>
      <c r="IJH1" s="4"/>
      <c r="IJI1" s="4"/>
      <c r="IJJ1" s="4"/>
      <c r="IJK1" s="5"/>
      <c r="IJL1" s="5"/>
      <c r="IJM1" s="5"/>
      <c r="IJN1" s="6"/>
      <c r="IJO1" s="5"/>
      <c r="IJP1" s="4"/>
      <c r="IJQ1" s="4"/>
      <c r="IJR1" s="4"/>
      <c r="IJS1" s="5"/>
      <c r="IJT1" s="5"/>
      <c r="IJU1" s="5"/>
      <c r="IJV1" s="6"/>
      <c r="IJW1" s="5"/>
      <c r="IJX1" s="4"/>
      <c r="IJY1" s="4"/>
      <c r="IJZ1" s="4"/>
      <c r="IKA1" s="5"/>
      <c r="IKB1" s="5"/>
      <c r="IKC1" s="5"/>
      <c r="IKD1" s="6"/>
      <c r="IKE1" s="5"/>
      <c r="IKF1" s="4"/>
      <c r="IKG1" s="4"/>
      <c r="IKH1" s="4"/>
      <c r="IKI1" s="5"/>
      <c r="IKJ1" s="5"/>
      <c r="IKK1" s="5"/>
      <c r="IKL1" s="6"/>
      <c r="IKM1" s="5"/>
      <c r="IKN1" s="4"/>
      <c r="IKO1" s="4"/>
      <c r="IKP1" s="4"/>
      <c r="IKQ1" s="5"/>
      <c r="IKR1" s="5"/>
      <c r="IKS1" s="5"/>
      <c r="IKT1" s="6"/>
      <c r="IKU1" s="5"/>
      <c r="IKV1" s="4"/>
      <c r="IKW1" s="4"/>
      <c r="IKX1" s="4"/>
      <c r="IKY1" s="5"/>
      <c r="IKZ1" s="5"/>
      <c r="ILA1" s="5"/>
      <c r="ILB1" s="6"/>
      <c r="ILC1" s="5"/>
      <c r="ILD1" s="4"/>
      <c r="ILE1" s="4"/>
      <c r="ILF1" s="4"/>
      <c r="ILG1" s="5"/>
      <c r="ILH1" s="5"/>
      <c r="ILI1" s="5"/>
      <c r="ILJ1" s="6"/>
      <c r="ILK1" s="5"/>
      <c r="ILL1" s="4"/>
      <c r="ILM1" s="4"/>
      <c r="ILN1" s="4"/>
      <c r="ILO1" s="5"/>
      <c r="ILP1" s="5"/>
      <c r="ILQ1" s="5"/>
      <c r="ILR1" s="6"/>
      <c r="ILS1" s="5"/>
      <c r="ILT1" s="4"/>
      <c r="ILU1" s="4"/>
      <c r="ILV1" s="4"/>
      <c r="ILW1" s="5"/>
      <c r="ILX1" s="5"/>
      <c r="ILY1" s="5"/>
      <c r="ILZ1" s="6"/>
      <c r="IMA1" s="5"/>
      <c r="IMB1" s="4"/>
      <c r="IMC1" s="4"/>
      <c r="IMD1" s="4"/>
      <c r="IME1" s="5"/>
      <c r="IMF1" s="5"/>
      <c r="IMG1" s="5"/>
      <c r="IMH1" s="6"/>
      <c r="IMI1" s="5"/>
      <c r="IMJ1" s="4"/>
      <c r="IMK1" s="4"/>
      <c r="IML1" s="4"/>
      <c r="IMM1" s="5"/>
      <c r="IMN1" s="5"/>
      <c r="IMO1" s="5"/>
      <c r="IMP1" s="6"/>
      <c r="IMQ1" s="5"/>
      <c r="IMR1" s="4"/>
      <c r="IMS1" s="4"/>
      <c r="IMT1" s="4"/>
      <c r="IMU1" s="5"/>
      <c r="IMV1" s="5"/>
      <c r="IMW1" s="5"/>
      <c r="IMX1" s="6"/>
      <c r="IMY1" s="5"/>
      <c r="IMZ1" s="4"/>
      <c r="INA1" s="4"/>
      <c r="INB1" s="4"/>
      <c r="INC1" s="5"/>
      <c r="IND1" s="5"/>
      <c r="INE1" s="5"/>
      <c r="INF1" s="6"/>
      <c r="ING1" s="5"/>
      <c r="INH1" s="4"/>
      <c r="INI1" s="4"/>
      <c r="INJ1" s="4"/>
      <c r="INK1" s="5"/>
      <c r="INL1" s="5"/>
      <c r="INM1" s="5"/>
      <c r="INN1" s="6"/>
      <c r="INO1" s="5"/>
      <c r="INP1" s="4"/>
      <c r="INQ1" s="4"/>
      <c r="INR1" s="4"/>
      <c r="INS1" s="5"/>
      <c r="INT1" s="5"/>
      <c r="INU1" s="5"/>
      <c r="INV1" s="6"/>
      <c r="INW1" s="5"/>
      <c r="INX1" s="4"/>
      <c r="INY1" s="4"/>
      <c r="INZ1" s="4"/>
      <c r="IOA1" s="5"/>
      <c r="IOB1" s="5"/>
      <c r="IOC1" s="5"/>
      <c r="IOD1" s="6"/>
      <c r="IOE1" s="5"/>
      <c r="IOF1" s="4"/>
      <c r="IOG1" s="4"/>
      <c r="IOH1" s="4"/>
      <c r="IOI1" s="5"/>
      <c r="IOJ1" s="5"/>
      <c r="IOK1" s="5"/>
      <c r="IOL1" s="6"/>
      <c r="IOM1" s="5"/>
      <c r="ION1" s="4"/>
      <c r="IOO1" s="4"/>
      <c r="IOP1" s="4"/>
      <c r="IOQ1" s="5"/>
      <c r="IOR1" s="5"/>
      <c r="IOS1" s="5"/>
      <c r="IOT1" s="6"/>
      <c r="IOU1" s="5"/>
      <c r="IOV1" s="4"/>
      <c r="IOW1" s="4"/>
      <c r="IOX1" s="4"/>
      <c r="IOY1" s="5"/>
      <c r="IOZ1" s="5"/>
      <c r="IPA1" s="5"/>
      <c r="IPB1" s="6"/>
      <c r="IPC1" s="5"/>
      <c r="IPD1" s="4"/>
      <c r="IPE1" s="4"/>
      <c r="IPF1" s="4"/>
      <c r="IPG1" s="5"/>
      <c r="IPH1" s="5"/>
      <c r="IPI1" s="5"/>
      <c r="IPJ1" s="6"/>
      <c r="IPK1" s="5"/>
      <c r="IPL1" s="4"/>
      <c r="IPM1" s="4"/>
      <c r="IPN1" s="4"/>
      <c r="IPO1" s="5"/>
      <c r="IPP1" s="5"/>
      <c r="IPQ1" s="5"/>
      <c r="IPR1" s="6"/>
      <c r="IPS1" s="5"/>
      <c r="IPT1" s="4"/>
      <c r="IPU1" s="4"/>
      <c r="IPV1" s="4"/>
      <c r="IPW1" s="5"/>
      <c r="IPX1" s="5"/>
      <c r="IPY1" s="5"/>
      <c r="IPZ1" s="6"/>
      <c r="IQA1" s="5"/>
      <c r="IQB1" s="4"/>
      <c r="IQC1" s="4"/>
      <c r="IQD1" s="4"/>
      <c r="IQE1" s="5"/>
      <c r="IQF1" s="5"/>
      <c r="IQG1" s="5"/>
      <c r="IQH1" s="6"/>
      <c r="IQI1" s="5"/>
      <c r="IQJ1" s="4"/>
      <c r="IQK1" s="4"/>
      <c r="IQL1" s="4"/>
      <c r="IQM1" s="5"/>
      <c r="IQN1" s="5"/>
      <c r="IQO1" s="5"/>
      <c r="IQP1" s="6"/>
      <c r="IQQ1" s="5"/>
      <c r="IQR1" s="4"/>
      <c r="IQS1" s="4"/>
      <c r="IQT1" s="4"/>
      <c r="IQU1" s="5"/>
      <c r="IQV1" s="5"/>
      <c r="IQW1" s="5"/>
      <c r="IQX1" s="6"/>
      <c r="IQY1" s="5"/>
      <c r="IQZ1" s="4"/>
      <c r="IRA1" s="4"/>
      <c r="IRB1" s="4"/>
      <c r="IRC1" s="5"/>
      <c r="IRD1" s="5"/>
      <c r="IRE1" s="5"/>
      <c r="IRF1" s="6"/>
      <c r="IRG1" s="5"/>
      <c r="IRH1" s="4"/>
      <c r="IRI1" s="4"/>
      <c r="IRJ1" s="4"/>
      <c r="IRK1" s="5"/>
      <c r="IRL1" s="5"/>
      <c r="IRM1" s="5"/>
      <c r="IRN1" s="6"/>
      <c r="IRO1" s="5"/>
      <c r="IRP1" s="4"/>
      <c r="IRQ1" s="4"/>
      <c r="IRR1" s="4"/>
      <c r="IRS1" s="5"/>
      <c r="IRT1" s="5"/>
      <c r="IRU1" s="5"/>
      <c r="IRV1" s="6"/>
      <c r="IRW1" s="5"/>
      <c r="IRX1" s="4"/>
      <c r="IRY1" s="4"/>
      <c r="IRZ1" s="4"/>
      <c r="ISA1" s="5"/>
      <c r="ISB1" s="5"/>
      <c r="ISC1" s="5"/>
      <c r="ISD1" s="6"/>
      <c r="ISE1" s="5"/>
      <c r="ISF1" s="4"/>
      <c r="ISG1" s="4"/>
      <c r="ISH1" s="4"/>
      <c r="ISI1" s="5"/>
      <c r="ISJ1" s="5"/>
      <c r="ISK1" s="5"/>
      <c r="ISL1" s="6"/>
      <c r="ISM1" s="5"/>
      <c r="ISN1" s="4"/>
      <c r="ISO1" s="4"/>
      <c r="ISP1" s="4"/>
      <c r="ISQ1" s="5"/>
      <c r="ISR1" s="5"/>
      <c r="ISS1" s="5"/>
      <c r="IST1" s="6"/>
      <c r="ISU1" s="5"/>
      <c r="ISV1" s="4"/>
      <c r="ISW1" s="4"/>
      <c r="ISX1" s="4"/>
      <c r="ISY1" s="5"/>
      <c r="ISZ1" s="5"/>
      <c r="ITA1" s="5"/>
      <c r="ITB1" s="6"/>
      <c r="ITC1" s="5"/>
      <c r="ITD1" s="4"/>
      <c r="ITE1" s="4"/>
      <c r="ITF1" s="4"/>
      <c r="ITG1" s="5"/>
      <c r="ITH1" s="5"/>
      <c r="ITI1" s="5"/>
      <c r="ITJ1" s="6"/>
      <c r="ITK1" s="5"/>
      <c r="ITL1" s="4"/>
      <c r="ITM1" s="4"/>
      <c r="ITN1" s="4"/>
      <c r="ITO1" s="5"/>
      <c r="ITP1" s="5"/>
      <c r="ITQ1" s="5"/>
      <c r="ITR1" s="6"/>
      <c r="ITS1" s="5"/>
      <c r="ITT1" s="4"/>
      <c r="ITU1" s="4"/>
      <c r="ITV1" s="4"/>
      <c r="ITW1" s="5"/>
      <c r="ITX1" s="5"/>
      <c r="ITY1" s="5"/>
      <c r="ITZ1" s="6"/>
      <c r="IUA1" s="5"/>
      <c r="IUB1" s="4"/>
      <c r="IUC1" s="4"/>
      <c r="IUD1" s="4"/>
      <c r="IUE1" s="5"/>
      <c r="IUF1" s="5"/>
      <c r="IUG1" s="5"/>
      <c r="IUH1" s="6"/>
      <c r="IUI1" s="5"/>
      <c r="IUJ1" s="4"/>
      <c r="IUK1" s="4"/>
      <c r="IUL1" s="4"/>
      <c r="IUM1" s="5"/>
      <c r="IUN1" s="5"/>
      <c r="IUO1" s="5"/>
      <c r="IUP1" s="6"/>
      <c r="IUQ1" s="5"/>
      <c r="IUR1" s="4"/>
      <c r="IUS1" s="4"/>
      <c r="IUT1" s="4"/>
      <c r="IUU1" s="5"/>
      <c r="IUV1" s="5"/>
      <c r="IUW1" s="5"/>
      <c r="IUX1" s="6"/>
      <c r="IUY1" s="5"/>
      <c r="IUZ1" s="4"/>
      <c r="IVA1" s="4"/>
      <c r="IVB1" s="4"/>
      <c r="IVC1" s="5"/>
      <c r="IVD1" s="5"/>
      <c r="IVE1" s="5"/>
      <c r="IVF1" s="6"/>
      <c r="IVG1" s="5"/>
      <c r="IVH1" s="4"/>
      <c r="IVI1" s="4"/>
      <c r="IVJ1" s="4"/>
      <c r="IVK1" s="5"/>
      <c r="IVL1" s="5"/>
      <c r="IVM1" s="5"/>
      <c r="IVN1" s="6"/>
      <c r="IVO1" s="5"/>
      <c r="IVP1" s="4"/>
      <c r="IVQ1" s="4"/>
      <c r="IVR1" s="4"/>
      <c r="IVS1" s="5"/>
      <c r="IVT1" s="5"/>
      <c r="IVU1" s="5"/>
      <c r="IVV1" s="6"/>
      <c r="IVW1" s="5"/>
      <c r="IVX1" s="4"/>
      <c r="IVY1" s="4"/>
      <c r="IVZ1" s="4"/>
      <c r="IWA1" s="5"/>
      <c r="IWB1" s="5"/>
      <c r="IWC1" s="5"/>
      <c r="IWD1" s="6"/>
      <c r="IWE1" s="5"/>
      <c r="IWF1" s="4"/>
      <c r="IWG1" s="4"/>
      <c r="IWH1" s="4"/>
      <c r="IWI1" s="5"/>
      <c r="IWJ1" s="5"/>
      <c r="IWK1" s="5"/>
      <c r="IWL1" s="6"/>
      <c r="IWM1" s="5"/>
      <c r="IWN1" s="4"/>
      <c r="IWO1" s="4"/>
      <c r="IWP1" s="4"/>
      <c r="IWQ1" s="5"/>
      <c r="IWR1" s="5"/>
      <c r="IWS1" s="5"/>
      <c r="IWT1" s="6"/>
      <c r="IWU1" s="5"/>
      <c r="IWV1" s="4"/>
      <c r="IWW1" s="4"/>
      <c r="IWX1" s="4"/>
      <c r="IWY1" s="5"/>
      <c r="IWZ1" s="5"/>
      <c r="IXA1" s="5"/>
      <c r="IXB1" s="6"/>
      <c r="IXC1" s="5"/>
      <c r="IXD1" s="4"/>
      <c r="IXE1" s="4"/>
      <c r="IXF1" s="4"/>
      <c r="IXG1" s="5"/>
      <c r="IXH1" s="5"/>
      <c r="IXI1" s="5"/>
      <c r="IXJ1" s="6"/>
      <c r="IXK1" s="5"/>
      <c r="IXL1" s="4"/>
      <c r="IXM1" s="4"/>
      <c r="IXN1" s="4"/>
      <c r="IXO1" s="5"/>
      <c r="IXP1" s="5"/>
      <c r="IXQ1" s="5"/>
      <c r="IXR1" s="6"/>
      <c r="IXS1" s="5"/>
      <c r="IXT1" s="4"/>
      <c r="IXU1" s="4"/>
      <c r="IXV1" s="4"/>
      <c r="IXW1" s="5"/>
      <c r="IXX1" s="5"/>
      <c r="IXY1" s="5"/>
      <c r="IXZ1" s="6"/>
      <c r="IYA1" s="5"/>
      <c r="IYB1" s="4"/>
      <c r="IYC1" s="4"/>
      <c r="IYD1" s="4"/>
      <c r="IYE1" s="5"/>
      <c r="IYF1" s="5"/>
      <c r="IYG1" s="5"/>
      <c r="IYH1" s="6"/>
      <c r="IYI1" s="5"/>
      <c r="IYJ1" s="4"/>
      <c r="IYK1" s="4"/>
      <c r="IYL1" s="4"/>
      <c r="IYM1" s="5"/>
      <c r="IYN1" s="5"/>
      <c r="IYO1" s="5"/>
      <c r="IYP1" s="6"/>
      <c r="IYQ1" s="5"/>
      <c r="IYR1" s="4"/>
      <c r="IYS1" s="4"/>
      <c r="IYT1" s="4"/>
      <c r="IYU1" s="5"/>
      <c r="IYV1" s="5"/>
      <c r="IYW1" s="5"/>
      <c r="IYX1" s="6"/>
      <c r="IYY1" s="5"/>
      <c r="IYZ1" s="4"/>
      <c r="IZA1" s="4"/>
      <c r="IZB1" s="4"/>
      <c r="IZC1" s="5"/>
      <c r="IZD1" s="5"/>
      <c r="IZE1" s="5"/>
      <c r="IZF1" s="6"/>
      <c r="IZG1" s="5"/>
      <c r="IZH1" s="4"/>
      <c r="IZI1" s="4"/>
      <c r="IZJ1" s="4"/>
      <c r="IZK1" s="5"/>
      <c r="IZL1" s="5"/>
      <c r="IZM1" s="5"/>
      <c r="IZN1" s="6"/>
      <c r="IZO1" s="5"/>
      <c r="IZP1" s="4"/>
      <c r="IZQ1" s="4"/>
      <c r="IZR1" s="4"/>
      <c r="IZS1" s="5"/>
      <c r="IZT1" s="5"/>
      <c r="IZU1" s="5"/>
      <c r="IZV1" s="6"/>
      <c r="IZW1" s="5"/>
      <c r="IZX1" s="4"/>
      <c r="IZY1" s="4"/>
      <c r="IZZ1" s="4"/>
      <c r="JAA1" s="5"/>
      <c r="JAB1" s="5"/>
      <c r="JAC1" s="5"/>
      <c r="JAD1" s="6"/>
      <c r="JAE1" s="5"/>
      <c r="JAF1" s="4"/>
      <c r="JAG1" s="4"/>
      <c r="JAH1" s="4"/>
      <c r="JAI1" s="5"/>
      <c r="JAJ1" s="5"/>
      <c r="JAK1" s="5"/>
      <c r="JAL1" s="6"/>
      <c r="JAM1" s="5"/>
      <c r="JAN1" s="4"/>
      <c r="JAO1" s="4"/>
      <c r="JAP1" s="4"/>
      <c r="JAQ1" s="5"/>
      <c r="JAR1" s="5"/>
      <c r="JAS1" s="5"/>
      <c r="JAT1" s="6"/>
      <c r="JAU1" s="5"/>
      <c r="JAV1" s="4"/>
      <c r="JAW1" s="4"/>
      <c r="JAX1" s="4"/>
      <c r="JAY1" s="5"/>
      <c r="JAZ1" s="5"/>
      <c r="JBA1" s="5"/>
      <c r="JBB1" s="6"/>
      <c r="JBC1" s="5"/>
      <c r="JBD1" s="4"/>
      <c r="JBE1" s="4"/>
      <c r="JBF1" s="4"/>
      <c r="JBG1" s="5"/>
      <c r="JBH1" s="5"/>
      <c r="JBI1" s="5"/>
      <c r="JBJ1" s="6"/>
      <c r="JBK1" s="5"/>
      <c r="JBL1" s="4"/>
      <c r="JBM1" s="4"/>
      <c r="JBN1" s="4"/>
      <c r="JBO1" s="5"/>
      <c r="JBP1" s="5"/>
      <c r="JBQ1" s="5"/>
      <c r="JBR1" s="6"/>
      <c r="JBS1" s="5"/>
      <c r="JBT1" s="4"/>
      <c r="JBU1" s="4"/>
      <c r="JBV1" s="4"/>
      <c r="JBW1" s="5"/>
      <c r="JBX1" s="5"/>
      <c r="JBY1" s="5"/>
      <c r="JBZ1" s="6"/>
      <c r="JCA1" s="5"/>
      <c r="JCB1" s="4"/>
      <c r="JCC1" s="4"/>
      <c r="JCD1" s="4"/>
      <c r="JCE1" s="5"/>
      <c r="JCF1" s="5"/>
      <c r="JCG1" s="5"/>
      <c r="JCH1" s="6"/>
      <c r="JCI1" s="5"/>
      <c r="JCJ1" s="4"/>
      <c r="JCK1" s="4"/>
      <c r="JCL1" s="4"/>
      <c r="JCM1" s="5"/>
      <c r="JCN1" s="5"/>
      <c r="JCO1" s="5"/>
      <c r="JCP1" s="6"/>
      <c r="JCQ1" s="5"/>
      <c r="JCR1" s="4"/>
      <c r="JCS1" s="4"/>
      <c r="JCT1" s="4"/>
      <c r="JCU1" s="5"/>
      <c r="JCV1" s="5"/>
      <c r="JCW1" s="5"/>
      <c r="JCX1" s="6"/>
      <c r="JCY1" s="5"/>
      <c r="JCZ1" s="4"/>
      <c r="JDA1" s="4"/>
      <c r="JDB1" s="4"/>
      <c r="JDC1" s="5"/>
      <c r="JDD1" s="5"/>
      <c r="JDE1" s="5"/>
      <c r="JDF1" s="6"/>
      <c r="JDG1" s="5"/>
      <c r="JDH1" s="4"/>
      <c r="JDI1" s="4"/>
      <c r="JDJ1" s="4"/>
      <c r="JDK1" s="5"/>
      <c r="JDL1" s="5"/>
      <c r="JDM1" s="5"/>
      <c r="JDN1" s="6"/>
      <c r="JDO1" s="5"/>
      <c r="JDP1" s="4"/>
      <c r="JDQ1" s="4"/>
      <c r="JDR1" s="4"/>
      <c r="JDS1" s="5"/>
      <c r="JDT1" s="5"/>
      <c r="JDU1" s="5"/>
      <c r="JDV1" s="6"/>
      <c r="JDW1" s="5"/>
      <c r="JDX1" s="4"/>
      <c r="JDY1" s="4"/>
      <c r="JDZ1" s="4"/>
      <c r="JEA1" s="5"/>
      <c r="JEB1" s="5"/>
      <c r="JEC1" s="5"/>
      <c r="JED1" s="6"/>
      <c r="JEE1" s="5"/>
      <c r="JEF1" s="4"/>
      <c r="JEG1" s="4"/>
      <c r="JEH1" s="4"/>
      <c r="JEI1" s="5"/>
      <c r="JEJ1" s="5"/>
      <c r="JEK1" s="5"/>
      <c r="JEL1" s="6"/>
      <c r="JEM1" s="5"/>
      <c r="JEN1" s="4"/>
      <c r="JEO1" s="4"/>
      <c r="JEP1" s="4"/>
      <c r="JEQ1" s="5"/>
      <c r="JER1" s="5"/>
      <c r="JES1" s="5"/>
      <c r="JET1" s="6"/>
      <c r="JEU1" s="5"/>
      <c r="JEV1" s="4"/>
      <c r="JEW1" s="4"/>
      <c r="JEX1" s="4"/>
      <c r="JEY1" s="5"/>
      <c r="JEZ1" s="5"/>
      <c r="JFA1" s="5"/>
      <c r="JFB1" s="6"/>
      <c r="JFC1" s="5"/>
      <c r="JFD1" s="4"/>
      <c r="JFE1" s="4"/>
      <c r="JFF1" s="4"/>
      <c r="JFG1" s="5"/>
      <c r="JFH1" s="5"/>
      <c r="JFI1" s="5"/>
      <c r="JFJ1" s="6"/>
      <c r="JFK1" s="5"/>
      <c r="JFL1" s="4"/>
      <c r="JFM1" s="4"/>
      <c r="JFN1" s="4"/>
      <c r="JFO1" s="5"/>
      <c r="JFP1" s="5"/>
      <c r="JFQ1" s="5"/>
      <c r="JFR1" s="6"/>
      <c r="JFS1" s="5"/>
      <c r="JFT1" s="4"/>
      <c r="JFU1" s="4"/>
      <c r="JFV1" s="4"/>
      <c r="JFW1" s="5"/>
      <c r="JFX1" s="5"/>
      <c r="JFY1" s="5"/>
      <c r="JFZ1" s="6"/>
      <c r="JGA1" s="5"/>
      <c r="JGB1" s="4"/>
      <c r="JGC1" s="4"/>
      <c r="JGD1" s="4"/>
      <c r="JGE1" s="5"/>
      <c r="JGF1" s="5"/>
      <c r="JGG1" s="5"/>
      <c r="JGH1" s="6"/>
      <c r="JGI1" s="5"/>
      <c r="JGJ1" s="4"/>
      <c r="JGK1" s="4"/>
      <c r="JGL1" s="4"/>
      <c r="JGM1" s="5"/>
      <c r="JGN1" s="5"/>
      <c r="JGO1" s="5"/>
      <c r="JGP1" s="6"/>
      <c r="JGQ1" s="5"/>
      <c r="JGR1" s="4"/>
      <c r="JGS1" s="4"/>
      <c r="JGT1" s="4"/>
      <c r="JGU1" s="5"/>
      <c r="JGV1" s="5"/>
      <c r="JGW1" s="5"/>
      <c r="JGX1" s="6"/>
      <c r="JGY1" s="5"/>
      <c r="JGZ1" s="4"/>
      <c r="JHA1" s="4"/>
      <c r="JHB1" s="4"/>
      <c r="JHC1" s="5"/>
      <c r="JHD1" s="5"/>
      <c r="JHE1" s="5"/>
      <c r="JHF1" s="6"/>
      <c r="JHG1" s="5"/>
      <c r="JHH1" s="4"/>
      <c r="JHI1" s="4"/>
      <c r="JHJ1" s="4"/>
      <c r="JHK1" s="5"/>
      <c r="JHL1" s="5"/>
      <c r="JHM1" s="5"/>
      <c r="JHN1" s="6"/>
      <c r="JHO1" s="5"/>
      <c r="JHP1" s="4"/>
      <c r="JHQ1" s="4"/>
      <c r="JHR1" s="4"/>
      <c r="JHS1" s="5"/>
      <c r="JHT1" s="5"/>
      <c r="JHU1" s="5"/>
      <c r="JHV1" s="6"/>
      <c r="JHW1" s="5"/>
      <c r="JHX1" s="4"/>
      <c r="JHY1" s="4"/>
      <c r="JHZ1" s="4"/>
      <c r="JIA1" s="5"/>
      <c r="JIB1" s="5"/>
      <c r="JIC1" s="5"/>
      <c r="JID1" s="6"/>
      <c r="JIE1" s="5"/>
      <c r="JIF1" s="4"/>
      <c r="JIG1" s="4"/>
      <c r="JIH1" s="4"/>
      <c r="JII1" s="5"/>
      <c r="JIJ1" s="5"/>
      <c r="JIK1" s="5"/>
      <c r="JIL1" s="6"/>
      <c r="JIM1" s="5"/>
      <c r="JIN1" s="4"/>
      <c r="JIO1" s="4"/>
      <c r="JIP1" s="4"/>
      <c r="JIQ1" s="5"/>
      <c r="JIR1" s="5"/>
      <c r="JIS1" s="5"/>
      <c r="JIT1" s="6"/>
      <c r="JIU1" s="5"/>
      <c r="JIV1" s="4"/>
      <c r="JIW1" s="4"/>
      <c r="JIX1" s="4"/>
      <c r="JIY1" s="5"/>
      <c r="JIZ1" s="5"/>
      <c r="JJA1" s="5"/>
      <c r="JJB1" s="6"/>
      <c r="JJC1" s="5"/>
      <c r="JJD1" s="4"/>
      <c r="JJE1" s="4"/>
      <c r="JJF1" s="4"/>
      <c r="JJG1" s="5"/>
      <c r="JJH1" s="5"/>
      <c r="JJI1" s="5"/>
      <c r="JJJ1" s="6"/>
      <c r="JJK1" s="5"/>
      <c r="JJL1" s="4"/>
      <c r="JJM1" s="4"/>
      <c r="JJN1" s="4"/>
      <c r="JJO1" s="5"/>
      <c r="JJP1" s="5"/>
      <c r="JJQ1" s="5"/>
      <c r="JJR1" s="6"/>
      <c r="JJS1" s="5"/>
      <c r="JJT1" s="4"/>
      <c r="JJU1" s="4"/>
      <c r="JJV1" s="4"/>
      <c r="JJW1" s="5"/>
      <c r="JJX1" s="5"/>
      <c r="JJY1" s="5"/>
      <c r="JJZ1" s="6"/>
      <c r="JKA1" s="5"/>
      <c r="JKB1" s="4"/>
      <c r="JKC1" s="4"/>
      <c r="JKD1" s="4"/>
      <c r="JKE1" s="5"/>
      <c r="JKF1" s="5"/>
      <c r="JKG1" s="5"/>
      <c r="JKH1" s="6"/>
      <c r="JKI1" s="5"/>
      <c r="JKJ1" s="4"/>
      <c r="JKK1" s="4"/>
      <c r="JKL1" s="4"/>
      <c r="JKM1" s="5"/>
      <c r="JKN1" s="5"/>
      <c r="JKO1" s="5"/>
      <c r="JKP1" s="6"/>
      <c r="JKQ1" s="5"/>
      <c r="JKR1" s="4"/>
      <c r="JKS1" s="4"/>
      <c r="JKT1" s="4"/>
      <c r="JKU1" s="5"/>
      <c r="JKV1" s="5"/>
      <c r="JKW1" s="5"/>
      <c r="JKX1" s="6"/>
      <c r="JKY1" s="5"/>
      <c r="JKZ1" s="4"/>
      <c r="JLA1" s="4"/>
      <c r="JLB1" s="4"/>
      <c r="JLC1" s="5"/>
      <c r="JLD1" s="5"/>
      <c r="JLE1" s="5"/>
      <c r="JLF1" s="6"/>
      <c r="JLG1" s="5"/>
      <c r="JLH1" s="4"/>
      <c r="JLI1" s="4"/>
      <c r="JLJ1" s="4"/>
      <c r="JLK1" s="5"/>
      <c r="JLL1" s="5"/>
      <c r="JLM1" s="5"/>
      <c r="JLN1" s="6"/>
      <c r="JLO1" s="5"/>
      <c r="JLP1" s="4"/>
      <c r="JLQ1" s="4"/>
      <c r="JLR1" s="4"/>
      <c r="JLS1" s="5"/>
      <c r="JLT1" s="5"/>
      <c r="JLU1" s="5"/>
      <c r="JLV1" s="6"/>
      <c r="JLW1" s="5"/>
      <c r="JLX1" s="4"/>
      <c r="JLY1" s="4"/>
      <c r="JLZ1" s="4"/>
      <c r="JMA1" s="5"/>
      <c r="JMB1" s="5"/>
      <c r="JMC1" s="5"/>
      <c r="JMD1" s="6"/>
      <c r="JME1" s="5"/>
      <c r="JMF1" s="4"/>
      <c r="JMG1" s="4"/>
      <c r="JMH1" s="4"/>
      <c r="JMI1" s="5"/>
      <c r="JMJ1" s="5"/>
      <c r="JMK1" s="5"/>
      <c r="JML1" s="6"/>
      <c r="JMM1" s="5"/>
      <c r="JMN1" s="4"/>
      <c r="JMO1" s="4"/>
      <c r="JMP1" s="4"/>
      <c r="JMQ1" s="5"/>
      <c r="JMR1" s="5"/>
      <c r="JMS1" s="5"/>
      <c r="JMT1" s="6"/>
      <c r="JMU1" s="5"/>
      <c r="JMV1" s="4"/>
      <c r="JMW1" s="4"/>
      <c r="JMX1" s="4"/>
      <c r="JMY1" s="5"/>
      <c r="JMZ1" s="5"/>
      <c r="JNA1" s="5"/>
      <c r="JNB1" s="6"/>
      <c r="JNC1" s="5"/>
      <c r="JND1" s="4"/>
      <c r="JNE1" s="4"/>
      <c r="JNF1" s="4"/>
      <c r="JNG1" s="5"/>
      <c r="JNH1" s="5"/>
      <c r="JNI1" s="5"/>
      <c r="JNJ1" s="6"/>
      <c r="JNK1" s="5"/>
      <c r="JNL1" s="4"/>
      <c r="JNM1" s="4"/>
      <c r="JNN1" s="4"/>
      <c r="JNO1" s="5"/>
      <c r="JNP1" s="5"/>
      <c r="JNQ1" s="5"/>
      <c r="JNR1" s="6"/>
      <c r="JNS1" s="5"/>
      <c r="JNT1" s="4"/>
      <c r="JNU1" s="4"/>
      <c r="JNV1" s="4"/>
      <c r="JNW1" s="5"/>
      <c r="JNX1" s="5"/>
      <c r="JNY1" s="5"/>
      <c r="JNZ1" s="6"/>
      <c r="JOA1" s="5"/>
      <c r="JOB1" s="4"/>
      <c r="JOC1" s="4"/>
      <c r="JOD1" s="4"/>
      <c r="JOE1" s="5"/>
      <c r="JOF1" s="5"/>
      <c r="JOG1" s="5"/>
      <c r="JOH1" s="6"/>
      <c r="JOI1" s="5"/>
      <c r="JOJ1" s="4"/>
      <c r="JOK1" s="4"/>
      <c r="JOL1" s="4"/>
      <c r="JOM1" s="5"/>
      <c r="JON1" s="5"/>
      <c r="JOO1" s="5"/>
      <c r="JOP1" s="6"/>
      <c r="JOQ1" s="5"/>
      <c r="JOR1" s="4"/>
      <c r="JOS1" s="4"/>
      <c r="JOT1" s="4"/>
      <c r="JOU1" s="5"/>
      <c r="JOV1" s="5"/>
      <c r="JOW1" s="5"/>
      <c r="JOX1" s="6"/>
      <c r="JOY1" s="5"/>
      <c r="JOZ1" s="4"/>
      <c r="JPA1" s="4"/>
      <c r="JPB1" s="4"/>
      <c r="JPC1" s="5"/>
      <c r="JPD1" s="5"/>
      <c r="JPE1" s="5"/>
      <c r="JPF1" s="6"/>
      <c r="JPG1" s="5"/>
      <c r="JPH1" s="4"/>
      <c r="JPI1" s="4"/>
      <c r="JPJ1" s="4"/>
      <c r="JPK1" s="5"/>
      <c r="JPL1" s="5"/>
      <c r="JPM1" s="5"/>
      <c r="JPN1" s="6"/>
      <c r="JPO1" s="5"/>
      <c r="JPP1" s="4"/>
      <c r="JPQ1" s="4"/>
      <c r="JPR1" s="4"/>
      <c r="JPS1" s="5"/>
      <c r="JPT1" s="5"/>
      <c r="JPU1" s="5"/>
      <c r="JPV1" s="6"/>
      <c r="JPW1" s="5"/>
      <c r="JPX1" s="4"/>
      <c r="JPY1" s="4"/>
      <c r="JPZ1" s="4"/>
      <c r="JQA1" s="5"/>
      <c r="JQB1" s="5"/>
      <c r="JQC1" s="5"/>
      <c r="JQD1" s="6"/>
      <c r="JQE1" s="5"/>
      <c r="JQF1" s="4"/>
      <c r="JQG1" s="4"/>
      <c r="JQH1" s="4"/>
      <c r="JQI1" s="5"/>
      <c r="JQJ1" s="5"/>
      <c r="JQK1" s="5"/>
      <c r="JQL1" s="6"/>
      <c r="JQM1" s="5"/>
      <c r="JQN1" s="4"/>
      <c r="JQO1" s="4"/>
      <c r="JQP1" s="4"/>
      <c r="JQQ1" s="5"/>
      <c r="JQR1" s="5"/>
      <c r="JQS1" s="5"/>
      <c r="JQT1" s="6"/>
      <c r="JQU1" s="5"/>
      <c r="JQV1" s="4"/>
      <c r="JQW1" s="4"/>
      <c r="JQX1" s="4"/>
      <c r="JQY1" s="5"/>
      <c r="JQZ1" s="5"/>
      <c r="JRA1" s="5"/>
      <c r="JRB1" s="6"/>
      <c r="JRC1" s="5"/>
      <c r="JRD1" s="4"/>
      <c r="JRE1" s="4"/>
      <c r="JRF1" s="4"/>
      <c r="JRG1" s="5"/>
      <c r="JRH1" s="5"/>
      <c r="JRI1" s="5"/>
      <c r="JRJ1" s="6"/>
      <c r="JRK1" s="5"/>
      <c r="JRL1" s="4"/>
      <c r="JRM1" s="4"/>
      <c r="JRN1" s="4"/>
      <c r="JRO1" s="5"/>
      <c r="JRP1" s="5"/>
      <c r="JRQ1" s="5"/>
      <c r="JRR1" s="6"/>
      <c r="JRS1" s="5"/>
      <c r="JRT1" s="4"/>
      <c r="JRU1" s="4"/>
      <c r="JRV1" s="4"/>
      <c r="JRW1" s="5"/>
      <c r="JRX1" s="5"/>
      <c r="JRY1" s="5"/>
      <c r="JRZ1" s="6"/>
      <c r="JSA1" s="5"/>
      <c r="JSB1" s="4"/>
      <c r="JSC1" s="4"/>
      <c r="JSD1" s="4"/>
      <c r="JSE1" s="5"/>
      <c r="JSF1" s="5"/>
      <c r="JSG1" s="5"/>
      <c r="JSH1" s="6"/>
      <c r="JSI1" s="5"/>
      <c r="JSJ1" s="4"/>
      <c r="JSK1" s="4"/>
      <c r="JSL1" s="4"/>
      <c r="JSM1" s="5"/>
      <c r="JSN1" s="5"/>
      <c r="JSO1" s="5"/>
      <c r="JSP1" s="6"/>
      <c r="JSQ1" s="5"/>
      <c r="JSR1" s="4"/>
      <c r="JSS1" s="4"/>
      <c r="JST1" s="4"/>
      <c r="JSU1" s="5"/>
      <c r="JSV1" s="5"/>
      <c r="JSW1" s="5"/>
      <c r="JSX1" s="6"/>
      <c r="JSY1" s="5"/>
      <c r="JSZ1" s="4"/>
      <c r="JTA1" s="4"/>
      <c r="JTB1" s="4"/>
      <c r="JTC1" s="5"/>
      <c r="JTD1" s="5"/>
      <c r="JTE1" s="5"/>
      <c r="JTF1" s="6"/>
      <c r="JTG1" s="5"/>
      <c r="JTH1" s="4"/>
      <c r="JTI1" s="4"/>
      <c r="JTJ1" s="4"/>
      <c r="JTK1" s="5"/>
      <c r="JTL1" s="5"/>
      <c r="JTM1" s="5"/>
      <c r="JTN1" s="6"/>
      <c r="JTO1" s="5"/>
      <c r="JTP1" s="4"/>
      <c r="JTQ1" s="4"/>
      <c r="JTR1" s="4"/>
      <c r="JTS1" s="5"/>
      <c r="JTT1" s="5"/>
      <c r="JTU1" s="5"/>
      <c r="JTV1" s="6"/>
      <c r="JTW1" s="5"/>
      <c r="JTX1" s="4"/>
      <c r="JTY1" s="4"/>
      <c r="JTZ1" s="4"/>
      <c r="JUA1" s="5"/>
      <c r="JUB1" s="5"/>
      <c r="JUC1" s="5"/>
      <c r="JUD1" s="6"/>
      <c r="JUE1" s="5"/>
      <c r="JUF1" s="4"/>
      <c r="JUG1" s="4"/>
      <c r="JUH1" s="4"/>
      <c r="JUI1" s="5"/>
      <c r="JUJ1" s="5"/>
      <c r="JUK1" s="5"/>
      <c r="JUL1" s="6"/>
      <c r="JUM1" s="5"/>
      <c r="JUN1" s="4"/>
      <c r="JUO1" s="4"/>
      <c r="JUP1" s="4"/>
      <c r="JUQ1" s="5"/>
      <c r="JUR1" s="5"/>
      <c r="JUS1" s="5"/>
      <c r="JUT1" s="6"/>
      <c r="JUU1" s="5"/>
      <c r="JUV1" s="4"/>
      <c r="JUW1" s="4"/>
      <c r="JUX1" s="4"/>
      <c r="JUY1" s="5"/>
      <c r="JUZ1" s="5"/>
      <c r="JVA1" s="5"/>
      <c r="JVB1" s="6"/>
      <c r="JVC1" s="5"/>
      <c r="JVD1" s="4"/>
      <c r="JVE1" s="4"/>
      <c r="JVF1" s="4"/>
      <c r="JVG1" s="5"/>
      <c r="JVH1" s="5"/>
      <c r="JVI1" s="5"/>
      <c r="JVJ1" s="6"/>
      <c r="JVK1" s="5"/>
      <c r="JVL1" s="4"/>
      <c r="JVM1" s="4"/>
      <c r="JVN1" s="4"/>
      <c r="JVO1" s="5"/>
      <c r="JVP1" s="5"/>
      <c r="JVQ1" s="5"/>
      <c r="JVR1" s="6"/>
      <c r="JVS1" s="5"/>
      <c r="JVT1" s="4"/>
      <c r="JVU1" s="4"/>
      <c r="JVV1" s="4"/>
      <c r="JVW1" s="5"/>
      <c r="JVX1" s="5"/>
      <c r="JVY1" s="5"/>
      <c r="JVZ1" s="6"/>
      <c r="JWA1" s="5"/>
      <c r="JWB1" s="4"/>
      <c r="JWC1" s="4"/>
      <c r="JWD1" s="4"/>
      <c r="JWE1" s="5"/>
      <c r="JWF1" s="5"/>
      <c r="JWG1" s="5"/>
      <c r="JWH1" s="6"/>
      <c r="JWI1" s="5"/>
      <c r="JWJ1" s="4"/>
      <c r="JWK1" s="4"/>
      <c r="JWL1" s="4"/>
      <c r="JWM1" s="5"/>
      <c r="JWN1" s="5"/>
      <c r="JWO1" s="5"/>
      <c r="JWP1" s="6"/>
      <c r="JWQ1" s="5"/>
      <c r="JWR1" s="4"/>
      <c r="JWS1" s="4"/>
      <c r="JWT1" s="4"/>
      <c r="JWU1" s="5"/>
      <c r="JWV1" s="5"/>
      <c r="JWW1" s="5"/>
      <c r="JWX1" s="6"/>
      <c r="JWY1" s="5"/>
      <c r="JWZ1" s="4"/>
      <c r="JXA1" s="4"/>
      <c r="JXB1" s="4"/>
      <c r="JXC1" s="5"/>
      <c r="JXD1" s="5"/>
      <c r="JXE1" s="5"/>
      <c r="JXF1" s="6"/>
      <c r="JXG1" s="5"/>
      <c r="JXH1" s="4"/>
      <c r="JXI1" s="4"/>
      <c r="JXJ1" s="4"/>
      <c r="JXK1" s="5"/>
      <c r="JXL1" s="5"/>
      <c r="JXM1" s="5"/>
      <c r="JXN1" s="6"/>
      <c r="JXO1" s="5"/>
      <c r="JXP1" s="4"/>
      <c r="JXQ1" s="4"/>
      <c r="JXR1" s="4"/>
      <c r="JXS1" s="5"/>
      <c r="JXT1" s="5"/>
      <c r="JXU1" s="5"/>
      <c r="JXV1" s="6"/>
      <c r="JXW1" s="5"/>
      <c r="JXX1" s="4"/>
      <c r="JXY1" s="4"/>
      <c r="JXZ1" s="4"/>
      <c r="JYA1" s="5"/>
      <c r="JYB1" s="5"/>
      <c r="JYC1" s="5"/>
      <c r="JYD1" s="6"/>
      <c r="JYE1" s="5"/>
      <c r="JYF1" s="4"/>
      <c r="JYG1" s="4"/>
      <c r="JYH1" s="4"/>
      <c r="JYI1" s="5"/>
      <c r="JYJ1" s="5"/>
      <c r="JYK1" s="5"/>
      <c r="JYL1" s="6"/>
      <c r="JYM1" s="5"/>
      <c r="JYN1" s="4"/>
      <c r="JYO1" s="4"/>
      <c r="JYP1" s="4"/>
      <c r="JYQ1" s="5"/>
      <c r="JYR1" s="5"/>
      <c r="JYS1" s="5"/>
      <c r="JYT1" s="6"/>
      <c r="JYU1" s="5"/>
      <c r="JYV1" s="4"/>
      <c r="JYW1" s="4"/>
      <c r="JYX1" s="4"/>
      <c r="JYY1" s="5"/>
      <c r="JYZ1" s="5"/>
      <c r="JZA1" s="5"/>
      <c r="JZB1" s="6"/>
      <c r="JZC1" s="5"/>
      <c r="JZD1" s="4"/>
      <c r="JZE1" s="4"/>
      <c r="JZF1" s="4"/>
      <c r="JZG1" s="5"/>
      <c r="JZH1" s="5"/>
      <c r="JZI1" s="5"/>
      <c r="JZJ1" s="6"/>
      <c r="JZK1" s="5"/>
      <c r="JZL1" s="4"/>
      <c r="JZM1" s="4"/>
      <c r="JZN1" s="4"/>
      <c r="JZO1" s="5"/>
      <c r="JZP1" s="5"/>
      <c r="JZQ1" s="5"/>
      <c r="JZR1" s="6"/>
      <c r="JZS1" s="5"/>
      <c r="JZT1" s="4"/>
      <c r="JZU1" s="4"/>
      <c r="JZV1" s="4"/>
      <c r="JZW1" s="5"/>
      <c r="JZX1" s="5"/>
      <c r="JZY1" s="5"/>
      <c r="JZZ1" s="6"/>
      <c r="KAA1" s="5"/>
      <c r="KAB1" s="4"/>
      <c r="KAC1" s="4"/>
      <c r="KAD1" s="4"/>
      <c r="KAE1" s="5"/>
      <c r="KAF1" s="5"/>
      <c r="KAG1" s="5"/>
      <c r="KAH1" s="6"/>
      <c r="KAI1" s="5"/>
      <c r="KAJ1" s="4"/>
      <c r="KAK1" s="4"/>
      <c r="KAL1" s="4"/>
      <c r="KAM1" s="5"/>
      <c r="KAN1" s="5"/>
      <c r="KAO1" s="5"/>
      <c r="KAP1" s="6"/>
      <c r="KAQ1" s="5"/>
      <c r="KAR1" s="4"/>
      <c r="KAS1" s="4"/>
      <c r="KAT1" s="4"/>
      <c r="KAU1" s="5"/>
      <c r="KAV1" s="5"/>
      <c r="KAW1" s="5"/>
      <c r="KAX1" s="6"/>
      <c r="KAY1" s="5"/>
      <c r="KAZ1" s="4"/>
      <c r="KBA1" s="4"/>
      <c r="KBB1" s="4"/>
      <c r="KBC1" s="5"/>
      <c r="KBD1" s="5"/>
      <c r="KBE1" s="5"/>
      <c r="KBF1" s="6"/>
      <c r="KBG1" s="5"/>
      <c r="KBH1" s="4"/>
      <c r="KBI1" s="4"/>
      <c r="KBJ1" s="4"/>
      <c r="KBK1" s="5"/>
      <c r="KBL1" s="5"/>
      <c r="KBM1" s="5"/>
      <c r="KBN1" s="6"/>
      <c r="KBO1" s="5"/>
      <c r="KBP1" s="4"/>
      <c r="KBQ1" s="4"/>
      <c r="KBR1" s="4"/>
      <c r="KBS1" s="5"/>
      <c r="KBT1" s="5"/>
      <c r="KBU1" s="5"/>
      <c r="KBV1" s="6"/>
      <c r="KBW1" s="5"/>
      <c r="KBX1" s="4"/>
      <c r="KBY1" s="4"/>
      <c r="KBZ1" s="4"/>
      <c r="KCA1" s="5"/>
      <c r="KCB1" s="5"/>
      <c r="KCC1" s="5"/>
      <c r="KCD1" s="6"/>
      <c r="KCE1" s="5"/>
      <c r="KCF1" s="4"/>
      <c r="KCG1" s="4"/>
      <c r="KCH1" s="4"/>
      <c r="KCI1" s="5"/>
      <c r="KCJ1" s="5"/>
      <c r="KCK1" s="5"/>
      <c r="KCL1" s="6"/>
      <c r="KCM1" s="5"/>
      <c r="KCN1" s="4"/>
      <c r="KCO1" s="4"/>
      <c r="KCP1" s="4"/>
      <c r="KCQ1" s="5"/>
      <c r="KCR1" s="5"/>
      <c r="KCS1" s="5"/>
      <c r="KCT1" s="6"/>
      <c r="KCU1" s="5"/>
      <c r="KCV1" s="4"/>
      <c r="KCW1" s="4"/>
      <c r="KCX1" s="4"/>
      <c r="KCY1" s="5"/>
      <c r="KCZ1" s="5"/>
      <c r="KDA1" s="5"/>
      <c r="KDB1" s="6"/>
      <c r="KDC1" s="5"/>
      <c r="KDD1" s="4"/>
      <c r="KDE1" s="4"/>
      <c r="KDF1" s="4"/>
      <c r="KDG1" s="5"/>
      <c r="KDH1" s="5"/>
      <c r="KDI1" s="5"/>
      <c r="KDJ1" s="6"/>
      <c r="KDK1" s="5"/>
      <c r="KDL1" s="4"/>
      <c r="KDM1" s="4"/>
      <c r="KDN1" s="4"/>
      <c r="KDO1" s="5"/>
      <c r="KDP1" s="5"/>
      <c r="KDQ1" s="5"/>
      <c r="KDR1" s="6"/>
      <c r="KDS1" s="5"/>
      <c r="KDT1" s="4"/>
      <c r="KDU1" s="4"/>
      <c r="KDV1" s="4"/>
      <c r="KDW1" s="5"/>
      <c r="KDX1" s="5"/>
      <c r="KDY1" s="5"/>
      <c r="KDZ1" s="6"/>
      <c r="KEA1" s="5"/>
      <c r="KEB1" s="4"/>
      <c r="KEC1" s="4"/>
      <c r="KED1" s="4"/>
      <c r="KEE1" s="5"/>
      <c r="KEF1" s="5"/>
      <c r="KEG1" s="5"/>
      <c r="KEH1" s="6"/>
      <c r="KEI1" s="5"/>
      <c r="KEJ1" s="4"/>
      <c r="KEK1" s="4"/>
      <c r="KEL1" s="4"/>
      <c r="KEM1" s="5"/>
      <c r="KEN1" s="5"/>
      <c r="KEO1" s="5"/>
      <c r="KEP1" s="6"/>
      <c r="KEQ1" s="5"/>
      <c r="KER1" s="4"/>
      <c r="KES1" s="4"/>
      <c r="KET1" s="4"/>
      <c r="KEU1" s="5"/>
      <c r="KEV1" s="5"/>
      <c r="KEW1" s="5"/>
      <c r="KEX1" s="6"/>
      <c r="KEY1" s="5"/>
      <c r="KEZ1" s="4"/>
      <c r="KFA1" s="4"/>
      <c r="KFB1" s="4"/>
      <c r="KFC1" s="5"/>
      <c r="KFD1" s="5"/>
      <c r="KFE1" s="5"/>
      <c r="KFF1" s="6"/>
      <c r="KFG1" s="5"/>
      <c r="KFH1" s="4"/>
      <c r="KFI1" s="4"/>
      <c r="KFJ1" s="4"/>
      <c r="KFK1" s="5"/>
      <c r="KFL1" s="5"/>
      <c r="KFM1" s="5"/>
      <c r="KFN1" s="6"/>
      <c r="KFO1" s="5"/>
      <c r="KFP1" s="4"/>
      <c r="KFQ1" s="4"/>
      <c r="KFR1" s="4"/>
      <c r="KFS1" s="5"/>
      <c r="KFT1" s="5"/>
      <c r="KFU1" s="5"/>
      <c r="KFV1" s="6"/>
      <c r="KFW1" s="5"/>
      <c r="KFX1" s="4"/>
      <c r="KFY1" s="4"/>
      <c r="KFZ1" s="4"/>
      <c r="KGA1" s="5"/>
      <c r="KGB1" s="5"/>
      <c r="KGC1" s="5"/>
      <c r="KGD1" s="6"/>
      <c r="KGE1" s="5"/>
      <c r="KGF1" s="4"/>
      <c r="KGG1" s="4"/>
      <c r="KGH1" s="4"/>
      <c r="KGI1" s="5"/>
      <c r="KGJ1" s="5"/>
      <c r="KGK1" s="5"/>
      <c r="KGL1" s="6"/>
      <c r="KGM1" s="5"/>
      <c r="KGN1" s="4"/>
      <c r="KGO1" s="4"/>
      <c r="KGP1" s="4"/>
      <c r="KGQ1" s="5"/>
      <c r="KGR1" s="5"/>
      <c r="KGS1" s="5"/>
      <c r="KGT1" s="6"/>
      <c r="KGU1" s="5"/>
      <c r="KGV1" s="4"/>
      <c r="KGW1" s="4"/>
      <c r="KGX1" s="4"/>
      <c r="KGY1" s="5"/>
      <c r="KGZ1" s="5"/>
      <c r="KHA1" s="5"/>
      <c r="KHB1" s="6"/>
      <c r="KHC1" s="5"/>
      <c r="KHD1" s="4"/>
      <c r="KHE1" s="4"/>
      <c r="KHF1" s="4"/>
      <c r="KHG1" s="5"/>
      <c r="KHH1" s="5"/>
      <c r="KHI1" s="5"/>
      <c r="KHJ1" s="6"/>
      <c r="KHK1" s="5"/>
      <c r="KHL1" s="4"/>
      <c r="KHM1" s="4"/>
      <c r="KHN1" s="4"/>
      <c r="KHO1" s="5"/>
      <c r="KHP1" s="5"/>
      <c r="KHQ1" s="5"/>
      <c r="KHR1" s="6"/>
      <c r="KHS1" s="5"/>
      <c r="KHT1" s="4"/>
      <c r="KHU1" s="4"/>
      <c r="KHV1" s="4"/>
      <c r="KHW1" s="5"/>
      <c r="KHX1" s="5"/>
      <c r="KHY1" s="5"/>
      <c r="KHZ1" s="6"/>
      <c r="KIA1" s="5"/>
      <c r="KIB1" s="4"/>
      <c r="KIC1" s="4"/>
      <c r="KID1" s="4"/>
      <c r="KIE1" s="5"/>
      <c r="KIF1" s="5"/>
      <c r="KIG1" s="5"/>
      <c r="KIH1" s="6"/>
      <c r="KII1" s="5"/>
      <c r="KIJ1" s="4"/>
      <c r="KIK1" s="4"/>
      <c r="KIL1" s="4"/>
      <c r="KIM1" s="5"/>
      <c r="KIN1" s="5"/>
      <c r="KIO1" s="5"/>
      <c r="KIP1" s="6"/>
      <c r="KIQ1" s="5"/>
      <c r="KIR1" s="4"/>
      <c r="KIS1" s="4"/>
      <c r="KIT1" s="4"/>
      <c r="KIU1" s="5"/>
      <c r="KIV1" s="5"/>
      <c r="KIW1" s="5"/>
      <c r="KIX1" s="6"/>
      <c r="KIY1" s="5"/>
      <c r="KIZ1" s="4"/>
      <c r="KJA1" s="4"/>
      <c r="KJB1" s="4"/>
      <c r="KJC1" s="5"/>
      <c r="KJD1" s="5"/>
      <c r="KJE1" s="5"/>
      <c r="KJF1" s="6"/>
      <c r="KJG1" s="5"/>
      <c r="KJH1" s="4"/>
      <c r="KJI1" s="4"/>
      <c r="KJJ1" s="4"/>
      <c r="KJK1" s="5"/>
      <c r="KJL1" s="5"/>
      <c r="KJM1" s="5"/>
      <c r="KJN1" s="6"/>
      <c r="KJO1" s="5"/>
      <c r="KJP1" s="4"/>
      <c r="KJQ1" s="4"/>
      <c r="KJR1" s="4"/>
      <c r="KJS1" s="5"/>
      <c r="KJT1" s="5"/>
      <c r="KJU1" s="5"/>
      <c r="KJV1" s="6"/>
      <c r="KJW1" s="5"/>
      <c r="KJX1" s="4"/>
      <c r="KJY1" s="4"/>
      <c r="KJZ1" s="4"/>
      <c r="KKA1" s="5"/>
      <c r="KKB1" s="5"/>
      <c r="KKC1" s="5"/>
      <c r="KKD1" s="6"/>
      <c r="KKE1" s="5"/>
      <c r="KKF1" s="4"/>
      <c r="KKG1" s="4"/>
      <c r="KKH1" s="4"/>
      <c r="KKI1" s="5"/>
      <c r="KKJ1" s="5"/>
      <c r="KKK1" s="5"/>
      <c r="KKL1" s="6"/>
      <c r="KKM1" s="5"/>
      <c r="KKN1" s="4"/>
      <c r="KKO1" s="4"/>
      <c r="KKP1" s="4"/>
      <c r="KKQ1" s="5"/>
      <c r="KKR1" s="5"/>
      <c r="KKS1" s="5"/>
      <c r="KKT1" s="6"/>
      <c r="KKU1" s="5"/>
      <c r="KKV1" s="4"/>
      <c r="KKW1" s="4"/>
      <c r="KKX1" s="4"/>
      <c r="KKY1" s="5"/>
      <c r="KKZ1" s="5"/>
      <c r="KLA1" s="5"/>
      <c r="KLB1" s="6"/>
      <c r="KLC1" s="5"/>
      <c r="KLD1" s="4"/>
      <c r="KLE1" s="4"/>
      <c r="KLF1" s="4"/>
      <c r="KLG1" s="5"/>
      <c r="KLH1" s="5"/>
      <c r="KLI1" s="5"/>
      <c r="KLJ1" s="6"/>
      <c r="KLK1" s="5"/>
      <c r="KLL1" s="4"/>
      <c r="KLM1" s="4"/>
      <c r="KLN1" s="4"/>
      <c r="KLO1" s="5"/>
      <c r="KLP1" s="5"/>
      <c r="KLQ1" s="5"/>
      <c r="KLR1" s="6"/>
      <c r="KLS1" s="5"/>
      <c r="KLT1" s="4"/>
      <c r="KLU1" s="4"/>
      <c r="KLV1" s="4"/>
      <c r="KLW1" s="5"/>
      <c r="KLX1" s="5"/>
      <c r="KLY1" s="5"/>
      <c r="KLZ1" s="6"/>
      <c r="KMA1" s="5"/>
      <c r="KMB1" s="4"/>
      <c r="KMC1" s="4"/>
      <c r="KMD1" s="4"/>
      <c r="KME1" s="5"/>
      <c r="KMF1" s="5"/>
      <c r="KMG1" s="5"/>
      <c r="KMH1" s="6"/>
      <c r="KMI1" s="5"/>
      <c r="KMJ1" s="4"/>
      <c r="KMK1" s="4"/>
      <c r="KML1" s="4"/>
      <c r="KMM1" s="5"/>
      <c r="KMN1" s="5"/>
      <c r="KMO1" s="5"/>
      <c r="KMP1" s="6"/>
      <c r="KMQ1" s="5"/>
      <c r="KMR1" s="4"/>
      <c r="KMS1" s="4"/>
      <c r="KMT1" s="4"/>
      <c r="KMU1" s="5"/>
      <c r="KMV1" s="5"/>
      <c r="KMW1" s="5"/>
      <c r="KMX1" s="6"/>
      <c r="KMY1" s="5"/>
      <c r="KMZ1" s="4"/>
      <c r="KNA1" s="4"/>
      <c r="KNB1" s="4"/>
      <c r="KNC1" s="5"/>
      <c r="KND1" s="5"/>
      <c r="KNE1" s="5"/>
      <c r="KNF1" s="6"/>
      <c r="KNG1" s="5"/>
      <c r="KNH1" s="4"/>
      <c r="KNI1" s="4"/>
      <c r="KNJ1" s="4"/>
      <c r="KNK1" s="5"/>
      <c r="KNL1" s="5"/>
      <c r="KNM1" s="5"/>
      <c r="KNN1" s="6"/>
      <c r="KNO1" s="5"/>
      <c r="KNP1" s="4"/>
      <c r="KNQ1" s="4"/>
      <c r="KNR1" s="4"/>
      <c r="KNS1" s="5"/>
      <c r="KNT1" s="5"/>
      <c r="KNU1" s="5"/>
      <c r="KNV1" s="6"/>
      <c r="KNW1" s="5"/>
      <c r="KNX1" s="4"/>
      <c r="KNY1" s="4"/>
      <c r="KNZ1" s="4"/>
      <c r="KOA1" s="5"/>
      <c r="KOB1" s="5"/>
      <c r="KOC1" s="5"/>
      <c r="KOD1" s="6"/>
      <c r="KOE1" s="5"/>
      <c r="KOF1" s="4"/>
      <c r="KOG1" s="4"/>
      <c r="KOH1" s="4"/>
      <c r="KOI1" s="5"/>
      <c r="KOJ1" s="5"/>
      <c r="KOK1" s="5"/>
      <c r="KOL1" s="6"/>
      <c r="KOM1" s="5"/>
      <c r="KON1" s="4"/>
      <c r="KOO1" s="4"/>
      <c r="KOP1" s="4"/>
      <c r="KOQ1" s="5"/>
      <c r="KOR1" s="5"/>
      <c r="KOS1" s="5"/>
      <c r="KOT1" s="6"/>
      <c r="KOU1" s="5"/>
      <c r="KOV1" s="4"/>
      <c r="KOW1" s="4"/>
      <c r="KOX1" s="4"/>
      <c r="KOY1" s="5"/>
      <c r="KOZ1" s="5"/>
      <c r="KPA1" s="5"/>
      <c r="KPB1" s="6"/>
      <c r="KPC1" s="5"/>
      <c r="KPD1" s="4"/>
      <c r="KPE1" s="4"/>
      <c r="KPF1" s="4"/>
      <c r="KPG1" s="5"/>
      <c r="KPH1" s="5"/>
      <c r="KPI1" s="5"/>
      <c r="KPJ1" s="6"/>
      <c r="KPK1" s="5"/>
      <c r="KPL1" s="4"/>
      <c r="KPM1" s="4"/>
      <c r="KPN1" s="4"/>
      <c r="KPO1" s="5"/>
      <c r="KPP1" s="5"/>
      <c r="KPQ1" s="5"/>
      <c r="KPR1" s="6"/>
      <c r="KPS1" s="5"/>
      <c r="KPT1" s="4"/>
      <c r="KPU1" s="4"/>
      <c r="KPV1" s="4"/>
      <c r="KPW1" s="5"/>
      <c r="KPX1" s="5"/>
      <c r="KPY1" s="5"/>
      <c r="KPZ1" s="6"/>
      <c r="KQA1" s="5"/>
      <c r="KQB1" s="4"/>
      <c r="KQC1" s="4"/>
      <c r="KQD1" s="4"/>
      <c r="KQE1" s="5"/>
      <c r="KQF1" s="5"/>
      <c r="KQG1" s="5"/>
      <c r="KQH1" s="6"/>
      <c r="KQI1" s="5"/>
      <c r="KQJ1" s="4"/>
      <c r="KQK1" s="4"/>
      <c r="KQL1" s="4"/>
      <c r="KQM1" s="5"/>
      <c r="KQN1" s="5"/>
      <c r="KQO1" s="5"/>
      <c r="KQP1" s="6"/>
      <c r="KQQ1" s="5"/>
      <c r="KQR1" s="4"/>
      <c r="KQS1" s="4"/>
      <c r="KQT1" s="4"/>
      <c r="KQU1" s="5"/>
      <c r="KQV1" s="5"/>
      <c r="KQW1" s="5"/>
      <c r="KQX1" s="6"/>
      <c r="KQY1" s="5"/>
      <c r="KQZ1" s="4"/>
      <c r="KRA1" s="4"/>
      <c r="KRB1" s="4"/>
      <c r="KRC1" s="5"/>
      <c r="KRD1" s="5"/>
      <c r="KRE1" s="5"/>
      <c r="KRF1" s="6"/>
      <c r="KRG1" s="5"/>
      <c r="KRH1" s="4"/>
      <c r="KRI1" s="4"/>
      <c r="KRJ1" s="4"/>
      <c r="KRK1" s="5"/>
      <c r="KRL1" s="5"/>
      <c r="KRM1" s="5"/>
      <c r="KRN1" s="6"/>
      <c r="KRO1" s="5"/>
      <c r="KRP1" s="4"/>
      <c r="KRQ1" s="4"/>
      <c r="KRR1" s="4"/>
      <c r="KRS1" s="5"/>
      <c r="KRT1" s="5"/>
      <c r="KRU1" s="5"/>
      <c r="KRV1" s="6"/>
      <c r="KRW1" s="5"/>
      <c r="KRX1" s="4"/>
      <c r="KRY1" s="4"/>
      <c r="KRZ1" s="4"/>
      <c r="KSA1" s="5"/>
      <c r="KSB1" s="5"/>
      <c r="KSC1" s="5"/>
      <c r="KSD1" s="6"/>
      <c r="KSE1" s="5"/>
      <c r="KSF1" s="4"/>
      <c r="KSG1" s="4"/>
      <c r="KSH1" s="4"/>
      <c r="KSI1" s="5"/>
      <c r="KSJ1" s="5"/>
      <c r="KSK1" s="5"/>
      <c r="KSL1" s="6"/>
      <c r="KSM1" s="5"/>
      <c r="KSN1" s="4"/>
      <c r="KSO1" s="4"/>
      <c r="KSP1" s="4"/>
      <c r="KSQ1" s="5"/>
      <c r="KSR1" s="5"/>
      <c r="KSS1" s="5"/>
      <c r="KST1" s="6"/>
      <c r="KSU1" s="5"/>
      <c r="KSV1" s="4"/>
      <c r="KSW1" s="4"/>
      <c r="KSX1" s="4"/>
      <c r="KSY1" s="5"/>
      <c r="KSZ1" s="5"/>
      <c r="KTA1" s="5"/>
      <c r="KTB1" s="6"/>
      <c r="KTC1" s="5"/>
      <c r="KTD1" s="4"/>
      <c r="KTE1" s="4"/>
      <c r="KTF1" s="4"/>
      <c r="KTG1" s="5"/>
      <c r="KTH1" s="5"/>
      <c r="KTI1" s="5"/>
      <c r="KTJ1" s="6"/>
      <c r="KTK1" s="5"/>
      <c r="KTL1" s="4"/>
      <c r="KTM1" s="4"/>
      <c r="KTN1" s="4"/>
      <c r="KTO1" s="5"/>
      <c r="KTP1" s="5"/>
      <c r="KTQ1" s="5"/>
      <c r="KTR1" s="6"/>
      <c r="KTS1" s="5"/>
      <c r="KTT1" s="4"/>
      <c r="KTU1" s="4"/>
      <c r="KTV1" s="4"/>
      <c r="KTW1" s="5"/>
      <c r="KTX1" s="5"/>
      <c r="KTY1" s="5"/>
      <c r="KTZ1" s="6"/>
      <c r="KUA1" s="5"/>
      <c r="KUB1" s="4"/>
      <c r="KUC1" s="4"/>
      <c r="KUD1" s="4"/>
      <c r="KUE1" s="5"/>
      <c r="KUF1" s="5"/>
      <c r="KUG1" s="5"/>
      <c r="KUH1" s="6"/>
      <c r="KUI1" s="5"/>
      <c r="KUJ1" s="4"/>
      <c r="KUK1" s="4"/>
      <c r="KUL1" s="4"/>
      <c r="KUM1" s="5"/>
      <c r="KUN1" s="5"/>
      <c r="KUO1" s="5"/>
      <c r="KUP1" s="6"/>
      <c r="KUQ1" s="5"/>
      <c r="KUR1" s="4"/>
      <c r="KUS1" s="4"/>
      <c r="KUT1" s="4"/>
      <c r="KUU1" s="5"/>
      <c r="KUV1" s="5"/>
      <c r="KUW1" s="5"/>
      <c r="KUX1" s="6"/>
      <c r="KUY1" s="5"/>
      <c r="KUZ1" s="4"/>
      <c r="KVA1" s="4"/>
      <c r="KVB1" s="4"/>
      <c r="KVC1" s="5"/>
      <c r="KVD1" s="5"/>
      <c r="KVE1" s="5"/>
      <c r="KVF1" s="6"/>
      <c r="KVG1" s="5"/>
      <c r="KVH1" s="4"/>
      <c r="KVI1" s="4"/>
      <c r="KVJ1" s="4"/>
      <c r="KVK1" s="5"/>
      <c r="KVL1" s="5"/>
      <c r="KVM1" s="5"/>
      <c r="KVN1" s="6"/>
      <c r="KVO1" s="5"/>
      <c r="KVP1" s="4"/>
      <c r="KVQ1" s="4"/>
      <c r="KVR1" s="4"/>
      <c r="KVS1" s="5"/>
      <c r="KVT1" s="5"/>
      <c r="KVU1" s="5"/>
      <c r="KVV1" s="6"/>
      <c r="KVW1" s="5"/>
      <c r="KVX1" s="4"/>
      <c r="KVY1" s="4"/>
      <c r="KVZ1" s="4"/>
      <c r="KWA1" s="5"/>
      <c r="KWB1" s="5"/>
      <c r="KWC1" s="5"/>
      <c r="KWD1" s="6"/>
      <c r="KWE1" s="5"/>
      <c r="KWF1" s="4"/>
      <c r="KWG1" s="4"/>
      <c r="KWH1" s="4"/>
      <c r="KWI1" s="5"/>
      <c r="KWJ1" s="5"/>
      <c r="KWK1" s="5"/>
      <c r="KWL1" s="6"/>
      <c r="KWM1" s="5"/>
      <c r="KWN1" s="4"/>
      <c r="KWO1" s="4"/>
      <c r="KWP1" s="4"/>
      <c r="KWQ1" s="5"/>
      <c r="KWR1" s="5"/>
      <c r="KWS1" s="5"/>
      <c r="KWT1" s="6"/>
      <c r="KWU1" s="5"/>
      <c r="KWV1" s="4"/>
      <c r="KWW1" s="4"/>
      <c r="KWX1" s="4"/>
      <c r="KWY1" s="5"/>
      <c r="KWZ1" s="5"/>
      <c r="KXA1" s="5"/>
      <c r="KXB1" s="6"/>
      <c r="KXC1" s="5"/>
      <c r="KXD1" s="4"/>
      <c r="KXE1" s="4"/>
      <c r="KXF1" s="4"/>
      <c r="KXG1" s="5"/>
      <c r="KXH1" s="5"/>
      <c r="KXI1" s="5"/>
      <c r="KXJ1" s="6"/>
      <c r="KXK1" s="5"/>
      <c r="KXL1" s="4"/>
      <c r="KXM1" s="4"/>
      <c r="KXN1" s="4"/>
      <c r="KXO1" s="5"/>
      <c r="KXP1" s="5"/>
      <c r="KXQ1" s="5"/>
      <c r="KXR1" s="6"/>
      <c r="KXS1" s="5"/>
      <c r="KXT1" s="4"/>
      <c r="KXU1" s="4"/>
      <c r="KXV1" s="4"/>
      <c r="KXW1" s="5"/>
      <c r="KXX1" s="5"/>
      <c r="KXY1" s="5"/>
      <c r="KXZ1" s="6"/>
      <c r="KYA1" s="5"/>
      <c r="KYB1" s="4"/>
      <c r="KYC1" s="4"/>
      <c r="KYD1" s="4"/>
      <c r="KYE1" s="5"/>
      <c r="KYF1" s="5"/>
      <c r="KYG1" s="5"/>
      <c r="KYH1" s="6"/>
      <c r="KYI1" s="5"/>
      <c r="KYJ1" s="4"/>
      <c r="KYK1" s="4"/>
      <c r="KYL1" s="4"/>
      <c r="KYM1" s="5"/>
      <c r="KYN1" s="5"/>
      <c r="KYO1" s="5"/>
      <c r="KYP1" s="6"/>
      <c r="KYQ1" s="5"/>
      <c r="KYR1" s="4"/>
      <c r="KYS1" s="4"/>
      <c r="KYT1" s="4"/>
      <c r="KYU1" s="5"/>
      <c r="KYV1" s="5"/>
      <c r="KYW1" s="5"/>
      <c r="KYX1" s="6"/>
      <c r="KYY1" s="5"/>
      <c r="KYZ1" s="4"/>
      <c r="KZA1" s="4"/>
      <c r="KZB1" s="4"/>
      <c r="KZC1" s="5"/>
      <c r="KZD1" s="5"/>
      <c r="KZE1" s="5"/>
      <c r="KZF1" s="6"/>
      <c r="KZG1" s="5"/>
      <c r="KZH1" s="4"/>
      <c r="KZI1" s="4"/>
      <c r="KZJ1" s="4"/>
      <c r="KZK1" s="5"/>
      <c r="KZL1" s="5"/>
      <c r="KZM1" s="5"/>
      <c r="KZN1" s="6"/>
      <c r="KZO1" s="5"/>
      <c r="KZP1" s="4"/>
      <c r="KZQ1" s="4"/>
      <c r="KZR1" s="4"/>
      <c r="KZS1" s="5"/>
      <c r="KZT1" s="5"/>
      <c r="KZU1" s="5"/>
      <c r="KZV1" s="6"/>
      <c r="KZW1" s="5"/>
      <c r="KZX1" s="4"/>
      <c r="KZY1" s="4"/>
      <c r="KZZ1" s="4"/>
      <c r="LAA1" s="5"/>
      <c r="LAB1" s="5"/>
      <c r="LAC1" s="5"/>
      <c r="LAD1" s="6"/>
      <c r="LAE1" s="5"/>
      <c r="LAF1" s="4"/>
      <c r="LAG1" s="4"/>
      <c r="LAH1" s="4"/>
      <c r="LAI1" s="5"/>
      <c r="LAJ1" s="5"/>
      <c r="LAK1" s="5"/>
      <c r="LAL1" s="6"/>
      <c r="LAM1" s="5"/>
      <c r="LAN1" s="4"/>
      <c r="LAO1" s="4"/>
      <c r="LAP1" s="4"/>
      <c r="LAQ1" s="5"/>
      <c r="LAR1" s="5"/>
      <c r="LAS1" s="5"/>
      <c r="LAT1" s="6"/>
      <c r="LAU1" s="5"/>
      <c r="LAV1" s="4"/>
      <c r="LAW1" s="4"/>
      <c r="LAX1" s="4"/>
      <c r="LAY1" s="5"/>
      <c r="LAZ1" s="5"/>
      <c r="LBA1" s="5"/>
      <c r="LBB1" s="6"/>
      <c r="LBC1" s="5"/>
      <c r="LBD1" s="4"/>
      <c r="LBE1" s="4"/>
      <c r="LBF1" s="4"/>
      <c r="LBG1" s="5"/>
      <c r="LBH1" s="5"/>
      <c r="LBI1" s="5"/>
      <c r="LBJ1" s="6"/>
      <c r="LBK1" s="5"/>
      <c r="LBL1" s="4"/>
      <c r="LBM1" s="4"/>
      <c r="LBN1" s="4"/>
      <c r="LBO1" s="5"/>
      <c r="LBP1" s="5"/>
      <c r="LBQ1" s="5"/>
      <c r="LBR1" s="6"/>
      <c r="LBS1" s="5"/>
      <c r="LBT1" s="4"/>
      <c r="LBU1" s="4"/>
      <c r="LBV1" s="4"/>
      <c r="LBW1" s="5"/>
      <c r="LBX1" s="5"/>
      <c r="LBY1" s="5"/>
      <c r="LBZ1" s="6"/>
      <c r="LCA1" s="5"/>
      <c r="LCB1" s="4"/>
      <c r="LCC1" s="4"/>
      <c r="LCD1" s="4"/>
      <c r="LCE1" s="5"/>
      <c r="LCF1" s="5"/>
      <c r="LCG1" s="5"/>
      <c r="LCH1" s="6"/>
      <c r="LCI1" s="5"/>
      <c r="LCJ1" s="4"/>
      <c r="LCK1" s="4"/>
      <c r="LCL1" s="4"/>
      <c r="LCM1" s="5"/>
      <c r="LCN1" s="5"/>
      <c r="LCO1" s="5"/>
      <c r="LCP1" s="6"/>
      <c r="LCQ1" s="5"/>
      <c r="LCR1" s="4"/>
      <c r="LCS1" s="4"/>
      <c r="LCT1" s="4"/>
      <c r="LCU1" s="5"/>
      <c r="LCV1" s="5"/>
      <c r="LCW1" s="5"/>
      <c r="LCX1" s="6"/>
      <c r="LCY1" s="5"/>
      <c r="LCZ1" s="4"/>
      <c r="LDA1" s="4"/>
      <c r="LDB1" s="4"/>
      <c r="LDC1" s="5"/>
      <c r="LDD1" s="5"/>
      <c r="LDE1" s="5"/>
      <c r="LDF1" s="6"/>
      <c r="LDG1" s="5"/>
      <c r="LDH1" s="4"/>
      <c r="LDI1" s="4"/>
      <c r="LDJ1" s="4"/>
      <c r="LDK1" s="5"/>
      <c r="LDL1" s="5"/>
      <c r="LDM1" s="5"/>
      <c r="LDN1" s="6"/>
      <c r="LDO1" s="5"/>
      <c r="LDP1" s="4"/>
      <c r="LDQ1" s="4"/>
      <c r="LDR1" s="4"/>
      <c r="LDS1" s="5"/>
      <c r="LDT1" s="5"/>
      <c r="LDU1" s="5"/>
      <c r="LDV1" s="6"/>
      <c r="LDW1" s="5"/>
      <c r="LDX1" s="4"/>
      <c r="LDY1" s="4"/>
      <c r="LDZ1" s="4"/>
      <c r="LEA1" s="5"/>
      <c r="LEB1" s="5"/>
      <c r="LEC1" s="5"/>
      <c r="LED1" s="6"/>
      <c r="LEE1" s="5"/>
      <c r="LEF1" s="4"/>
      <c r="LEG1" s="4"/>
      <c r="LEH1" s="4"/>
      <c r="LEI1" s="5"/>
      <c r="LEJ1" s="5"/>
      <c r="LEK1" s="5"/>
      <c r="LEL1" s="6"/>
      <c r="LEM1" s="5"/>
      <c r="LEN1" s="4"/>
      <c r="LEO1" s="4"/>
      <c r="LEP1" s="4"/>
      <c r="LEQ1" s="5"/>
      <c r="LER1" s="5"/>
      <c r="LES1" s="5"/>
      <c r="LET1" s="6"/>
      <c r="LEU1" s="5"/>
      <c r="LEV1" s="4"/>
      <c r="LEW1" s="4"/>
      <c r="LEX1" s="4"/>
      <c r="LEY1" s="5"/>
      <c r="LEZ1" s="5"/>
      <c r="LFA1" s="5"/>
      <c r="LFB1" s="6"/>
      <c r="LFC1" s="5"/>
      <c r="LFD1" s="4"/>
      <c r="LFE1" s="4"/>
      <c r="LFF1" s="4"/>
      <c r="LFG1" s="5"/>
      <c r="LFH1" s="5"/>
      <c r="LFI1" s="5"/>
      <c r="LFJ1" s="6"/>
      <c r="LFK1" s="5"/>
      <c r="LFL1" s="4"/>
      <c r="LFM1" s="4"/>
      <c r="LFN1" s="4"/>
      <c r="LFO1" s="5"/>
      <c r="LFP1" s="5"/>
      <c r="LFQ1" s="5"/>
      <c r="LFR1" s="6"/>
      <c r="LFS1" s="5"/>
      <c r="LFT1" s="4"/>
      <c r="LFU1" s="4"/>
      <c r="LFV1" s="4"/>
      <c r="LFW1" s="5"/>
      <c r="LFX1" s="5"/>
      <c r="LFY1" s="5"/>
      <c r="LFZ1" s="6"/>
      <c r="LGA1" s="5"/>
      <c r="LGB1" s="4"/>
      <c r="LGC1" s="4"/>
      <c r="LGD1" s="4"/>
      <c r="LGE1" s="5"/>
      <c r="LGF1" s="5"/>
      <c r="LGG1" s="5"/>
      <c r="LGH1" s="6"/>
      <c r="LGI1" s="5"/>
      <c r="LGJ1" s="4"/>
      <c r="LGK1" s="4"/>
      <c r="LGL1" s="4"/>
      <c r="LGM1" s="5"/>
      <c r="LGN1" s="5"/>
      <c r="LGO1" s="5"/>
      <c r="LGP1" s="6"/>
      <c r="LGQ1" s="5"/>
      <c r="LGR1" s="4"/>
      <c r="LGS1" s="4"/>
      <c r="LGT1" s="4"/>
      <c r="LGU1" s="5"/>
      <c r="LGV1" s="5"/>
      <c r="LGW1" s="5"/>
      <c r="LGX1" s="6"/>
      <c r="LGY1" s="5"/>
      <c r="LGZ1" s="4"/>
      <c r="LHA1" s="4"/>
      <c r="LHB1" s="4"/>
      <c r="LHC1" s="5"/>
      <c r="LHD1" s="5"/>
      <c r="LHE1" s="5"/>
      <c r="LHF1" s="6"/>
      <c r="LHG1" s="5"/>
      <c r="LHH1" s="4"/>
      <c r="LHI1" s="4"/>
      <c r="LHJ1" s="4"/>
      <c r="LHK1" s="5"/>
      <c r="LHL1" s="5"/>
      <c r="LHM1" s="5"/>
      <c r="LHN1" s="6"/>
      <c r="LHO1" s="5"/>
      <c r="LHP1" s="4"/>
      <c r="LHQ1" s="4"/>
      <c r="LHR1" s="4"/>
      <c r="LHS1" s="5"/>
      <c r="LHT1" s="5"/>
      <c r="LHU1" s="5"/>
      <c r="LHV1" s="6"/>
      <c r="LHW1" s="5"/>
      <c r="LHX1" s="4"/>
      <c r="LHY1" s="4"/>
      <c r="LHZ1" s="4"/>
      <c r="LIA1" s="5"/>
      <c r="LIB1" s="5"/>
      <c r="LIC1" s="5"/>
      <c r="LID1" s="6"/>
      <c r="LIE1" s="5"/>
      <c r="LIF1" s="4"/>
      <c r="LIG1" s="4"/>
      <c r="LIH1" s="4"/>
      <c r="LII1" s="5"/>
      <c r="LIJ1" s="5"/>
      <c r="LIK1" s="5"/>
      <c r="LIL1" s="6"/>
      <c r="LIM1" s="5"/>
      <c r="LIN1" s="4"/>
      <c r="LIO1" s="4"/>
      <c r="LIP1" s="4"/>
      <c r="LIQ1" s="5"/>
      <c r="LIR1" s="5"/>
      <c r="LIS1" s="5"/>
      <c r="LIT1" s="6"/>
      <c r="LIU1" s="5"/>
      <c r="LIV1" s="4"/>
      <c r="LIW1" s="4"/>
      <c r="LIX1" s="4"/>
      <c r="LIY1" s="5"/>
      <c r="LIZ1" s="5"/>
      <c r="LJA1" s="5"/>
      <c r="LJB1" s="6"/>
      <c r="LJC1" s="5"/>
      <c r="LJD1" s="4"/>
      <c r="LJE1" s="4"/>
      <c r="LJF1" s="4"/>
      <c r="LJG1" s="5"/>
      <c r="LJH1" s="5"/>
      <c r="LJI1" s="5"/>
      <c r="LJJ1" s="6"/>
      <c r="LJK1" s="5"/>
      <c r="LJL1" s="4"/>
      <c r="LJM1" s="4"/>
      <c r="LJN1" s="4"/>
      <c r="LJO1" s="5"/>
      <c r="LJP1" s="5"/>
      <c r="LJQ1" s="5"/>
      <c r="LJR1" s="6"/>
      <c r="LJS1" s="5"/>
      <c r="LJT1" s="4"/>
      <c r="LJU1" s="4"/>
      <c r="LJV1" s="4"/>
      <c r="LJW1" s="5"/>
      <c r="LJX1" s="5"/>
      <c r="LJY1" s="5"/>
      <c r="LJZ1" s="6"/>
      <c r="LKA1" s="5"/>
      <c r="LKB1" s="4"/>
      <c r="LKC1" s="4"/>
      <c r="LKD1" s="4"/>
      <c r="LKE1" s="5"/>
      <c r="LKF1" s="5"/>
      <c r="LKG1" s="5"/>
      <c r="LKH1" s="6"/>
      <c r="LKI1" s="5"/>
      <c r="LKJ1" s="4"/>
      <c r="LKK1" s="4"/>
      <c r="LKL1" s="4"/>
      <c r="LKM1" s="5"/>
      <c r="LKN1" s="5"/>
      <c r="LKO1" s="5"/>
      <c r="LKP1" s="6"/>
      <c r="LKQ1" s="5"/>
      <c r="LKR1" s="4"/>
      <c r="LKS1" s="4"/>
      <c r="LKT1" s="4"/>
      <c r="LKU1" s="5"/>
      <c r="LKV1" s="5"/>
      <c r="LKW1" s="5"/>
      <c r="LKX1" s="6"/>
      <c r="LKY1" s="5"/>
      <c r="LKZ1" s="4"/>
      <c r="LLA1" s="4"/>
      <c r="LLB1" s="4"/>
      <c r="LLC1" s="5"/>
      <c r="LLD1" s="5"/>
      <c r="LLE1" s="5"/>
      <c r="LLF1" s="6"/>
      <c r="LLG1" s="5"/>
      <c r="LLH1" s="4"/>
      <c r="LLI1" s="4"/>
      <c r="LLJ1" s="4"/>
      <c r="LLK1" s="5"/>
      <c r="LLL1" s="5"/>
      <c r="LLM1" s="5"/>
      <c r="LLN1" s="6"/>
      <c r="LLO1" s="5"/>
      <c r="LLP1" s="4"/>
      <c r="LLQ1" s="4"/>
      <c r="LLR1" s="4"/>
      <c r="LLS1" s="5"/>
      <c r="LLT1" s="5"/>
      <c r="LLU1" s="5"/>
      <c r="LLV1" s="6"/>
      <c r="LLW1" s="5"/>
      <c r="LLX1" s="4"/>
      <c r="LLY1" s="4"/>
      <c r="LLZ1" s="4"/>
      <c r="LMA1" s="5"/>
      <c r="LMB1" s="5"/>
      <c r="LMC1" s="5"/>
      <c r="LMD1" s="6"/>
      <c r="LME1" s="5"/>
      <c r="LMF1" s="4"/>
      <c r="LMG1" s="4"/>
      <c r="LMH1" s="4"/>
      <c r="LMI1" s="5"/>
      <c r="LMJ1" s="5"/>
      <c r="LMK1" s="5"/>
      <c r="LML1" s="6"/>
      <c r="LMM1" s="5"/>
      <c r="LMN1" s="4"/>
      <c r="LMO1" s="4"/>
      <c r="LMP1" s="4"/>
      <c r="LMQ1" s="5"/>
      <c r="LMR1" s="5"/>
      <c r="LMS1" s="5"/>
      <c r="LMT1" s="6"/>
      <c r="LMU1" s="5"/>
      <c r="LMV1" s="4"/>
      <c r="LMW1" s="4"/>
      <c r="LMX1" s="4"/>
      <c r="LMY1" s="5"/>
      <c r="LMZ1" s="5"/>
      <c r="LNA1" s="5"/>
      <c r="LNB1" s="6"/>
      <c r="LNC1" s="5"/>
      <c r="LND1" s="4"/>
      <c r="LNE1" s="4"/>
      <c r="LNF1" s="4"/>
      <c r="LNG1" s="5"/>
      <c r="LNH1" s="5"/>
      <c r="LNI1" s="5"/>
      <c r="LNJ1" s="6"/>
      <c r="LNK1" s="5"/>
      <c r="LNL1" s="4"/>
      <c r="LNM1" s="4"/>
      <c r="LNN1" s="4"/>
      <c r="LNO1" s="5"/>
      <c r="LNP1" s="5"/>
      <c r="LNQ1" s="5"/>
      <c r="LNR1" s="6"/>
      <c r="LNS1" s="5"/>
      <c r="LNT1" s="4"/>
      <c r="LNU1" s="4"/>
      <c r="LNV1" s="4"/>
      <c r="LNW1" s="5"/>
      <c r="LNX1" s="5"/>
      <c r="LNY1" s="5"/>
      <c r="LNZ1" s="6"/>
      <c r="LOA1" s="5"/>
      <c r="LOB1" s="4"/>
      <c r="LOC1" s="4"/>
      <c r="LOD1" s="4"/>
      <c r="LOE1" s="5"/>
      <c r="LOF1" s="5"/>
      <c r="LOG1" s="5"/>
      <c r="LOH1" s="6"/>
      <c r="LOI1" s="5"/>
      <c r="LOJ1" s="4"/>
      <c r="LOK1" s="4"/>
      <c r="LOL1" s="4"/>
      <c r="LOM1" s="5"/>
      <c r="LON1" s="5"/>
      <c r="LOO1" s="5"/>
      <c r="LOP1" s="6"/>
      <c r="LOQ1" s="5"/>
      <c r="LOR1" s="4"/>
      <c r="LOS1" s="4"/>
      <c r="LOT1" s="4"/>
      <c r="LOU1" s="5"/>
      <c r="LOV1" s="5"/>
      <c r="LOW1" s="5"/>
      <c r="LOX1" s="6"/>
      <c r="LOY1" s="5"/>
      <c r="LOZ1" s="4"/>
      <c r="LPA1" s="4"/>
      <c r="LPB1" s="4"/>
      <c r="LPC1" s="5"/>
      <c r="LPD1" s="5"/>
      <c r="LPE1" s="5"/>
      <c r="LPF1" s="6"/>
      <c r="LPG1" s="5"/>
      <c r="LPH1" s="4"/>
      <c r="LPI1" s="4"/>
      <c r="LPJ1" s="4"/>
      <c r="LPK1" s="5"/>
      <c r="LPL1" s="5"/>
      <c r="LPM1" s="5"/>
      <c r="LPN1" s="6"/>
      <c r="LPO1" s="5"/>
      <c r="LPP1" s="4"/>
      <c r="LPQ1" s="4"/>
      <c r="LPR1" s="4"/>
      <c r="LPS1" s="5"/>
      <c r="LPT1" s="5"/>
      <c r="LPU1" s="5"/>
      <c r="LPV1" s="6"/>
      <c r="LPW1" s="5"/>
      <c r="LPX1" s="4"/>
      <c r="LPY1" s="4"/>
      <c r="LPZ1" s="4"/>
      <c r="LQA1" s="5"/>
      <c r="LQB1" s="5"/>
      <c r="LQC1" s="5"/>
      <c r="LQD1" s="6"/>
      <c r="LQE1" s="5"/>
      <c r="LQF1" s="4"/>
      <c r="LQG1" s="4"/>
      <c r="LQH1" s="4"/>
      <c r="LQI1" s="5"/>
      <c r="LQJ1" s="5"/>
      <c r="LQK1" s="5"/>
      <c r="LQL1" s="6"/>
      <c r="LQM1" s="5"/>
      <c r="LQN1" s="4"/>
      <c r="LQO1" s="4"/>
      <c r="LQP1" s="4"/>
      <c r="LQQ1" s="5"/>
      <c r="LQR1" s="5"/>
      <c r="LQS1" s="5"/>
      <c r="LQT1" s="6"/>
      <c r="LQU1" s="5"/>
      <c r="LQV1" s="4"/>
      <c r="LQW1" s="4"/>
      <c r="LQX1" s="4"/>
      <c r="LQY1" s="5"/>
      <c r="LQZ1" s="5"/>
      <c r="LRA1" s="5"/>
      <c r="LRB1" s="6"/>
      <c r="LRC1" s="5"/>
      <c r="LRD1" s="4"/>
      <c r="LRE1" s="4"/>
      <c r="LRF1" s="4"/>
      <c r="LRG1" s="5"/>
      <c r="LRH1" s="5"/>
      <c r="LRI1" s="5"/>
      <c r="LRJ1" s="6"/>
      <c r="LRK1" s="5"/>
      <c r="LRL1" s="4"/>
      <c r="LRM1" s="4"/>
      <c r="LRN1" s="4"/>
      <c r="LRO1" s="5"/>
      <c r="LRP1" s="5"/>
      <c r="LRQ1" s="5"/>
      <c r="LRR1" s="6"/>
      <c r="LRS1" s="5"/>
      <c r="LRT1" s="4"/>
      <c r="LRU1" s="4"/>
      <c r="LRV1" s="4"/>
      <c r="LRW1" s="5"/>
      <c r="LRX1" s="5"/>
      <c r="LRY1" s="5"/>
      <c r="LRZ1" s="6"/>
      <c r="LSA1" s="5"/>
      <c r="LSB1" s="4"/>
      <c r="LSC1" s="4"/>
      <c r="LSD1" s="4"/>
      <c r="LSE1" s="5"/>
      <c r="LSF1" s="5"/>
      <c r="LSG1" s="5"/>
      <c r="LSH1" s="6"/>
      <c r="LSI1" s="5"/>
      <c r="LSJ1" s="4"/>
      <c r="LSK1" s="4"/>
      <c r="LSL1" s="4"/>
      <c r="LSM1" s="5"/>
      <c r="LSN1" s="5"/>
      <c r="LSO1" s="5"/>
      <c r="LSP1" s="6"/>
      <c r="LSQ1" s="5"/>
      <c r="LSR1" s="4"/>
      <c r="LSS1" s="4"/>
      <c r="LST1" s="4"/>
      <c r="LSU1" s="5"/>
      <c r="LSV1" s="5"/>
      <c r="LSW1" s="5"/>
      <c r="LSX1" s="6"/>
      <c r="LSY1" s="5"/>
      <c r="LSZ1" s="4"/>
      <c r="LTA1" s="4"/>
      <c r="LTB1" s="4"/>
      <c r="LTC1" s="5"/>
      <c r="LTD1" s="5"/>
      <c r="LTE1" s="5"/>
      <c r="LTF1" s="6"/>
      <c r="LTG1" s="5"/>
      <c r="LTH1" s="4"/>
      <c r="LTI1" s="4"/>
      <c r="LTJ1" s="4"/>
      <c r="LTK1" s="5"/>
      <c r="LTL1" s="5"/>
      <c r="LTM1" s="5"/>
      <c r="LTN1" s="6"/>
      <c r="LTO1" s="5"/>
      <c r="LTP1" s="4"/>
      <c r="LTQ1" s="4"/>
      <c r="LTR1" s="4"/>
      <c r="LTS1" s="5"/>
      <c r="LTT1" s="5"/>
      <c r="LTU1" s="5"/>
      <c r="LTV1" s="6"/>
      <c r="LTW1" s="5"/>
      <c r="LTX1" s="4"/>
      <c r="LTY1" s="4"/>
      <c r="LTZ1" s="4"/>
      <c r="LUA1" s="5"/>
      <c r="LUB1" s="5"/>
      <c r="LUC1" s="5"/>
      <c r="LUD1" s="6"/>
      <c r="LUE1" s="5"/>
      <c r="LUF1" s="4"/>
      <c r="LUG1" s="4"/>
      <c r="LUH1" s="4"/>
      <c r="LUI1" s="5"/>
      <c r="LUJ1" s="5"/>
      <c r="LUK1" s="5"/>
      <c r="LUL1" s="6"/>
      <c r="LUM1" s="5"/>
      <c r="LUN1" s="4"/>
      <c r="LUO1" s="4"/>
      <c r="LUP1" s="4"/>
      <c r="LUQ1" s="5"/>
      <c r="LUR1" s="5"/>
      <c r="LUS1" s="5"/>
      <c r="LUT1" s="6"/>
      <c r="LUU1" s="5"/>
      <c r="LUV1" s="4"/>
      <c r="LUW1" s="4"/>
      <c r="LUX1" s="4"/>
      <c r="LUY1" s="5"/>
      <c r="LUZ1" s="5"/>
      <c r="LVA1" s="5"/>
      <c r="LVB1" s="6"/>
      <c r="LVC1" s="5"/>
      <c r="LVD1" s="4"/>
      <c r="LVE1" s="4"/>
      <c r="LVF1" s="4"/>
      <c r="LVG1" s="5"/>
      <c r="LVH1" s="5"/>
      <c r="LVI1" s="5"/>
      <c r="LVJ1" s="6"/>
      <c r="LVK1" s="5"/>
      <c r="LVL1" s="4"/>
      <c r="LVM1" s="4"/>
      <c r="LVN1" s="4"/>
      <c r="LVO1" s="5"/>
      <c r="LVP1" s="5"/>
      <c r="LVQ1" s="5"/>
      <c r="LVR1" s="6"/>
      <c r="LVS1" s="5"/>
      <c r="LVT1" s="4"/>
      <c r="LVU1" s="4"/>
      <c r="LVV1" s="4"/>
      <c r="LVW1" s="5"/>
      <c r="LVX1" s="5"/>
      <c r="LVY1" s="5"/>
      <c r="LVZ1" s="6"/>
      <c r="LWA1" s="5"/>
      <c r="LWB1" s="4"/>
      <c r="LWC1" s="4"/>
      <c r="LWD1" s="4"/>
      <c r="LWE1" s="5"/>
      <c r="LWF1" s="5"/>
      <c r="LWG1" s="5"/>
      <c r="LWH1" s="6"/>
      <c r="LWI1" s="5"/>
      <c r="LWJ1" s="4"/>
      <c r="LWK1" s="4"/>
      <c r="LWL1" s="4"/>
      <c r="LWM1" s="5"/>
      <c r="LWN1" s="5"/>
      <c r="LWO1" s="5"/>
      <c r="LWP1" s="6"/>
      <c r="LWQ1" s="5"/>
      <c r="LWR1" s="4"/>
      <c r="LWS1" s="4"/>
      <c r="LWT1" s="4"/>
      <c r="LWU1" s="5"/>
      <c r="LWV1" s="5"/>
      <c r="LWW1" s="5"/>
      <c r="LWX1" s="6"/>
      <c r="LWY1" s="5"/>
      <c r="LWZ1" s="4"/>
      <c r="LXA1" s="4"/>
      <c r="LXB1" s="4"/>
      <c r="LXC1" s="5"/>
      <c r="LXD1" s="5"/>
      <c r="LXE1" s="5"/>
      <c r="LXF1" s="6"/>
      <c r="LXG1" s="5"/>
      <c r="LXH1" s="4"/>
      <c r="LXI1" s="4"/>
      <c r="LXJ1" s="4"/>
      <c r="LXK1" s="5"/>
      <c r="LXL1" s="5"/>
      <c r="LXM1" s="5"/>
      <c r="LXN1" s="6"/>
      <c r="LXO1" s="5"/>
      <c r="LXP1" s="4"/>
      <c r="LXQ1" s="4"/>
      <c r="LXR1" s="4"/>
      <c r="LXS1" s="5"/>
      <c r="LXT1" s="5"/>
      <c r="LXU1" s="5"/>
      <c r="LXV1" s="6"/>
      <c r="LXW1" s="5"/>
      <c r="LXX1" s="4"/>
      <c r="LXY1" s="4"/>
      <c r="LXZ1" s="4"/>
      <c r="LYA1" s="5"/>
      <c r="LYB1" s="5"/>
      <c r="LYC1" s="5"/>
      <c r="LYD1" s="6"/>
      <c r="LYE1" s="5"/>
      <c r="LYF1" s="4"/>
      <c r="LYG1" s="4"/>
      <c r="LYH1" s="4"/>
      <c r="LYI1" s="5"/>
      <c r="LYJ1" s="5"/>
      <c r="LYK1" s="5"/>
      <c r="LYL1" s="6"/>
      <c r="LYM1" s="5"/>
      <c r="LYN1" s="4"/>
      <c r="LYO1" s="4"/>
      <c r="LYP1" s="4"/>
      <c r="LYQ1" s="5"/>
      <c r="LYR1" s="5"/>
      <c r="LYS1" s="5"/>
      <c r="LYT1" s="6"/>
      <c r="LYU1" s="5"/>
      <c r="LYV1" s="4"/>
      <c r="LYW1" s="4"/>
      <c r="LYX1" s="4"/>
      <c r="LYY1" s="5"/>
      <c r="LYZ1" s="5"/>
      <c r="LZA1" s="5"/>
      <c r="LZB1" s="6"/>
      <c r="LZC1" s="5"/>
      <c r="LZD1" s="4"/>
      <c r="LZE1" s="4"/>
      <c r="LZF1" s="4"/>
      <c r="LZG1" s="5"/>
      <c r="LZH1" s="5"/>
      <c r="LZI1" s="5"/>
      <c r="LZJ1" s="6"/>
      <c r="LZK1" s="5"/>
      <c r="LZL1" s="4"/>
      <c r="LZM1" s="4"/>
      <c r="LZN1" s="4"/>
      <c r="LZO1" s="5"/>
      <c r="LZP1" s="5"/>
      <c r="LZQ1" s="5"/>
      <c r="LZR1" s="6"/>
      <c r="LZS1" s="5"/>
      <c r="LZT1" s="4"/>
      <c r="LZU1" s="4"/>
      <c r="LZV1" s="4"/>
      <c r="LZW1" s="5"/>
      <c r="LZX1" s="5"/>
      <c r="LZY1" s="5"/>
      <c r="LZZ1" s="6"/>
      <c r="MAA1" s="5"/>
      <c r="MAB1" s="4"/>
      <c r="MAC1" s="4"/>
      <c r="MAD1" s="4"/>
      <c r="MAE1" s="5"/>
      <c r="MAF1" s="5"/>
      <c r="MAG1" s="5"/>
      <c r="MAH1" s="6"/>
      <c r="MAI1" s="5"/>
      <c r="MAJ1" s="4"/>
      <c r="MAK1" s="4"/>
      <c r="MAL1" s="4"/>
      <c r="MAM1" s="5"/>
      <c r="MAN1" s="5"/>
      <c r="MAO1" s="5"/>
      <c r="MAP1" s="6"/>
      <c r="MAQ1" s="5"/>
      <c r="MAR1" s="4"/>
      <c r="MAS1" s="4"/>
      <c r="MAT1" s="4"/>
      <c r="MAU1" s="5"/>
      <c r="MAV1" s="5"/>
      <c r="MAW1" s="5"/>
      <c r="MAX1" s="6"/>
      <c r="MAY1" s="5"/>
      <c r="MAZ1" s="4"/>
      <c r="MBA1" s="4"/>
      <c r="MBB1" s="4"/>
      <c r="MBC1" s="5"/>
      <c r="MBD1" s="5"/>
      <c r="MBE1" s="5"/>
      <c r="MBF1" s="6"/>
      <c r="MBG1" s="5"/>
      <c r="MBH1" s="4"/>
      <c r="MBI1" s="4"/>
      <c r="MBJ1" s="4"/>
      <c r="MBK1" s="5"/>
      <c r="MBL1" s="5"/>
      <c r="MBM1" s="5"/>
      <c r="MBN1" s="6"/>
      <c r="MBO1" s="5"/>
      <c r="MBP1" s="4"/>
      <c r="MBQ1" s="4"/>
      <c r="MBR1" s="4"/>
      <c r="MBS1" s="5"/>
      <c r="MBT1" s="5"/>
      <c r="MBU1" s="5"/>
      <c r="MBV1" s="6"/>
      <c r="MBW1" s="5"/>
      <c r="MBX1" s="4"/>
      <c r="MBY1" s="4"/>
      <c r="MBZ1" s="4"/>
      <c r="MCA1" s="5"/>
      <c r="MCB1" s="5"/>
      <c r="MCC1" s="5"/>
      <c r="MCD1" s="6"/>
      <c r="MCE1" s="5"/>
      <c r="MCF1" s="4"/>
      <c r="MCG1" s="4"/>
      <c r="MCH1" s="4"/>
      <c r="MCI1" s="5"/>
      <c r="MCJ1" s="5"/>
      <c r="MCK1" s="5"/>
      <c r="MCL1" s="6"/>
      <c r="MCM1" s="5"/>
      <c r="MCN1" s="4"/>
      <c r="MCO1" s="4"/>
      <c r="MCP1" s="4"/>
      <c r="MCQ1" s="5"/>
      <c r="MCR1" s="5"/>
      <c r="MCS1" s="5"/>
      <c r="MCT1" s="6"/>
      <c r="MCU1" s="5"/>
      <c r="MCV1" s="4"/>
      <c r="MCW1" s="4"/>
      <c r="MCX1" s="4"/>
      <c r="MCY1" s="5"/>
      <c r="MCZ1" s="5"/>
      <c r="MDA1" s="5"/>
      <c r="MDB1" s="6"/>
      <c r="MDC1" s="5"/>
      <c r="MDD1" s="4"/>
      <c r="MDE1" s="4"/>
      <c r="MDF1" s="4"/>
      <c r="MDG1" s="5"/>
      <c r="MDH1" s="5"/>
      <c r="MDI1" s="5"/>
      <c r="MDJ1" s="6"/>
      <c r="MDK1" s="5"/>
      <c r="MDL1" s="4"/>
      <c r="MDM1" s="4"/>
      <c r="MDN1" s="4"/>
      <c r="MDO1" s="5"/>
      <c r="MDP1" s="5"/>
      <c r="MDQ1" s="5"/>
      <c r="MDR1" s="6"/>
      <c r="MDS1" s="5"/>
      <c r="MDT1" s="4"/>
      <c r="MDU1" s="4"/>
      <c r="MDV1" s="4"/>
      <c r="MDW1" s="5"/>
      <c r="MDX1" s="5"/>
      <c r="MDY1" s="5"/>
      <c r="MDZ1" s="6"/>
      <c r="MEA1" s="5"/>
      <c r="MEB1" s="4"/>
      <c r="MEC1" s="4"/>
      <c r="MED1" s="4"/>
      <c r="MEE1" s="5"/>
      <c r="MEF1" s="5"/>
      <c r="MEG1" s="5"/>
      <c r="MEH1" s="6"/>
      <c r="MEI1" s="5"/>
      <c r="MEJ1" s="4"/>
      <c r="MEK1" s="4"/>
      <c r="MEL1" s="4"/>
      <c r="MEM1" s="5"/>
      <c r="MEN1" s="5"/>
      <c r="MEO1" s="5"/>
      <c r="MEP1" s="6"/>
      <c r="MEQ1" s="5"/>
      <c r="MER1" s="4"/>
      <c r="MES1" s="4"/>
      <c r="MET1" s="4"/>
      <c r="MEU1" s="5"/>
      <c r="MEV1" s="5"/>
      <c r="MEW1" s="5"/>
      <c r="MEX1" s="6"/>
      <c r="MEY1" s="5"/>
      <c r="MEZ1" s="4"/>
      <c r="MFA1" s="4"/>
      <c r="MFB1" s="4"/>
      <c r="MFC1" s="5"/>
      <c r="MFD1" s="5"/>
      <c r="MFE1" s="5"/>
      <c r="MFF1" s="6"/>
      <c r="MFG1" s="5"/>
      <c r="MFH1" s="4"/>
      <c r="MFI1" s="4"/>
      <c r="MFJ1" s="4"/>
      <c r="MFK1" s="5"/>
      <c r="MFL1" s="5"/>
      <c r="MFM1" s="5"/>
      <c r="MFN1" s="6"/>
      <c r="MFO1" s="5"/>
      <c r="MFP1" s="4"/>
      <c r="MFQ1" s="4"/>
      <c r="MFR1" s="4"/>
      <c r="MFS1" s="5"/>
      <c r="MFT1" s="5"/>
      <c r="MFU1" s="5"/>
      <c r="MFV1" s="6"/>
      <c r="MFW1" s="5"/>
      <c r="MFX1" s="4"/>
      <c r="MFY1" s="4"/>
      <c r="MFZ1" s="4"/>
      <c r="MGA1" s="5"/>
      <c r="MGB1" s="5"/>
      <c r="MGC1" s="5"/>
      <c r="MGD1" s="6"/>
      <c r="MGE1" s="5"/>
      <c r="MGF1" s="4"/>
      <c r="MGG1" s="4"/>
      <c r="MGH1" s="4"/>
      <c r="MGI1" s="5"/>
      <c r="MGJ1" s="5"/>
      <c r="MGK1" s="5"/>
      <c r="MGL1" s="6"/>
      <c r="MGM1" s="5"/>
      <c r="MGN1" s="4"/>
      <c r="MGO1" s="4"/>
      <c r="MGP1" s="4"/>
      <c r="MGQ1" s="5"/>
      <c r="MGR1" s="5"/>
      <c r="MGS1" s="5"/>
      <c r="MGT1" s="6"/>
      <c r="MGU1" s="5"/>
      <c r="MGV1" s="4"/>
      <c r="MGW1" s="4"/>
      <c r="MGX1" s="4"/>
      <c r="MGY1" s="5"/>
      <c r="MGZ1" s="5"/>
      <c r="MHA1" s="5"/>
      <c r="MHB1" s="6"/>
      <c r="MHC1" s="5"/>
      <c r="MHD1" s="4"/>
      <c r="MHE1" s="4"/>
      <c r="MHF1" s="4"/>
      <c r="MHG1" s="5"/>
      <c r="MHH1" s="5"/>
      <c r="MHI1" s="5"/>
      <c r="MHJ1" s="6"/>
      <c r="MHK1" s="5"/>
      <c r="MHL1" s="4"/>
      <c r="MHM1" s="4"/>
      <c r="MHN1" s="4"/>
      <c r="MHO1" s="5"/>
      <c r="MHP1" s="5"/>
      <c r="MHQ1" s="5"/>
      <c r="MHR1" s="6"/>
      <c r="MHS1" s="5"/>
      <c r="MHT1" s="4"/>
      <c r="MHU1" s="4"/>
      <c r="MHV1" s="4"/>
      <c r="MHW1" s="5"/>
      <c r="MHX1" s="5"/>
      <c r="MHY1" s="5"/>
      <c r="MHZ1" s="6"/>
      <c r="MIA1" s="5"/>
      <c r="MIB1" s="4"/>
      <c r="MIC1" s="4"/>
      <c r="MID1" s="4"/>
      <c r="MIE1" s="5"/>
      <c r="MIF1" s="5"/>
      <c r="MIG1" s="5"/>
      <c r="MIH1" s="6"/>
      <c r="MII1" s="5"/>
      <c r="MIJ1" s="4"/>
      <c r="MIK1" s="4"/>
      <c r="MIL1" s="4"/>
      <c r="MIM1" s="5"/>
      <c r="MIN1" s="5"/>
      <c r="MIO1" s="5"/>
      <c r="MIP1" s="6"/>
      <c r="MIQ1" s="5"/>
      <c r="MIR1" s="4"/>
      <c r="MIS1" s="4"/>
      <c r="MIT1" s="4"/>
      <c r="MIU1" s="5"/>
      <c r="MIV1" s="5"/>
      <c r="MIW1" s="5"/>
      <c r="MIX1" s="6"/>
      <c r="MIY1" s="5"/>
      <c r="MIZ1" s="4"/>
      <c r="MJA1" s="4"/>
      <c r="MJB1" s="4"/>
      <c r="MJC1" s="5"/>
      <c r="MJD1" s="5"/>
      <c r="MJE1" s="5"/>
      <c r="MJF1" s="6"/>
      <c r="MJG1" s="5"/>
      <c r="MJH1" s="4"/>
      <c r="MJI1" s="4"/>
      <c r="MJJ1" s="4"/>
      <c r="MJK1" s="5"/>
      <c r="MJL1" s="5"/>
      <c r="MJM1" s="5"/>
      <c r="MJN1" s="6"/>
      <c r="MJO1" s="5"/>
      <c r="MJP1" s="4"/>
      <c r="MJQ1" s="4"/>
      <c r="MJR1" s="4"/>
      <c r="MJS1" s="5"/>
      <c r="MJT1" s="5"/>
      <c r="MJU1" s="5"/>
      <c r="MJV1" s="6"/>
      <c r="MJW1" s="5"/>
      <c r="MJX1" s="4"/>
      <c r="MJY1" s="4"/>
      <c r="MJZ1" s="4"/>
      <c r="MKA1" s="5"/>
      <c r="MKB1" s="5"/>
      <c r="MKC1" s="5"/>
      <c r="MKD1" s="6"/>
      <c r="MKE1" s="5"/>
      <c r="MKF1" s="4"/>
      <c r="MKG1" s="4"/>
      <c r="MKH1" s="4"/>
      <c r="MKI1" s="5"/>
      <c r="MKJ1" s="5"/>
      <c r="MKK1" s="5"/>
      <c r="MKL1" s="6"/>
      <c r="MKM1" s="5"/>
      <c r="MKN1" s="4"/>
      <c r="MKO1" s="4"/>
      <c r="MKP1" s="4"/>
      <c r="MKQ1" s="5"/>
      <c r="MKR1" s="5"/>
      <c r="MKS1" s="5"/>
      <c r="MKT1" s="6"/>
      <c r="MKU1" s="5"/>
      <c r="MKV1" s="4"/>
      <c r="MKW1" s="4"/>
      <c r="MKX1" s="4"/>
      <c r="MKY1" s="5"/>
      <c r="MKZ1" s="5"/>
      <c r="MLA1" s="5"/>
      <c r="MLB1" s="6"/>
      <c r="MLC1" s="5"/>
      <c r="MLD1" s="4"/>
      <c r="MLE1" s="4"/>
      <c r="MLF1" s="4"/>
      <c r="MLG1" s="5"/>
      <c r="MLH1" s="5"/>
      <c r="MLI1" s="5"/>
      <c r="MLJ1" s="6"/>
      <c r="MLK1" s="5"/>
      <c r="MLL1" s="4"/>
      <c r="MLM1" s="4"/>
      <c r="MLN1" s="4"/>
      <c r="MLO1" s="5"/>
      <c r="MLP1" s="5"/>
      <c r="MLQ1" s="5"/>
      <c r="MLR1" s="6"/>
      <c r="MLS1" s="5"/>
      <c r="MLT1" s="4"/>
      <c r="MLU1" s="4"/>
      <c r="MLV1" s="4"/>
      <c r="MLW1" s="5"/>
      <c r="MLX1" s="5"/>
      <c r="MLY1" s="5"/>
      <c r="MLZ1" s="6"/>
      <c r="MMA1" s="5"/>
      <c r="MMB1" s="4"/>
      <c r="MMC1" s="4"/>
      <c r="MMD1" s="4"/>
      <c r="MME1" s="5"/>
      <c r="MMF1" s="5"/>
      <c r="MMG1" s="5"/>
      <c r="MMH1" s="6"/>
      <c r="MMI1" s="5"/>
      <c r="MMJ1" s="4"/>
      <c r="MMK1" s="4"/>
      <c r="MML1" s="4"/>
      <c r="MMM1" s="5"/>
      <c r="MMN1" s="5"/>
      <c r="MMO1" s="5"/>
      <c r="MMP1" s="6"/>
      <c r="MMQ1" s="5"/>
      <c r="MMR1" s="4"/>
      <c r="MMS1" s="4"/>
      <c r="MMT1" s="4"/>
      <c r="MMU1" s="5"/>
      <c r="MMV1" s="5"/>
      <c r="MMW1" s="5"/>
      <c r="MMX1" s="6"/>
      <c r="MMY1" s="5"/>
      <c r="MMZ1" s="4"/>
      <c r="MNA1" s="4"/>
      <c r="MNB1" s="4"/>
      <c r="MNC1" s="5"/>
      <c r="MND1" s="5"/>
      <c r="MNE1" s="5"/>
      <c r="MNF1" s="6"/>
      <c r="MNG1" s="5"/>
      <c r="MNH1" s="4"/>
      <c r="MNI1" s="4"/>
      <c r="MNJ1" s="4"/>
      <c r="MNK1" s="5"/>
      <c r="MNL1" s="5"/>
      <c r="MNM1" s="5"/>
      <c r="MNN1" s="6"/>
      <c r="MNO1" s="5"/>
      <c r="MNP1" s="4"/>
      <c r="MNQ1" s="4"/>
      <c r="MNR1" s="4"/>
      <c r="MNS1" s="5"/>
      <c r="MNT1" s="5"/>
      <c r="MNU1" s="5"/>
      <c r="MNV1" s="6"/>
      <c r="MNW1" s="5"/>
      <c r="MNX1" s="4"/>
      <c r="MNY1" s="4"/>
      <c r="MNZ1" s="4"/>
      <c r="MOA1" s="5"/>
      <c r="MOB1" s="5"/>
      <c r="MOC1" s="5"/>
      <c r="MOD1" s="6"/>
      <c r="MOE1" s="5"/>
      <c r="MOF1" s="4"/>
      <c r="MOG1" s="4"/>
      <c r="MOH1" s="4"/>
      <c r="MOI1" s="5"/>
      <c r="MOJ1" s="5"/>
      <c r="MOK1" s="5"/>
      <c r="MOL1" s="6"/>
      <c r="MOM1" s="5"/>
      <c r="MON1" s="4"/>
      <c r="MOO1" s="4"/>
      <c r="MOP1" s="4"/>
      <c r="MOQ1" s="5"/>
      <c r="MOR1" s="5"/>
      <c r="MOS1" s="5"/>
      <c r="MOT1" s="6"/>
      <c r="MOU1" s="5"/>
      <c r="MOV1" s="4"/>
      <c r="MOW1" s="4"/>
      <c r="MOX1" s="4"/>
      <c r="MOY1" s="5"/>
      <c r="MOZ1" s="5"/>
      <c r="MPA1" s="5"/>
      <c r="MPB1" s="6"/>
      <c r="MPC1" s="5"/>
      <c r="MPD1" s="4"/>
      <c r="MPE1" s="4"/>
      <c r="MPF1" s="4"/>
      <c r="MPG1" s="5"/>
      <c r="MPH1" s="5"/>
      <c r="MPI1" s="5"/>
      <c r="MPJ1" s="6"/>
      <c r="MPK1" s="5"/>
      <c r="MPL1" s="4"/>
      <c r="MPM1" s="4"/>
      <c r="MPN1" s="4"/>
      <c r="MPO1" s="5"/>
      <c r="MPP1" s="5"/>
      <c r="MPQ1" s="5"/>
      <c r="MPR1" s="6"/>
      <c r="MPS1" s="5"/>
      <c r="MPT1" s="4"/>
      <c r="MPU1" s="4"/>
      <c r="MPV1" s="4"/>
      <c r="MPW1" s="5"/>
      <c r="MPX1" s="5"/>
      <c r="MPY1" s="5"/>
      <c r="MPZ1" s="6"/>
      <c r="MQA1" s="5"/>
      <c r="MQB1" s="4"/>
      <c r="MQC1" s="4"/>
      <c r="MQD1" s="4"/>
      <c r="MQE1" s="5"/>
      <c r="MQF1" s="5"/>
      <c r="MQG1" s="5"/>
      <c r="MQH1" s="6"/>
      <c r="MQI1" s="5"/>
      <c r="MQJ1" s="4"/>
      <c r="MQK1" s="4"/>
      <c r="MQL1" s="4"/>
      <c r="MQM1" s="5"/>
      <c r="MQN1" s="5"/>
      <c r="MQO1" s="5"/>
      <c r="MQP1" s="6"/>
      <c r="MQQ1" s="5"/>
      <c r="MQR1" s="4"/>
      <c r="MQS1" s="4"/>
      <c r="MQT1" s="4"/>
      <c r="MQU1" s="5"/>
      <c r="MQV1" s="5"/>
      <c r="MQW1" s="5"/>
      <c r="MQX1" s="6"/>
      <c r="MQY1" s="5"/>
      <c r="MQZ1" s="4"/>
      <c r="MRA1" s="4"/>
      <c r="MRB1" s="4"/>
      <c r="MRC1" s="5"/>
      <c r="MRD1" s="5"/>
      <c r="MRE1" s="5"/>
      <c r="MRF1" s="6"/>
      <c r="MRG1" s="5"/>
      <c r="MRH1" s="4"/>
      <c r="MRI1" s="4"/>
      <c r="MRJ1" s="4"/>
      <c r="MRK1" s="5"/>
      <c r="MRL1" s="5"/>
      <c r="MRM1" s="5"/>
      <c r="MRN1" s="6"/>
      <c r="MRO1" s="5"/>
      <c r="MRP1" s="4"/>
      <c r="MRQ1" s="4"/>
      <c r="MRR1" s="4"/>
      <c r="MRS1" s="5"/>
      <c r="MRT1" s="5"/>
      <c r="MRU1" s="5"/>
      <c r="MRV1" s="6"/>
      <c r="MRW1" s="5"/>
      <c r="MRX1" s="4"/>
      <c r="MRY1" s="4"/>
      <c r="MRZ1" s="4"/>
      <c r="MSA1" s="5"/>
      <c r="MSB1" s="5"/>
      <c r="MSC1" s="5"/>
      <c r="MSD1" s="6"/>
      <c r="MSE1" s="5"/>
      <c r="MSF1" s="4"/>
      <c r="MSG1" s="4"/>
      <c r="MSH1" s="4"/>
      <c r="MSI1" s="5"/>
      <c r="MSJ1" s="5"/>
      <c r="MSK1" s="5"/>
      <c r="MSL1" s="6"/>
      <c r="MSM1" s="5"/>
      <c r="MSN1" s="4"/>
      <c r="MSO1" s="4"/>
      <c r="MSP1" s="4"/>
      <c r="MSQ1" s="5"/>
      <c r="MSR1" s="5"/>
      <c r="MSS1" s="5"/>
      <c r="MST1" s="6"/>
      <c r="MSU1" s="5"/>
      <c r="MSV1" s="4"/>
      <c r="MSW1" s="4"/>
      <c r="MSX1" s="4"/>
      <c r="MSY1" s="5"/>
      <c r="MSZ1" s="5"/>
      <c r="MTA1" s="5"/>
      <c r="MTB1" s="6"/>
      <c r="MTC1" s="5"/>
      <c r="MTD1" s="4"/>
      <c r="MTE1" s="4"/>
      <c r="MTF1" s="4"/>
      <c r="MTG1" s="5"/>
      <c r="MTH1" s="5"/>
      <c r="MTI1" s="5"/>
      <c r="MTJ1" s="6"/>
      <c r="MTK1" s="5"/>
      <c r="MTL1" s="4"/>
      <c r="MTM1" s="4"/>
      <c r="MTN1" s="4"/>
      <c r="MTO1" s="5"/>
      <c r="MTP1" s="5"/>
      <c r="MTQ1" s="5"/>
      <c r="MTR1" s="6"/>
      <c r="MTS1" s="5"/>
      <c r="MTT1" s="4"/>
      <c r="MTU1" s="4"/>
      <c r="MTV1" s="4"/>
      <c r="MTW1" s="5"/>
      <c r="MTX1" s="5"/>
      <c r="MTY1" s="5"/>
      <c r="MTZ1" s="6"/>
      <c r="MUA1" s="5"/>
      <c r="MUB1" s="4"/>
      <c r="MUC1" s="4"/>
      <c r="MUD1" s="4"/>
      <c r="MUE1" s="5"/>
      <c r="MUF1" s="5"/>
      <c r="MUG1" s="5"/>
      <c r="MUH1" s="6"/>
      <c r="MUI1" s="5"/>
      <c r="MUJ1" s="4"/>
      <c r="MUK1" s="4"/>
      <c r="MUL1" s="4"/>
      <c r="MUM1" s="5"/>
      <c r="MUN1" s="5"/>
      <c r="MUO1" s="5"/>
      <c r="MUP1" s="6"/>
      <c r="MUQ1" s="5"/>
      <c r="MUR1" s="4"/>
      <c r="MUS1" s="4"/>
      <c r="MUT1" s="4"/>
      <c r="MUU1" s="5"/>
      <c r="MUV1" s="5"/>
      <c r="MUW1" s="5"/>
      <c r="MUX1" s="6"/>
      <c r="MUY1" s="5"/>
      <c r="MUZ1" s="4"/>
      <c r="MVA1" s="4"/>
      <c r="MVB1" s="4"/>
      <c r="MVC1" s="5"/>
      <c r="MVD1" s="5"/>
      <c r="MVE1" s="5"/>
      <c r="MVF1" s="6"/>
      <c r="MVG1" s="5"/>
      <c r="MVH1" s="4"/>
      <c r="MVI1" s="4"/>
      <c r="MVJ1" s="4"/>
      <c r="MVK1" s="5"/>
      <c r="MVL1" s="5"/>
      <c r="MVM1" s="5"/>
      <c r="MVN1" s="6"/>
      <c r="MVO1" s="5"/>
      <c r="MVP1" s="4"/>
      <c r="MVQ1" s="4"/>
      <c r="MVR1" s="4"/>
      <c r="MVS1" s="5"/>
      <c r="MVT1" s="5"/>
      <c r="MVU1" s="5"/>
      <c r="MVV1" s="6"/>
      <c r="MVW1" s="5"/>
      <c r="MVX1" s="4"/>
      <c r="MVY1" s="4"/>
      <c r="MVZ1" s="4"/>
      <c r="MWA1" s="5"/>
      <c r="MWB1" s="5"/>
      <c r="MWC1" s="5"/>
      <c r="MWD1" s="6"/>
      <c r="MWE1" s="5"/>
      <c r="MWF1" s="4"/>
      <c r="MWG1" s="4"/>
      <c r="MWH1" s="4"/>
      <c r="MWI1" s="5"/>
      <c r="MWJ1" s="5"/>
      <c r="MWK1" s="5"/>
      <c r="MWL1" s="6"/>
      <c r="MWM1" s="5"/>
      <c r="MWN1" s="4"/>
      <c r="MWO1" s="4"/>
      <c r="MWP1" s="4"/>
      <c r="MWQ1" s="5"/>
      <c r="MWR1" s="5"/>
      <c r="MWS1" s="5"/>
      <c r="MWT1" s="6"/>
      <c r="MWU1" s="5"/>
      <c r="MWV1" s="4"/>
      <c r="MWW1" s="4"/>
      <c r="MWX1" s="4"/>
      <c r="MWY1" s="5"/>
      <c r="MWZ1" s="5"/>
      <c r="MXA1" s="5"/>
      <c r="MXB1" s="6"/>
      <c r="MXC1" s="5"/>
      <c r="MXD1" s="4"/>
      <c r="MXE1" s="4"/>
      <c r="MXF1" s="4"/>
      <c r="MXG1" s="5"/>
      <c r="MXH1" s="5"/>
      <c r="MXI1" s="5"/>
      <c r="MXJ1" s="6"/>
      <c r="MXK1" s="5"/>
      <c r="MXL1" s="4"/>
      <c r="MXM1" s="4"/>
      <c r="MXN1" s="4"/>
      <c r="MXO1" s="5"/>
      <c r="MXP1" s="5"/>
      <c r="MXQ1" s="5"/>
      <c r="MXR1" s="6"/>
      <c r="MXS1" s="5"/>
      <c r="MXT1" s="4"/>
      <c r="MXU1" s="4"/>
      <c r="MXV1" s="4"/>
      <c r="MXW1" s="5"/>
      <c r="MXX1" s="5"/>
      <c r="MXY1" s="5"/>
      <c r="MXZ1" s="6"/>
      <c r="MYA1" s="5"/>
      <c r="MYB1" s="4"/>
      <c r="MYC1" s="4"/>
      <c r="MYD1" s="4"/>
      <c r="MYE1" s="5"/>
      <c r="MYF1" s="5"/>
      <c r="MYG1" s="5"/>
      <c r="MYH1" s="6"/>
      <c r="MYI1" s="5"/>
      <c r="MYJ1" s="4"/>
      <c r="MYK1" s="4"/>
      <c r="MYL1" s="4"/>
      <c r="MYM1" s="5"/>
      <c r="MYN1" s="5"/>
      <c r="MYO1" s="5"/>
      <c r="MYP1" s="6"/>
      <c r="MYQ1" s="5"/>
      <c r="MYR1" s="4"/>
      <c r="MYS1" s="4"/>
      <c r="MYT1" s="4"/>
      <c r="MYU1" s="5"/>
      <c r="MYV1" s="5"/>
      <c r="MYW1" s="5"/>
      <c r="MYX1" s="6"/>
      <c r="MYY1" s="5"/>
      <c r="MYZ1" s="4"/>
      <c r="MZA1" s="4"/>
      <c r="MZB1" s="4"/>
      <c r="MZC1" s="5"/>
      <c r="MZD1" s="5"/>
      <c r="MZE1" s="5"/>
      <c r="MZF1" s="6"/>
      <c r="MZG1" s="5"/>
      <c r="MZH1" s="4"/>
      <c r="MZI1" s="4"/>
      <c r="MZJ1" s="4"/>
      <c r="MZK1" s="5"/>
      <c r="MZL1" s="5"/>
      <c r="MZM1" s="5"/>
      <c r="MZN1" s="6"/>
      <c r="MZO1" s="5"/>
      <c r="MZP1" s="4"/>
      <c r="MZQ1" s="4"/>
      <c r="MZR1" s="4"/>
      <c r="MZS1" s="5"/>
      <c r="MZT1" s="5"/>
      <c r="MZU1" s="5"/>
      <c r="MZV1" s="6"/>
      <c r="MZW1" s="5"/>
      <c r="MZX1" s="4"/>
      <c r="MZY1" s="4"/>
      <c r="MZZ1" s="4"/>
      <c r="NAA1" s="5"/>
      <c r="NAB1" s="5"/>
      <c r="NAC1" s="5"/>
      <c r="NAD1" s="6"/>
      <c r="NAE1" s="5"/>
      <c r="NAF1" s="4"/>
      <c r="NAG1" s="4"/>
      <c r="NAH1" s="4"/>
      <c r="NAI1" s="5"/>
      <c r="NAJ1" s="5"/>
      <c r="NAK1" s="5"/>
      <c r="NAL1" s="6"/>
      <c r="NAM1" s="5"/>
      <c r="NAN1" s="4"/>
      <c r="NAO1" s="4"/>
      <c r="NAP1" s="4"/>
      <c r="NAQ1" s="5"/>
      <c r="NAR1" s="5"/>
      <c r="NAS1" s="5"/>
      <c r="NAT1" s="6"/>
      <c r="NAU1" s="5"/>
      <c r="NAV1" s="4"/>
      <c r="NAW1" s="4"/>
      <c r="NAX1" s="4"/>
      <c r="NAY1" s="5"/>
      <c r="NAZ1" s="5"/>
      <c r="NBA1" s="5"/>
      <c r="NBB1" s="6"/>
      <c r="NBC1" s="5"/>
      <c r="NBD1" s="4"/>
      <c r="NBE1" s="4"/>
      <c r="NBF1" s="4"/>
      <c r="NBG1" s="5"/>
      <c r="NBH1" s="5"/>
      <c r="NBI1" s="5"/>
      <c r="NBJ1" s="6"/>
      <c r="NBK1" s="5"/>
      <c r="NBL1" s="4"/>
      <c r="NBM1" s="4"/>
      <c r="NBN1" s="4"/>
      <c r="NBO1" s="5"/>
      <c r="NBP1" s="5"/>
      <c r="NBQ1" s="5"/>
      <c r="NBR1" s="6"/>
      <c r="NBS1" s="5"/>
      <c r="NBT1" s="4"/>
      <c r="NBU1" s="4"/>
      <c r="NBV1" s="4"/>
      <c r="NBW1" s="5"/>
      <c r="NBX1" s="5"/>
      <c r="NBY1" s="5"/>
      <c r="NBZ1" s="6"/>
      <c r="NCA1" s="5"/>
      <c r="NCB1" s="4"/>
      <c r="NCC1" s="4"/>
      <c r="NCD1" s="4"/>
      <c r="NCE1" s="5"/>
      <c r="NCF1" s="5"/>
      <c r="NCG1" s="5"/>
      <c r="NCH1" s="6"/>
      <c r="NCI1" s="5"/>
      <c r="NCJ1" s="4"/>
      <c r="NCK1" s="4"/>
      <c r="NCL1" s="4"/>
      <c r="NCM1" s="5"/>
      <c r="NCN1" s="5"/>
      <c r="NCO1" s="5"/>
      <c r="NCP1" s="6"/>
      <c r="NCQ1" s="5"/>
      <c r="NCR1" s="4"/>
      <c r="NCS1" s="4"/>
      <c r="NCT1" s="4"/>
      <c r="NCU1" s="5"/>
      <c r="NCV1" s="5"/>
      <c r="NCW1" s="5"/>
      <c r="NCX1" s="6"/>
      <c r="NCY1" s="5"/>
      <c r="NCZ1" s="4"/>
      <c r="NDA1" s="4"/>
      <c r="NDB1" s="4"/>
      <c r="NDC1" s="5"/>
      <c r="NDD1" s="5"/>
      <c r="NDE1" s="5"/>
      <c r="NDF1" s="6"/>
      <c r="NDG1" s="5"/>
      <c r="NDH1" s="4"/>
      <c r="NDI1" s="4"/>
      <c r="NDJ1" s="4"/>
      <c r="NDK1" s="5"/>
      <c r="NDL1" s="5"/>
      <c r="NDM1" s="5"/>
      <c r="NDN1" s="6"/>
      <c r="NDO1" s="5"/>
      <c r="NDP1" s="4"/>
      <c r="NDQ1" s="4"/>
      <c r="NDR1" s="4"/>
      <c r="NDS1" s="5"/>
      <c r="NDT1" s="5"/>
      <c r="NDU1" s="5"/>
      <c r="NDV1" s="6"/>
      <c r="NDW1" s="5"/>
      <c r="NDX1" s="4"/>
      <c r="NDY1" s="4"/>
      <c r="NDZ1" s="4"/>
      <c r="NEA1" s="5"/>
      <c r="NEB1" s="5"/>
      <c r="NEC1" s="5"/>
      <c r="NED1" s="6"/>
      <c r="NEE1" s="5"/>
      <c r="NEF1" s="4"/>
      <c r="NEG1" s="4"/>
      <c r="NEH1" s="4"/>
      <c r="NEI1" s="5"/>
      <c r="NEJ1" s="5"/>
      <c r="NEK1" s="5"/>
      <c r="NEL1" s="6"/>
      <c r="NEM1" s="5"/>
      <c r="NEN1" s="4"/>
      <c r="NEO1" s="4"/>
      <c r="NEP1" s="4"/>
      <c r="NEQ1" s="5"/>
      <c r="NER1" s="5"/>
      <c r="NES1" s="5"/>
      <c r="NET1" s="6"/>
      <c r="NEU1" s="5"/>
      <c r="NEV1" s="4"/>
      <c r="NEW1" s="4"/>
      <c r="NEX1" s="4"/>
      <c r="NEY1" s="5"/>
      <c r="NEZ1" s="5"/>
      <c r="NFA1" s="5"/>
      <c r="NFB1" s="6"/>
      <c r="NFC1" s="5"/>
      <c r="NFD1" s="4"/>
      <c r="NFE1" s="4"/>
      <c r="NFF1" s="4"/>
      <c r="NFG1" s="5"/>
      <c r="NFH1" s="5"/>
      <c r="NFI1" s="5"/>
      <c r="NFJ1" s="6"/>
      <c r="NFK1" s="5"/>
      <c r="NFL1" s="4"/>
      <c r="NFM1" s="4"/>
      <c r="NFN1" s="4"/>
      <c r="NFO1" s="5"/>
      <c r="NFP1" s="5"/>
      <c r="NFQ1" s="5"/>
      <c r="NFR1" s="6"/>
      <c r="NFS1" s="5"/>
      <c r="NFT1" s="4"/>
      <c r="NFU1" s="4"/>
      <c r="NFV1" s="4"/>
      <c r="NFW1" s="5"/>
      <c r="NFX1" s="5"/>
      <c r="NFY1" s="5"/>
      <c r="NFZ1" s="6"/>
      <c r="NGA1" s="5"/>
      <c r="NGB1" s="4"/>
      <c r="NGC1" s="4"/>
      <c r="NGD1" s="4"/>
      <c r="NGE1" s="5"/>
      <c r="NGF1" s="5"/>
      <c r="NGG1" s="5"/>
      <c r="NGH1" s="6"/>
      <c r="NGI1" s="5"/>
      <c r="NGJ1" s="4"/>
      <c r="NGK1" s="4"/>
      <c r="NGL1" s="4"/>
      <c r="NGM1" s="5"/>
      <c r="NGN1" s="5"/>
      <c r="NGO1" s="5"/>
      <c r="NGP1" s="6"/>
      <c r="NGQ1" s="5"/>
      <c r="NGR1" s="4"/>
      <c r="NGS1" s="4"/>
      <c r="NGT1" s="4"/>
      <c r="NGU1" s="5"/>
      <c r="NGV1" s="5"/>
      <c r="NGW1" s="5"/>
      <c r="NGX1" s="6"/>
      <c r="NGY1" s="5"/>
      <c r="NGZ1" s="4"/>
      <c r="NHA1" s="4"/>
      <c r="NHB1" s="4"/>
      <c r="NHC1" s="5"/>
      <c r="NHD1" s="5"/>
      <c r="NHE1" s="5"/>
      <c r="NHF1" s="6"/>
      <c r="NHG1" s="5"/>
      <c r="NHH1" s="4"/>
      <c r="NHI1" s="4"/>
      <c r="NHJ1" s="4"/>
      <c r="NHK1" s="5"/>
      <c r="NHL1" s="5"/>
      <c r="NHM1" s="5"/>
      <c r="NHN1" s="6"/>
      <c r="NHO1" s="5"/>
      <c r="NHP1" s="4"/>
      <c r="NHQ1" s="4"/>
      <c r="NHR1" s="4"/>
      <c r="NHS1" s="5"/>
      <c r="NHT1" s="5"/>
      <c r="NHU1" s="5"/>
      <c r="NHV1" s="6"/>
      <c r="NHW1" s="5"/>
      <c r="NHX1" s="4"/>
      <c r="NHY1" s="4"/>
      <c r="NHZ1" s="4"/>
      <c r="NIA1" s="5"/>
      <c r="NIB1" s="5"/>
      <c r="NIC1" s="5"/>
      <c r="NID1" s="6"/>
      <c r="NIE1" s="5"/>
      <c r="NIF1" s="4"/>
      <c r="NIG1" s="4"/>
      <c r="NIH1" s="4"/>
      <c r="NII1" s="5"/>
      <c r="NIJ1" s="5"/>
      <c r="NIK1" s="5"/>
      <c r="NIL1" s="6"/>
      <c r="NIM1" s="5"/>
      <c r="NIN1" s="4"/>
      <c r="NIO1" s="4"/>
      <c r="NIP1" s="4"/>
      <c r="NIQ1" s="5"/>
      <c r="NIR1" s="5"/>
      <c r="NIS1" s="5"/>
      <c r="NIT1" s="6"/>
      <c r="NIU1" s="5"/>
      <c r="NIV1" s="4"/>
      <c r="NIW1" s="4"/>
      <c r="NIX1" s="4"/>
      <c r="NIY1" s="5"/>
      <c r="NIZ1" s="5"/>
      <c r="NJA1" s="5"/>
      <c r="NJB1" s="6"/>
      <c r="NJC1" s="5"/>
      <c r="NJD1" s="4"/>
      <c r="NJE1" s="4"/>
      <c r="NJF1" s="4"/>
      <c r="NJG1" s="5"/>
      <c r="NJH1" s="5"/>
      <c r="NJI1" s="5"/>
      <c r="NJJ1" s="6"/>
      <c r="NJK1" s="5"/>
      <c r="NJL1" s="4"/>
      <c r="NJM1" s="4"/>
      <c r="NJN1" s="4"/>
      <c r="NJO1" s="5"/>
      <c r="NJP1" s="5"/>
      <c r="NJQ1" s="5"/>
      <c r="NJR1" s="6"/>
      <c r="NJS1" s="5"/>
      <c r="NJT1" s="4"/>
      <c r="NJU1" s="4"/>
      <c r="NJV1" s="4"/>
      <c r="NJW1" s="5"/>
      <c r="NJX1" s="5"/>
      <c r="NJY1" s="5"/>
      <c r="NJZ1" s="6"/>
      <c r="NKA1" s="5"/>
      <c r="NKB1" s="4"/>
      <c r="NKC1" s="4"/>
      <c r="NKD1" s="4"/>
      <c r="NKE1" s="5"/>
      <c r="NKF1" s="5"/>
      <c r="NKG1" s="5"/>
      <c r="NKH1" s="6"/>
      <c r="NKI1" s="5"/>
      <c r="NKJ1" s="4"/>
      <c r="NKK1" s="4"/>
      <c r="NKL1" s="4"/>
      <c r="NKM1" s="5"/>
      <c r="NKN1" s="5"/>
      <c r="NKO1" s="5"/>
      <c r="NKP1" s="6"/>
      <c r="NKQ1" s="5"/>
      <c r="NKR1" s="4"/>
      <c r="NKS1" s="4"/>
      <c r="NKT1" s="4"/>
      <c r="NKU1" s="5"/>
      <c r="NKV1" s="5"/>
      <c r="NKW1" s="5"/>
      <c r="NKX1" s="6"/>
      <c r="NKY1" s="5"/>
      <c r="NKZ1" s="4"/>
      <c r="NLA1" s="4"/>
      <c r="NLB1" s="4"/>
      <c r="NLC1" s="5"/>
      <c r="NLD1" s="5"/>
      <c r="NLE1" s="5"/>
      <c r="NLF1" s="6"/>
      <c r="NLG1" s="5"/>
      <c r="NLH1" s="4"/>
      <c r="NLI1" s="4"/>
      <c r="NLJ1" s="4"/>
      <c r="NLK1" s="5"/>
      <c r="NLL1" s="5"/>
      <c r="NLM1" s="5"/>
      <c r="NLN1" s="6"/>
      <c r="NLO1" s="5"/>
      <c r="NLP1" s="4"/>
      <c r="NLQ1" s="4"/>
      <c r="NLR1" s="4"/>
      <c r="NLS1" s="5"/>
      <c r="NLT1" s="5"/>
      <c r="NLU1" s="5"/>
      <c r="NLV1" s="6"/>
      <c r="NLW1" s="5"/>
      <c r="NLX1" s="4"/>
      <c r="NLY1" s="4"/>
      <c r="NLZ1" s="4"/>
      <c r="NMA1" s="5"/>
      <c r="NMB1" s="5"/>
      <c r="NMC1" s="5"/>
      <c r="NMD1" s="6"/>
      <c r="NME1" s="5"/>
      <c r="NMF1" s="4"/>
      <c r="NMG1" s="4"/>
      <c r="NMH1" s="4"/>
      <c r="NMI1" s="5"/>
      <c r="NMJ1" s="5"/>
      <c r="NMK1" s="5"/>
      <c r="NML1" s="6"/>
      <c r="NMM1" s="5"/>
      <c r="NMN1" s="4"/>
      <c r="NMO1" s="4"/>
      <c r="NMP1" s="4"/>
      <c r="NMQ1" s="5"/>
      <c r="NMR1" s="5"/>
      <c r="NMS1" s="5"/>
      <c r="NMT1" s="6"/>
      <c r="NMU1" s="5"/>
      <c r="NMV1" s="4"/>
      <c r="NMW1" s="4"/>
      <c r="NMX1" s="4"/>
      <c r="NMY1" s="5"/>
      <c r="NMZ1" s="5"/>
      <c r="NNA1" s="5"/>
      <c r="NNB1" s="6"/>
      <c r="NNC1" s="5"/>
      <c r="NND1" s="4"/>
      <c r="NNE1" s="4"/>
      <c r="NNF1" s="4"/>
      <c r="NNG1" s="5"/>
      <c r="NNH1" s="5"/>
      <c r="NNI1" s="5"/>
      <c r="NNJ1" s="6"/>
      <c r="NNK1" s="5"/>
      <c r="NNL1" s="4"/>
      <c r="NNM1" s="4"/>
      <c r="NNN1" s="4"/>
      <c r="NNO1" s="5"/>
      <c r="NNP1" s="5"/>
      <c r="NNQ1" s="5"/>
      <c r="NNR1" s="6"/>
      <c r="NNS1" s="5"/>
      <c r="NNT1" s="4"/>
      <c r="NNU1" s="4"/>
      <c r="NNV1" s="4"/>
      <c r="NNW1" s="5"/>
      <c r="NNX1" s="5"/>
      <c r="NNY1" s="5"/>
      <c r="NNZ1" s="6"/>
      <c r="NOA1" s="5"/>
      <c r="NOB1" s="4"/>
      <c r="NOC1" s="4"/>
      <c r="NOD1" s="4"/>
      <c r="NOE1" s="5"/>
      <c r="NOF1" s="5"/>
      <c r="NOG1" s="5"/>
      <c r="NOH1" s="6"/>
      <c r="NOI1" s="5"/>
      <c r="NOJ1" s="4"/>
      <c r="NOK1" s="4"/>
      <c r="NOL1" s="4"/>
      <c r="NOM1" s="5"/>
      <c r="NON1" s="5"/>
      <c r="NOO1" s="5"/>
      <c r="NOP1" s="6"/>
      <c r="NOQ1" s="5"/>
      <c r="NOR1" s="4"/>
      <c r="NOS1" s="4"/>
      <c r="NOT1" s="4"/>
      <c r="NOU1" s="5"/>
      <c r="NOV1" s="5"/>
      <c r="NOW1" s="5"/>
      <c r="NOX1" s="6"/>
      <c r="NOY1" s="5"/>
      <c r="NOZ1" s="4"/>
      <c r="NPA1" s="4"/>
      <c r="NPB1" s="4"/>
      <c r="NPC1" s="5"/>
      <c r="NPD1" s="5"/>
      <c r="NPE1" s="5"/>
      <c r="NPF1" s="6"/>
      <c r="NPG1" s="5"/>
      <c r="NPH1" s="4"/>
      <c r="NPI1" s="4"/>
      <c r="NPJ1" s="4"/>
      <c r="NPK1" s="5"/>
      <c r="NPL1" s="5"/>
      <c r="NPM1" s="5"/>
      <c r="NPN1" s="6"/>
      <c r="NPO1" s="5"/>
      <c r="NPP1" s="4"/>
      <c r="NPQ1" s="4"/>
      <c r="NPR1" s="4"/>
      <c r="NPS1" s="5"/>
      <c r="NPT1" s="5"/>
      <c r="NPU1" s="5"/>
      <c r="NPV1" s="6"/>
      <c r="NPW1" s="5"/>
      <c r="NPX1" s="4"/>
      <c r="NPY1" s="4"/>
      <c r="NPZ1" s="4"/>
      <c r="NQA1" s="5"/>
      <c r="NQB1" s="5"/>
      <c r="NQC1" s="5"/>
      <c r="NQD1" s="6"/>
      <c r="NQE1" s="5"/>
      <c r="NQF1" s="4"/>
      <c r="NQG1" s="4"/>
      <c r="NQH1" s="4"/>
      <c r="NQI1" s="5"/>
      <c r="NQJ1" s="5"/>
      <c r="NQK1" s="5"/>
      <c r="NQL1" s="6"/>
      <c r="NQM1" s="5"/>
      <c r="NQN1" s="4"/>
      <c r="NQO1" s="4"/>
      <c r="NQP1" s="4"/>
      <c r="NQQ1" s="5"/>
      <c r="NQR1" s="5"/>
      <c r="NQS1" s="5"/>
      <c r="NQT1" s="6"/>
      <c r="NQU1" s="5"/>
      <c r="NQV1" s="4"/>
      <c r="NQW1" s="4"/>
      <c r="NQX1" s="4"/>
      <c r="NQY1" s="5"/>
      <c r="NQZ1" s="5"/>
      <c r="NRA1" s="5"/>
      <c r="NRB1" s="6"/>
      <c r="NRC1" s="5"/>
      <c r="NRD1" s="4"/>
      <c r="NRE1" s="4"/>
      <c r="NRF1" s="4"/>
      <c r="NRG1" s="5"/>
      <c r="NRH1" s="5"/>
      <c r="NRI1" s="5"/>
      <c r="NRJ1" s="6"/>
      <c r="NRK1" s="5"/>
      <c r="NRL1" s="4"/>
      <c r="NRM1" s="4"/>
      <c r="NRN1" s="4"/>
      <c r="NRO1" s="5"/>
      <c r="NRP1" s="5"/>
      <c r="NRQ1" s="5"/>
      <c r="NRR1" s="6"/>
      <c r="NRS1" s="5"/>
      <c r="NRT1" s="4"/>
      <c r="NRU1" s="4"/>
      <c r="NRV1" s="4"/>
      <c r="NRW1" s="5"/>
      <c r="NRX1" s="5"/>
      <c r="NRY1" s="5"/>
      <c r="NRZ1" s="6"/>
      <c r="NSA1" s="5"/>
      <c r="NSB1" s="4"/>
      <c r="NSC1" s="4"/>
      <c r="NSD1" s="4"/>
      <c r="NSE1" s="5"/>
      <c r="NSF1" s="5"/>
      <c r="NSG1" s="5"/>
      <c r="NSH1" s="6"/>
      <c r="NSI1" s="5"/>
      <c r="NSJ1" s="4"/>
      <c r="NSK1" s="4"/>
      <c r="NSL1" s="4"/>
      <c r="NSM1" s="5"/>
      <c r="NSN1" s="5"/>
      <c r="NSO1" s="5"/>
      <c r="NSP1" s="6"/>
      <c r="NSQ1" s="5"/>
      <c r="NSR1" s="4"/>
      <c r="NSS1" s="4"/>
      <c r="NST1" s="4"/>
      <c r="NSU1" s="5"/>
      <c r="NSV1" s="5"/>
      <c r="NSW1" s="5"/>
      <c r="NSX1" s="6"/>
      <c r="NSY1" s="5"/>
      <c r="NSZ1" s="4"/>
      <c r="NTA1" s="4"/>
      <c r="NTB1" s="4"/>
      <c r="NTC1" s="5"/>
      <c r="NTD1" s="5"/>
      <c r="NTE1" s="5"/>
      <c r="NTF1" s="6"/>
      <c r="NTG1" s="5"/>
      <c r="NTH1" s="4"/>
      <c r="NTI1" s="4"/>
      <c r="NTJ1" s="4"/>
      <c r="NTK1" s="5"/>
      <c r="NTL1" s="5"/>
      <c r="NTM1" s="5"/>
      <c r="NTN1" s="6"/>
      <c r="NTO1" s="5"/>
      <c r="NTP1" s="4"/>
      <c r="NTQ1" s="4"/>
      <c r="NTR1" s="4"/>
      <c r="NTS1" s="5"/>
      <c r="NTT1" s="5"/>
      <c r="NTU1" s="5"/>
      <c r="NTV1" s="6"/>
      <c r="NTW1" s="5"/>
      <c r="NTX1" s="4"/>
      <c r="NTY1" s="4"/>
      <c r="NTZ1" s="4"/>
      <c r="NUA1" s="5"/>
      <c r="NUB1" s="5"/>
      <c r="NUC1" s="5"/>
      <c r="NUD1" s="6"/>
      <c r="NUE1" s="5"/>
      <c r="NUF1" s="4"/>
      <c r="NUG1" s="4"/>
      <c r="NUH1" s="4"/>
      <c r="NUI1" s="5"/>
      <c r="NUJ1" s="5"/>
      <c r="NUK1" s="5"/>
      <c r="NUL1" s="6"/>
      <c r="NUM1" s="5"/>
      <c r="NUN1" s="4"/>
      <c r="NUO1" s="4"/>
      <c r="NUP1" s="4"/>
      <c r="NUQ1" s="5"/>
      <c r="NUR1" s="5"/>
      <c r="NUS1" s="5"/>
      <c r="NUT1" s="6"/>
      <c r="NUU1" s="5"/>
      <c r="NUV1" s="4"/>
      <c r="NUW1" s="4"/>
      <c r="NUX1" s="4"/>
      <c r="NUY1" s="5"/>
      <c r="NUZ1" s="5"/>
      <c r="NVA1" s="5"/>
      <c r="NVB1" s="6"/>
      <c r="NVC1" s="5"/>
      <c r="NVD1" s="4"/>
      <c r="NVE1" s="4"/>
      <c r="NVF1" s="4"/>
      <c r="NVG1" s="5"/>
      <c r="NVH1" s="5"/>
      <c r="NVI1" s="5"/>
      <c r="NVJ1" s="6"/>
      <c r="NVK1" s="5"/>
      <c r="NVL1" s="4"/>
      <c r="NVM1" s="4"/>
      <c r="NVN1" s="4"/>
      <c r="NVO1" s="5"/>
      <c r="NVP1" s="5"/>
      <c r="NVQ1" s="5"/>
      <c r="NVR1" s="6"/>
      <c r="NVS1" s="5"/>
      <c r="NVT1" s="4"/>
      <c r="NVU1" s="4"/>
      <c r="NVV1" s="4"/>
      <c r="NVW1" s="5"/>
      <c r="NVX1" s="5"/>
      <c r="NVY1" s="5"/>
      <c r="NVZ1" s="6"/>
      <c r="NWA1" s="5"/>
      <c r="NWB1" s="4"/>
      <c r="NWC1" s="4"/>
      <c r="NWD1" s="4"/>
      <c r="NWE1" s="5"/>
      <c r="NWF1" s="5"/>
      <c r="NWG1" s="5"/>
      <c r="NWH1" s="6"/>
      <c r="NWI1" s="5"/>
      <c r="NWJ1" s="4"/>
      <c r="NWK1" s="4"/>
      <c r="NWL1" s="4"/>
      <c r="NWM1" s="5"/>
      <c r="NWN1" s="5"/>
      <c r="NWO1" s="5"/>
      <c r="NWP1" s="6"/>
      <c r="NWQ1" s="5"/>
      <c r="NWR1" s="4"/>
      <c r="NWS1" s="4"/>
      <c r="NWT1" s="4"/>
      <c r="NWU1" s="5"/>
      <c r="NWV1" s="5"/>
      <c r="NWW1" s="5"/>
      <c r="NWX1" s="6"/>
      <c r="NWY1" s="5"/>
      <c r="NWZ1" s="4"/>
      <c r="NXA1" s="4"/>
      <c r="NXB1" s="4"/>
      <c r="NXC1" s="5"/>
      <c r="NXD1" s="5"/>
      <c r="NXE1" s="5"/>
      <c r="NXF1" s="6"/>
      <c r="NXG1" s="5"/>
      <c r="NXH1" s="4"/>
      <c r="NXI1" s="4"/>
      <c r="NXJ1" s="4"/>
      <c r="NXK1" s="5"/>
      <c r="NXL1" s="5"/>
      <c r="NXM1" s="5"/>
      <c r="NXN1" s="6"/>
      <c r="NXO1" s="5"/>
      <c r="NXP1" s="4"/>
      <c r="NXQ1" s="4"/>
      <c r="NXR1" s="4"/>
      <c r="NXS1" s="5"/>
      <c r="NXT1" s="5"/>
      <c r="NXU1" s="5"/>
      <c r="NXV1" s="6"/>
      <c r="NXW1" s="5"/>
      <c r="NXX1" s="4"/>
      <c r="NXY1" s="4"/>
      <c r="NXZ1" s="4"/>
      <c r="NYA1" s="5"/>
      <c r="NYB1" s="5"/>
      <c r="NYC1" s="5"/>
      <c r="NYD1" s="6"/>
      <c r="NYE1" s="5"/>
      <c r="NYF1" s="4"/>
      <c r="NYG1" s="4"/>
      <c r="NYH1" s="4"/>
      <c r="NYI1" s="5"/>
      <c r="NYJ1" s="5"/>
      <c r="NYK1" s="5"/>
      <c r="NYL1" s="6"/>
      <c r="NYM1" s="5"/>
      <c r="NYN1" s="4"/>
      <c r="NYO1" s="4"/>
      <c r="NYP1" s="4"/>
      <c r="NYQ1" s="5"/>
      <c r="NYR1" s="5"/>
      <c r="NYS1" s="5"/>
      <c r="NYT1" s="6"/>
      <c r="NYU1" s="5"/>
      <c r="NYV1" s="4"/>
      <c r="NYW1" s="4"/>
      <c r="NYX1" s="4"/>
      <c r="NYY1" s="5"/>
      <c r="NYZ1" s="5"/>
      <c r="NZA1" s="5"/>
      <c r="NZB1" s="6"/>
      <c r="NZC1" s="5"/>
      <c r="NZD1" s="4"/>
      <c r="NZE1" s="4"/>
      <c r="NZF1" s="4"/>
      <c r="NZG1" s="5"/>
      <c r="NZH1" s="5"/>
      <c r="NZI1" s="5"/>
      <c r="NZJ1" s="6"/>
      <c r="NZK1" s="5"/>
      <c r="NZL1" s="4"/>
      <c r="NZM1" s="4"/>
      <c r="NZN1" s="4"/>
      <c r="NZO1" s="5"/>
      <c r="NZP1" s="5"/>
      <c r="NZQ1" s="5"/>
      <c r="NZR1" s="6"/>
      <c r="NZS1" s="5"/>
      <c r="NZT1" s="4"/>
      <c r="NZU1" s="4"/>
      <c r="NZV1" s="4"/>
      <c r="NZW1" s="5"/>
      <c r="NZX1" s="5"/>
      <c r="NZY1" s="5"/>
      <c r="NZZ1" s="6"/>
      <c r="OAA1" s="5"/>
      <c r="OAB1" s="4"/>
      <c r="OAC1" s="4"/>
      <c r="OAD1" s="4"/>
      <c r="OAE1" s="5"/>
      <c r="OAF1" s="5"/>
      <c r="OAG1" s="5"/>
      <c r="OAH1" s="6"/>
      <c r="OAI1" s="5"/>
      <c r="OAJ1" s="4"/>
      <c r="OAK1" s="4"/>
      <c r="OAL1" s="4"/>
      <c r="OAM1" s="5"/>
      <c r="OAN1" s="5"/>
      <c r="OAO1" s="5"/>
      <c r="OAP1" s="6"/>
      <c r="OAQ1" s="5"/>
      <c r="OAR1" s="4"/>
      <c r="OAS1" s="4"/>
      <c r="OAT1" s="4"/>
      <c r="OAU1" s="5"/>
      <c r="OAV1" s="5"/>
      <c r="OAW1" s="5"/>
      <c r="OAX1" s="6"/>
      <c r="OAY1" s="5"/>
      <c r="OAZ1" s="4"/>
      <c r="OBA1" s="4"/>
      <c r="OBB1" s="4"/>
      <c r="OBC1" s="5"/>
      <c r="OBD1" s="5"/>
      <c r="OBE1" s="5"/>
      <c r="OBF1" s="6"/>
      <c r="OBG1" s="5"/>
      <c r="OBH1" s="4"/>
      <c r="OBI1" s="4"/>
      <c r="OBJ1" s="4"/>
      <c r="OBK1" s="5"/>
      <c r="OBL1" s="5"/>
      <c r="OBM1" s="5"/>
      <c r="OBN1" s="6"/>
      <c r="OBO1" s="5"/>
      <c r="OBP1" s="4"/>
      <c r="OBQ1" s="4"/>
      <c r="OBR1" s="4"/>
      <c r="OBS1" s="5"/>
      <c r="OBT1" s="5"/>
      <c r="OBU1" s="5"/>
      <c r="OBV1" s="6"/>
      <c r="OBW1" s="5"/>
      <c r="OBX1" s="4"/>
      <c r="OBY1" s="4"/>
      <c r="OBZ1" s="4"/>
      <c r="OCA1" s="5"/>
      <c r="OCB1" s="5"/>
      <c r="OCC1" s="5"/>
      <c r="OCD1" s="6"/>
      <c r="OCE1" s="5"/>
      <c r="OCF1" s="4"/>
      <c r="OCG1" s="4"/>
      <c r="OCH1" s="4"/>
      <c r="OCI1" s="5"/>
      <c r="OCJ1" s="5"/>
      <c r="OCK1" s="5"/>
      <c r="OCL1" s="6"/>
      <c r="OCM1" s="5"/>
      <c r="OCN1" s="4"/>
      <c r="OCO1" s="4"/>
      <c r="OCP1" s="4"/>
      <c r="OCQ1" s="5"/>
      <c r="OCR1" s="5"/>
      <c r="OCS1" s="5"/>
      <c r="OCT1" s="6"/>
      <c r="OCU1" s="5"/>
      <c r="OCV1" s="4"/>
      <c r="OCW1" s="4"/>
      <c r="OCX1" s="4"/>
      <c r="OCY1" s="5"/>
      <c r="OCZ1" s="5"/>
      <c r="ODA1" s="5"/>
      <c r="ODB1" s="6"/>
      <c r="ODC1" s="5"/>
      <c r="ODD1" s="4"/>
      <c r="ODE1" s="4"/>
      <c r="ODF1" s="4"/>
      <c r="ODG1" s="5"/>
      <c r="ODH1" s="5"/>
      <c r="ODI1" s="5"/>
      <c r="ODJ1" s="6"/>
      <c r="ODK1" s="5"/>
      <c r="ODL1" s="4"/>
      <c r="ODM1" s="4"/>
      <c r="ODN1" s="4"/>
      <c r="ODO1" s="5"/>
      <c r="ODP1" s="5"/>
      <c r="ODQ1" s="5"/>
      <c r="ODR1" s="6"/>
      <c r="ODS1" s="5"/>
      <c r="ODT1" s="4"/>
      <c r="ODU1" s="4"/>
      <c r="ODV1" s="4"/>
      <c r="ODW1" s="5"/>
      <c r="ODX1" s="5"/>
      <c r="ODY1" s="5"/>
      <c r="ODZ1" s="6"/>
      <c r="OEA1" s="5"/>
      <c r="OEB1" s="4"/>
      <c r="OEC1" s="4"/>
      <c r="OED1" s="4"/>
      <c r="OEE1" s="5"/>
      <c r="OEF1" s="5"/>
      <c r="OEG1" s="5"/>
      <c r="OEH1" s="6"/>
      <c r="OEI1" s="5"/>
      <c r="OEJ1" s="4"/>
      <c r="OEK1" s="4"/>
      <c r="OEL1" s="4"/>
      <c r="OEM1" s="5"/>
      <c r="OEN1" s="5"/>
      <c r="OEO1" s="5"/>
      <c r="OEP1" s="6"/>
      <c r="OEQ1" s="5"/>
      <c r="OER1" s="4"/>
      <c r="OES1" s="4"/>
      <c r="OET1" s="4"/>
      <c r="OEU1" s="5"/>
      <c r="OEV1" s="5"/>
      <c r="OEW1" s="5"/>
      <c r="OEX1" s="6"/>
      <c r="OEY1" s="5"/>
      <c r="OEZ1" s="4"/>
      <c r="OFA1" s="4"/>
      <c r="OFB1" s="4"/>
      <c r="OFC1" s="5"/>
      <c r="OFD1" s="5"/>
      <c r="OFE1" s="5"/>
      <c r="OFF1" s="6"/>
      <c r="OFG1" s="5"/>
      <c r="OFH1" s="4"/>
      <c r="OFI1" s="4"/>
      <c r="OFJ1" s="4"/>
      <c r="OFK1" s="5"/>
      <c r="OFL1" s="5"/>
      <c r="OFM1" s="5"/>
      <c r="OFN1" s="6"/>
      <c r="OFO1" s="5"/>
      <c r="OFP1" s="4"/>
      <c r="OFQ1" s="4"/>
      <c r="OFR1" s="4"/>
      <c r="OFS1" s="5"/>
      <c r="OFT1" s="5"/>
      <c r="OFU1" s="5"/>
      <c r="OFV1" s="6"/>
      <c r="OFW1" s="5"/>
      <c r="OFX1" s="4"/>
      <c r="OFY1" s="4"/>
      <c r="OFZ1" s="4"/>
      <c r="OGA1" s="5"/>
      <c r="OGB1" s="5"/>
      <c r="OGC1" s="5"/>
      <c r="OGD1" s="6"/>
      <c r="OGE1" s="5"/>
      <c r="OGF1" s="4"/>
      <c r="OGG1" s="4"/>
      <c r="OGH1" s="4"/>
      <c r="OGI1" s="5"/>
      <c r="OGJ1" s="5"/>
      <c r="OGK1" s="5"/>
      <c r="OGL1" s="6"/>
      <c r="OGM1" s="5"/>
      <c r="OGN1" s="4"/>
      <c r="OGO1" s="4"/>
      <c r="OGP1" s="4"/>
      <c r="OGQ1" s="5"/>
      <c r="OGR1" s="5"/>
      <c r="OGS1" s="5"/>
      <c r="OGT1" s="6"/>
      <c r="OGU1" s="5"/>
      <c r="OGV1" s="4"/>
      <c r="OGW1" s="4"/>
      <c r="OGX1" s="4"/>
      <c r="OGY1" s="5"/>
      <c r="OGZ1" s="5"/>
      <c r="OHA1" s="5"/>
      <c r="OHB1" s="6"/>
      <c r="OHC1" s="5"/>
      <c r="OHD1" s="4"/>
      <c r="OHE1" s="4"/>
      <c r="OHF1" s="4"/>
      <c r="OHG1" s="5"/>
      <c r="OHH1" s="5"/>
      <c r="OHI1" s="5"/>
      <c r="OHJ1" s="6"/>
      <c r="OHK1" s="5"/>
      <c r="OHL1" s="4"/>
      <c r="OHM1" s="4"/>
      <c r="OHN1" s="4"/>
      <c r="OHO1" s="5"/>
      <c r="OHP1" s="5"/>
      <c r="OHQ1" s="5"/>
      <c r="OHR1" s="6"/>
      <c r="OHS1" s="5"/>
      <c r="OHT1" s="4"/>
      <c r="OHU1" s="4"/>
      <c r="OHV1" s="4"/>
      <c r="OHW1" s="5"/>
      <c r="OHX1" s="5"/>
      <c r="OHY1" s="5"/>
      <c r="OHZ1" s="6"/>
      <c r="OIA1" s="5"/>
      <c r="OIB1" s="4"/>
      <c r="OIC1" s="4"/>
      <c r="OID1" s="4"/>
      <c r="OIE1" s="5"/>
      <c r="OIF1" s="5"/>
      <c r="OIG1" s="5"/>
      <c r="OIH1" s="6"/>
      <c r="OII1" s="5"/>
      <c r="OIJ1" s="4"/>
      <c r="OIK1" s="4"/>
      <c r="OIL1" s="4"/>
      <c r="OIM1" s="5"/>
      <c r="OIN1" s="5"/>
      <c r="OIO1" s="5"/>
      <c r="OIP1" s="6"/>
      <c r="OIQ1" s="5"/>
      <c r="OIR1" s="4"/>
      <c r="OIS1" s="4"/>
      <c r="OIT1" s="4"/>
      <c r="OIU1" s="5"/>
      <c r="OIV1" s="5"/>
      <c r="OIW1" s="5"/>
      <c r="OIX1" s="6"/>
      <c r="OIY1" s="5"/>
      <c r="OIZ1" s="4"/>
      <c r="OJA1" s="4"/>
      <c r="OJB1" s="4"/>
      <c r="OJC1" s="5"/>
      <c r="OJD1" s="5"/>
      <c r="OJE1" s="5"/>
      <c r="OJF1" s="6"/>
      <c r="OJG1" s="5"/>
      <c r="OJH1" s="4"/>
      <c r="OJI1" s="4"/>
      <c r="OJJ1" s="4"/>
      <c r="OJK1" s="5"/>
      <c r="OJL1" s="5"/>
      <c r="OJM1" s="5"/>
      <c r="OJN1" s="6"/>
      <c r="OJO1" s="5"/>
      <c r="OJP1" s="4"/>
      <c r="OJQ1" s="4"/>
      <c r="OJR1" s="4"/>
      <c r="OJS1" s="5"/>
      <c r="OJT1" s="5"/>
      <c r="OJU1" s="5"/>
      <c r="OJV1" s="6"/>
      <c r="OJW1" s="5"/>
      <c r="OJX1" s="4"/>
      <c r="OJY1" s="4"/>
      <c r="OJZ1" s="4"/>
      <c r="OKA1" s="5"/>
      <c r="OKB1" s="5"/>
      <c r="OKC1" s="5"/>
      <c r="OKD1" s="6"/>
      <c r="OKE1" s="5"/>
      <c r="OKF1" s="4"/>
      <c r="OKG1" s="4"/>
      <c r="OKH1" s="4"/>
      <c r="OKI1" s="5"/>
      <c r="OKJ1" s="5"/>
      <c r="OKK1" s="5"/>
      <c r="OKL1" s="6"/>
      <c r="OKM1" s="5"/>
      <c r="OKN1" s="4"/>
      <c r="OKO1" s="4"/>
      <c r="OKP1" s="4"/>
      <c r="OKQ1" s="5"/>
      <c r="OKR1" s="5"/>
      <c r="OKS1" s="5"/>
      <c r="OKT1" s="6"/>
      <c r="OKU1" s="5"/>
      <c r="OKV1" s="4"/>
      <c r="OKW1" s="4"/>
      <c r="OKX1" s="4"/>
      <c r="OKY1" s="5"/>
      <c r="OKZ1" s="5"/>
      <c r="OLA1" s="5"/>
      <c r="OLB1" s="6"/>
      <c r="OLC1" s="5"/>
      <c r="OLD1" s="4"/>
      <c r="OLE1" s="4"/>
      <c r="OLF1" s="4"/>
      <c r="OLG1" s="5"/>
      <c r="OLH1" s="5"/>
      <c r="OLI1" s="5"/>
      <c r="OLJ1" s="6"/>
      <c r="OLK1" s="5"/>
      <c r="OLL1" s="4"/>
      <c r="OLM1" s="4"/>
      <c r="OLN1" s="4"/>
      <c r="OLO1" s="5"/>
      <c r="OLP1" s="5"/>
      <c r="OLQ1" s="5"/>
      <c r="OLR1" s="6"/>
      <c r="OLS1" s="5"/>
      <c r="OLT1" s="4"/>
      <c r="OLU1" s="4"/>
      <c r="OLV1" s="4"/>
      <c r="OLW1" s="5"/>
      <c r="OLX1" s="5"/>
      <c r="OLY1" s="5"/>
      <c r="OLZ1" s="6"/>
      <c r="OMA1" s="5"/>
      <c r="OMB1" s="4"/>
      <c r="OMC1" s="4"/>
      <c r="OMD1" s="4"/>
      <c r="OME1" s="5"/>
      <c r="OMF1" s="5"/>
      <c r="OMG1" s="5"/>
      <c r="OMH1" s="6"/>
      <c r="OMI1" s="5"/>
      <c r="OMJ1" s="4"/>
      <c r="OMK1" s="4"/>
      <c r="OML1" s="4"/>
      <c r="OMM1" s="5"/>
      <c r="OMN1" s="5"/>
      <c r="OMO1" s="5"/>
      <c r="OMP1" s="6"/>
      <c r="OMQ1" s="5"/>
      <c r="OMR1" s="4"/>
      <c r="OMS1" s="4"/>
      <c r="OMT1" s="4"/>
      <c r="OMU1" s="5"/>
      <c r="OMV1" s="5"/>
      <c r="OMW1" s="5"/>
      <c r="OMX1" s="6"/>
      <c r="OMY1" s="5"/>
      <c r="OMZ1" s="4"/>
      <c r="ONA1" s="4"/>
      <c r="ONB1" s="4"/>
      <c r="ONC1" s="5"/>
      <c r="OND1" s="5"/>
      <c r="ONE1" s="5"/>
      <c r="ONF1" s="6"/>
      <c r="ONG1" s="5"/>
      <c r="ONH1" s="4"/>
      <c r="ONI1" s="4"/>
      <c r="ONJ1" s="4"/>
      <c r="ONK1" s="5"/>
      <c r="ONL1" s="5"/>
      <c r="ONM1" s="5"/>
      <c r="ONN1" s="6"/>
      <c r="ONO1" s="5"/>
      <c r="ONP1" s="4"/>
      <c r="ONQ1" s="4"/>
      <c r="ONR1" s="4"/>
      <c r="ONS1" s="5"/>
      <c r="ONT1" s="5"/>
      <c r="ONU1" s="5"/>
      <c r="ONV1" s="6"/>
      <c r="ONW1" s="5"/>
      <c r="ONX1" s="4"/>
      <c r="ONY1" s="4"/>
      <c r="ONZ1" s="4"/>
      <c r="OOA1" s="5"/>
      <c r="OOB1" s="5"/>
      <c r="OOC1" s="5"/>
      <c r="OOD1" s="6"/>
      <c r="OOE1" s="5"/>
      <c r="OOF1" s="4"/>
      <c r="OOG1" s="4"/>
      <c r="OOH1" s="4"/>
      <c r="OOI1" s="5"/>
      <c r="OOJ1" s="5"/>
      <c r="OOK1" s="5"/>
      <c r="OOL1" s="6"/>
      <c r="OOM1" s="5"/>
      <c r="OON1" s="4"/>
      <c r="OOO1" s="4"/>
      <c r="OOP1" s="4"/>
      <c r="OOQ1" s="5"/>
      <c r="OOR1" s="5"/>
      <c r="OOS1" s="5"/>
      <c r="OOT1" s="6"/>
      <c r="OOU1" s="5"/>
      <c r="OOV1" s="4"/>
      <c r="OOW1" s="4"/>
      <c r="OOX1" s="4"/>
      <c r="OOY1" s="5"/>
      <c r="OOZ1" s="5"/>
      <c r="OPA1" s="5"/>
      <c r="OPB1" s="6"/>
      <c r="OPC1" s="5"/>
      <c r="OPD1" s="4"/>
      <c r="OPE1" s="4"/>
      <c r="OPF1" s="4"/>
      <c r="OPG1" s="5"/>
      <c r="OPH1" s="5"/>
      <c r="OPI1" s="5"/>
      <c r="OPJ1" s="6"/>
      <c r="OPK1" s="5"/>
      <c r="OPL1" s="4"/>
      <c r="OPM1" s="4"/>
      <c r="OPN1" s="4"/>
      <c r="OPO1" s="5"/>
      <c r="OPP1" s="5"/>
      <c r="OPQ1" s="5"/>
      <c r="OPR1" s="6"/>
      <c r="OPS1" s="5"/>
      <c r="OPT1" s="4"/>
      <c r="OPU1" s="4"/>
      <c r="OPV1" s="4"/>
      <c r="OPW1" s="5"/>
      <c r="OPX1" s="5"/>
      <c r="OPY1" s="5"/>
      <c r="OPZ1" s="6"/>
      <c r="OQA1" s="5"/>
      <c r="OQB1" s="4"/>
      <c r="OQC1" s="4"/>
      <c r="OQD1" s="4"/>
      <c r="OQE1" s="5"/>
      <c r="OQF1" s="5"/>
      <c r="OQG1" s="5"/>
      <c r="OQH1" s="6"/>
      <c r="OQI1" s="5"/>
      <c r="OQJ1" s="4"/>
      <c r="OQK1" s="4"/>
      <c r="OQL1" s="4"/>
      <c r="OQM1" s="5"/>
      <c r="OQN1" s="5"/>
      <c r="OQO1" s="5"/>
      <c r="OQP1" s="6"/>
      <c r="OQQ1" s="5"/>
      <c r="OQR1" s="4"/>
      <c r="OQS1" s="4"/>
      <c r="OQT1" s="4"/>
      <c r="OQU1" s="5"/>
      <c r="OQV1" s="5"/>
      <c r="OQW1" s="5"/>
      <c r="OQX1" s="6"/>
      <c r="OQY1" s="5"/>
      <c r="OQZ1" s="4"/>
      <c r="ORA1" s="4"/>
      <c r="ORB1" s="4"/>
      <c r="ORC1" s="5"/>
      <c r="ORD1" s="5"/>
      <c r="ORE1" s="5"/>
      <c r="ORF1" s="6"/>
      <c r="ORG1" s="5"/>
      <c r="ORH1" s="4"/>
      <c r="ORI1" s="4"/>
      <c r="ORJ1" s="4"/>
      <c r="ORK1" s="5"/>
      <c r="ORL1" s="5"/>
      <c r="ORM1" s="5"/>
      <c r="ORN1" s="6"/>
      <c r="ORO1" s="5"/>
      <c r="ORP1" s="4"/>
      <c r="ORQ1" s="4"/>
      <c r="ORR1" s="4"/>
      <c r="ORS1" s="5"/>
      <c r="ORT1" s="5"/>
      <c r="ORU1" s="5"/>
      <c r="ORV1" s="6"/>
      <c r="ORW1" s="5"/>
      <c r="ORX1" s="4"/>
      <c r="ORY1" s="4"/>
      <c r="ORZ1" s="4"/>
      <c r="OSA1" s="5"/>
      <c r="OSB1" s="5"/>
      <c r="OSC1" s="5"/>
      <c r="OSD1" s="6"/>
      <c r="OSE1" s="5"/>
      <c r="OSF1" s="4"/>
      <c r="OSG1" s="4"/>
      <c r="OSH1" s="4"/>
      <c r="OSI1" s="5"/>
      <c r="OSJ1" s="5"/>
      <c r="OSK1" s="5"/>
      <c r="OSL1" s="6"/>
      <c r="OSM1" s="5"/>
      <c r="OSN1" s="4"/>
      <c r="OSO1" s="4"/>
      <c r="OSP1" s="4"/>
      <c r="OSQ1" s="5"/>
      <c r="OSR1" s="5"/>
      <c r="OSS1" s="5"/>
      <c r="OST1" s="6"/>
      <c r="OSU1" s="5"/>
      <c r="OSV1" s="4"/>
      <c r="OSW1" s="4"/>
      <c r="OSX1" s="4"/>
      <c r="OSY1" s="5"/>
      <c r="OSZ1" s="5"/>
      <c r="OTA1" s="5"/>
      <c r="OTB1" s="6"/>
      <c r="OTC1" s="5"/>
      <c r="OTD1" s="4"/>
      <c r="OTE1" s="4"/>
      <c r="OTF1" s="4"/>
      <c r="OTG1" s="5"/>
      <c r="OTH1" s="5"/>
      <c r="OTI1" s="5"/>
      <c r="OTJ1" s="6"/>
      <c r="OTK1" s="5"/>
      <c r="OTL1" s="4"/>
      <c r="OTM1" s="4"/>
      <c r="OTN1" s="4"/>
      <c r="OTO1" s="5"/>
      <c r="OTP1" s="5"/>
      <c r="OTQ1" s="5"/>
      <c r="OTR1" s="6"/>
      <c r="OTS1" s="5"/>
      <c r="OTT1" s="4"/>
      <c r="OTU1" s="4"/>
      <c r="OTV1" s="4"/>
      <c r="OTW1" s="5"/>
      <c r="OTX1" s="5"/>
      <c r="OTY1" s="5"/>
      <c r="OTZ1" s="6"/>
      <c r="OUA1" s="5"/>
      <c r="OUB1" s="4"/>
      <c r="OUC1" s="4"/>
      <c r="OUD1" s="4"/>
      <c r="OUE1" s="5"/>
      <c r="OUF1" s="5"/>
      <c r="OUG1" s="5"/>
      <c r="OUH1" s="6"/>
      <c r="OUI1" s="5"/>
      <c r="OUJ1" s="4"/>
      <c r="OUK1" s="4"/>
      <c r="OUL1" s="4"/>
      <c r="OUM1" s="5"/>
      <c r="OUN1" s="5"/>
      <c r="OUO1" s="5"/>
      <c r="OUP1" s="6"/>
      <c r="OUQ1" s="5"/>
      <c r="OUR1" s="4"/>
      <c r="OUS1" s="4"/>
      <c r="OUT1" s="4"/>
      <c r="OUU1" s="5"/>
      <c r="OUV1" s="5"/>
      <c r="OUW1" s="5"/>
      <c r="OUX1" s="6"/>
      <c r="OUY1" s="5"/>
      <c r="OUZ1" s="4"/>
      <c r="OVA1" s="4"/>
      <c r="OVB1" s="4"/>
      <c r="OVC1" s="5"/>
      <c r="OVD1" s="5"/>
      <c r="OVE1" s="5"/>
      <c r="OVF1" s="6"/>
      <c r="OVG1" s="5"/>
      <c r="OVH1" s="4"/>
      <c r="OVI1" s="4"/>
      <c r="OVJ1" s="4"/>
      <c r="OVK1" s="5"/>
      <c r="OVL1" s="5"/>
      <c r="OVM1" s="5"/>
      <c r="OVN1" s="6"/>
      <c r="OVO1" s="5"/>
      <c r="OVP1" s="4"/>
      <c r="OVQ1" s="4"/>
      <c r="OVR1" s="4"/>
      <c r="OVS1" s="5"/>
      <c r="OVT1" s="5"/>
      <c r="OVU1" s="5"/>
      <c r="OVV1" s="6"/>
      <c r="OVW1" s="5"/>
      <c r="OVX1" s="4"/>
      <c r="OVY1" s="4"/>
      <c r="OVZ1" s="4"/>
      <c r="OWA1" s="5"/>
      <c r="OWB1" s="5"/>
      <c r="OWC1" s="5"/>
      <c r="OWD1" s="6"/>
      <c r="OWE1" s="5"/>
      <c r="OWF1" s="4"/>
      <c r="OWG1" s="4"/>
      <c r="OWH1" s="4"/>
      <c r="OWI1" s="5"/>
      <c r="OWJ1" s="5"/>
      <c r="OWK1" s="5"/>
      <c r="OWL1" s="6"/>
      <c r="OWM1" s="5"/>
      <c r="OWN1" s="4"/>
      <c r="OWO1" s="4"/>
      <c r="OWP1" s="4"/>
      <c r="OWQ1" s="5"/>
      <c r="OWR1" s="5"/>
      <c r="OWS1" s="5"/>
      <c r="OWT1" s="6"/>
      <c r="OWU1" s="5"/>
      <c r="OWV1" s="4"/>
      <c r="OWW1" s="4"/>
      <c r="OWX1" s="4"/>
      <c r="OWY1" s="5"/>
      <c r="OWZ1" s="5"/>
      <c r="OXA1" s="5"/>
      <c r="OXB1" s="6"/>
      <c r="OXC1" s="5"/>
      <c r="OXD1" s="4"/>
      <c r="OXE1" s="4"/>
      <c r="OXF1" s="4"/>
      <c r="OXG1" s="5"/>
      <c r="OXH1" s="5"/>
      <c r="OXI1" s="5"/>
      <c r="OXJ1" s="6"/>
      <c r="OXK1" s="5"/>
      <c r="OXL1" s="4"/>
      <c r="OXM1" s="4"/>
      <c r="OXN1" s="4"/>
      <c r="OXO1" s="5"/>
      <c r="OXP1" s="5"/>
      <c r="OXQ1" s="5"/>
      <c r="OXR1" s="6"/>
      <c r="OXS1" s="5"/>
      <c r="OXT1" s="4"/>
      <c r="OXU1" s="4"/>
      <c r="OXV1" s="4"/>
      <c r="OXW1" s="5"/>
      <c r="OXX1" s="5"/>
      <c r="OXY1" s="5"/>
      <c r="OXZ1" s="6"/>
      <c r="OYA1" s="5"/>
      <c r="OYB1" s="4"/>
      <c r="OYC1" s="4"/>
      <c r="OYD1" s="4"/>
      <c r="OYE1" s="5"/>
      <c r="OYF1" s="5"/>
      <c r="OYG1" s="5"/>
      <c r="OYH1" s="6"/>
      <c r="OYI1" s="5"/>
      <c r="OYJ1" s="4"/>
      <c r="OYK1" s="4"/>
      <c r="OYL1" s="4"/>
      <c r="OYM1" s="5"/>
      <c r="OYN1" s="5"/>
      <c r="OYO1" s="5"/>
      <c r="OYP1" s="6"/>
      <c r="OYQ1" s="5"/>
      <c r="OYR1" s="4"/>
      <c r="OYS1" s="4"/>
      <c r="OYT1" s="4"/>
      <c r="OYU1" s="5"/>
      <c r="OYV1" s="5"/>
      <c r="OYW1" s="5"/>
      <c r="OYX1" s="6"/>
      <c r="OYY1" s="5"/>
      <c r="OYZ1" s="4"/>
      <c r="OZA1" s="4"/>
      <c r="OZB1" s="4"/>
      <c r="OZC1" s="5"/>
      <c r="OZD1" s="5"/>
      <c r="OZE1" s="5"/>
      <c r="OZF1" s="6"/>
      <c r="OZG1" s="5"/>
      <c r="OZH1" s="4"/>
      <c r="OZI1" s="4"/>
      <c r="OZJ1" s="4"/>
      <c r="OZK1" s="5"/>
      <c r="OZL1" s="5"/>
      <c r="OZM1" s="5"/>
      <c r="OZN1" s="6"/>
      <c r="OZO1" s="5"/>
      <c r="OZP1" s="4"/>
      <c r="OZQ1" s="4"/>
      <c r="OZR1" s="4"/>
      <c r="OZS1" s="5"/>
      <c r="OZT1" s="5"/>
      <c r="OZU1" s="5"/>
      <c r="OZV1" s="6"/>
      <c r="OZW1" s="5"/>
      <c r="OZX1" s="4"/>
      <c r="OZY1" s="4"/>
      <c r="OZZ1" s="4"/>
      <c r="PAA1" s="5"/>
      <c r="PAB1" s="5"/>
      <c r="PAC1" s="5"/>
      <c r="PAD1" s="6"/>
      <c r="PAE1" s="5"/>
      <c r="PAF1" s="4"/>
      <c r="PAG1" s="4"/>
      <c r="PAH1" s="4"/>
      <c r="PAI1" s="5"/>
      <c r="PAJ1" s="5"/>
      <c r="PAK1" s="5"/>
      <c r="PAL1" s="6"/>
      <c r="PAM1" s="5"/>
      <c r="PAN1" s="4"/>
      <c r="PAO1" s="4"/>
      <c r="PAP1" s="4"/>
      <c r="PAQ1" s="5"/>
      <c r="PAR1" s="5"/>
      <c r="PAS1" s="5"/>
      <c r="PAT1" s="6"/>
      <c r="PAU1" s="5"/>
      <c r="PAV1" s="4"/>
      <c r="PAW1" s="4"/>
      <c r="PAX1" s="4"/>
      <c r="PAY1" s="5"/>
      <c r="PAZ1" s="5"/>
      <c r="PBA1" s="5"/>
      <c r="PBB1" s="6"/>
      <c r="PBC1" s="5"/>
      <c r="PBD1" s="4"/>
      <c r="PBE1" s="4"/>
      <c r="PBF1" s="4"/>
      <c r="PBG1" s="5"/>
      <c r="PBH1" s="5"/>
      <c r="PBI1" s="5"/>
      <c r="PBJ1" s="6"/>
      <c r="PBK1" s="5"/>
      <c r="PBL1" s="4"/>
      <c r="PBM1" s="4"/>
      <c r="PBN1" s="4"/>
      <c r="PBO1" s="5"/>
      <c r="PBP1" s="5"/>
      <c r="PBQ1" s="5"/>
      <c r="PBR1" s="6"/>
      <c r="PBS1" s="5"/>
      <c r="PBT1" s="4"/>
      <c r="PBU1" s="4"/>
      <c r="PBV1" s="4"/>
      <c r="PBW1" s="5"/>
      <c r="PBX1" s="5"/>
      <c r="PBY1" s="5"/>
      <c r="PBZ1" s="6"/>
      <c r="PCA1" s="5"/>
      <c r="PCB1" s="4"/>
      <c r="PCC1" s="4"/>
      <c r="PCD1" s="4"/>
      <c r="PCE1" s="5"/>
      <c r="PCF1" s="5"/>
      <c r="PCG1" s="5"/>
      <c r="PCH1" s="6"/>
      <c r="PCI1" s="5"/>
      <c r="PCJ1" s="4"/>
      <c r="PCK1" s="4"/>
      <c r="PCL1" s="4"/>
      <c r="PCM1" s="5"/>
      <c r="PCN1" s="5"/>
      <c r="PCO1" s="5"/>
      <c r="PCP1" s="6"/>
      <c r="PCQ1" s="5"/>
      <c r="PCR1" s="4"/>
      <c r="PCS1" s="4"/>
      <c r="PCT1" s="4"/>
      <c r="PCU1" s="5"/>
      <c r="PCV1" s="5"/>
      <c r="PCW1" s="5"/>
      <c r="PCX1" s="6"/>
      <c r="PCY1" s="5"/>
      <c r="PCZ1" s="4"/>
      <c r="PDA1" s="4"/>
      <c r="PDB1" s="4"/>
      <c r="PDC1" s="5"/>
      <c r="PDD1" s="5"/>
      <c r="PDE1" s="5"/>
      <c r="PDF1" s="6"/>
      <c r="PDG1" s="5"/>
      <c r="PDH1" s="4"/>
      <c r="PDI1" s="4"/>
      <c r="PDJ1" s="4"/>
      <c r="PDK1" s="5"/>
      <c r="PDL1" s="5"/>
      <c r="PDM1" s="5"/>
      <c r="PDN1" s="6"/>
      <c r="PDO1" s="5"/>
      <c r="PDP1" s="4"/>
      <c r="PDQ1" s="4"/>
      <c r="PDR1" s="4"/>
      <c r="PDS1" s="5"/>
      <c r="PDT1" s="5"/>
      <c r="PDU1" s="5"/>
      <c r="PDV1" s="6"/>
      <c r="PDW1" s="5"/>
      <c r="PDX1" s="4"/>
      <c r="PDY1" s="4"/>
      <c r="PDZ1" s="4"/>
      <c r="PEA1" s="5"/>
      <c r="PEB1" s="5"/>
      <c r="PEC1" s="5"/>
      <c r="PED1" s="6"/>
      <c r="PEE1" s="5"/>
      <c r="PEF1" s="4"/>
      <c r="PEG1" s="4"/>
      <c r="PEH1" s="4"/>
      <c r="PEI1" s="5"/>
      <c r="PEJ1" s="5"/>
      <c r="PEK1" s="5"/>
      <c r="PEL1" s="6"/>
      <c r="PEM1" s="5"/>
      <c r="PEN1" s="4"/>
      <c r="PEO1" s="4"/>
      <c r="PEP1" s="4"/>
      <c r="PEQ1" s="5"/>
      <c r="PER1" s="5"/>
      <c r="PES1" s="5"/>
      <c r="PET1" s="6"/>
      <c r="PEU1" s="5"/>
      <c r="PEV1" s="4"/>
      <c r="PEW1" s="4"/>
      <c r="PEX1" s="4"/>
      <c r="PEY1" s="5"/>
      <c r="PEZ1" s="5"/>
      <c r="PFA1" s="5"/>
      <c r="PFB1" s="6"/>
      <c r="PFC1" s="5"/>
      <c r="PFD1" s="4"/>
      <c r="PFE1" s="4"/>
      <c r="PFF1" s="4"/>
      <c r="PFG1" s="5"/>
      <c r="PFH1" s="5"/>
      <c r="PFI1" s="5"/>
      <c r="PFJ1" s="6"/>
      <c r="PFK1" s="5"/>
      <c r="PFL1" s="4"/>
      <c r="PFM1" s="4"/>
      <c r="PFN1" s="4"/>
      <c r="PFO1" s="5"/>
      <c r="PFP1" s="5"/>
      <c r="PFQ1" s="5"/>
      <c r="PFR1" s="6"/>
      <c r="PFS1" s="5"/>
      <c r="PFT1" s="4"/>
      <c r="PFU1" s="4"/>
      <c r="PFV1" s="4"/>
      <c r="PFW1" s="5"/>
      <c r="PFX1" s="5"/>
      <c r="PFY1" s="5"/>
      <c r="PFZ1" s="6"/>
      <c r="PGA1" s="5"/>
      <c r="PGB1" s="4"/>
      <c r="PGC1" s="4"/>
      <c r="PGD1" s="4"/>
      <c r="PGE1" s="5"/>
      <c r="PGF1" s="5"/>
      <c r="PGG1" s="5"/>
      <c r="PGH1" s="6"/>
      <c r="PGI1" s="5"/>
      <c r="PGJ1" s="4"/>
      <c r="PGK1" s="4"/>
      <c r="PGL1" s="4"/>
      <c r="PGM1" s="5"/>
      <c r="PGN1" s="5"/>
      <c r="PGO1" s="5"/>
      <c r="PGP1" s="6"/>
      <c r="PGQ1" s="5"/>
      <c r="PGR1" s="4"/>
      <c r="PGS1" s="4"/>
      <c r="PGT1" s="4"/>
      <c r="PGU1" s="5"/>
      <c r="PGV1" s="5"/>
      <c r="PGW1" s="5"/>
      <c r="PGX1" s="6"/>
      <c r="PGY1" s="5"/>
      <c r="PGZ1" s="4"/>
      <c r="PHA1" s="4"/>
      <c r="PHB1" s="4"/>
      <c r="PHC1" s="5"/>
      <c r="PHD1" s="5"/>
      <c r="PHE1" s="5"/>
      <c r="PHF1" s="6"/>
      <c r="PHG1" s="5"/>
      <c r="PHH1" s="4"/>
      <c r="PHI1" s="4"/>
      <c r="PHJ1" s="4"/>
      <c r="PHK1" s="5"/>
      <c r="PHL1" s="5"/>
      <c r="PHM1" s="5"/>
      <c r="PHN1" s="6"/>
      <c r="PHO1" s="5"/>
      <c r="PHP1" s="4"/>
      <c r="PHQ1" s="4"/>
      <c r="PHR1" s="4"/>
      <c r="PHS1" s="5"/>
      <c r="PHT1" s="5"/>
      <c r="PHU1" s="5"/>
      <c r="PHV1" s="6"/>
      <c r="PHW1" s="5"/>
      <c r="PHX1" s="4"/>
      <c r="PHY1" s="4"/>
      <c r="PHZ1" s="4"/>
      <c r="PIA1" s="5"/>
      <c r="PIB1" s="5"/>
      <c r="PIC1" s="5"/>
      <c r="PID1" s="6"/>
      <c r="PIE1" s="5"/>
      <c r="PIF1" s="4"/>
      <c r="PIG1" s="4"/>
      <c r="PIH1" s="4"/>
      <c r="PII1" s="5"/>
      <c r="PIJ1" s="5"/>
      <c r="PIK1" s="5"/>
      <c r="PIL1" s="6"/>
      <c r="PIM1" s="5"/>
      <c r="PIN1" s="4"/>
      <c r="PIO1" s="4"/>
      <c r="PIP1" s="4"/>
      <c r="PIQ1" s="5"/>
      <c r="PIR1" s="5"/>
      <c r="PIS1" s="5"/>
      <c r="PIT1" s="6"/>
      <c r="PIU1" s="5"/>
      <c r="PIV1" s="4"/>
      <c r="PIW1" s="4"/>
      <c r="PIX1" s="4"/>
      <c r="PIY1" s="5"/>
      <c r="PIZ1" s="5"/>
      <c r="PJA1" s="5"/>
      <c r="PJB1" s="6"/>
      <c r="PJC1" s="5"/>
      <c r="PJD1" s="4"/>
      <c r="PJE1" s="4"/>
      <c r="PJF1" s="4"/>
      <c r="PJG1" s="5"/>
      <c r="PJH1" s="5"/>
      <c r="PJI1" s="5"/>
      <c r="PJJ1" s="6"/>
      <c r="PJK1" s="5"/>
      <c r="PJL1" s="4"/>
      <c r="PJM1" s="4"/>
      <c r="PJN1" s="4"/>
      <c r="PJO1" s="5"/>
      <c r="PJP1" s="5"/>
      <c r="PJQ1" s="5"/>
      <c r="PJR1" s="6"/>
      <c r="PJS1" s="5"/>
      <c r="PJT1" s="4"/>
      <c r="PJU1" s="4"/>
      <c r="PJV1" s="4"/>
      <c r="PJW1" s="5"/>
      <c r="PJX1" s="5"/>
      <c r="PJY1" s="5"/>
      <c r="PJZ1" s="6"/>
      <c r="PKA1" s="5"/>
      <c r="PKB1" s="4"/>
      <c r="PKC1" s="4"/>
      <c r="PKD1" s="4"/>
      <c r="PKE1" s="5"/>
      <c r="PKF1" s="5"/>
      <c r="PKG1" s="5"/>
      <c r="PKH1" s="6"/>
      <c r="PKI1" s="5"/>
      <c r="PKJ1" s="4"/>
      <c r="PKK1" s="4"/>
      <c r="PKL1" s="4"/>
      <c r="PKM1" s="5"/>
      <c r="PKN1" s="5"/>
      <c r="PKO1" s="5"/>
      <c r="PKP1" s="6"/>
      <c r="PKQ1" s="5"/>
      <c r="PKR1" s="4"/>
      <c r="PKS1" s="4"/>
      <c r="PKT1" s="4"/>
      <c r="PKU1" s="5"/>
      <c r="PKV1" s="5"/>
      <c r="PKW1" s="5"/>
      <c r="PKX1" s="6"/>
      <c r="PKY1" s="5"/>
      <c r="PKZ1" s="4"/>
      <c r="PLA1" s="4"/>
      <c r="PLB1" s="4"/>
      <c r="PLC1" s="5"/>
      <c r="PLD1" s="5"/>
      <c r="PLE1" s="5"/>
      <c r="PLF1" s="6"/>
      <c r="PLG1" s="5"/>
      <c r="PLH1" s="4"/>
      <c r="PLI1" s="4"/>
      <c r="PLJ1" s="4"/>
      <c r="PLK1" s="5"/>
      <c r="PLL1" s="5"/>
      <c r="PLM1" s="5"/>
      <c r="PLN1" s="6"/>
      <c r="PLO1" s="5"/>
      <c r="PLP1" s="4"/>
      <c r="PLQ1" s="4"/>
      <c r="PLR1" s="4"/>
      <c r="PLS1" s="5"/>
      <c r="PLT1" s="5"/>
      <c r="PLU1" s="5"/>
      <c r="PLV1" s="6"/>
      <c r="PLW1" s="5"/>
      <c r="PLX1" s="4"/>
      <c r="PLY1" s="4"/>
      <c r="PLZ1" s="4"/>
      <c r="PMA1" s="5"/>
      <c r="PMB1" s="5"/>
      <c r="PMC1" s="5"/>
      <c r="PMD1" s="6"/>
      <c r="PME1" s="5"/>
      <c r="PMF1" s="4"/>
      <c r="PMG1" s="4"/>
      <c r="PMH1" s="4"/>
      <c r="PMI1" s="5"/>
      <c r="PMJ1" s="5"/>
      <c r="PMK1" s="5"/>
      <c r="PML1" s="6"/>
      <c r="PMM1" s="5"/>
      <c r="PMN1" s="4"/>
      <c r="PMO1" s="4"/>
      <c r="PMP1" s="4"/>
      <c r="PMQ1" s="5"/>
      <c r="PMR1" s="5"/>
      <c r="PMS1" s="5"/>
      <c r="PMT1" s="6"/>
      <c r="PMU1" s="5"/>
      <c r="PMV1" s="4"/>
      <c r="PMW1" s="4"/>
      <c r="PMX1" s="4"/>
      <c r="PMY1" s="5"/>
      <c r="PMZ1" s="5"/>
      <c r="PNA1" s="5"/>
      <c r="PNB1" s="6"/>
      <c r="PNC1" s="5"/>
      <c r="PND1" s="4"/>
      <c r="PNE1" s="4"/>
      <c r="PNF1" s="4"/>
      <c r="PNG1" s="5"/>
      <c r="PNH1" s="5"/>
      <c r="PNI1" s="5"/>
      <c r="PNJ1" s="6"/>
      <c r="PNK1" s="5"/>
      <c r="PNL1" s="4"/>
      <c r="PNM1" s="4"/>
      <c r="PNN1" s="4"/>
      <c r="PNO1" s="5"/>
      <c r="PNP1" s="5"/>
      <c r="PNQ1" s="5"/>
      <c r="PNR1" s="6"/>
      <c r="PNS1" s="5"/>
      <c r="PNT1" s="4"/>
      <c r="PNU1" s="4"/>
      <c r="PNV1" s="4"/>
      <c r="PNW1" s="5"/>
      <c r="PNX1" s="5"/>
      <c r="PNY1" s="5"/>
      <c r="PNZ1" s="6"/>
      <c r="POA1" s="5"/>
      <c r="POB1" s="4"/>
      <c r="POC1" s="4"/>
      <c r="POD1" s="4"/>
      <c r="POE1" s="5"/>
      <c r="POF1" s="5"/>
      <c r="POG1" s="5"/>
      <c r="POH1" s="6"/>
      <c r="POI1" s="5"/>
      <c r="POJ1" s="4"/>
      <c r="POK1" s="4"/>
      <c r="POL1" s="4"/>
      <c r="POM1" s="5"/>
      <c r="PON1" s="5"/>
      <c r="POO1" s="5"/>
      <c r="POP1" s="6"/>
      <c r="POQ1" s="5"/>
      <c r="POR1" s="4"/>
      <c r="POS1" s="4"/>
      <c r="POT1" s="4"/>
      <c r="POU1" s="5"/>
      <c r="POV1" s="5"/>
      <c r="POW1" s="5"/>
      <c r="POX1" s="6"/>
      <c r="POY1" s="5"/>
      <c r="POZ1" s="4"/>
      <c r="PPA1" s="4"/>
      <c r="PPB1" s="4"/>
      <c r="PPC1" s="5"/>
      <c r="PPD1" s="5"/>
      <c r="PPE1" s="5"/>
      <c r="PPF1" s="6"/>
      <c r="PPG1" s="5"/>
      <c r="PPH1" s="4"/>
      <c r="PPI1" s="4"/>
      <c r="PPJ1" s="4"/>
      <c r="PPK1" s="5"/>
      <c r="PPL1" s="5"/>
      <c r="PPM1" s="5"/>
      <c r="PPN1" s="6"/>
      <c r="PPO1" s="5"/>
      <c r="PPP1" s="4"/>
      <c r="PPQ1" s="4"/>
      <c r="PPR1" s="4"/>
      <c r="PPS1" s="5"/>
      <c r="PPT1" s="5"/>
      <c r="PPU1" s="5"/>
      <c r="PPV1" s="6"/>
      <c r="PPW1" s="5"/>
      <c r="PPX1" s="4"/>
      <c r="PPY1" s="4"/>
      <c r="PPZ1" s="4"/>
      <c r="PQA1" s="5"/>
      <c r="PQB1" s="5"/>
      <c r="PQC1" s="5"/>
      <c r="PQD1" s="6"/>
      <c r="PQE1" s="5"/>
      <c r="PQF1" s="4"/>
      <c r="PQG1" s="4"/>
      <c r="PQH1" s="4"/>
      <c r="PQI1" s="5"/>
      <c r="PQJ1" s="5"/>
      <c r="PQK1" s="5"/>
      <c r="PQL1" s="6"/>
      <c r="PQM1" s="5"/>
      <c r="PQN1" s="4"/>
      <c r="PQO1" s="4"/>
      <c r="PQP1" s="4"/>
      <c r="PQQ1" s="5"/>
      <c r="PQR1" s="5"/>
      <c r="PQS1" s="5"/>
      <c r="PQT1" s="6"/>
      <c r="PQU1" s="5"/>
      <c r="PQV1" s="4"/>
      <c r="PQW1" s="4"/>
      <c r="PQX1" s="4"/>
      <c r="PQY1" s="5"/>
      <c r="PQZ1" s="5"/>
      <c r="PRA1" s="5"/>
      <c r="PRB1" s="6"/>
      <c r="PRC1" s="5"/>
      <c r="PRD1" s="4"/>
      <c r="PRE1" s="4"/>
      <c r="PRF1" s="4"/>
      <c r="PRG1" s="5"/>
      <c r="PRH1" s="5"/>
      <c r="PRI1" s="5"/>
      <c r="PRJ1" s="6"/>
      <c r="PRK1" s="5"/>
      <c r="PRL1" s="4"/>
      <c r="PRM1" s="4"/>
      <c r="PRN1" s="4"/>
      <c r="PRO1" s="5"/>
      <c r="PRP1" s="5"/>
      <c r="PRQ1" s="5"/>
      <c r="PRR1" s="6"/>
      <c r="PRS1" s="5"/>
      <c r="PRT1" s="4"/>
      <c r="PRU1" s="4"/>
      <c r="PRV1" s="4"/>
      <c r="PRW1" s="5"/>
      <c r="PRX1" s="5"/>
      <c r="PRY1" s="5"/>
      <c r="PRZ1" s="6"/>
      <c r="PSA1" s="5"/>
      <c r="PSB1" s="4"/>
      <c r="PSC1" s="4"/>
      <c r="PSD1" s="4"/>
      <c r="PSE1" s="5"/>
      <c r="PSF1" s="5"/>
      <c r="PSG1" s="5"/>
      <c r="PSH1" s="6"/>
      <c r="PSI1" s="5"/>
      <c r="PSJ1" s="4"/>
      <c r="PSK1" s="4"/>
      <c r="PSL1" s="4"/>
      <c r="PSM1" s="5"/>
      <c r="PSN1" s="5"/>
      <c r="PSO1" s="5"/>
      <c r="PSP1" s="6"/>
      <c r="PSQ1" s="5"/>
      <c r="PSR1" s="4"/>
      <c r="PSS1" s="4"/>
      <c r="PST1" s="4"/>
      <c r="PSU1" s="5"/>
      <c r="PSV1" s="5"/>
      <c r="PSW1" s="5"/>
      <c r="PSX1" s="6"/>
      <c r="PSY1" s="5"/>
      <c r="PSZ1" s="4"/>
      <c r="PTA1" s="4"/>
      <c r="PTB1" s="4"/>
      <c r="PTC1" s="5"/>
      <c r="PTD1" s="5"/>
      <c r="PTE1" s="5"/>
      <c r="PTF1" s="6"/>
      <c r="PTG1" s="5"/>
      <c r="PTH1" s="4"/>
      <c r="PTI1" s="4"/>
      <c r="PTJ1" s="4"/>
      <c r="PTK1" s="5"/>
      <c r="PTL1" s="5"/>
      <c r="PTM1" s="5"/>
      <c r="PTN1" s="6"/>
      <c r="PTO1" s="5"/>
      <c r="PTP1" s="4"/>
      <c r="PTQ1" s="4"/>
      <c r="PTR1" s="4"/>
      <c r="PTS1" s="5"/>
      <c r="PTT1" s="5"/>
      <c r="PTU1" s="5"/>
      <c r="PTV1" s="6"/>
      <c r="PTW1" s="5"/>
      <c r="PTX1" s="4"/>
      <c r="PTY1" s="4"/>
      <c r="PTZ1" s="4"/>
      <c r="PUA1" s="5"/>
      <c r="PUB1" s="5"/>
      <c r="PUC1" s="5"/>
      <c r="PUD1" s="6"/>
      <c r="PUE1" s="5"/>
      <c r="PUF1" s="4"/>
      <c r="PUG1" s="4"/>
      <c r="PUH1" s="4"/>
      <c r="PUI1" s="5"/>
      <c r="PUJ1" s="5"/>
      <c r="PUK1" s="5"/>
      <c r="PUL1" s="6"/>
      <c r="PUM1" s="5"/>
      <c r="PUN1" s="4"/>
      <c r="PUO1" s="4"/>
      <c r="PUP1" s="4"/>
      <c r="PUQ1" s="5"/>
      <c r="PUR1" s="5"/>
      <c r="PUS1" s="5"/>
      <c r="PUT1" s="6"/>
      <c r="PUU1" s="5"/>
      <c r="PUV1" s="4"/>
      <c r="PUW1" s="4"/>
      <c r="PUX1" s="4"/>
      <c r="PUY1" s="5"/>
      <c r="PUZ1" s="5"/>
      <c r="PVA1" s="5"/>
      <c r="PVB1" s="6"/>
      <c r="PVC1" s="5"/>
      <c r="PVD1" s="4"/>
      <c r="PVE1" s="4"/>
      <c r="PVF1" s="4"/>
      <c r="PVG1" s="5"/>
      <c r="PVH1" s="5"/>
      <c r="PVI1" s="5"/>
      <c r="PVJ1" s="6"/>
      <c r="PVK1" s="5"/>
      <c r="PVL1" s="4"/>
      <c r="PVM1" s="4"/>
      <c r="PVN1" s="4"/>
      <c r="PVO1" s="5"/>
      <c r="PVP1" s="5"/>
      <c r="PVQ1" s="5"/>
      <c r="PVR1" s="6"/>
      <c r="PVS1" s="5"/>
      <c r="PVT1" s="4"/>
      <c r="PVU1" s="4"/>
      <c r="PVV1" s="4"/>
      <c r="PVW1" s="5"/>
      <c r="PVX1" s="5"/>
      <c r="PVY1" s="5"/>
      <c r="PVZ1" s="6"/>
      <c r="PWA1" s="5"/>
      <c r="PWB1" s="4"/>
      <c r="PWC1" s="4"/>
      <c r="PWD1" s="4"/>
      <c r="PWE1" s="5"/>
      <c r="PWF1" s="5"/>
      <c r="PWG1" s="5"/>
      <c r="PWH1" s="6"/>
      <c r="PWI1" s="5"/>
      <c r="PWJ1" s="4"/>
      <c r="PWK1" s="4"/>
      <c r="PWL1" s="4"/>
      <c r="PWM1" s="5"/>
      <c r="PWN1" s="5"/>
      <c r="PWO1" s="5"/>
      <c r="PWP1" s="6"/>
      <c r="PWQ1" s="5"/>
      <c r="PWR1" s="4"/>
      <c r="PWS1" s="4"/>
      <c r="PWT1" s="4"/>
      <c r="PWU1" s="5"/>
      <c r="PWV1" s="5"/>
      <c r="PWW1" s="5"/>
      <c r="PWX1" s="6"/>
      <c r="PWY1" s="5"/>
      <c r="PWZ1" s="4"/>
      <c r="PXA1" s="4"/>
      <c r="PXB1" s="4"/>
      <c r="PXC1" s="5"/>
      <c r="PXD1" s="5"/>
      <c r="PXE1" s="5"/>
      <c r="PXF1" s="6"/>
      <c r="PXG1" s="5"/>
      <c r="PXH1" s="4"/>
      <c r="PXI1" s="4"/>
      <c r="PXJ1" s="4"/>
      <c r="PXK1" s="5"/>
      <c r="PXL1" s="5"/>
      <c r="PXM1" s="5"/>
      <c r="PXN1" s="6"/>
      <c r="PXO1" s="5"/>
      <c r="PXP1" s="4"/>
      <c r="PXQ1" s="4"/>
      <c r="PXR1" s="4"/>
      <c r="PXS1" s="5"/>
      <c r="PXT1" s="5"/>
      <c r="PXU1" s="5"/>
      <c r="PXV1" s="6"/>
      <c r="PXW1" s="5"/>
      <c r="PXX1" s="4"/>
      <c r="PXY1" s="4"/>
      <c r="PXZ1" s="4"/>
      <c r="PYA1" s="5"/>
      <c r="PYB1" s="5"/>
      <c r="PYC1" s="5"/>
      <c r="PYD1" s="6"/>
      <c r="PYE1" s="5"/>
      <c r="PYF1" s="4"/>
      <c r="PYG1" s="4"/>
      <c r="PYH1" s="4"/>
      <c r="PYI1" s="5"/>
      <c r="PYJ1" s="5"/>
      <c r="PYK1" s="5"/>
      <c r="PYL1" s="6"/>
      <c r="PYM1" s="5"/>
      <c r="PYN1" s="4"/>
      <c r="PYO1" s="4"/>
      <c r="PYP1" s="4"/>
      <c r="PYQ1" s="5"/>
      <c r="PYR1" s="5"/>
      <c r="PYS1" s="5"/>
      <c r="PYT1" s="6"/>
      <c r="PYU1" s="5"/>
      <c r="PYV1" s="4"/>
      <c r="PYW1" s="4"/>
      <c r="PYX1" s="4"/>
      <c r="PYY1" s="5"/>
      <c r="PYZ1" s="5"/>
      <c r="PZA1" s="5"/>
      <c r="PZB1" s="6"/>
      <c r="PZC1" s="5"/>
      <c r="PZD1" s="4"/>
      <c r="PZE1" s="4"/>
      <c r="PZF1" s="4"/>
      <c r="PZG1" s="5"/>
      <c r="PZH1" s="5"/>
      <c r="PZI1" s="5"/>
      <c r="PZJ1" s="6"/>
      <c r="PZK1" s="5"/>
      <c r="PZL1" s="4"/>
      <c r="PZM1" s="4"/>
      <c r="PZN1" s="4"/>
      <c r="PZO1" s="5"/>
      <c r="PZP1" s="5"/>
      <c r="PZQ1" s="5"/>
      <c r="PZR1" s="6"/>
      <c r="PZS1" s="5"/>
      <c r="PZT1" s="4"/>
      <c r="PZU1" s="4"/>
      <c r="PZV1" s="4"/>
      <c r="PZW1" s="5"/>
      <c r="PZX1" s="5"/>
      <c r="PZY1" s="5"/>
      <c r="PZZ1" s="6"/>
      <c r="QAA1" s="5"/>
      <c r="QAB1" s="4"/>
      <c r="QAC1" s="4"/>
      <c r="QAD1" s="4"/>
      <c r="QAE1" s="5"/>
      <c r="QAF1" s="5"/>
      <c r="QAG1" s="5"/>
      <c r="QAH1" s="6"/>
      <c r="QAI1" s="5"/>
      <c r="QAJ1" s="4"/>
      <c r="QAK1" s="4"/>
      <c r="QAL1" s="4"/>
      <c r="QAM1" s="5"/>
      <c r="QAN1" s="5"/>
      <c r="QAO1" s="5"/>
      <c r="QAP1" s="6"/>
      <c r="QAQ1" s="5"/>
      <c r="QAR1" s="4"/>
      <c r="QAS1" s="4"/>
      <c r="QAT1" s="4"/>
      <c r="QAU1" s="5"/>
      <c r="QAV1" s="5"/>
      <c r="QAW1" s="5"/>
      <c r="QAX1" s="6"/>
      <c r="QAY1" s="5"/>
      <c r="QAZ1" s="4"/>
      <c r="QBA1" s="4"/>
      <c r="QBB1" s="4"/>
      <c r="QBC1" s="5"/>
      <c r="QBD1" s="5"/>
      <c r="QBE1" s="5"/>
      <c r="QBF1" s="6"/>
      <c r="QBG1" s="5"/>
      <c r="QBH1" s="4"/>
      <c r="QBI1" s="4"/>
      <c r="QBJ1" s="4"/>
      <c r="QBK1" s="5"/>
      <c r="QBL1" s="5"/>
      <c r="QBM1" s="5"/>
      <c r="QBN1" s="6"/>
      <c r="QBO1" s="5"/>
      <c r="QBP1" s="4"/>
      <c r="QBQ1" s="4"/>
      <c r="QBR1" s="4"/>
      <c r="QBS1" s="5"/>
      <c r="QBT1" s="5"/>
      <c r="QBU1" s="5"/>
      <c r="QBV1" s="6"/>
      <c r="QBW1" s="5"/>
      <c r="QBX1" s="4"/>
      <c r="QBY1" s="4"/>
      <c r="QBZ1" s="4"/>
      <c r="QCA1" s="5"/>
      <c r="QCB1" s="5"/>
      <c r="QCC1" s="5"/>
      <c r="QCD1" s="6"/>
      <c r="QCE1" s="5"/>
      <c r="QCF1" s="4"/>
      <c r="QCG1" s="4"/>
      <c r="QCH1" s="4"/>
      <c r="QCI1" s="5"/>
      <c r="QCJ1" s="5"/>
      <c r="QCK1" s="5"/>
      <c r="QCL1" s="6"/>
      <c r="QCM1" s="5"/>
      <c r="QCN1" s="4"/>
      <c r="QCO1" s="4"/>
      <c r="QCP1" s="4"/>
      <c r="QCQ1" s="5"/>
      <c r="QCR1" s="5"/>
      <c r="QCS1" s="5"/>
      <c r="QCT1" s="6"/>
      <c r="QCU1" s="5"/>
      <c r="QCV1" s="4"/>
      <c r="QCW1" s="4"/>
      <c r="QCX1" s="4"/>
      <c r="QCY1" s="5"/>
      <c r="QCZ1" s="5"/>
      <c r="QDA1" s="5"/>
      <c r="QDB1" s="6"/>
      <c r="QDC1" s="5"/>
      <c r="QDD1" s="4"/>
      <c r="QDE1" s="4"/>
      <c r="QDF1" s="4"/>
      <c r="QDG1" s="5"/>
      <c r="QDH1" s="5"/>
      <c r="QDI1" s="5"/>
      <c r="QDJ1" s="6"/>
      <c r="QDK1" s="5"/>
      <c r="QDL1" s="4"/>
      <c r="QDM1" s="4"/>
      <c r="QDN1" s="4"/>
      <c r="QDO1" s="5"/>
      <c r="QDP1" s="5"/>
      <c r="QDQ1" s="5"/>
      <c r="QDR1" s="6"/>
      <c r="QDS1" s="5"/>
      <c r="QDT1" s="4"/>
      <c r="QDU1" s="4"/>
      <c r="QDV1" s="4"/>
      <c r="QDW1" s="5"/>
      <c r="QDX1" s="5"/>
      <c r="QDY1" s="5"/>
      <c r="QDZ1" s="6"/>
      <c r="QEA1" s="5"/>
      <c r="QEB1" s="4"/>
      <c r="QEC1" s="4"/>
      <c r="QED1" s="4"/>
      <c r="QEE1" s="5"/>
      <c r="QEF1" s="5"/>
      <c r="QEG1" s="5"/>
      <c r="QEH1" s="6"/>
      <c r="QEI1" s="5"/>
      <c r="QEJ1" s="4"/>
      <c r="QEK1" s="4"/>
      <c r="QEL1" s="4"/>
      <c r="QEM1" s="5"/>
      <c r="QEN1" s="5"/>
      <c r="QEO1" s="5"/>
      <c r="QEP1" s="6"/>
      <c r="QEQ1" s="5"/>
      <c r="QER1" s="4"/>
      <c r="QES1" s="4"/>
      <c r="QET1" s="4"/>
      <c r="QEU1" s="5"/>
      <c r="QEV1" s="5"/>
      <c r="QEW1" s="5"/>
      <c r="QEX1" s="6"/>
      <c r="QEY1" s="5"/>
      <c r="QEZ1" s="4"/>
      <c r="QFA1" s="4"/>
      <c r="QFB1" s="4"/>
      <c r="QFC1" s="5"/>
      <c r="QFD1" s="5"/>
      <c r="QFE1" s="5"/>
      <c r="QFF1" s="6"/>
      <c r="QFG1" s="5"/>
      <c r="QFH1" s="4"/>
      <c r="QFI1" s="4"/>
      <c r="QFJ1" s="4"/>
      <c r="QFK1" s="5"/>
      <c r="QFL1" s="5"/>
      <c r="QFM1" s="5"/>
      <c r="QFN1" s="6"/>
      <c r="QFO1" s="5"/>
      <c r="QFP1" s="4"/>
      <c r="QFQ1" s="4"/>
      <c r="QFR1" s="4"/>
      <c r="QFS1" s="5"/>
      <c r="QFT1" s="5"/>
      <c r="QFU1" s="5"/>
      <c r="QFV1" s="6"/>
      <c r="QFW1" s="5"/>
      <c r="QFX1" s="4"/>
      <c r="QFY1" s="4"/>
      <c r="QFZ1" s="4"/>
      <c r="QGA1" s="5"/>
      <c r="QGB1" s="5"/>
      <c r="QGC1" s="5"/>
      <c r="QGD1" s="6"/>
      <c r="QGE1" s="5"/>
      <c r="QGF1" s="4"/>
      <c r="QGG1" s="4"/>
      <c r="QGH1" s="4"/>
      <c r="QGI1" s="5"/>
      <c r="QGJ1" s="5"/>
      <c r="QGK1" s="5"/>
      <c r="QGL1" s="6"/>
      <c r="QGM1" s="5"/>
      <c r="QGN1" s="4"/>
      <c r="QGO1" s="4"/>
      <c r="QGP1" s="4"/>
      <c r="QGQ1" s="5"/>
      <c r="QGR1" s="5"/>
      <c r="QGS1" s="5"/>
      <c r="QGT1" s="6"/>
      <c r="QGU1" s="5"/>
      <c r="QGV1" s="4"/>
      <c r="QGW1" s="4"/>
      <c r="QGX1" s="4"/>
      <c r="QGY1" s="5"/>
      <c r="QGZ1" s="5"/>
      <c r="QHA1" s="5"/>
      <c r="QHB1" s="6"/>
      <c r="QHC1" s="5"/>
      <c r="QHD1" s="4"/>
      <c r="QHE1" s="4"/>
      <c r="QHF1" s="4"/>
      <c r="QHG1" s="5"/>
      <c r="QHH1" s="5"/>
      <c r="QHI1" s="5"/>
      <c r="QHJ1" s="6"/>
      <c r="QHK1" s="5"/>
      <c r="QHL1" s="4"/>
      <c r="QHM1" s="4"/>
      <c r="QHN1" s="4"/>
      <c r="QHO1" s="5"/>
      <c r="QHP1" s="5"/>
      <c r="QHQ1" s="5"/>
      <c r="QHR1" s="6"/>
      <c r="QHS1" s="5"/>
      <c r="QHT1" s="4"/>
      <c r="QHU1" s="4"/>
      <c r="QHV1" s="4"/>
      <c r="QHW1" s="5"/>
      <c r="QHX1" s="5"/>
      <c r="QHY1" s="5"/>
      <c r="QHZ1" s="6"/>
      <c r="QIA1" s="5"/>
      <c r="QIB1" s="4"/>
      <c r="QIC1" s="4"/>
      <c r="QID1" s="4"/>
      <c r="QIE1" s="5"/>
      <c r="QIF1" s="5"/>
      <c r="QIG1" s="5"/>
      <c r="QIH1" s="6"/>
      <c r="QII1" s="5"/>
      <c r="QIJ1" s="4"/>
      <c r="QIK1" s="4"/>
      <c r="QIL1" s="4"/>
      <c r="QIM1" s="5"/>
      <c r="QIN1" s="5"/>
      <c r="QIO1" s="5"/>
      <c r="QIP1" s="6"/>
      <c r="QIQ1" s="5"/>
      <c r="QIR1" s="4"/>
      <c r="QIS1" s="4"/>
      <c r="QIT1" s="4"/>
      <c r="QIU1" s="5"/>
      <c r="QIV1" s="5"/>
      <c r="QIW1" s="5"/>
      <c r="QIX1" s="6"/>
      <c r="QIY1" s="5"/>
      <c r="QIZ1" s="4"/>
      <c r="QJA1" s="4"/>
      <c r="QJB1" s="4"/>
      <c r="QJC1" s="5"/>
      <c r="QJD1" s="5"/>
      <c r="QJE1" s="5"/>
      <c r="QJF1" s="6"/>
      <c r="QJG1" s="5"/>
      <c r="QJH1" s="4"/>
      <c r="QJI1" s="4"/>
      <c r="QJJ1" s="4"/>
      <c r="QJK1" s="5"/>
      <c r="QJL1" s="5"/>
      <c r="QJM1" s="5"/>
      <c r="QJN1" s="6"/>
      <c r="QJO1" s="5"/>
      <c r="QJP1" s="4"/>
      <c r="QJQ1" s="4"/>
      <c r="QJR1" s="4"/>
      <c r="QJS1" s="5"/>
      <c r="QJT1" s="5"/>
      <c r="QJU1" s="5"/>
      <c r="QJV1" s="6"/>
      <c r="QJW1" s="5"/>
      <c r="QJX1" s="4"/>
      <c r="QJY1" s="4"/>
      <c r="QJZ1" s="4"/>
      <c r="QKA1" s="5"/>
      <c r="QKB1" s="5"/>
      <c r="QKC1" s="5"/>
      <c r="QKD1" s="6"/>
      <c r="QKE1" s="5"/>
      <c r="QKF1" s="4"/>
      <c r="QKG1" s="4"/>
      <c r="QKH1" s="4"/>
      <c r="QKI1" s="5"/>
      <c r="QKJ1" s="5"/>
      <c r="QKK1" s="5"/>
      <c r="QKL1" s="6"/>
      <c r="QKM1" s="5"/>
      <c r="QKN1" s="4"/>
      <c r="QKO1" s="4"/>
      <c r="QKP1" s="4"/>
      <c r="QKQ1" s="5"/>
      <c r="QKR1" s="5"/>
      <c r="QKS1" s="5"/>
      <c r="QKT1" s="6"/>
      <c r="QKU1" s="5"/>
      <c r="QKV1" s="4"/>
      <c r="QKW1" s="4"/>
      <c r="QKX1" s="4"/>
      <c r="QKY1" s="5"/>
      <c r="QKZ1" s="5"/>
      <c r="QLA1" s="5"/>
      <c r="QLB1" s="6"/>
      <c r="QLC1" s="5"/>
      <c r="QLD1" s="4"/>
      <c r="QLE1" s="4"/>
      <c r="QLF1" s="4"/>
      <c r="QLG1" s="5"/>
      <c r="QLH1" s="5"/>
      <c r="QLI1" s="5"/>
      <c r="QLJ1" s="6"/>
      <c r="QLK1" s="5"/>
      <c r="QLL1" s="4"/>
      <c r="QLM1" s="4"/>
      <c r="QLN1" s="4"/>
      <c r="QLO1" s="5"/>
      <c r="QLP1" s="5"/>
      <c r="QLQ1" s="5"/>
      <c r="QLR1" s="6"/>
      <c r="QLS1" s="5"/>
      <c r="QLT1" s="4"/>
      <c r="QLU1" s="4"/>
      <c r="QLV1" s="4"/>
      <c r="QLW1" s="5"/>
      <c r="QLX1" s="5"/>
      <c r="QLY1" s="5"/>
      <c r="QLZ1" s="6"/>
      <c r="QMA1" s="5"/>
      <c r="QMB1" s="4"/>
      <c r="QMC1" s="4"/>
      <c r="QMD1" s="4"/>
      <c r="QME1" s="5"/>
      <c r="QMF1" s="5"/>
      <c r="QMG1" s="5"/>
      <c r="QMH1" s="6"/>
      <c r="QMI1" s="5"/>
      <c r="QMJ1" s="4"/>
      <c r="QMK1" s="4"/>
      <c r="QML1" s="4"/>
      <c r="QMM1" s="5"/>
      <c r="QMN1" s="5"/>
      <c r="QMO1" s="5"/>
      <c r="QMP1" s="6"/>
      <c r="QMQ1" s="5"/>
      <c r="QMR1" s="4"/>
      <c r="QMS1" s="4"/>
      <c r="QMT1" s="4"/>
      <c r="QMU1" s="5"/>
      <c r="QMV1" s="5"/>
      <c r="QMW1" s="5"/>
      <c r="QMX1" s="6"/>
      <c r="QMY1" s="5"/>
      <c r="QMZ1" s="4"/>
      <c r="QNA1" s="4"/>
      <c r="QNB1" s="4"/>
      <c r="QNC1" s="5"/>
      <c r="QND1" s="5"/>
      <c r="QNE1" s="5"/>
      <c r="QNF1" s="6"/>
      <c r="QNG1" s="5"/>
      <c r="QNH1" s="4"/>
      <c r="QNI1" s="4"/>
      <c r="QNJ1" s="4"/>
      <c r="QNK1" s="5"/>
      <c r="QNL1" s="5"/>
      <c r="QNM1" s="5"/>
      <c r="QNN1" s="6"/>
      <c r="QNO1" s="5"/>
      <c r="QNP1" s="4"/>
      <c r="QNQ1" s="4"/>
      <c r="QNR1" s="4"/>
      <c r="QNS1" s="5"/>
      <c r="QNT1" s="5"/>
      <c r="QNU1" s="5"/>
      <c r="QNV1" s="6"/>
      <c r="QNW1" s="5"/>
      <c r="QNX1" s="4"/>
      <c r="QNY1" s="4"/>
      <c r="QNZ1" s="4"/>
      <c r="QOA1" s="5"/>
      <c r="QOB1" s="5"/>
      <c r="QOC1" s="5"/>
      <c r="QOD1" s="6"/>
      <c r="QOE1" s="5"/>
      <c r="QOF1" s="4"/>
      <c r="QOG1" s="4"/>
      <c r="QOH1" s="4"/>
      <c r="QOI1" s="5"/>
      <c r="QOJ1" s="5"/>
      <c r="QOK1" s="5"/>
      <c r="QOL1" s="6"/>
      <c r="QOM1" s="5"/>
      <c r="QON1" s="4"/>
      <c r="QOO1" s="4"/>
      <c r="QOP1" s="4"/>
      <c r="QOQ1" s="5"/>
      <c r="QOR1" s="5"/>
      <c r="QOS1" s="5"/>
      <c r="QOT1" s="6"/>
      <c r="QOU1" s="5"/>
      <c r="QOV1" s="4"/>
      <c r="QOW1" s="4"/>
      <c r="QOX1" s="4"/>
      <c r="QOY1" s="5"/>
      <c r="QOZ1" s="5"/>
      <c r="QPA1" s="5"/>
      <c r="QPB1" s="6"/>
      <c r="QPC1" s="5"/>
      <c r="QPD1" s="4"/>
      <c r="QPE1" s="4"/>
      <c r="QPF1" s="4"/>
      <c r="QPG1" s="5"/>
      <c r="QPH1" s="5"/>
      <c r="QPI1" s="5"/>
      <c r="QPJ1" s="6"/>
      <c r="QPK1" s="5"/>
      <c r="QPL1" s="4"/>
      <c r="QPM1" s="4"/>
      <c r="QPN1" s="4"/>
      <c r="QPO1" s="5"/>
      <c r="QPP1" s="5"/>
      <c r="QPQ1" s="5"/>
      <c r="QPR1" s="6"/>
      <c r="QPS1" s="5"/>
      <c r="QPT1" s="4"/>
      <c r="QPU1" s="4"/>
      <c r="QPV1" s="4"/>
      <c r="QPW1" s="5"/>
      <c r="QPX1" s="5"/>
      <c r="QPY1" s="5"/>
      <c r="QPZ1" s="6"/>
      <c r="QQA1" s="5"/>
      <c r="QQB1" s="4"/>
      <c r="QQC1" s="4"/>
      <c r="QQD1" s="4"/>
      <c r="QQE1" s="5"/>
      <c r="QQF1" s="5"/>
      <c r="QQG1" s="5"/>
      <c r="QQH1" s="6"/>
      <c r="QQI1" s="5"/>
      <c r="QQJ1" s="4"/>
      <c r="QQK1" s="4"/>
      <c r="QQL1" s="4"/>
      <c r="QQM1" s="5"/>
      <c r="QQN1" s="5"/>
      <c r="QQO1" s="5"/>
      <c r="QQP1" s="6"/>
      <c r="QQQ1" s="5"/>
      <c r="QQR1" s="4"/>
      <c r="QQS1" s="4"/>
      <c r="QQT1" s="4"/>
      <c r="QQU1" s="5"/>
      <c r="QQV1" s="5"/>
      <c r="QQW1" s="5"/>
      <c r="QQX1" s="6"/>
      <c r="QQY1" s="5"/>
      <c r="QQZ1" s="4"/>
      <c r="QRA1" s="4"/>
      <c r="QRB1" s="4"/>
      <c r="QRC1" s="5"/>
      <c r="QRD1" s="5"/>
      <c r="QRE1" s="5"/>
      <c r="QRF1" s="6"/>
      <c r="QRG1" s="5"/>
      <c r="QRH1" s="4"/>
      <c r="QRI1" s="4"/>
      <c r="QRJ1" s="4"/>
      <c r="QRK1" s="5"/>
      <c r="QRL1" s="5"/>
      <c r="QRM1" s="5"/>
      <c r="QRN1" s="6"/>
      <c r="QRO1" s="5"/>
      <c r="QRP1" s="4"/>
      <c r="QRQ1" s="4"/>
      <c r="QRR1" s="4"/>
      <c r="QRS1" s="5"/>
      <c r="QRT1" s="5"/>
      <c r="QRU1" s="5"/>
      <c r="QRV1" s="6"/>
      <c r="QRW1" s="5"/>
      <c r="QRX1" s="4"/>
      <c r="QRY1" s="4"/>
      <c r="QRZ1" s="4"/>
      <c r="QSA1" s="5"/>
      <c r="QSB1" s="5"/>
      <c r="QSC1" s="5"/>
      <c r="QSD1" s="6"/>
      <c r="QSE1" s="5"/>
      <c r="QSF1" s="4"/>
      <c r="QSG1" s="4"/>
      <c r="QSH1" s="4"/>
      <c r="QSI1" s="5"/>
      <c r="QSJ1" s="5"/>
      <c r="QSK1" s="5"/>
      <c r="QSL1" s="6"/>
      <c r="QSM1" s="5"/>
      <c r="QSN1" s="4"/>
      <c r="QSO1" s="4"/>
      <c r="QSP1" s="4"/>
      <c r="QSQ1" s="5"/>
      <c r="QSR1" s="5"/>
      <c r="QSS1" s="5"/>
      <c r="QST1" s="6"/>
      <c r="QSU1" s="5"/>
      <c r="QSV1" s="4"/>
      <c r="QSW1" s="4"/>
      <c r="QSX1" s="4"/>
      <c r="QSY1" s="5"/>
      <c r="QSZ1" s="5"/>
      <c r="QTA1" s="5"/>
      <c r="QTB1" s="6"/>
      <c r="QTC1" s="5"/>
      <c r="QTD1" s="4"/>
      <c r="QTE1" s="4"/>
      <c r="QTF1" s="4"/>
      <c r="QTG1" s="5"/>
      <c r="QTH1" s="5"/>
      <c r="QTI1" s="5"/>
      <c r="QTJ1" s="6"/>
      <c r="QTK1" s="5"/>
      <c r="QTL1" s="4"/>
      <c r="QTM1" s="4"/>
      <c r="QTN1" s="4"/>
      <c r="QTO1" s="5"/>
      <c r="QTP1" s="5"/>
      <c r="QTQ1" s="5"/>
      <c r="QTR1" s="6"/>
      <c r="QTS1" s="5"/>
      <c r="QTT1" s="4"/>
      <c r="QTU1" s="4"/>
      <c r="QTV1" s="4"/>
      <c r="QTW1" s="5"/>
      <c r="QTX1" s="5"/>
      <c r="QTY1" s="5"/>
      <c r="QTZ1" s="6"/>
      <c r="QUA1" s="5"/>
      <c r="QUB1" s="4"/>
      <c r="QUC1" s="4"/>
      <c r="QUD1" s="4"/>
      <c r="QUE1" s="5"/>
      <c r="QUF1" s="5"/>
      <c r="QUG1" s="5"/>
      <c r="QUH1" s="6"/>
      <c r="QUI1" s="5"/>
      <c r="QUJ1" s="4"/>
      <c r="QUK1" s="4"/>
      <c r="QUL1" s="4"/>
      <c r="QUM1" s="5"/>
      <c r="QUN1" s="5"/>
      <c r="QUO1" s="5"/>
      <c r="QUP1" s="6"/>
      <c r="QUQ1" s="5"/>
      <c r="QUR1" s="4"/>
      <c r="QUS1" s="4"/>
      <c r="QUT1" s="4"/>
      <c r="QUU1" s="5"/>
      <c r="QUV1" s="5"/>
      <c r="QUW1" s="5"/>
      <c r="QUX1" s="6"/>
      <c r="QUY1" s="5"/>
      <c r="QUZ1" s="4"/>
      <c r="QVA1" s="4"/>
      <c r="QVB1" s="4"/>
      <c r="QVC1" s="5"/>
      <c r="QVD1" s="5"/>
      <c r="QVE1" s="5"/>
      <c r="QVF1" s="6"/>
      <c r="QVG1" s="5"/>
      <c r="QVH1" s="4"/>
      <c r="QVI1" s="4"/>
      <c r="QVJ1" s="4"/>
      <c r="QVK1" s="5"/>
      <c r="QVL1" s="5"/>
      <c r="QVM1" s="5"/>
      <c r="QVN1" s="6"/>
      <c r="QVO1" s="5"/>
      <c r="QVP1" s="4"/>
      <c r="QVQ1" s="4"/>
      <c r="QVR1" s="4"/>
      <c r="QVS1" s="5"/>
      <c r="QVT1" s="5"/>
      <c r="QVU1" s="5"/>
      <c r="QVV1" s="6"/>
      <c r="QVW1" s="5"/>
      <c r="QVX1" s="4"/>
      <c r="QVY1" s="4"/>
      <c r="QVZ1" s="4"/>
      <c r="QWA1" s="5"/>
      <c r="QWB1" s="5"/>
      <c r="QWC1" s="5"/>
      <c r="QWD1" s="6"/>
      <c r="QWE1" s="5"/>
      <c r="QWF1" s="4"/>
      <c r="QWG1" s="4"/>
      <c r="QWH1" s="4"/>
      <c r="QWI1" s="5"/>
      <c r="QWJ1" s="5"/>
      <c r="QWK1" s="5"/>
      <c r="QWL1" s="6"/>
      <c r="QWM1" s="5"/>
      <c r="QWN1" s="4"/>
      <c r="QWO1" s="4"/>
      <c r="QWP1" s="4"/>
      <c r="QWQ1" s="5"/>
      <c r="QWR1" s="5"/>
      <c r="QWS1" s="5"/>
      <c r="QWT1" s="6"/>
      <c r="QWU1" s="5"/>
      <c r="QWV1" s="4"/>
      <c r="QWW1" s="4"/>
      <c r="QWX1" s="4"/>
      <c r="QWY1" s="5"/>
      <c r="QWZ1" s="5"/>
      <c r="QXA1" s="5"/>
      <c r="QXB1" s="6"/>
      <c r="QXC1" s="5"/>
      <c r="QXD1" s="4"/>
      <c r="QXE1" s="4"/>
      <c r="QXF1" s="4"/>
      <c r="QXG1" s="5"/>
      <c r="QXH1" s="5"/>
      <c r="QXI1" s="5"/>
      <c r="QXJ1" s="6"/>
      <c r="QXK1" s="5"/>
      <c r="QXL1" s="4"/>
      <c r="QXM1" s="4"/>
      <c r="QXN1" s="4"/>
      <c r="QXO1" s="5"/>
      <c r="QXP1" s="5"/>
      <c r="QXQ1" s="5"/>
      <c r="QXR1" s="6"/>
      <c r="QXS1" s="5"/>
      <c r="QXT1" s="4"/>
      <c r="QXU1" s="4"/>
      <c r="QXV1" s="4"/>
      <c r="QXW1" s="5"/>
      <c r="QXX1" s="5"/>
      <c r="QXY1" s="5"/>
      <c r="QXZ1" s="6"/>
      <c r="QYA1" s="5"/>
      <c r="QYB1" s="4"/>
      <c r="QYC1" s="4"/>
      <c r="QYD1" s="4"/>
      <c r="QYE1" s="5"/>
      <c r="QYF1" s="5"/>
      <c r="QYG1" s="5"/>
      <c r="QYH1" s="6"/>
      <c r="QYI1" s="5"/>
      <c r="QYJ1" s="4"/>
      <c r="QYK1" s="4"/>
      <c r="QYL1" s="4"/>
      <c r="QYM1" s="5"/>
      <c r="QYN1" s="5"/>
      <c r="QYO1" s="5"/>
      <c r="QYP1" s="6"/>
      <c r="QYQ1" s="5"/>
      <c r="QYR1" s="4"/>
      <c r="QYS1" s="4"/>
      <c r="QYT1" s="4"/>
      <c r="QYU1" s="5"/>
      <c r="QYV1" s="5"/>
      <c r="QYW1" s="5"/>
      <c r="QYX1" s="6"/>
      <c r="QYY1" s="5"/>
      <c r="QYZ1" s="4"/>
      <c r="QZA1" s="4"/>
      <c r="QZB1" s="4"/>
      <c r="QZC1" s="5"/>
      <c r="QZD1" s="5"/>
      <c r="QZE1" s="5"/>
      <c r="QZF1" s="6"/>
      <c r="QZG1" s="5"/>
      <c r="QZH1" s="4"/>
      <c r="QZI1" s="4"/>
      <c r="QZJ1" s="4"/>
      <c r="QZK1" s="5"/>
      <c r="QZL1" s="5"/>
      <c r="QZM1" s="5"/>
      <c r="QZN1" s="6"/>
      <c r="QZO1" s="5"/>
      <c r="QZP1" s="4"/>
      <c r="QZQ1" s="4"/>
      <c r="QZR1" s="4"/>
      <c r="QZS1" s="5"/>
      <c r="QZT1" s="5"/>
      <c r="QZU1" s="5"/>
      <c r="QZV1" s="6"/>
      <c r="QZW1" s="5"/>
      <c r="QZX1" s="4"/>
      <c r="QZY1" s="4"/>
      <c r="QZZ1" s="4"/>
      <c r="RAA1" s="5"/>
      <c r="RAB1" s="5"/>
      <c r="RAC1" s="5"/>
      <c r="RAD1" s="6"/>
      <c r="RAE1" s="5"/>
      <c r="RAF1" s="4"/>
      <c r="RAG1" s="4"/>
      <c r="RAH1" s="4"/>
      <c r="RAI1" s="5"/>
      <c r="RAJ1" s="5"/>
      <c r="RAK1" s="5"/>
      <c r="RAL1" s="6"/>
      <c r="RAM1" s="5"/>
      <c r="RAN1" s="4"/>
      <c r="RAO1" s="4"/>
      <c r="RAP1" s="4"/>
      <c r="RAQ1" s="5"/>
      <c r="RAR1" s="5"/>
      <c r="RAS1" s="5"/>
      <c r="RAT1" s="6"/>
      <c r="RAU1" s="5"/>
      <c r="RAV1" s="4"/>
      <c r="RAW1" s="4"/>
      <c r="RAX1" s="4"/>
      <c r="RAY1" s="5"/>
      <c r="RAZ1" s="5"/>
      <c r="RBA1" s="5"/>
      <c r="RBB1" s="6"/>
      <c r="RBC1" s="5"/>
      <c r="RBD1" s="4"/>
      <c r="RBE1" s="4"/>
      <c r="RBF1" s="4"/>
      <c r="RBG1" s="5"/>
      <c r="RBH1" s="5"/>
      <c r="RBI1" s="5"/>
      <c r="RBJ1" s="6"/>
      <c r="RBK1" s="5"/>
      <c r="RBL1" s="4"/>
      <c r="RBM1" s="4"/>
      <c r="RBN1" s="4"/>
      <c r="RBO1" s="5"/>
      <c r="RBP1" s="5"/>
      <c r="RBQ1" s="5"/>
      <c r="RBR1" s="6"/>
      <c r="RBS1" s="5"/>
      <c r="RBT1" s="4"/>
      <c r="RBU1" s="4"/>
      <c r="RBV1" s="4"/>
      <c r="RBW1" s="5"/>
      <c r="RBX1" s="5"/>
      <c r="RBY1" s="5"/>
      <c r="RBZ1" s="6"/>
      <c r="RCA1" s="5"/>
      <c r="RCB1" s="4"/>
      <c r="RCC1" s="4"/>
      <c r="RCD1" s="4"/>
      <c r="RCE1" s="5"/>
      <c r="RCF1" s="5"/>
      <c r="RCG1" s="5"/>
      <c r="RCH1" s="6"/>
      <c r="RCI1" s="5"/>
      <c r="RCJ1" s="4"/>
      <c r="RCK1" s="4"/>
      <c r="RCL1" s="4"/>
      <c r="RCM1" s="5"/>
      <c r="RCN1" s="5"/>
      <c r="RCO1" s="5"/>
      <c r="RCP1" s="6"/>
      <c r="RCQ1" s="5"/>
      <c r="RCR1" s="4"/>
      <c r="RCS1" s="4"/>
      <c r="RCT1" s="4"/>
      <c r="RCU1" s="5"/>
      <c r="RCV1" s="5"/>
      <c r="RCW1" s="5"/>
      <c r="RCX1" s="6"/>
      <c r="RCY1" s="5"/>
      <c r="RCZ1" s="4"/>
      <c r="RDA1" s="4"/>
      <c r="RDB1" s="4"/>
      <c r="RDC1" s="5"/>
      <c r="RDD1" s="5"/>
      <c r="RDE1" s="5"/>
      <c r="RDF1" s="6"/>
      <c r="RDG1" s="5"/>
      <c r="RDH1" s="4"/>
      <c r="RDI1" s="4"/>
      <c r="RDJ1" s="4"/>
      <c r="RDK1" s="5"/>
      <c r="RDL1" s="5"/>
      <c r="RDM1" s="5"/>
      <c r="RDN1" s="6"/>
      <c r="RDO1" s="5"/>
      <c r="RDP1" s="4"/>
      <c r="RDQ1" s="4"/>
      <c r="RDR1" s="4"/>
      <c r="RDS1" s="5"/>
      <c r="RDT1" s="5"/>
      <c r="RDU1" s="5"/>
      <c r="RDV1" s="6"/>
      <c r="RDW1" s="5"/>
      <c r="RDX1" s="4"/>
      <c r="RDY1" s="4"/>
      <c r="RDZ1" s="4"/>
      <c r="REA1" s="5"/>
      <c r="REB1" s="5"/>
      <c r="REC1" s="5"/>
      <c r="RED1" s="6"/>
      <c r="REE1" s="5"/>
      <c r="REF1" s="4"/>
      <c r="REG1" s="4"/>
      <c r="REH1" s="4"/>
      <c r="REI1" s="5"/>
      <c r="REJ1" s="5"/>
      <c r="REK1" s="5"/>
      <c r="REL1" s="6"/>
      <c r="REM1" s="5"/>
      <c r="REN1" s="4"/>
      <c r="REO1" s="4"/>
      <c r="REP1" s="4"/>
      <c r="REQ1" s="5"/>
      <c r="RER1" s="5"/>
      <c r="RES1" s="5"/>
      <c r="RET1" s="6"/>
      <c r="REU1" s="5"/>
      <c r="REV1" s="4"/>
      <c r="REW1" s="4"/>
      <c r="REX1" s="4"/>
      <c r="REY1" s="5"/>
      <c r="REZ1" s="5"/>
      <c r="RFA1" s="5"/>
      <c r="RFB1" s="6"/>
      <c r="RFC1" s="5"/>
      <c r="RFD1" s="4"/>
      <c r="RFE1" s="4"/>
      <c r="RFF1" s="4"/>
      <c r="RFG1" s="5"/>
      <c r="RFH1" s="5"/>
      <c r="RFI1" s="5"/>
      <c r="RFJ1" s="6"/>
      <c r="RFK1" s="5"/>
      <c r="RFL1" s="4"/>
      <c r="RFM1" s="4"/>
      <c r="RFN1" s="4"/>
      <c r="RFO1" s="5"/>
      <c r="RFP1" s="5"/>
      <c r="RFQ1" s="5"/>
      <c r="RFR1" s="6"/>
      <c r="RFS1" s="5"/>
      <c r="RFT1" s="4"/>
      <c r="RFU1" s="4"/>
      <c r="RFV1" s="4"/>
      <c r="RFW1" s="5"/>
      <c r="RFX1" s="5"/>
      <c r="RFY1" s="5"/>
      <c r="RFZ1" s="6"/>
      <c r="RGA1" s="5"/>
      <c r="RGB1" s="4"/>
      <c r="RGC1" s="4"/>
      <c r="RGD1" s="4"/>
      <c r="RGE1" s="5"/>
      <c r="RGF1" s="5"/>
      <c r="RGG1" s="5"/>
      <c r="RGH1" s="6"/>
      <c r="RGI1" s="5"/>
      <c r="RGJ1" s="4"/>
      <c r="RGK1" s="4"/>
      <c r="RGL1" s="4"/>
      <c r="RGM1" s="5"/>
      <c r="RGN1" s="5"/>
      <c r="RGO1" s="5"/>
      <c r="RGP1" s="6"/>
      <c r="RGQ1" s="5"/>
      <c r="RGR1" s="4"/>
      <c r="RGS1" s="4"/>
      <c r="RGT1" s="4"/>
      <c r="RGU1" s="5"/>
      <c r="RGV1" s="5"/>
      <c r="RGW1" s="5"/>
      <c r="RGX1" s="6"/>
      <c r="RGY1" s="5"/>
      <c r="RGZ1" s="4"/>
      <c r="RHA1" s="4"/>
      <c r="RHB1" s="4"/>
      <c r="RHC1" s="5"/>
      <c r="RHD1" s="5"/>
      <c r="RHE1" s="5"/>
      <c r="RHF1" s="6"/>
      <c r="RHG1" s="5"/>
      <c r="RHH1" s="4"/>
      <c r="RHI1" s="4"/>
      <c r="RHJ1" s="4"/>
      <c r="RHK1" s="5"/>
      <c r="RHL1" s="5"/>
      <c r="RHM1" s="5"/>
      <c r="RHN1" s="6"/>
      <c r="RHO1" s="5"/>
      <c r="RHP1" s="4"/>
      <c r="RHQ1" s="4"/>
      <c r="RHR1" s="4"/>
      <c r="RHS1" s="5"/>
      <c r="RHT1" s="5"/>
      <c r="RHU1" s="5"/>
      <c r="RHV1" s="6"/>
      <c r="RHW1" s="5"/>
      <c r="RHX1" s="4"/>
      <c r="RHY1" s="4"/>
      <c r="RHZ1" s="4"/>
      <c r="RIA1" s="5"/>
      <c r="RIB1" s="5"/>
      <c r="RIC1" s="5"/>
      <c r="RID1" s="6"/>
      <c r="RIE1" s="5"/>
      <c r="RIF1" s="4"/>
      <c r="RIG1" s="4"/>
      <c r="RIH1" s="4"/>
      <c r="RII1" s="5"/>
      <c r="RIJ1" s="5"/>
      <c r="RIK1" s="5"/>
      <c r="RIL1" s="6"/>
      <c r="RIM1" s="5"/>
      <c r="RIN1" s="4"/>
      <c r="RIO1" s="4"/>
      <c r="RIP1" s="4"/>
      <c r="RIQ1" s="5"/>
      <c r="RIR1" s="5"/>
      <c r="RIS1" s="5"/>
      <c r="RIT1" s="6"/>
      <c r="RIU1" s="5"/>
      <c r="RIV1" s="4"/>
      <c r="RIW1" s="4"/>
      <c r="RIX1" s="4"/>
      <c r="RIY1" s="5"/>
      <c r="RIZ1" s="5"/>
      <c r="RJA1" s="5"/>
      <c r="RJB1" s="6"/>
      <c r="RJC1" s="5"/>
      <c r="RJD1" s="4"/>
      <c r="RJE1" s="4"/>
      <c r="RJF1" s="4"/>
      <c r="RJG1" s="5"/>
      <c r="RJH1" s="5"/>
      <c r="RJI1" s="5"/>
      <c r="RJJ1" s="6"/>
      <c r="RJK1" s="5"/>
      <c r="RJL1" s="4"/>
      <c r="RJM1" s="4"/>
      <c r="RJN1" s="4"/>
      <c r="RJO1" s="5"/>
      <c r="RJP1" s="5"/>
      <c r="RJQ1" s="5"/>
      <c r="RJR1" s="6"/>
      <c r="RJS1" s="5"/>
      <c r="RJT1" s="4"/>
      <c r="RJU1" s="4"/>
      <c r="RJV1" s="4"/>
      <c r="RJW1" s="5"/>
      <c r="RJX1" s="5"/>
      <c r="RJY1" s="5"/>
      <c r="RJZ1" s="6"/>
      <c r="RKA1" s="5"/>
      <c r="RKB1" s="4"/>
      <c r="RKC1" s="4"/>
      <c r="RKD1" s="4"/>
      <c r="RKE1" s="5"/>
      <c r="RKF1" s="5"/>
      <c r="RKG1" s="5"/>
      <c r="RKH1" s="6"/>
      <c r="RKI1" s="5"/>
      <c r="RKJ1" s="4"/>
      <c r="RKK1" s="4"/>
      <c r="RKL1" s="4"/>
      <c r="RKM1" s="5"/>
      <c r="RKN1" s="5"/>
      <c r="RKO1" s="5"/>
      <c r="RKP1" s="6"/>
      <c r="RKQ1" s="5"/>
      <c r="RKR1" s="4"/>
      <c r="RKS1" s="4"/>
      <c r="RKT1" s="4"/>
      <c r="RKU1" s="5"/>
      <c r="RKV1" s="5"/>
      <c r="RKW1" s="5"/>
      <c r="RKX1" s="6"/>
      <c r="RKY1" s="5"/>
      <c r="RKZ1" s="4"/>
      <c r="RLA1" s="4"/>
      <c r="RLB1" s="4"/>
      <c r="RLC1" s="5"/>
      <c r="RLD1" s="5"/>
      <c r="RLE1" s="5"/>
      <c r="RLF1" s="6"/>
      <c r="RLG1" s="5"/>
      <c r="RLH1" s="4"/>
      <c r="RLI1" s="4"/>
      <c r="RLJ1" s="4"/>
      <c r="RLK1" s="5"/>
      <c r="RLL1" s="5"/>
      <c r="RLM1" s="5"/>
      <c r="RLN1" s="6"/>
      <c r="RLO1" s="5"/>
      <c r="RLP1" s="4"/>
      <c r="RLQ1" s="4"/>
      <c r="RLR1" s="4"/>
      <c r="RLS1" s="5"/>
      <c r="RLT1" s="5"/>
      <c r="RLU1" s="5"/>
      <c r="RLV1" s="6"/>
      <c r="RLW1" s="5"/>
      <c r="RLX1" s="4"/>
      <c r="RLY1" s="4"/>
      <c r="RLZ1" s="4"/>
      <c r="RMA1" s="5"/>
      <c r="RMB1" s="5"/>
      <c r="RMC1" s="5"/>
      <c r="RMD1" s="6"/>
      <c r="RME1" s="5"/>
      <c r="RMF1" s="4"/>
      <c r="RMG1" s="4"/>
      <c r="RMH1" s="4"/>
      <c r="RMI1" s="5"/>
      <c r="RMJ1" s="5"/>
      <c r="RMK1" s="5"/>
      <c r="RML1" s="6"/>
      <c r="RMM1" s="5"/>
      <c r="RMN1" s="4"/>
      <c r="RMO1" s="4"/>
      <c r="RMP1" s="4"/>
      <c r="RMQ1" s="5"/>
      <c r="RMR1" s="5"/>
      <c r="RMS1" s="5"/>
      <c r="RMT1" s="6"/>
      <c r="RMU1" s="5"/>
      <c r="RMV1" s="4"/>
      <c r="RMW1" s="4"/>
      <c r="RMX1" s="4"/>
      <c r="RMY1" s="5"/>
      <c r="RMZ1" s="5"/>
      <c r="RNA1" s="5"/>
      <c r="RNB1" s="6"/>
      <c r="RNC1" s="5"/>
      <c r="RND1" s="4"/>
      <c r="RNE1" s="4"/>
      <c r="RNF1" s="4"/>
      <c r="RNG1" s="5"/>
      <c r="RNH1" s="5"/>
      <c r="RNI1" s="5"/>
      <c r="RNJ1" s="6"/>
      <c r="RNK1" s="5"/>
      <c r="RNL1" s="4"/>
      <c r="RNM1" s="4"/>
      <c r="RNN1" s="4"/>
      <c r="RNO1" s="5"/>
      <c r="RNP1" s="5"/>
      <c r="RNQ1" s="5"/>
      <c r="RNR1" s="6"/>
      <c r="RNS1" s="5"/>
      <c r="RNT1" s="4"/>
      <c r="RNU1" s="4"/>
      <c r="RNV1" s="4"/>
      <c r="RNW1" s="5"/>
      <c r="RNX1" s="5"/>
      <c r="RNY1" s="5"/>
      <c r="RNZ1" s="6"/>
      <c r="ROA1" s="5"/>
      <c r="ROB1" s="4"/>
      <c r="ROC1" s="4"/>
      <c r="ROD1" s="4"/>
      <c r="ROE1" s="5"/>
      <c r="ROF1" s="5"/>
      <c r="ROG1" s="5"/>
      <c r="ROH1" s="6"/>
      <c r="ROI1" s="5"/>
      <c r="ROJ1" s="4"/>
      <c r="ROK1" s="4"/>
      <c r="ROL1" s="4"/>
      <c r="ROM1" s="5"/>
      <c r="RON1" s="5"/>
      <c r="ROO1" s="5"/>
      <c r="ROP1" s="6"/>
      <c r="ROQ1" s="5"/>
      <c r="ROR1" s="4"/>
      <c r="ROS1" s="4"/>
      <c r="ROT1" s="4"/>
      <c r="ROU1" s="5"/>
      <c r="ROV1" s="5"/>
      <c r="ROW1" s="5"/>
      <c r="ROX1" s="6"/>
      <c r="ROY1" s="5"/>
      <c r="ROZ1" s="4"/>
      <c r="RPA1" s="4"/>
      <c r="RPB1" s="4"/>
      <c r="RPC1" s="5"/>
      <c r="RPD1" s="5"/>
      <c r="RPE1" s="5"/>
      <c r="RPF1" s="6"/>
      <c r="RPG1" s="5"/>
      <c r="RPH1" s="4"/>
      <c r="RPI1" s="4"/>
      <c r="RPJ1" s="4"/>
      <c r="RPK1" s="5"/>
      <c r="RPL1" s="5"/>
      <c r="RPM1" s="5"/>
      <c r="RPN1" s="6"/>
      <c r="RPO1" s="5"/>
      <c r="RPP1" s="4"/>
      <c r="RPQ1" s="4"/>
      <c r="RPR1" s="4"/>
      <c r="RPS1" s="5"/>
      <c r="RPT1" s="5"/>
      <c r="RPU1" s="5"/>
      <c r="RPV1" s="6"/>
      <c r="RPW1" s="5"/>
      <c r="RPX1" s="4"/>
      <c r="RPY1" s="4"/>
      <c r="RPZ1" s="4"/>
      <c r="RQA1" s="5"/>
      <c r="RQB1" s="5"/>
      <c r="RQC1" s="5"/>
      <c r="RQD1" s="6"/>
      <c r="RQE1" s="5"/>
      <c r="RQF1" s="4"/>
      <c r="RQG1" s="4"/>
      <c r="RQH1" s="4"/>
      <c r="RQI1" s="5"/>
      <c r="RQJ1" s="5"/>
      <c r="RQK1" s="5"/>
      <c r="RQL1" s="6"/>
      <c r="RQM1" s="5"/>
      <c r="RQN1" s="4"/>
      <c r="RQO1" s="4"/>
      <c r="RQP1" s="4"/>
      <c r="RQQ1" s="5"/>
      <c r="RQR1" s="5"/>
      <c r="RQS1" s="5"/>
      <c r="RQT1" s="6"/>
      <c r="RQU1" s="5"/>
      <c r="RQV1" s="4"/>
      <c r="RQW1" s="4"/>
      <c r="RQX1" s="4"/>
      <c r="RQY1" s="5"/>
      <c r="RQZ1" s="5"/>
      <c r="RRA1" s="5"/>
      <c r="RRB1" s="6"/>
      <c r="RRC1" s="5"/>
      <c r="RRD1" s="4"/>
      <c r="RRE1" s="4"/>
      <c r="RRF1" s="4"/>
      <c r="RRG1" s="5"/>
      <c r="RRH1" s="5"/>
      <c r="RRI1" s="5"/>
      <c r="RRJ1" s="6"/>
      <c r="RRK1" s="5"/>
      <c r="RRL1" s="4"/>
      <c r="RRM1" s="4"/>
      <c r="RRN1" s="4"/>
      <c r="RRO1" s="5"/>
      <c r="RRP1" s="5"/>
      <c r="RRQ1" s="5"/>
      <c r="RRR1" s="6"/>
      <c r="RRS1" s="5"/>
      <c r="RRT1" s="4"/>
      <c r="RRU1" s="4"/>
      <c r="RRV1" s="4"/>
      <c r="RRW1" s="5"/>
      <c r="RRX1" s="5"/>
      <c r="RRY1" s="5"/>
      <c r="RRZ1" s="6"/>
      <c r="RSA1" s="5"/>
      <c r="RSB1" s="4"/>
      <c r="RSC1" s="4"/>
      <c r="RSD1" s="4"/>
      <c r="RSE1" s="5"/>
      <c r="RSF1" s="5"/>
      <c r="RSG1" s="5"/>
      <c r="RSH1" s="6"/>
      <c r="RSI1" s="5"/>
      <c r="RSJ1" s="4"/>
      <c r="RSK1" s="4"/>
      <c r="RSL1" s="4"/>
      <c r="RSM1" s="5"/>
      <c r="RSN1" s="5"/>
      <c r="RSO1" s="5"/>
      <c r="RSP1" s="6"/>
      <c r="RSQ1" s="5"/>
      <c r="RSR1" s="4"/>
      <c r="RSS1" s="4"/>
      <c r="RST1" s="4"/>
      <c r="RSU1" s="5"/>
      <c r="RSV1" s="5"/>
      <c r="RSW1" s="5"/>
      <c r="RSX1" s="6"/>
      <c r="RSY1" s="5"/>
      <c r="RSZ1" s="4"/>
      <c r="RTA1" s="4"/>
      <c r="RTB1" s="4"/>
      <c r="RTC1" s="5"/>
      <c r="RTD1" s="5"/>
      <c r="RTE1" s="5"/>
      <c r="RTF1" s="6"/>
      <c r="RTG1" s="5"/>
      <c r="RTH1" s="4"/>
      <c r="RTI1" s="4"/>
      <c r="RTJ1" s="4"/>
      <c r="RTK1" s="5"/>
      <c r="RTL1" s="5"/>
      <c r="RTM1" s="5"/>
      <c r="RTN1" s="6"/>
      <c r="RTO1" s="5"/>
      <c r="RTP1" s="4"/>
      <c r="RTQ1" s="4"/>
      <c r="RTR1" s="4"/>
      <c r="RTS1" s="5"/>
      <c r="RTT1" s="5"/>
      <c r="RTU1" s="5"/>
      <c r="RTV1" s="6"/>
      <c r="RTW1" s="5"/>
      <c r="RTX1" s="4"/>
      <c r="RTY1" s="4"/>
      <c r="RTZ1" s="4"/>
      <c r="RUA1" s="5"/>
      <c r="RUB1" s="5"/>
      <c r="RUC1" s="5"/>
      <c r="RUD1" s="6"/>
      <c r="RUE1" s="5"/>
      <c r="RUF1" s="4"/>
      <c r="RUG1" s="4"/>
      <c r="RUH1" s="4"/>
      <c r="RUI1" s="5"/>
      <c r="RUJ1" s="5"/>
      <c r="RUK1" s="5"/>
      <c r="RUL1" s="6"/>
      <c r="RUM1" s="5"/>
      <c r="RUN1" s="4"/>
      <c r="RUO1" s="4"/>
      <c r="RUP1" s="4"/>
      <c r="RUQ1" s="5"/>
      <c r="RUR1" s="5"/>
      <c r="RUS1" s="5"/>
      <c r="RUT1" s="6"/>
      <c r="RUU1" s="5"/>
      <c r="RUV1" s="4"/>
      <c r="RUW1" s="4"/>
      <c r="RUX1" s="4"/>
      <c r="RUY1" s="5"/>
      <c r="RUZ1" s="5"/>
      <c r="RVA1" s="5"/>
      <c r="RVB1" s="6"/>
      <c r="RVC1" s="5"/>
      <c r="RVD1" s="4"/>
      <c r="RVE1" s="4"/>
      <c r="RVF1" s="4"/>
      <c r="RVG1" s="5"/>
      <c r="RVH1" s="5"/>
      <c r="RVI1" s="5"/>
      <c r="RVJ1" s="6"/>
      <c r="RVK1" s="5"/>
      <c r="RVL1" s="4"/>
      <c r="RVM1" s="4"/>
      <c r="RVN1" s="4"/>
      <c r="RVO1" s="5"/>
      <c r="RVP1" s="5"/>
      <c r="RVQ1" s="5"/>
      <c r="RVR1" s="6"/>
      <c r="RVS1" s="5"/>
      <c r="RVT1" s="4"/>
      <c r="RVU1" s="4"/>
      <c r="RVV1" s="4"/>
      <c r="RVW1" s="5"/>
      <c r="RVX1" s="5"/>
      <c r="RVY1" s="5"/>
      <c r="RVZ1" s="6"/>
      <c r="RWA1" s="5"/>
      <c r="RWB1" s="4"/>
      <c r="RWC1" s="4"/>
      <c r="RWD1" s="4"/>
      <c r="RWE1" s="5"/>
      <c r="RWF1" s="5"/>
      <c r="RWG1" s="5"/>
      <c r="RWH1" s="6"/>
      <c r="RWI1" s="5"/>
      <c r="RWJ1" s="4"/>
      <c r="RWK1" s="4"/>
      <c r="RWL1" s="4"/>
      <c r="RWM1" s="5"/>
      <c r="RWN1" s="5"/>
      <c r="RWO1" s="5"/>
      <c r="RWP1" s="6"/>
      <c r="RWQ1" s="5"/>
      <c r="RWR1" s="4"/>
      <c r="RWS1" s="4"/>
      <c r="RWT1" s="4"/>
      <c r="RWU1" s="5"/>
      <c r="RWV1" s="5"/>
      <c r="RWW1" s="5"/>
      <c r="RWX1" s="6"/>
      <c r="RWY1" s="5"/>
      <c r="RWZ1" s="4"/>
      <c r="RXA1" s="4"/>
      <c r="RXB1" s="4"/>
      <c r="RXC1" s="5"/>
      <c r="RXD1" s="5"/>
      <c r="RXE1" s="5"/>
      <c r="RXF1" s="6"/>
      <c r="RXG1" s="5"/>
      <c r="RXH1" s="4"/>
      <c r="RXI1" s="4"/>
      <c r="RXJ1" s="4"/>
      <c r="RXK1" s="5"/>
      <c r="RXL1" s="5"/>
      <c r="RXM1" s="5"/>
      <c r="RXN1" s="6"/>
      <c r="RXO1" s="5"/>
      <c r="RXP1" s="4"/>
      <c r="RXQ1" s="4"/>
      <c r="RXR1" s="4"/>
      <c r="RXS1" s="5"/>
      <c r="RXT1" s="5"/>
      <c r="RXU1" s="5"/>
      <c r="RXV1" s="6"/>
      <c r="RXW1" s="5"/>
      <c r="RXX1" s="4"/>
      <c r="RXY1" s="4"/>
      <c r="RXZ1" s="4"/>
      <c r="RYA1" s="5"/>
      <c r="RYB1" s="5"/>
      <c r="RYC1" s="5"/>
      <c r="RYD1" s="6"/>
      <c r="RYE1" s="5"/>
      <c r="RYF1" s="4"/>
      <c r="RYG1" s="4"/>
      <c r="RYH1" s="4"/>
      <c r="RYI1" s="5"/>
      <c r="RYJ1" s="5"/>
      <c r="RYK1" s="5"/>
      <c r="RYL1" s="6"/>
      <c r="RYM1" s="5"/>
      <c r="RYN1" s="4"/>
      <c r="RYO1" s="4"/>
      <c r="RYP1" s="4"/>
      <c r="RYQ1" s="5"/>
      <c r="RYR1" s="5"/>
      <c r="RYS1" s="5"/>
      <c r="RYT1" s="6"/>
      <c r="RYU1" s="5"/>
      <c r="RYV1" s="4"/>
      <c r="RYW1" s="4"/>
      <c r="RYX1" s="4"/>
      <c r="RYY1" s="5"/>
      <c r="RYZ1" s="5"/>
      <c r="RZA1" s="5"/>
      <c r="RZB1" s="6"/>
      <c r="RZC1" s="5"/>
      <c r="RZD1" s="4"/>
      <c r="RZE1" s="4"/>
      <c r="RZF1" s="4"/>
      <c r="RZG1" s="5"/>
      <c r="RZH1" s="5"/>
      <c r="RZI1" s="5"/>
      <c r="RZJ1" s="6"/>
      <c r="RZK1" s="5"/>
      <c r="RZL1" s="4"/>
      <c r="RZM1" s="4"/>
      <c r="RZN1" s="4"/>
      <c r="RZO1" s="5"/>
      <c r="RZP1" s="5"/>
      <c r="RZQ1" s="5"/>
      <c r="RZR1" s="6"/>
      <c r="RZS1" s="5"/>
      <c r="RZT1" s="4"/>
      <c r="RZU1" s="4"/>
      <c r="RZV1" s="4"/>
      <c r="RZW1" s="5"/>
      <c r="RZX1" s="5"/>
      <c r="RZY1" s="5"/>
      <c r="RZZ1" s="6"/>
      <c r="SAA1" s="5"/>
      <c r="SAB1" s="4"/>
      <c r="SAC1" s="4"/>
      <c r="SAD1" s="4"/>
      <c r="SAE1" s="5"/>
      <c r="SAF1" s="5"/>
      <c r="SAG1" s="5"/>
      <c r="SAH1" s="6"/>
      <c r="SAI1" s="5"/>
      <c r="SAJ1" s="4"/>
      <c r="SAK1" s="4"/>
      <c r="SAL1" s="4"/>
      <c r="SAM1" s="5"/>
      <c r="SAN1" s="5"/>
      <c r="SAO1" s="5"/>
      <c r="SAP1" s="6"/>
      <c r="SAQ1" s="5"/>
      <c r="SAR1" s="4"/>
      <c r="SAS1" s="4"/>
      <c r="SAT1" s="4"/>
      <c r="SAU1" s="5"/>
      <c r="SAV1" s="5"/>
      <c r="SAW1" s="5"/>
      <c r="SAX1" s="6"/>
      <c r="SAY1" s="5"/>
      <c r="SAZ1" s="4"/>
      <c r="SBA1" s="4"/>
      <c r="SBB1" s="4"/>
      <c r="SBC1" s="5"/>
      <c r="SBD1" s="5"/>
      <c r="SBE1" s="5"/>
      <c r="SBF1" s="6"/>
      <c r="SBG1" s="5"/>
      <c r="SBH1" s="4"/>
      <c r="SBI1" s="4"/>
      <c r="SBJ1" s="4"/>
      <c r="SBK1" s="5"/>
      <c r="SBL1" s="5"/>
      <c r="SBM1" s="5"/>
      <c r="SBN1" s="6"/>
      <c r="SBO1" s="5"/>
      <c r="SBP1" s="4"/>
      <c r="SBQ1" s="4"/>
      <c r="SBR1" s="4"/>
      <c r="SBS1" s="5"/>
      <c r="SBT1" s="5"/>
      <c r="SBU1" s="5"/>
      <c r="SBV1" s="6"/>
      <c r="SBW1" s="5"/>
      <c r="SBX1" s="4"/>
      <c r="SBY1" s="4"/>
      <c r="SBZ1" s="4"/>
      <c r="SCA1" s="5"/>
      <c r="SCB1" s="5"/>
      <c r="SCC1" s="5"/>
      <c r="SCD1" s="6"/>
      <c r="SCE1" s="5"/>
      <c r="SCF1" s="4"/>
      <c r="SCG1" s="4"/>
      <c r="SCH1" s="4"/>
      <c r="SCI1" s="5"/>
      <c r="SCJ1" s="5"/>
      <c r="SCK1" s="5"/>
      <c r="SCL1" s="6"/>
      <c r="SCM1" s="5"/>
      <c r="SCN1" s="4"/>
      <c r="SCO1" s="4"/>
      <c r="SCP1" s="4"/>
      <c r="SCQ1" s="5"/>
      <c r="SCR1" s="5"/>
      <c r="SCS1" s="5"/>
      <c r="SCT1" s="6"/>
      <c r="SCU1" s="5"/>
      <c r="SCV1" s="4"/>
      <c r="SCW1" s="4"/>
      <c r="SCX1" s="4"/>
      <c r="SCY1" s="5"/>
      <c r="SCZ1" s="5"/>
      <c r="SDA1" s="5"/>
      <c r="SDB1" s="6"/>
      <c r="SDC1" s="5"/>
      <c r="SDD1" s="4"/>
      <c r="SDE1" s="4"/>
      <c r="SDF1" s="4"/>
      <c r="SDG1" s="5"/>
      <c r="SDH1" s="5"/>
      <c r="SDI1" s="5"/>
      <c r="SDJ1" s="6"/>
      <c r="SDK1" s="5"/>
      <c r="SDL1" s="4"/>
      <c r="SDM1" s="4"/>
      <c r="SDN1" s="4"/>
      <c r="SDO1" s="5"/>
      <c r="SDP1" s="5"/>
      <c r="SDQ1" s="5"/>
      <c r="SDR1" s="6"/>
      <c r="SDS1" s="5"/>
      <c r="SDT1" s="4"/>
      <c r="SDU1" s="4"/>
      <c r="SDV1" s="4"/>
      <c r="SDW1" s="5"/>
      <c r="SDX1" s="5"/>
      <c r="SDY1" s="5"/>
      <c r="SDZ1" s="6"/>
      <c r="SEA1" s="5"/>
      <c r="SEB1" s="4"/>
      <c r="SEC1" s="4"/>
      <c r="SED1" s="4"/>
      <c r="SEE1" s="5"/>
      <c r="SEF1" s="5"/>
      <c r="SEG1" s="5"/>
      <c r="SEH1" s="6"/>
      <c r="SEI1" s="5"/>
      <c r="SEJ1" s="4"/>
      <c r="SEK1" s="4"/>
      <c r="SEL1" s="4"/>
      <c r="SEM1" s="5"/>
      <c r="SEN1" s="5"/>
      <c r="SEO1" s="5"/>
      <c r="SEP1" s="6"/>
      <c r="SEQ1" s="5"/>
      <c r="SER1" s="4"/>
      <c r="SES1" s="4"/>
      <c r="SET1" s="4"/>
      <c r="SEU1" s="5"/>
      <c r="SEV1" s="5"/>
      <c r="SEW1" s="5"/>
      <c r="SEX1" s="6"/>
      <c r="SEY1" s="5"/>
      <c r="SEZ1" s="4"/>
      <c r="SFA1" s="4"/>
      <c r="SFB1" s="4"/>
      <c r="SFC1" s="5"/>
      <c r="SFD1" s="5"/>
      <c r="SFE1" s="5"/>
      <c r="SFF1" s="6"/>
      <c r="SFG1" s="5"/>
      <c r="SFH1" s="4"/>
      <c r="SFI1" s="4"/>
      <c r="SFJ1" s="4"/>
      <c r="SFK1" s="5"/>
      <c r="SFL1" s="5"/>
      <c r="SFM1" s="5"/>
      <c r="SFN1" s="6"/>
      <c r="SFO1" s="5"/>
      <c r="SFP1" s="4"/>
      <c r="SFQ1" s="4"/>
      <c r="SFR1" s="4"/>
      <c r="SFS1" s="5"/>
      <c r="SFT1" s="5"/>
      <c r="SFU1" s="5"/>
      <c r="SFV1" s="6"/>
      <c r="SFW1" s="5"/>
      <c r="SFX1" s="4"/>
      <c r="SFY1" s="4"/>
      <c r="SFZ1" s="4"/>
      <c r="SGA1" s="5"/>
      <c r="SGB1" s="5"/>
      <c r="SGC1" s="5"/>
      <c r="SGD1" s="6"/>
      <c r="SGE1" s="5"/>
      <c r="SGF1" s="4"/>
      <c r="SGG1" s="4"/>
      <c r="SGH1" s="4"/>
      <c r="SGI1" s="5"/>
      <c r="SGJ1" s="5"/>
      <c r="SGK1" s="5"/>
      <c r="SGL1" s="6"/>
      <c r="SGM1" s="5"/>
      <c r="SGN1" s="4"/>
      <c r="SGO1" s="4"/>
      <c r="SGP1" s="4"/>
      <c r="SGQ1" s="5"/>
      <c r="SGR1" s="5"/>
      <c r="SGS1" s="5"/>
      <c r="SGT1" s="6"/>
      <c r="SGU1" s="5"/>
      <c r="SGV1" s="4"/>
      <c r="SGW1" s="4"/>
      <c r="SGX1" s="4"/>
      <c r="SGY1" s="5"/>
      <c r="SGZ1" s="5"/>
      <c r="SHA1" s="5"/>
      <c r="SHB1" s="6"/>
      <c r="SHC1" s="5"/>
      <c r="SHD1" s="4"/>
      <c r="SHE1" s="4"/>
      <c r="SHF1" s="4"/>
      <c r="SHG1" s="5"/>
      <c r="SHH1" s="5"/>
      <c r="SHI1" s="5"/>
      <c r="SHJ1" s="6"/>
      <c r="SHK1" s="5"/>
      <c r="SHL1" s="4"/>
      <c r="SHM1" s="4"/>
      <c r="SHN1" s="4"/>
      <c r="SHO1" s="5"/>
      <c r="SHP1" s="5"/>
      <c r="SHQ1" s="5"/>
      <c r="SHR1" s="6"/>
      <c r="SHS1" s="5"/>
      <c r="SHT1" s="4"/>
      <c r="SHU1" s="4"/>
      <c r="SHV1" s="4"/>
      <c r="SHW1" s="5"/>
      <c r="SHX1" s="5"/>
      <c r="SHY1" s="5"/>
      <c r="SHZ1" s="6"/>
      <c r="SIA1" s="5"/>
      <c r="SIB1" s="4"/>
      <c r="SIC1" s="4"/>
      <c r="SID1" s="4"/>
      <c r="SIE1" s="5"/>
      <c r="SIF1" s="5"/>
      <c r="SIG1" s="5"/>
      <c r="SIH1" s="6"/>
      <c r="SII1" s="5"/>
      <c r="SIJ1" s="4"/>
      <c r="SIK1" s="4"/>
      <c r="SIL1" s="4"/>
      <c r="SIM1" s="5"/>
      <c r="SIN1" s="5"/>
      <c r="SIO1" s="5"/>
      <c r="SIP1" s="6"/>
      <c r="SIQ1" s="5"/>
      <c r="SIR1" s="4"/>
      <c r="SIS1" s="4"/>
      <c r="SIT1" s="4"/>
      <c r="SIU1" s="5"/>
      <c r="SIV1" s="5"/>
      <c r="SIW1" s="5"/>
      <c r="SIX1" s="6"/>
      <c r="SIY1" s="5"/>
      <c r="SIZ1" s="4"/>
      <c r="SJA1" s="4"/>
      <c r="SJB1" s="4"/>
      <c r="SJC1" s="5"/>
      <c r="SJD1" s="5"/>
      <c r="SJE1" s="5"/>
      <c r="SJF1" s="6"/>
      <c r="SJG1" s="5"/>
      <c r="SJH1" s="4"/>
      <c r="SJI1" s="4"/>
      <c r="SJJ1" s="4"/>
      <c r="SJK1" s="5"/>
      <c r="SJL1" s="5"/>
      <c r="SJM1" s="5"/>
      <c r="SJN1" s="6"/>
      <c r="SJO1" s="5"/>
      <c r="SJP1" s="4"/>
      <c r="SJQ1" s="4"/>
      <c r="SJR1" s="4"/>
      <c r="SJS1" s="5"/>
      <c r="SJT1" s="5"/>
      <c r="SJU1" s="5"/>
      <c r="SJV1" s="6"/>
      <c r="SJW1" s="5"/>
      <c r="SJX1" s="4"/>
      <c r="SJY1" s="4"/>
      <c r="SJZ1" s="4"/>
      <c r="SKA1" s="5"/>
      <c r="SKB1" s="5"/>
      <c r="SKC1" s="5"/>
      <c r="SKD1" s="6"/>
      <c r="SKE1" s="5"/>
      <c r="SKF1" s="4"/>
      <c r="SKG1" s="4"/>
      <c r="SKH1" s="4"/>
      <c r="SKI1" s="5"/>
      <c r="SKJ1" s="5"/>
      <c r="SKK1" s="5"/>
      <c r="SKL1" s="6"/>
      <c r="SKM1" s="5"/>
      <c r="SKN1" s="4"/>
      <c r="SKO1" s="4"/>
      <c r="SKP1" s="4"/>
      <c r="SKQ1" s="5"/>
      <c r="SKR1" s="5"/>
      <c r="SKS1" s="5"/>
      <c r="SKT1" s="6"/>
      <c r="SKU1" s="5"/>
      <c r="SKV1" s="4"/>
      <c r="SKW1" s="4"/>
      <c r="SKX1" s="4"/>
      <c r="SKY1" s="5"/>
      <c r="SKZ1" s="5"/>
      <c r="SLA1" s="5"/>
      <c r="SLB1" s="6"/>
      <c r="SLC1" s="5"/>
      <c r="SLD1" s="4"/>
      <c r="SLE1" s="4"/>
      <c r="SLF1" s="4"/>
      <c r="SLG1" s="5"/>
      <c r="SLH1" s="5"/>
      <c r="SLI1" s="5"/>
      <c r="SLJ1" s="6"/>
      <c r="SLK1" s="5"/>
      <c r="SLL1" s="4"/>
      <c r="SLM1" s="4"/>
      <c r="SLN1" s="4"/>
      <c r="SLO1" s="5"/>
      <c r="SLP1" s="5"/>
      <c r="SLQ1" s="5"/>
      <c r="SLR1" s="6"/>
      <c r="SLS1" s="5"/>
      <c r="SLT1" s="4"/>
      <c r="SLU1" s="4"/>
      <c r="SLV1" s="4"/>
      <c r="SLW1" s="5"/>
      <c r="SLX1" s="5"/>
      <c r="SLY1" s="5"/>
      <c r="SLZ1" s="6"/>
      <c r="SMA1" s="5"/>
      <c r="SMB1" s="4"/>
      <c r="SMC1" s="4"/>
      <c r="SMD1" s="4"/>
      <c r="SME1" s="5"/>
      <c r="SMF1" s="5"/>
      <c r="SMG1" s="5"/>
      <c r="SMH1" s="6"/>
      <c r="SMI1" s="5"/>
      <c r="SMJ1" s="4"/>
      <c r="SMK1" s="4"/>
      <c r="SML1" s="4"/>
      <c r="SMM1" s="5"/>
      <c r="SMN1" s="5"/>
      <c r="SMO1" s="5"/>
      <c r="SMP1" s="6"/>
      <c r="SMQ1" s="5"/>
      <c r="SMR1" s="4"/>
      <c r="SMS1" s="4"/>
      <c r="SMT1" s="4"/>
      <c r="SMU1" s="5"/>
      <c r="SMV1" s="5"/>
      <c r="SMW1" s="5"/>
      <c r="SMX1" s="6"/>
      <c r="SMY1" s="5"/>
      <c r="SMZ1" s="4"/>
      <c r="SNA1" s="4"/>
      <c r="SNB1" s="4"/>
      <c r="SNC1" s="5"/>
      <c r="SND1" s="5"/>
      <c r="SNE1" s="5"/>
      <c r="SNF1" s="6"/>
      <c r="SNG1" s="5"/>
      <c r="SNH1" s="4"/>
      <c r="SNI1" s="4"/>
      <c r="SNJ1" s="4"/>
      <c r="SNK1" s="5"/>
      <c r="SNL1" s="5"/>
      <c r="SNM1" s="5"/>
      <c r="SNN1" s="6"/>
      <c r="SNO1" s="5"/>
      <c r="SNP1" s="4"/>
      <c r="SNQ1" s="4"/>
      <c r="SNR1" s="4"/>
      <c r="SNS1" s="5"/>
      <c r="SNT1" s="5"/>
      <c r="SNU1" s="5"/>
      <c r="SNV1" s="6"/>
      <c r="SNW1" s="5"/>
      <c r="SNX1" s="4"/>
      <c r="SNY1" s="4"/>
      <c r="SNZ1" s="4"/>
      <c r="SOA1" s="5"/>
      <c r="SOB1" s="5"/>
      <c r="SOC1" s="5"/>
      <c r="SOD1" s="6"/>
      <c r="SOE1" s="5"/>
      <c r="SOF1" s="4"/>
      <c r="SOG1" s="4"/>
      <c r="SOH1" s="4"/>
      <c r="SOI1" s="5"/>
      <c r="SOJ1" s="5"/>
      <c r="SOK1" s="5"/>
      <c r="SOL1" s="6"/>
      <c r="SOM1" s="5"/>
      <c r="SON1" s="4"/>
      <c r="SOO1" s="4"/>
      <c r="SOP1" s="4"/>
      <c r="SOQ1" s="5"/>
      <c r="SOR1" s="5"/>
      <c r="SOS1" s="5"/>
      <c r="SOT1" s="6"/>
      <c r="SOU1" s="5"/>
      <c r="SOV1" s="4"/>
      <c r="SOW1" s="4"/>
      <c r="SOX1" s="4"/>
      <c r="SOY1" s="5"/>
      <c r="SOZ1" s="5"/>
      <c r="SPA1" s="5"/>
      <c r="SPB1" s="6"/>
      <c r="SPC1" s="5"/>
      <c r="SPD1" s="4"/>
      <c r="SPE1" s="4"/>
      <c r="SPF1" s="4"/>
      <c r="SPG1" s="5"/>
      <c r="SPH1" s="5"/>
      <c r="SPI1" s="5"/>
      <c r="SPJ1" s="6"/>
      <c r="SPK1" s="5"/>
      <c r="SPL1" s="4"/>
      <c r="SPM1" s="4"/>
      <c r="SPN1" s="4"/>
      <c r="SPO1" s="5"/>
      <c r="SPP1" s="5"/>
      <c r="SPQ1" s="5"/>
      <c r="SPR1" s="6"/>
      <c r="SPS1" s="5"/>
      <c r="SPT1" s="4"/>
      <c r="SPU1" s="4"/>
      <c r="SPV1" s="4"/>
      <c r="SPW1" s="5"/>
      <c r="SPX1" s="5"/>
      <c r="SPY1" s="5"/>
      <c r="SPZ1" s="6"/>
      <c r="SQA1" s="5"/>
      <c r="SQB1" s="4"/>
      <c r="SQC1" s="4"/>
      <c r="SQD1" s="4"/>
      <c r="SQE1" s="5"/>
      <c r="SQF1" s="5"/>
      <c r="SQG1" s="5"/>
      <c r="SQH1" s="6"/>
      <c r="SQI1" s="5"/>
      <c r="SQJ1" s="4"/>
      <c r="SQK1" s="4"/>
      <c r="SQL1" s="4"/>
      <c r="SQM1" s="5"/>
      <c r="SQN1" s="5"/>
      <c r="SQO1" s="5"/>
      <c r="SQP1" s="6"/>
      <c r="SQQ1" s="5"/>
      <c r="SQR1" s="4"/>
      <c r="SQS1" s="4"/>
      <c r="SQT1" s="4"/>
      <c r="SQU1" s="5"/>
      <c r="SQV1" s="5"/>
      <c r="SQW1" s="5"/>
      <c r="SQX1" s="6"/>
      <c r="SQY1" s="5"/>
      <c r="SQZ1" s="4"/>
      <c r="SRA1" s="4"/>
      <c r="SRB1" s="4"/>
      <c r="SRC1" s="5"/>
      <c r="SRD1" s="5"/>
      <c r="SRE1" s="5"/>
      <c r="SRF1" s="6"/>
      <c r="SRG1" s="5"/>
      <c r="SRH1" s="4"/>
      <c r="SRI1" s="4"/>
      <c r="SRJ1" s="4"/>
      <c r="SRK1" s="5"/>
      <c r="SRL1" s="5"/>
      <c r="SRM1" s="5"/>
      <c r="SRN1" s="6"/>
      <c r="SRO1" s="5"/>
      <c r="SRP1" s="4"/>
      <c r="SRQ1" s="4"/>
      <c r="SRR1" s="4"/>
      <c r="SRS1" s="5"/>
      <c r="SRT1" s="5"/>
      <c r="SRU1" s="5"/>
      <c r="SRV1" s="6"/>
      <c r="SRW1" s="5"/>
      <c r="SRX1" s="4"/>
      <c r="SRY1" s="4"/>
      <c r="SRZ1" s="4"/>
      <c r="SSA1" s="5"/>
      <c r="SSB1" s="5"/>
      <c r="SSC1" s="5"/>
      <c r="SSD1" s="6"/>
      <c r="SSE1" s="5"/>
      <c r="SSF1" s="4"/>
      <c r="SSG1" s="4"/>
      <c r="SSH1" s="4"/>
      <c r="SSI1" s="5"/>
      <c r="SSJ1" s="5"/>
      <c r="SSK1" s="5"/>
      <c r="SSL1" s="6"/>
      <c r="SSM1" s="5"/>
      <c r="SSN1" s="4"/>
      <c r="SSO1" s="4"/>
      <c r="SSP1" s="4"/>
      <c r="SSQ1" s="5"/>
      <c r="SSR1" s="5"/>
      <c r="SSS1" s="5"/>
      <c r="SST1" s="6"/>
      <c r="SSU1" s="5"/>
      <c r="SSV1" s="4"/>
      <c r="SSW1" s="4"/>
      <c r="SSX1" s="4"/>
      <c r="SSY1" s="5"/>
      <c r="SSZ1" s="5"/>
      <c r="STA1" s="5"/>
      <c r="STB1" s="6"/>
      <c r="STC1" s="5"/>
      <c r="STD1" s="4"/>
      <c r="STE1" s="4"/>
      <c r="STF1" s="4"/>
      <c r="STG1" s="5"/>
      <c r="STH1" s="5"/>
      <c r="STI1" s="5"/>
      <c r="STJ1" s="6"/>
      <c r="STK1" s="5"/>
      <c r="STL1" s="4"/>
      <c r="STM1" s="4"/>
      <c r="STN1" s="4"/>
      <c r="STO1" s="5"/>
      <c r="STP1" s="5"/>
      <c r="STQ1" s="5"/>
      <c r="STR1" s="6"/>
      <c r="STS1" s="5"/>
      <c r="STT1" s="4"/>
      <c r="STU1" s="4"/>
      <c r="STV1" s="4"/>
      <c r="STW1" s="5"/>
      <c r="STX1" s="5"/>
      <c r="STY1" s="5"/>
      <c r="STZ1" s="6"/>
      <c r="SUA1" s="5"/>
      <c r="SUB1" s="4"/>
      <c r="SUC1" s="4"/>
      <c r="SUD1" s="4"/>
      <c r="SUE1" s="5"/>
      <c r="SUF1" s="5"/>
      <c r="SUG1" s="5"/>
      <c r="SUH1" s="6"/>
      <c r="SUI1" s="5"/>
      <c r="SUJ1" s="4"/>
      <c r="SUK1" s="4"/>
      <c r="SUL1" s="4"/>
      <c r="SUM1" s="5"/>
      <c r="SUN1" s="5"/>
      <c r="SUO1" s="5"/>
      <c r="SUP1" s="6"/>
      <c r="SUQ1" s="5"/>
      <c r="SUR1" s="4"/>
      <c r="SUS1" s="4"/>
      <c r="SUT1" s="4"/>
      <c r="SUU1" s="5"/>
      <c r="SUV1" s="5"/>
      <c r="SUW1" s="5"/>
      <c r="SUX1" s="6"/>
      <c r="SUY1" s="5"/>
      <c r="SUZ1" s="4"/>
      <c r="SVA1" s="4"/>
      <c r="SVB1" s="4"/>
      <c r="SVC1" s="5"/>
      <c r="SVD1" s="5"/>
      <c r="SVE1" s="5"/>
      <c r="SVF1" s="6"/>
      <c r="SVG1" s="5"/>
      <c r="SVH1" s="4"/>
      <c r="SVI1" s="4"/>
      <c r="SVJ1" s="4"/>
      <c r="SVK1" s="5"/>
      <c r="SVL1" s="5"/>
      <c r="SVM1" s="5"/>
      <c r="SVN1" s="6"/>
      <c r="SVO1" s="5"/>
      <c r="SVP1" s="4"/>
      <c r="SVQ1" s="4"/>
      <c r="SVR1" s="4"/>
      <c r="SVS1" s="5"/>
      <c r="SVT1" s="5"/>
      <c r="SVU1" s="5"/>
      <c r="SVV1" s="6"/>
      <c r="SVW1" s="5"/>
      <c r="SVX1" s="4"/>
      <c r="SVY1" s="4"/>
      <c r="SVZ1" s="4"/>
      <c r="SWA1" s="5"/>
      <c r="SWB1" s="5"/>
      <c r="SWC1" s="5"/>
      <c r="SWD1" s="6"/>
      <c r="SWE1" s="5"/>
      <c r="SWF1" s="4"/>
      <c r="SWG1" s="4"/>
      <c r="SWH1" s="4"/>
      <c r="SWI1" s="5"/>
      <c r="SWJ1" s="5"/>
      <c r="SWK1" s="5"/>
      <c r="SWL1" s="6"/>
      <c r="SWM1" s="5"/>
      <c r="SWN1" s="4"/>
      <c r="SWO1" s="4"/>
      <c r="SWP1" s="4"/>
      <c r="SWQ1" s="5"/>
      <c r="SWR1" s="5"/>
      <c r="SWS1" s="5"/>
      <c r="SWT1" s="6"/>
      <c r="SWU1" s="5"/>
      <c r="SWV1" s="4"/>
      <c r="SWW1" s="4"/>
      <c r="SWX1" s="4"/>
      <c r="SWY1" s="5"/>
      <c r="SWZ1" s="5"/>
      <c r="SXA1" s="5"/>
      <c r="SXB1" s="6"/>
      <c r="SXC1" s="5"/>
      <c r="SXD1" s="4"/>
      <c r="SXE1" s="4"/>
      <c r="SXF1" s="4"/>
      <c r="SXG1" s="5"/>
      <c r="SXH1" s="5"/>
      <c r="SXI1" s="5"/>
      <c r="SXJ1" s="6"/>
      <c r="SXK1" s="5"/>
      <c r="SXL1" s="4"/>
      <c r="SXM1" s="4"/>
      <c r="SXN1" s="4"/>
      <c r="SXO1" s="5"/>
      <c r="SXP1" s="5"/>
      <c r="SXQ1" s="5"/>
      <c r="SXR1" s="6"/>
      <c r="SXS1" s="5"/>
      <c r="SXT1" s="4"/>
      <c r="SXU1" s="4"/>
      <c r="SXV1" s="4"/>
      <c r="SXW1" s="5"/>
      <c r="SXX1" s="5"/>
      <c r="SXY1" s="5"/>
      <c r="SXZ1" s="6"/>
      <c r="SYA1" s="5"/>
      <c r="SYB1" s="4"/>
      <c r="SYC1" s="4"/>
      <c r="SYD1" s="4"/>
      <c r="SYE1" s="5"/>
      <c r="SYF1" s="5"/>
      <c r="SYG1" s="5"/>
      <c r="SYH1" s="6"/>
      <c r="SYI1" s="5"/>
      <c r="SYJ1" s="4"/>
      <c r="SYK1" s="4"/>
      <c r="SYL1" s="4"/>
      <c r="SYM1" s="5"/>
      <c r="SYN1" s="5"/>
      <c r="SYO1" s="5"/>
      <c r="SYP1" s="6"/>
      <c r="SYQ1" s="5"/>
      <c r="SYR1" s="4"/>
      <c r="SYS1" s="4"/>
      <c r="SYT1" s="4"/>
      <c r="SYU1" s="5"/>
      <c r="SYV1" s="5"/>
      <c r="SYW1" s="5"/>
      <c r="SYX1" s="6"/>
      <c r="SYY1" s="5"/>
      <c r="SYZ1" s="4"/>
      <c r="SZA1" s="4"/>
      <c r="SZB1" s="4"/>
      <c r="SZC1" s="5"/>
      <c r="SZD1" s="5"/>
      <c r="SZE1" s="5"/>
      <c r="SZF1" s="6"/>
      <c r="SZG1" s="5"/>
      <c r="SZH1" s="4"/>
      <c r="SZI1" s="4"/>
      <c r="SZJ1" s="4"/>
      <c r="SZK1" s="5"/>
      <c r="SZL1" s="5"/>
      <c r="SZM1" s="5"/>
      <c r="SZN1" s="6"/>
      <c r="SZO1" s="5"/>
      <c r="SZP1" s="4"/>
      <c r="SZQ1" s="4"/>
      <c r="SZR1" s="4"/>
      <c r="SZS1" s="5"/>
      <c r="SZT1" s="5"/>
      <c r="SZU1" s="5"/>
      <c r="SZV1" s="6"/>
      <c r="SZW1" s="5"/>
      <c r="SZX1" s="4"/>
      <c r="SZY1" s="4"/>
      <c r="SZZ1" s="4"/>
      <c r="TAA1" s="5"/>
      <c r="TAB1" s="5"/>
      <c r="TAC1" s="5"/>
      <c r="TAD1" s="6"/>
      <c r="TAE1" s="5"/>
      <c r="TAF1" s="4"/>
      <c r="TAG1" s="4"/>
      <c r="TAH1" s="4"/>
      <c r="TAI1" s="5"/>
      <c r="TAJ1" s="5"/>
      <c r="TAK1" s="5"/>
      <c r="TAL1" s="6"/>
      <c r="TAM1" s="5"/>
      <c r="TAN1" s="4"/>
      <c r="TAO1" s="4"/>
      <c r="TAP1" s="4"/>
      <c r="TAQ1" s="5"/>
      <c r="TAR1" s="5"/>
      <c r="TAS1" s="5"/>
      <c r="TAT1" s="6"/>
      <c r="TAU1" s="5"/>
      <c r="TAV1" s="4"/>
      <c r="TAW1" s="4"/>
      <c r="TAX1" s="4"/>
      <c r="TAY1" s="5"/>
      <c r="TAZ1" s="5"/>
      <c r="TBA1" s="5"/>
      <c r="TBB1" s="6"/>
      <c r="TBC1" s="5"/>
      <c r="TBD1" s="4"/>
      <c r="TBE1" s="4"/>
      <c r="TBF1" s="4"/>
      <c r="TBG1" s="5"/>
      <c r="TBH1" s="5"/>
      <c r="TBI1" s="5"/>
      <c r="TBJ1" s="6"/>
      <c r="TBK1" s="5"/>
      <c r="TBL1" s="4"/>
      <c r="TBM1" s="4"/>
      <c r="TBN1" s="4"/>
      <c r="TBO1" s="5"/>
      <c r="TBP1" s="5"/>
      <c r="TBQ1" s="5"/>
      <c r="TBR1" s="6"/>
      <c r="TBS1" s="5"/>
      <c r="TBT1" s="4"/>
      <c r="TBU1" s="4"/>
      <c r="TBV1" s="4"/>
      <c r="TBW1" s="5"/>
      <c r="TBX1" s="5"/>
      <c r="TBY1" s="5"/>
      <c r="TBZ1" s="6"/>
      <c r="TCA1" s="5"/>
      <c r="TCB1" s="4"/>
      <c r="TCC1" s="4"/>
      <c r="TCD1" s="4"/>
      <c r="TCE1" s="5"/>
      <c r="TCF1" s="5"/>
      <c r="TCG1" s="5"/>
      <c r="TCH1" s="6"/>
      <c r="TCI1" s="5"/>
      <c r="TCJ1" s="4"/>
      <c r="TCK1" s="4"/>
      <c r="TCL1" s="4"/>
      <c r="TCM1" s="5"/>
      <c r="TCN1" s="5"/>
      <c r="TCO1" s="5"/>
      <c r="TCP1" s="6"/>
      <c r="TCQ1" s="5"/>
      <c r="TCR1" s="4"/>
      <c r="TCS1" s="4"/>
      <c r="TCT1" s="4"/>
      <c r="TCU1" s="5"/>
      <c r="TCV1" s="5"/>
      <c r="TCW1" s="5"/>
      <c r="TCX1" s="6"/>
      <c r="TCY1" s="5"/>
      <c r="TCZ1" s="4"/>
      <c r="TDA1" s="4"/>
      <c r="TDB1" s="4"/>
      <c r="TDC1" s="5"/>
      <c r="TDD1" s="5"/>
      <c r="TDE1" s="5"/>
      <c r="TDF1" s="6"/>
      <c r="TDG1" s="5"/>
      <c r="TDH1" s="4"/>
      <c r="TDI1" s="4"/>
      <c r="TDJ1" s="4"/>
      <c r="TDK1" s="5"/>
      <c r="TDL1" s="5"/>
      <c r="TDM1" s="5"/>
      <c r="TDN1" s="6"/>
      <c r="TDO1" s="5"/>
      <c r="TDP1" s="4"/>
      <c r="TDQ1" s="4"/>
      <c r="TDR1" s="4"/>
      <c r="TDS1" s="5"/>
      <c r="TDT1" s="5"/>
      <c r="TDU1" s="5"/>
      <c r="TDV1" s="6"/>
      <c r="TDW1" s="5"/>
      <c r="TDX1" s="4"/>
      <c r="TDY1" s="4"/>
      <c r="TDZ1" s="4"/>
      <c r="TEA1" s="5"/>
      <c r="TEB1" s="5"/>
      <c r="TEC1" s="5"/>
      <c r="TED1" s="6"/>
      <c r="TEE1" s="5"/>
      <c r="TEF1" s="4"/>
      <c r="TEG1" s="4"/>
      <c r="TEH1" s="4"/>
      <c r="TEI1" s="5"/>
      <c r="TEJ1" s="5"/>
      <c r="TEK1" s="5"/>
      <c r="TEL1" s="6"/>
      <c r="TEM1" s="5"/>
      <c r="TEN1" s="4"/>
      <c r="TEO1" s="4"/>
      <c r="TEP1" s="4"/>
      <c r="TEQ1" s="5"/>
      <c r="TER1" s="5"/>
      <c r="TES1" s="5"/>
      <c r="TET1" s="6"/>
      <c r="TEU1" s="5"/>
      <c r="TEV1" s="4"/>
      <c r="TEW1" s="4"/>
      <c r="TEX1" s="4"/>
      <c r="TEY1" s="5"/>
      <c r="TEZ1" s="5"/>
      <c r="TFA1" s="5"/>
      <c r="TFB1" s="6"/>
      <c r="TFC1" s="5"/>
      <c r="TFD1" s="4"/>
      <c r="TFE1" s="4"/>
      <c r="TFF1" s="4"/>
      <c r="TFG1" s="5"/>
      <c r="TFH1" s="5"/>
      <c r="TFI1" s="5"/>
      <c r="TFJ1" s="6"/>
      <c r="TFK1" s="5"/>
      <c r="TFL1" s="4"/>
      <c r="TFM1" s="4"/>
      <c r="TFN1" s="4"/>
      <c r="TFO1" s="5"/>
      <c r="TFP1" s="5"/>
      <c r="TFQ1" s="5"/>
      <c r="TFR1" s="6"/>
      <c r="TFS1" s="5"/>
      <c r="TFT1" s="4"/>
      <c r="TFU1" s="4"/>
      <c r="TFV1" s="4"/>
      <c r="TFW1" s="5"/>
      <c r="TFX1" s="5"/>
      <c r="TFY1" s="5"/>
      <c r="TFZ1" s="6"/>
      <c r="TGA1" s="5"/>
      <c r="TGB1" s="4"/>
      <c r="TGC1" s="4"/>
      <c r="TGD1" s="4"/>
      <c r="TGE1" s="5"/>
      <c r="TGF1" s="5"/>
      <c r="TGG1" s="5"/>
      <c r="TGH1" s="6"/>
      <c r="TGI1" s="5"/>
      <c r="TGJ1" s="4"/>
      <c r="TGK1" s="4"/>
      <c r="TGL1" s="4"/>
      <c r="TGM1" s="5"/>
      <c r="TGN1" s="5"/>
      <c r="TGO1" s="5"/>
      <c r="TGP1" s="6"/>
      <c r="TGQ1" s="5"/>
      <c r="TGR1" s="4"/>
      <c r="TGS1" s="4"/>
      <c r="TGT1" s="4"/>
      <c r="TGU1" s="5"/>
      <c r="TGV1" s="5"/>
      <c r="TGW1" s="5"/>
      <c r="TGX1" s="6"/>
      <c r="TGY1" s="5"/>
      <c r="TGZ1" s="4"/>
      <c r="THA1" s="4"/>
      <c r="THB1" s="4"/>
      <c r="THC1" s="5"/>
      <c r="THD1" s="5"/>
      <c r="THE1" s="5"/>
      <c r="THF1" s="6"/>
      <c r="THG1" s="5"/>
      <c r="THH1" s="4"/>
      <c r="THI1" s="4"/>
      <c r="THJ1" s="4"/>
      <c r="THK1" s="5"/>
      <c r="THL1" s="5"/>
      <c r="THM1" s="5"/>
      <c r="THN1" s="6"/>
      <c r="THO1" s="5"/>
      <c r="THP1" s="4"/>
      <c r="THQ1" s="4"/>
      <c r="THR1" s="4"/>
      <c r="THS1" s="5"/>
      <c r="THT1" s="5"/>
      <c r="THU1" s="5"/>
      <c r="THV1" s="6"/>
      <c r="THW1" s="5"/>
      <c r="THX1" s="4"/>
      <c r="THY1" s="4"/>
      <c r="THZ1" s="4"/>
      <c r="TIA1" s="5"/>
      <c r="TIB1" s="5"/>
      <c r="TIC1" s="5"/>
      <c r="TID1" s="6"/>
      <c r="TIE1" s="5"/>
      <c r="TIF1" s="4"/>
      <c r="TIG1" s="4"/>
      <c r="TIH1" s="4"/>
      <c r="TII1" s="5"/>
      <c r="TIJ1" s="5"/>
      <c r="TIK1" s="5"/>
      <c r="TIL1" s="6"/>
      <c r="TIM1" s="5"/>
      <c r="TIN1" s="4"/>
      <c r="TIO1" s="4"/>
      <c r="TIP1" s="4"/>
      <c r="TIQ1" s="5"/>
      <c r="TIR1" s="5"/>
      <c r="TIS1" s="5"/>
      <c r="TIT1" s="6"/>
      <c r="TIU1" s="5"/>
      <c r="TIV1" s="4"/>
      <c r="TIW1" s="4"/>
      <c r="TIX1" s="4"/>
      <c r="TIY1" s="5"/>
      <c r="TIZ1" s="5"/>
      <c r="TJA1" s="5"/>
      <c r="TJB1" s="6"/>
      <c r="TJC1" s="5"/>
      <c r="TJD1" s="4"/>
      <c r="TJE1" s="4"/>
      <c r="TJF1" s="4"/>
      <c r="TJG1" s="5"/>
      <c r="TJH1" s="5"/>
      <c r="TJI1" s="5"/>
      <c r="TJJ1" s="6"/>
      <c r="TJK1" s="5"/>
      <c r="TJL1" s="4"/>
      <c r="TJM1" s="4"/>
      <c r="TJN1" s="4"/>
      <c r="TJO1" s="5"/>
      <c r="TJP1" s="5"/>
      <c r="TJQ1" s="5"/>
      <c r="TJR1" s="6"/>
      <c r="TJS1" s="5"/>
      <c r="TJT1" s="4"/>
      <c r="TJU1" s="4"/>
      <c r="TJV1" s="4"/>
      <c r="TJW1" s="5"/>
      <c r="TJX1" s="5"/>
      <c r="TJY1" s="5"/>
      <c r="TJZ1" s="6"/>
      <c r="TKA1" s="5"/>
      <c r="TKB1" s="4"/>
      <c r="TKC1" s="4"/>
      <c r="TKD1" s="4"/>
      <c r="TKE1" s="5"/>
      <c r="TKF1" s="5"/>
      <c r="TKG1" s="5"/>
      <c r="TKH1" s="6"/>
      <c r="TKI1" s="5"/>
      <c r="TKJ1" s="4"/>
      <c r="TKK1" s="4"/>
      <c r="TKL1" s="4"/>
      <c r="TKM1" s="5"/>
      <c r="TKN1" s="5"/>
      <c r="TKO1" s="5"/>
      <c r="TKP1" s="6"/>
      <c r="TKQ1" s="5"/>
      <c r="TKR1" s="4"/>
      <c r="TKS1" s="4"/>
      <c r="TKT1" s="4"/>
      <c r="TKU1" s="5"/>
      <c r="TKV1" s="5"/>
      <c r="TKW1" s="5"/>
      <c r="TKX1" s="6"/>
      <c r="TKY1" s="5"/>
      <c r="TKZ1" s="4"/>
      <c r="TLA1" s="4"/>
      <c r="TLB1" s="4"/>
      <c r="TLC1" s="5"/>
      <c r="TLD1" s="5"/>
      <c r="TLE1" s="5"/>
      <c r="TLF1" s="6"/>
      <c r="TLG1" s="5"/>
      <c r="TLH1" s="4"/>
      <c r="TLI1" s="4"/>
      <c r="TLJ1" s="4"/>
      <c r="TLK1" s="5"/>
      <c r="TLL1" s="5"/>
      <c r="TLM1" s="5"/>
      <c r="TLN1" s="6"/>
      <c r="TLO1" s="5"/>
      <c r="TLP1" s="4"/>
      <c r="TLQ1" s="4"/>
      <c r="TLR1" s="4"/>
      <c r="TLS1" s="5"/>
      <c r="TLT1" s="5"/>
      <c r="TLU1" s="5"/>
      <c r="TLV1" s="6"/>
      <c r="TLW1" s="5"/>
      <c r="TLX1" s="4"/>
      <c r="TLY1" s="4"/>
      <c r="TLZ1" s="4"/>
      <c r="TMA1" s="5"/>
      <c r="TMB1" s="5"/>
      <c r="TMC1" s="5"/>
      <c r="TMD1" s="6"/>
      <c r="TME1" s="5"/>
      <c r="TMF1" s="4"/>
      <c r="TMG1" s="4"/>
      <c r="TMH1" s="4"/>
      <c r="TMI1" s="5"/>
      <c r="TMJ1" s="5"/>
      <c r="TMK1" s="5"/>
      <c r="TML1" s="6"/>
      <c r="TMM1" s="5"/>
      <c r="TMN1" s="4"/>
      <c r="TMO1" s="4"/>
      <c r="TMP1" s="4"/>
      <c r="TMQ1" s="5"/>
      <c r="TMR1" s="5"/>
      <c r="TMS1" s="5"/>
      <c r="TMT1" s="6"/>
      <c r="TMU1" s="5"/>
      <c r="TMV1" s="4"/>
      <c r="TMW1" s="4"/>
      <c r="TMX1" s="4"/>
      <c r="TMY1" s="5"/>
      <c r="TMZ1" s="5"/>
      <c r="TNA1" s="5"/>
      <c r="TNB1" s="6"/>
      <c r="TNC1" s="5"/>
      <c r="TND1" s="4"/>
      <c r="TNE1" s="4"/>
      <c r="TNF1" s="4"/>
      <c r="TNG1" s="5"/>
      <c r="TNH1" s="5"/>
      <c r="TNI1" s="5"/>
      <c r="TNJ1" s="6"/>
      <c r="TNK1" s="5"/>
      <c r="TNL1" s="4"/>
      <c r="TNM1" s="4"/>
      <c r="TNN1" s="4"/>
      <c r="TNO1" s="5"/>
      <c r="TNP1" s="5"/>
      <c r="TNQ1" s="5"/>
      <c r="TNR1" s="6"/>
      <c r="TNS1" s="5"/>
      <c r="TNT1" s="4"/>
      <c r="TNU1" s="4"/>
      <c r="TNV1" s="4"/>
      <c r="TNW1" s="5"/>
      <c r="TNX1" s="5"/>
      <c r="TNY1" s="5"/>
      <c r="TNZ1" s="6"/>
      <c r="TOA1" s="5"/>
      <c r="TOB1" s="4"/>
      <c r="TOC1" s="4"/>
      <c r="TOD1" s="4"/>
      <c r="TOE1" s="5"/>
      <c r="TOF1" s="5"/>
      <c r="TOG1" s="5"/>
      <c r="TOH1" s="6"/>
      <c r="TOI1" s="5"/>
      <c r="TOJ1" s="4"/>
      <c r="TOK1" s="4"/>
      <c r="TOL1" s="4"/>
      <c r="TOM1" s="5"/>
      <c r="TON1" s="5"/>
      <c r="TOO1" s="5"/>
      <c r="TOP1" s="6"/>
      <c r="TOQ1" s="5"/>
      <c r="TOR1" s="4"/>
      <c r="TOS1" s="4"/>
      <c r="TOT1" s="4"/>
      <c r="TOU1" s="5"/>
      <c r="TOV1" s="5"/>
      <c r="TOW1" s="5"/>
      <c r="TOX1" s="6"/>
      <c r="TOY1" s="5"/>
      <c r="TOZ1" s="4"/>
      <c r="TPA1" s="4"/>
      <c r="TPB1" s="4"/>
      <c r="TPC1" s="5"/>
      <c r="TPD1" s="5"/>
      <c r="TPE1" s="5"/>
      <c r="TPF1" s="6"/>
      <c r="TPG1" s="5"/>
      <c r="TPH1" s="4"/>
      <c r="TPI1" s="4"/>
      <c r="TPJ1" s="4"/>
      <c r="TPK1" s="5"/>
      <c r="TPL1" s="5"/>
      <c r="TPM1" s="5"/>
      <c r="TPN1" s="6"/>
      <c r="TPO1" s="5"/>
      <c r="TPP1" s="4"/>
      <c r="TPQ1" s="4"/>
      <c r="TPR1" s="4"/>
      <c r="TPS1" s="5"/>
      <c r="TPT1" s="5"/>
      <c r="TPU1" s="5"/>
      <c r="TPV1" s="6"/>
      <c r="TPW1" s="5"/>
      <c r="TPX1" s="4"/>
      <c r="TPY1" s="4"/>
      <c r="TPZ1" s="4"/>
      <c r="TQA1" s="5"/>
      <c r="TQB1" s="5"/>
      <c r="TQC1" s="5"/>
      <c r="TQD1" s="6"/>
      <c r="TQE1" s="5"/>
      <c r="TQF1" s="4"/>
      <c r="TQG1" s="4"/>
      <c r="TQH1" s="4"/>
      <c r="TQI1" s="5"/>
      <c r="TQJ1" s="5"/>
      <c r="TQK1" s="5"/>
      <c r="TQL1" s="6"/>
      <c r="TQM1" s="5"/>
      <c r="TQN1" s="4"/>
      <c r="TQO1" s="4"/>
      <c r="TQP1" s="4"/>
      <c r="TQQ1" s="5"/>
      <c r="TQR1" s="5"/>
      <c r="TQS1" s="5"/>
      <c r="TQT1" s="6"/>
      <c r="TQU1" s="5"/>
      <c r="TQV1" s="4"/>
      <c r="TQW1" s="4"/>
      <c r="TQX1" s="4"/>
      <c r="TQY1" s="5"/>
      <c r="TQZ1" s="5"/>
      <c r="TRA1" s="5"/>
      <c r="TRB1" s="6"/>
      <c r="TRC1" s="5"/>
      <c r="TRD1" s="4"/>
      <c r="TRE1" s="4"/>
      <c r="TRF1" s="4"/>
      <c r="TRG1" s="5"/>
      <c r="TRH1" s="5"/>
      <c r="TRI1" s="5"/>
      <c r="TRJ1" s="6"/>
      <c r="TRK1" s="5"/>
      <c r="TRL1" s="4"/>
      <c r="TRM1" s="4"/>
      <c r="TRN1" s="4"/>
      <c r="TRO1" s="5"/>
      <c r="TRP1" s="5"/>
      <c r="TRQ1" s="5"/>
      <c r="TRR1" s="6"/>
      <c r="TRS1" s="5"/>
      <c r="TRT1" s="4"/>
      <c r="TRU1" s="4"/>
      <c r="TRV1" s="4"/>
      <c r="TRW1" s="5"/>
      <c r="TRX1" s="5"/>
      <c r="TRY1" s="5"/>
      <c r="TRZ1" s="6"/>
      <c r="TSA1" s="5"/>
      <c r="TSB1" s="4"/>
      <c r="TSC1" s="4"/>
      <c r="TSD1" s="4"/>
      <c r="TSE1" s="5"/>
      <c r="TSF1" s="5"/>
      <c r="TSG1" s="5"/>
      <c r="TSH1" s="6"/>
      <c r="TSI1" s="5"/>
      <c r="TSJ1" s="4"/>
      <c r="TSK1" s="4"/>
      <c r="TSL1" s="4"/>
      <c r="TSM1" s="5"/>
      <c r="TSN1" s="5"/>
      <c r="TSO1" s="5"/>
      <c r="TSP1" s="6"/>
      <c r="TSQ1" s="5"/>
      <c r="TSR1" s="4"/>
      <c r="TSS1" s="4"/>
      <c r="TST1" s="4"/>
      <c r="TSU1" s="5"/>
      <c r="TSV1" s="5"/>
      <c r="TSW1" s="5"/>
      <c r="TSX1" s="6"/>
      <c r="TSY1" s="5"/>
      <c r="TSZ1" s="4"/>
      <c r="TTA1" s="4"/>
      <c r="TTB1" s="4"/>
      <c r="TTC1" s="5"/>
      <c r="TTD1" s="5"/>
      <c r="TTE1" s="5"/>
      <c r="TTF1" s="6"/>
      <c r="TTG1" s="5"/>
      <c r="TTH1" s="4"/>
      <c r="TTI1" s="4"/>
      <c r="TTJ1" s="4"/>
      <c r="TTK1" s="5"/>
      <c r="TTL1" s="5"/>
      <c r="TTM1" s="5"/>
      <c r="TTN1" s="6"/>
      <c r="TTO1" s="5"/>
      <c r="TTP1" s="4"/>
      <c r="TTQ1" s="4"/>
      <c r="TTR1" s="4"/>
      <c r="TTS1" s="5"/>
      <c r="TTT1" s="5"/>
      <c r="TTU1" s="5"/>
      <c r="TTV1" s="6"/>
      <c r="TTW1" s="5"/>
      <c r="TTX1" s="4"/>
      <c r="TTY1" s="4"/>
      <c r="TTZ1" s="4"/>
      <c r="TUA1" s="5"/>
      <c r="TUB1" s="5"/>
      <c r="TUC1" s="5"/>
      <c r="TUD1" s="6"/>
      <c r="TUE1" s="5"/>
      <c r="TUF1" s="4"/>
      <c r="TUG1" s="4"/>
      <c r="TUH1" s="4"/>
      <c r="TUI1" s="5"/>
      <c r="TUJ1" s="5"/>
      <c r="TUK1" s="5"/>
      <c r="TUL1" s="6"/>
      <c r="TUM1" s="5"/>
      <c r="TUN1" s="4"/>
      <c r="TUO1" s="4"/>
      <c r="TUP1" s="4"/>
      <c r="TUQ1" s="5"/>
      <c r="TUR1" s="5"/>
      <c r="TUS1" s="5"/>
      <c r="TUT1" s="6"/>
      <c r="TUU1" s="5"/>
      <c r="TUV1" s="4"/>
      <c r="TUW1" s="4"/>
      <c r="TUX1" s="4"/>
      <c r="TUY1" s="5"/>
      <c r="TUZ1" s="5"/>
      <c r="TVA1" s="5"/>
      <c r="TVB1" s="6"/>
      <c r="TVC1" s="5"/>
      <c r="TVD1" s="4"/>
      <c r="TVE1" s="4"/>
      <c r="TVF1" s="4"/>
      <c r="TVG1" s="5"/>
      <c r="TVH1" s="5"/>
      <c r="TVI1" s="5"/>
      <c r="TVJ1" s="6"/>
      <c r="TVK1" s="5"/>
      <c r="TVL1" s="4"/>
      <c r="TVM1" s="4"/>
      <c r="TVN1" s="4"/>
      <c r="TVO1" s="5"/>
      <c r="TVP1" s="5"/>
      <c r="TVQ1" s="5"/>
      <c r="TVR1" s="6"/>
      <c r="TVS1" s="5"/>
      <c r="TVT1" s="4"/>
      <c r="TVU1" s="4"/>
      <c r="TVV1" s="4"/>
      <c r="TVW1" s="5"/>
      <c r="TVX1" s="5"/>
      <c r="TVY1" s="5"/>
      <c r="TVZ1" s="6"/>
      <c r="TWA1" s="5"/>
      <c r="TWB1" s="4"/>
      <c r="TWC1" s="4"/>
      <c r="TWD1" s="4"/>
      <c r="TWE1" s="5"/>
      <c r="TWF1" s="5"/>
      <c r="TWG1" s="5"/>
      <c r="TWH1" s="6"/>
      <c r="TWI1" s="5"/>
      <c r="TWJ1" s="4"/>
      <c r="TWK1" s="4"/>
      <c r="TWL1" s="4"/>
      <c r="TWM1" s="5"/>
      <c r="TWN1" s="5"/>
      <c r="TWO1" s="5"/>
      <c r="TWP1" s="6"/>
      <c r="TWQ1" s="5"/>
      <c r="TWR1" s="4"/>
      <c r="TWS1" s="4"/>
      <c r="TWT1" s="4"/>
      <c r="TWU1" s="5"/>
      <c r="TWV1" s="5"/>
      <c r="TWW1" s="5"/>
      <c r="TWX1" s="6"/>
      <c r="TWY1" s="5"/>
      <c r="TWZ1" s="4"/>
      <c r="TXA1" s="4"/>
      <c r="TXB1" s="4"/>
      <c r="TXC1" s="5"/>
      <c r="TXD1" s="5"/>
      <c r="TXE1" s="5"/>
      <c r="TXF1" s="6"/>
      <c r="TXG1" s="5"/>
      <c r="TXH1" s="4"/>
      <c r="TXI1" s="4"/>
      <c r="TXJ1" s="4"/>
      <c r="TXK1" s="5"/>
      <c r="TXL1" s="5"/>
      <c r="TXM1" s="5"/>
      <c r="TXN1" s="6"/>
      <c r="TXO1" s="5"/>
      <c r="TXP1" s="4"/>
      <c r="TXQ1" s="4"/>
      <c r="TXR1" s="4"/>
      <c r="TXS1" s="5"/>
      <c r="TXT1" s="5"/>
      <c r="TXU1" s="5"/>
      <c r="TXV1" s="6"/>
      <c r="TXW1" s="5"/>
      <c r="TXX1" s="4"/>
      <c r="TXY1" s="4"/>
      <c r="TXZ1" s="4"/>
      <c r="TYA1" s="5"/>
      <c r="TYB1" s="5"/>
      <c r="TYC1" s="5"/>
      <c r="TYD1" s="6"/>
      <c r="TYE1" s="5"/>
      <c r="TYF1" s="4"/>
      <c r="TYG1" s="4"/>
      <c r="TYH1" s="4"/>
      <c r="TYI1" s="5"/>
      <c r="TYJ1" s="5"/>
      <c r="TYK1" s="5"/>
      <c r="TYL1" s="6"/>
      <c r="TYM1" s="5"/>
      <c r="TYN1" s="4"/>
      <c r="TYO1" s="4"/>
      <c r="TYP1" s="4"/>
      <c r="TYQ1" s="5"/>
      <c r="TYR1" s="5"/>
      <c r="TYS1" s="5"/>
      <c r="TYT1" s="6"/>
      <c r="TYU1" s="5"/>
      <c r="TYV1" s="4"/>
      <c r="TYW1" s="4"/>
      <c r="TYX1" s="4"/>
      <c r="TYY1" s="5"/>
      <c r="TYZ1" s="5"/>
      <c r="TZA1" s="5"/>
      <c r="TZB1" s="6"/>
      <c r="TZC1" s="5"/>
      <c r="TZD1" s="4"/>
      <c r="TZE1" s="4"/>
      <c r="TZF1" s="4"/>
      <c r="TZG1" s="5"/>
      <c r="TZH1" s="5"/>
      <c r="TZI1" s="5"/>
      <c r="TZJ1" s="6"/>
      <c r="TZK1" s="5"/>
      <c r="TZL1" s="4"/>
      <c r="TZM1" s="4"/>
      <c r="TZN1" s="4"/>
      <c r="TZO1" s="5"/>
      <c r="TZP1" s="5"/>
      <c r="TZQ1" s="5"/>
      <c r="TZR1" s="6"/>
      <c r="TZS1" s="5"/>
      <c r="TZT1" s="4"/>
      <c r="TZU1" s="4"/>
      <c r="TZV1" s="4"/>
      <c r="TZW1" s="5"/>
      <c r="TZX1" s="5"/>
      <c r="TZY1" s="5"/>
      <c r="TZZ1" s="6"/>
      <c r="UAA1" s="5"/>
      <c r="UAB1" s="4"/>
      <c r="UAC1" s="4"/>
      <c r="UAD1" s="4"/>
      <c r="UAE1" s="5"/>
      <c r="UAF1" s="5"/>
      <c r="UAG1" s="5"/>
      <c r="UAH1" s="6"/>
      <c r="UAI1" s="5"/>
      <c r="UAJ1" s="4"/>
      <c r="UAK1" s="4"/>
      <c r="UAL1" s="4"/>
      <c r="UAM1" s="5"/>
      <c r="UAN1" s="5"/>
      <c r="UAO1" s="5"/>
      <c r="UAP1" s="6"/>
      <c r="UAQ1" s="5"/>
      <c r="UAR1" s="4"/>
      <c r="UAS1" s="4"/>
      <c r="UAT1" s="4"/>
      <c r="UAU1" s="5"/>
      <c r="UAV1" s="5"/>
      <c r="UAW1" s="5"/>
      <c r="UAX1" s="6"/>
      <c r="UAY1" s="5"/>
      <c r="UAZ1" s="4"/>
      <c r="UBA1" s="4"/>
      <c r="UBB1" s="4"/>
      <c r="UBC1" s="5"/>
      <c r="UBD1" s="5"/>
      <c r="UBE1" s="5"/>
      <c r="UBF1" s="6"/>
      <c r="UBG1" s="5"/>
      <c r="UBH1" s="4"/>
      <c r="UBI1" s="4"/>
      <c r="UBJ1" s="4"/>
      <c r="UBK1" s="5"/>
      <c r="UBL1" s="5"/>
      <c r="UBM1" s="5"/>
      <c r="UBN1" s="6"/>
      <c r="UBO1" s="5"/>
      <c r="UBP1" s="4"/>
      <c r="UBQ1" s="4"/>
      <c r="UBR1" s="4"/>
      <c r="UBS1" s="5"/>
      <c r="UBT1" s="5"/>
      <c r="UBU1" s="5"/>
      <c r="UBV1" s="6"/>
      <c r="UBW1" s="5"/>
      <c r="UBX1" s="4"/>
      <c r="UBY1" s="4"/>
      <c r="UBZ1" s="4"/>
      <c r="UCA1" s="5"/>
      <c r="UCB1" s="5"/>
      <c r="UCC1" s="5"/>
      <c r="UCD1" s="6"/>
      <c r="UCE1" s="5"/>
      <c r="UCF1" s="4"/>
      <c r="UCG1" s="4"/>
      <c r="UCH1" s="4"/>
      <c r="UCI1" s="5"/>
      <c r="UCJ1" s="5"/>
      <c r="UCK1" s="5"/>
      <c r="UCL1" s="6"/>
      <c r="UCM1" s="5"/>
      <c r="UCN1" s="4"/>
      <c r="UCO1" s="4"/>
      <c r="UCP1" s="4"/>
      <c r="UCQ1" s="5"/>
      <c r="UCR1" s="5"/>
      <c r="UCS1" s="5"/>
      <c r="UCT1" s="6"/>
      <c r="UCU1" s="5"/>
      <c r="UCV1" s="4"/>
      <c r="UCW1" s="4"/>
      <c r="UCX1" s="4"/>
      <c r="UCY1" s="5"/>
      <c r="UCZ1" s="5"/>
      <c r="UDA1" s="5"/>
      <c r="UDB1" s="6"/>
      <c r="UDC1" s="5"/>
      <c r="UDD1" s="4"/>
      <c r="UDE1" s="4"/>
      <c r="UDF1" s="4"/>
      <c r="UDG1" s="5"/>
      <c r="UDH1" s="5"/>
      <c r="UDI1" s="5"/>
      <c r="UDJ1" s="6"/>
      <c r="UDK1" s="5"/>
      <c r="UDL1" s="4"/>
      <c r="UDM1" s="4"/>
      <c r="UDN1" s="4"/>
      <c r="UDO1" s="5"/>
      <c r="UDP1" s="5"/>
      <c r="UDQ1" s="5"/>
      <c r="UDR1" s="6"/>
      <c r="UDS1" s="5"/>
      <c r="UDT1" s="4"/>
      <c r="UDU1" s="4"/>
      <c r="UDV1" s="4"/>
      <c r="UDW1" s="5"/>
      <c r="UDX1" s="5"/>
      <c r="UDY1" s="5"/>
      <c r="UDZ1" s="6"/>
      <c r="UEA1" s="5"/>
      <c r="UEB1" s="4"/>
      <c r="UEC1" s="4"/>
      <c r="UED1" s="4"/>
      <c r="UEE1" s="5"/>
      <c r="UEF1" s="5"/>
      <c r="UEG1" s="5"/>
      <c r="UEH1" s="6"/>
      <c r="UEI1" s="5"/>
      <c r="UEJ1" s="4"/>
      <c r="UEK1" s="4"/>
      <c r="UEL1" s="4"/>
      <c r="UEM1" s="5"/>
      <c r="UEN1" s="5"/>
      <c r="UEO1" s="5"/>
      <c r="UEP1" s="6"/>
      <c r="UEQ1" s="5"/>
      <c r="UER1" s="4"/>
      <c r="UES1" s="4"/>
      <c r="UET1" s="4"/>
      <c r="UEU1" s="5"/>
      <c r="UEV1" s="5"/>
      <c r="UEW1" s="5"/>
      <c r="UEX1" s="6"/>
      <c r="UEY1" s="5"/>
      <c r="UEZ1" s="4"/>
      <c r="UFA1" s="4"/>
      <c r="UFB1" s="4"/>
      <c r="UFC1" s="5"/>
      <c r="UFD1" s="5"/>
      <c r="UFE1" s="5"/>
      <c r="UFF1" s="6"/>
      <c r="UFG1" s="5"/>
      <c r="UFH1" s="4"/>
      <c r="UFI1" s="4"/>
      <c r="UFJ1" s="4"/>
      <c r="UFK1" s="5"/>
      <c r="UFL1" s="5"/>
      <c r="UFM1" s="5"/>
      <c r="UFN1" s="6"/>
      <c r="UFO1" s="5"/>
      <c r="UFP1" s="4"/>
      <c r="UFQ1" s="4"/>
      <c r="UFR1" s="4"/>
      <c r="UFS1" s="5"/>
      <c r="UFT1" s="5"/>
      <c r="UFU1" s="5"/>
      <c r="UFV1" s="6"/>
      <c r="UFW1" s="5"/>
      <c r="UFX1" s="4"/>
      <c r="UFY1" s="4"/>
      <c r="UFZ1" s="4"/>
      <c r="UGA1" s="5"/>
      <c r="UGB1" s="5"/>
      <c r="UGC1" s="5"/>
      <c r="UGD1" s="6"/>
      <c r="UGE1" s="5"/>
      <c r="UGF1" s="4"/>
      <c r="UGG1" s="4"/>
      <c r="UGH1" s="4"/>
      <c r="UGI1" s="5"/>
      <c r="UGJ1" s="5"/>
      <c r="UGK1" s="5"/>
      <c r="UGL1" s="6"/>
      <c r="UGM1" s="5"/>
      <c r="UGN1" s="4"/>
      <c r="UGO1" s="4"/>
      <c r="UGP1" s="4"/>
      <c r="UGQ1" s="5"/>
      <c r="UGR1" s="5"/>
      <c r="UGS1" s="5"/>
      <c r="UGT1" s="6"/>
      <c r="UGU1" s="5"/>
      <c r="UGV1" s="4"/>
      <c r="UGW1" s="4"/>
      <c r="UGX1" s="4"/>
      <c r="UGY1" s="5"/>
      <c r="UGZ1" s="5"/>
      <c r="UHA1" s="5"/>
      <c r="UHB1" s="6"/>
      <c r="UHC1" s="5"/>
      <c r="UHD1" s="4"/>
      <c r="UHE1" s="4"/>
      <c r="UHF1" s="4"/>
      <c r="UHG1" s="5"/>
      <c r="UHH1" s="5"/>
      <c r="UHI1" s="5"/>
      <c r="UHJ1" s="6"/>
      <c r="UHK1" s="5"/>
      <c r="UHL1" s="4"/>
      <c r="UHM1" s="4"/>
      <c r="UHN1" s="4"/>
      <c r="UHO1" s="5"/>
      <c r="UHP1" s="5"/>
      <c r="UHQ1" s="5"/>
      <c r="UHR1" s="6"/>
      <c r="UHS1" s="5"/>
      <c r="UHT1" s="4"/>
      <c r="UHU1" s="4"/>
      <c r="UHV1" s="4"/>
      <c r="UHW1" s="5"/>
      <c r="UHX1" s="5"/>
      <c r="UHY1" s="5"/>
      <c r="UHZ1" s="6"/>
      <c r="UIA1" s="5"/>
      <c r="UIB1" s="4"/>
      <c r="UIC1" s="4"/>
      <c r="UID1" s="4"/>
      <c r="UIE1" s="5"/>
      <c r="UIF1" s="5"/>
      <c r="UIG1" s="5"/>
      <c r="UIH1" s="6"/>
      <c r="UII1" s="5"/>
      <c r="UIJ1" s="4"/>
      <c r="UIK1" s="4"/>
      <c r="UIL1" s="4"/>
      <c r="UIM1" s="5"/>
      <c r="UIN1" s="5"/>
      <c r="UIO1" s="5"/>
      <c r="UIP1" s="6"/>
      <c r="UIQ1" s="5"/>
      <c r="UIR1" s="4"/>
      <c r="UIS1" s="4"/>
      <c r="UIT1" s="4"/>
      <c r="UIU1" s="5"/>
      <c r="UIV1" s="5"/>
      <c r="UIW1" s="5"/>
      <c r="UIX1" s="6"/>
      <c r="UIY1" s="5"/>
      <c r="UIZ1" s="4"/>
      <c r="UJA1" s="4"/>
      <c r="UJB1" s="4"/>
      <c r="UJC1" s="5"/>
      <c r="UJD1" s="5"/>
      <c r="UJE1" s="5"/>
      <c r="UJF1" s="6"/>
      <c r="UJG1" s="5"/>
      <c r="UJH1" s="4"/>
      <c r="UJI1" s="4"/>
      <c r="UJJ1" s="4"/>
      <c r="UJK1" s="5"/>
      <c r="UJL1" s="5"/>
      <c r="UJM1" s="5"/>
      <c r="UJN1" s="6"/>
      <c r="UJO1" s="5"/>
      <c r="UJP1" s="4"/>
      <c r="UJQ1" s="4"/>
      <c r="UJR1" s="4"/>
      <c r="UJS1" s="5"/>
      <c r="UJT1" s="5"/>
      <c r="UJU1" s="5"/>
      <c r="UJV1" s="6"/>
      <c r="UJW1" s="5"/>
      <c r="UJX1" s="4"/>
      <c r="UJY1" s="4"/>
      <c r="UJZ1" s="4"/>
      <c r="UKA1" s="5"/>
      <c r="UKB1" s="5"/>
      <c r="UKC1" s="5"/>
      <c r="UKD1" s="6"/>
      <c r="UKE1" s="5"/>
      <c r="UKF1" s="4"/>
      <c r="UKG1" s="4"/>
      <c r="UKH1" s="4"/>
      <c r="UKI1" s="5"/>
      <c r="UKJ1" s="5"/>
      <c r="UKK1" s="5"/>
      <c r="UKL1" s="6"/>
      <c r="UKM1" s="5"/>
      <c r="UKN1" s="4"/>
      <c r="UKO1" s="4"/>
      <c r="UKP1" s="4"/>
      <c r="UKQ1" s="5"/>
      <c r="UKR1" s="5"/>
      <c r="UKS1" s="5"/>
      <c r="UKT1" s="6"/>
      <c r="UKU1" s="5"/>
      <c r="UKV1" s="4"/>
      <c r="UKW1" s="4"/>
      <c r="UKX1" s="4"/>
      <c r="UKY1" s="5"/>
      <c r="UKZ1" s="5"/>
      <c r="ULA1" s="5"/>
      <c r="ULB1" s="6"/>
      <c r="ULC1" s="5"/>
      <c r="ULD1" s="4"/>
      <c r="ULE1" s="4"/>
      <c r="ULF1" s="4"/>
      <c r="ULG1" s="5"/>
      <c r="ULH1" s="5"/>
      <c r="ULI1" s="5"/>
      <c r="ULJ1" s="6"/>
      <c r="ULK1" s="5"/>
      <c r="ULL1" s="4"/>
      <c r="ULM1" s="4"/>
      <c r="ULN1" s="4"/>
      <c r="ULO1" s="5"/>
      <c r="ULP1" s="5"/>
      <c r="ULQ1" s="5"/>
      <c r="ULR1" s="6"/>
      <c r="ULS1" s="5"/>
      <c r="ULT1" s="4"/>
      <c r="ULU1" s="4"/>
      <c r="ULV1" s="4"/>
      <c r="ULW1" s="5"/>
      <c r="ULX1" s="5"/>
      <c r="ULY1" s="5"/>
      <c r="ULZ1" s="6"/>
      <c r="UMA1" s="5"/>
      <c r="UMB1" s="4"/>
      <c r="UMC1" s="4"/>
      <c r="UMD1" s="4"/>
      <c r="UME1" s="5"/>
      <c r="UMF1" s="5"/>
      <c r="UMG1" s="5"/>
      <c r="UMH1" s="6"/>
      <c r="UMI1" s="5"/>
      <c r="UMJ1" s="4"/>
      <c r="UMK1" s="4"/>
      <c r="UML1" s="4"/>
      <c r="UMM1" s="5"/>
      <c r="UMN1" s="5"/>
      <c r="UMO1" s="5"/>
      <c r="UMP1" s="6"/>
      <c r="UMQ1" s="5"/>
      <c r="UMR1" s="4"/>
      <c r="UMS1" s="4"/>
      <c r="UMT1" s="4"/>
      <c r="UMU1" s="5"/>
      <c r="UMV1" s="5"/>
      <c r="UMW1" s="5"/>
      <c r="UMX1" s="6"/>
      <c r="UMY1" s="5"/>
      <c r="UMZ1" s="4"/>
      <c r="UNA1" s="4"/>
      <c r="UNB1" s="4"/>
      <c r="UNC1" s="5"/>
      <c r="UND1" s="5"/>
      <c r="UNE1" s="5"/>
      <c r="UNF1" s="6"/>
      <c r="UNG1" s="5"/>
      <c r="UNH1" s="4"/>
      <c r="UNI1" s="4"/>
      <c r="UNJ1" s="4"/>
      <c r="UNK1" s="5"/>
      <c r="UNL1" s="5"/>
      <c r="UNM1" s="5"/>
      <c r="UNN1" s="6"/>
      <c r="UNO1" s="5"/>
      <c r="UNP1" s="4"/>
      <c r="UNQ1" s="4"/>
      <c r="UNR1" s="4"/>
      <c r="UNS1" s="5"/>
      <c r="UNT1" s="5"/>
      <c r="UNU1" s="5"/>
      <c r="UNV1" s="6"/>
      <c r="UNW1" s="5"/>
      <c r="UNX1" s="4"/>
      <c r="UNY1" s="4"/>
      <c r="UNZ1" s="4"/>
      <c r="UOA1" s="5"/>
      <c r="UOB1" s="5"/>
      <c r="UOC1" s="5"/>
      <c r="UOD1" s="6"/>
      <c r="UOE1" s="5"/>
      <c r="UOF1" s="4"/>
      <c r="UOG1" s="4"/>
      <c r="UOH1" s="4"/>
      <c r="UOI1" s="5"/>
      <c r="UOJ1" s="5"/>
      <c r="UOK1" s="5"/>
      <c r="UOL1" s="6"/>
      <c r="UOM1" s="5"/>
      <c r="UON1" s="4"/>
      <c r="UOO1" s="4"/>
      <c r="UOP1" s="4"/>
      <c r="UOQ1" s="5"/>
      <c r="UOR1" s="5"/>
      <c r="UOS1" s="5"/>
      <c r="UOT1" s="6"/>
      <c r="UOU1" s="5"/>
      <c r="UOV1" s="4"/>
      <c r="UOW1" s="4"/>
      <c r="UOX1" s="4"/>
      <c r="UOY1" s="5"/>
      <c r="UOZ1" s="5"/>
      <c r="UPA1" s="5"/>
      <c r="UPB1" s="6"/>
      <c r="UPC1" s="5"/>
      <c r="UPD1" s="4"/>
      <c r="UPE1" s="4"/>
      <c r="UPF1" s="4"/>
      <c r="UPG1" s="5"/>
      <c r="UPH1" s="5"/>
      <c r="UPI1" s="5"/>
      <c r="UPJ1" s="6"/>
      <c r="UPK1" s="5"/>
      <c r="UPL1" s="4"/>
      <c r="UPM1" s="4"/>
      <c r="UPN1" s="4"/>
      <c r="UPO1" s="5"/>
      <c r="UPP1" s="5"/>
      <c r="UPQ1" s="5"/>
      <c r="UPR1" s="6"/>
      <c r="UPS1" s="5"/>
      <c r="UPT1" s="4"/>
      <c r="UPU1" s="4"/>
      <c r="UPV1" s="4"/>
      <c r="UPW1" s="5"/>
      <c r="UPX1" s="5"/>
      <c r="UPY1" s="5"/>
      <c r="UPZ1" s="6"/>
      <c r="UQA1" s="5"/>
      <c r="UQB1" s="4"/>
      <c r="UQC1" s="4"/>
      <c r="UQD1" s="4"/>
      <c r="UQE1" s="5"/>
      <c r="UQF1" s="5"/>
      <c r="UQG1" s="5"/>
      <c r="UQH1" s="6"/>
      <c r="UQI1" s="5"/>
      <c r="UQJ1" s="4"/>
      <c r="UQK1" s="4"/>
      <c r="UQL1" s="4"/>
      <c r="UQM1" s="5"/>
      <c r="UQN1" s="5"/>
      <c r="UQO1" s="5"/>
      <c r="UQP1" s="6"/>
      <c r="UQQ1" s="5"/>
      <c r="UQR1" s="4"/>
      <c r="UQS1" s="4"/>
      <c r="UQT1" s="4"/>
      <c r="UQU1" s="5"/>
      <c r="UQV1" s="5"/>
      <c r="UQW1" s="5"/>
      <c r="UQX1" s="6"/>
      <c r="UQY1" s="5"/>
      <c r="UQZ1" s="4"/>
      <c r="URA1" s="4"/>
      <c r="URB1" s="4"/>
      <c r="URC1" s="5"/>
      <c r="URD1" s="5"/>
      <c r="URE1" s="5"/>
      <c r="URF1" s="6"/>
      <c r="URG1" s="5"/>
      <c r="URH1" s="4"/>
      <c r="URI1" s="4"/>
      <c r="URJ1" s="4"/>
      <c r="URK1" s="5"/>
      <c r="URL1" s="5"/>
      <c r="URM1" s="5"/>
      <c r="URN1" s="6"/>
      <c r="URO1" s="5"/>
      <c r="URP1" s="4"/>
      <c r="URQ1" s="4"/>
      <c r="URR1" s="4"/>
      <c r="URS1" s="5"/>
      <c r="URT1" s="5"/>
      <c r="URU1" s="5"/>
      <c r="URV1" s="6"/>
      <c r="URW1" s="5"/>
      <c r="URX1" s="4"/>
      <c r="URY1" s="4"/>
      <c r="URZ1" s="4"/>
      <c r="USA1" s="5"/>
      <c r="USB1" s="5"/>
      <c r="USC1" s="5"/>
      <c r="USD1" s="6"/>
      <c r="USE1" s="5"/>
      <c r="USF1" s="4"/>
      <c r="USG1" s="4"/>
      <c r="USH1" s="4"/>
      <c r="USI1" s="5"/>
      <c r="USJ1" s="5"/>
      <c r="USK1" s="5"/>
      <c r="USL1" s="6"/>
      <c r="USM1" s="5"/>
      <c r="USN1" s="4"/>
      <c r="USO1" s="4"/>
      <c r="USP1" s="4"/>
      <c r="USQ1" s="5"/>
      <c r="USR1" s="5"/>
      <c r="USS1" s="5"/>
      <c r="UST1" s="6"/>
      <c r="USU1" s="5"/>
      <c r="USV1" s="4"/>
      <c r="USW1" s="4"/>
      <c r="USX1" s="4"/>
      <c r="USY1" s="5"/>
      <c r="USZ1" s="5"/>
      <c r="UTA1" s="5"/>
      <c r="UTB1" s="6"/>
      <c r="UTC1" s="5"/>
      <c r="UTD1" s="4"/>
      <c r="UTE1" s="4"/>
      <c r="UTF1" s="4"/>
      <c r="UTG1" s="5"/>
      <c r="UTH1" s="5"/>
      <c r="UTI1" s="5"/>
      <c r="UTJ1" s="6"/>
      <c r="UTK1" s="5"/>
      <c r="UTL1" s="4"/>
      <c r="UTM1" s="4"/>
      <c r="UTN1" s="4"/>
      <c r="UTO1" s="5"/>
      <c r="UTP1" s="5"/>
      <c r="UTQ1" s="5"/>
      <c r="UTR1" s="6"/>
      <c r="UTS1" s="5"/>
      <c r="UTT1" s="4"/>
      <c r="UTU1" s="4"/>
      <c r="UTV1" s="4"/>
      <c r="UTW1" s="5"/>
      <c r="UTX1" s="5"/>
      <c r="UTY1" s="5"/>
      <c r="UTZ1" s="6"/>
      <c r="UUA1" s="5"/>
      <c r="UUB1" s="4"/>
      <c r="UUC1" s="4"/>
      <c r="UUD1" s="4"/>
      <c r="UUE1" s="5"/>
      <c r="UUF1" s="5"/>
      <c r="UUG1" s="5"/>
      <c r="UUH1" s="6"/>
      <c r="UUI1" s="5"/>
      <c r="UUJ1" s="4"/>
      <c r="UUK1" s="4"/>
      <c r="UUL1" s="4"/>
      <c r="UUM1" s="5"/>
      <c r="UUN1" s="5"/>
      <c r="UUO1" s="5"/>
      <c r="UUP1" s="6"/>
      <c r="UUQ1" s="5"/>
      <c r="UUR1" s="4"/>
      <c r="UUS1" s="4"/>
      <c r="UUT1" s="4"/>
      <c r="UUU1" s="5"/>
      <c r="UUV1" s="5"/>
      <c r="UUW1" s="5"/>
      <c r="UUX1" s="6"/>
      <c r="UUY1" s="5"/>
      <c r="UUZ1" s="4"/>
      <c r="UVA1" s="4"/>
      <c r="UVB1" s="4"/>
      <c r="UVC1" s="5"/>
      <c r="UVD1" s="5"/>
      <c r="UVE1" s="5"/>
      <c r="UVF1" s="6"/>
      <c r="UVG1" s="5"/>
      <c r="UVH1" s="4"/>
      <c r="UVI1" s="4"/>
      <c r="UVJ1" s="4"/>
      <c r="UVK1" s="5"/>
      <c r="UVL1" s="5"/>
      <c r="UVM1" s="5"/>
      <c r="UVN1" s="6"/>
      <c r="UVO1" s="5"/>
      <c r="UVP1" s="4"/>
      <c r="UVQ1" s="4"/>
      <c r="UVR1" s="4"/>
      <c r="UVS1" s="5"/>
      <c r="UVT1" s="5"/>
      <c r="UVU1" s="5"/>
      <c r="UVV1" s="6"/>
      <c r="UVW1" s="5"/>
      <c r="UVX1" s="4"/>
      <c r="UVY1" s="4"/>
      <c r="UVZ1" s="4"/>
      <c r="UWA1" s="5"/>
      <c r="UWB1" s="5"/>
      <c r="UWC1" s="5"/>
      <c r="UWD1" s="6"/>
      <c r="UWE1" s="5"/>
      <c r="UWF1" s="4"/>
      <c r="UWG1" s="4"/>
      <c r="UWH1" s="4"/>
      <c r="UWI1" s="5"/>
      <c r="UWJ1" s="5"/>
      <c r="UWK1" s="5"/>
      <c r="UWL1" s="6"/>
      <c r="UWM1" s="5"/>
      <c r="UWN1" s="4"/>
      <c r="UWO1" s="4"/>
      <c r="UWP1" s="4"/>
      <c r="UWQ1" s="5"/>
      <c r="UWR1" s="5"/>
      <c r="UWS1" s="5"/>
      <c r="UWT1" s="6"/>
      <c r="UWU1" s="5"/>
      <c r="UWV1" s="4"/>
      <c r="UWW1" s="4"/>
      <c r="UWX1" s="4"/>
      <c r="UWY1" s="5"/>
      <c r="UWZ1" s="5"/>
      <c r="UXA1" s="5"/>
      <c r="UXB1" s="6"/>
      <c r="UXC1" s="5"/>
      <c r="UXD1" s="4"/>
      <c r="UXE1" s="4"/>
      <c r="UXF1" s="4"/>
      <c r="UXG1" s="5"/>
      <c r="UXH1" s="5"/>
      <c r="UXI1" s="5"/>
      <c r="UXJ1" s="6"/>
      <c r="UXK1" s="5"/>
      <c r="UXL1" s="4"/>
      <c r="UXM1" s="4"/>
      <c r="UXN1" s="4"/>
      <c r="UXO1" s="5"/>
      <c r="UXP1" s="5"/>
      <c r="UXQ1" s="5"/>
      <c r="UXR1" s="6"/>
      <c r="UXS1" s="5"/>
      <c r="UXT1" s="4"/>
      <c r="UXU1" s="4"/>
      <c r="UXV1" s="4"/>
      <c r="UXW1" s="5"/>
      <c r="UXX1" s="5"/>
      <c r="UXY1" s="5"/>
      <c r="UXZ1" s="6"/>
      <c r="UYA1" s="5"/>
      <c r="UYB1" s="4"/>
      <c r="UYC1" s="4"/>
      <c r="UYD1" s="4"/>
      <c r="UYE1" s="5"/>
      <c r="UYF1" s="5"/>
      <c r="UYG1" s="5"/>
      <c r="UYH1" s="6"/>
      <c r="UYI1" s="5"/>
      <c r="UYJ1" s="4"/>
      <c r="UYK1" s="4"/>
      <c r="UYL1" s="4"/>
      <c r="UYM1" s="5"/>
      <c r="UYN1" s="5"/>
      <c r="UYO1" s="5"/>
      <c r="UYP1" s="6"/>
      <c r="UYQ1" s="5"/>
      <c r="UYR1" s="4"/>
      <c r="UYS1" s="4"/>
      <c r="UYT1" s="4"/>
      <c r="UYU1" s="5"/>
      <c r="UYV1" s="5"/>
      <c r="UYW1" s="5"/>
      <c r="UYX1" s="6"/>
      <c r="UYY1" s="5"/>
      <c r="UYZ1" s="4"/>
      <c r="UZA1" s="4"/>
      <c r="UZB1" s="4"/>
      <c r="UZC1" s="5"/>
      <c r="UZD1" s="5"/>
      <c r="UZE1" s="5"/>
      <c r="UZF1" s="6"/>
      <c r="UZG1" s="5"/>
      <c r="UZH1" s="4"/>
      <c r="UZI1" s="4"/>
      <c r="UZJ1" s="4"/>
      <c r="UZK1" s="5"/>
      <c r="UZL1" s="5"/>
      <c r="UZM1" s="5"/>
      <c r="UZN1" s="6"/>
      <c r="UZO1" s="5"/>
      <c r="UZP1" s="4"/>
      <c r="UZQ1" s="4"/>
      <c r="UZR1" s="4"/>
      <c r="UZS1" s="5"/>
      <c r="UZT1" s="5"/>
      <c r="UZU1" s="5"/>
      <c r="UZV1" s="6"/>
      <c r="UZW1" s="5"/>
      <c r="UZX1" s="4"/>
      <c r="UZY1" s="4"/>
      <c r="UZZ1" s="4"/>
      <c r="VAA1" s="5"/>
      <c r="VAB1" s="5"/>
      <c r="VAC1" s="5"/>
      <c r="VAD1" s="6"/>
      <c r="VAE1" s="5"/>
      <c r="VAF1" s="4"/>
      <c r="VAG1" s="4"/>
      <c r="VAH1" s="4"/>
      <c r="VAI1" s="5"/>
      <c r="VAJ1" s="5"/>
      <c r="VAK1" s="5"/>
      <c r="VAL1" s="6"/>
      <c r="VAM1" s="5"/>
      <c r="VAN1" s="4"/>
      <c r="VAO1" s="4"/>
      <c r="VAP1" s="4"/>
      <c r="VAQ1" s="5"/>
      <c r="VAR1" s="5"/>
      <c r="VAS1" s="5"/>
      <c r="VAT1" s="6"/>
      <c r="VAU1" s="5"/>
      <c r="VAV1" s="4"/>
      <c r="VAW1" s="4"/>
      <c r="VAX1" s="4"/>
      <c r="VAY1" s="5"/>
      <c r="VAZ1" s="5"/>
      <c r="VBA1" s="5"/>
      <c r="VBB1" s="6"/>
      <c r="VBC1" s="5"/>
      <c r="VBD1" s="4"/>
      <c r="VBE1" s="4"/>
      <c r="VBF1" s="4"/>
      <c r="VBG1" s="5"/>
      <c r="VBH1" s="5"/>
      <c r="VBI1" s="5"/>
      <c r="VBJ1" s="6"/>
      <c r="VBK1" s="5"/>
      <c r="VBL1" s="4"/>
      <c r="VBM1" s="4"/>
      <c r="VBN1" s="4"/>
      <c r="VBO1" s="5"/>
      <c r="VBP1" s="5"/>
      <c r="VBQ1" s="5"/>
      <c r="VBR1" s="6"/>
      <c r="VBS1" s="5"/>
      <c r="VBT1" s="4"/>
      <c r="VBU1" s="4"/>
      <c r="VBV1" s="4"/>
      <c r="VBW1" s="5"/>
      <c r="VBX1" s="5"/>
      <c r="VBY1" s="5"/>
      <c r="VBZ1" s="6"/>
      <c r="VCA1" s="5"/>
      <c r="VCB1" s="4"/>
      <c r="VCC1" s="4"/>
      <c r="VCD1" s="4"/>
      <c r="VCE1" s="5"/>
      <c r="VCF1" s="5"/>
      <c r="VCG1" s="5"/>
      <c r="VCH1" s="6"/>
      <c r="VCI1" s="5"/>
      <c r="VCJ1" s="4"/>
      <c r="VCK1" s="4"/>
      <c r="VCL1" s="4"/>
      <c r="VCM1" s="5"/>
      <c r="VCN1" s="5"/>
      <c r="VCO1" s="5"/>
      <c r="VCP1" s="6"/>
      <c r="VCQ1" s="5"/>
      <c r="VCR1" s="4"/>
      <c r="VCS1" s="4"/>
      <c r="VCT1" s="4"/>
      <c r="VCU1" s="5"/>
      <c r="VCV1" s="5"/>
      <c r="VCW1" s="5"/>
      <c r="VCX1" s="6"/>
      <c r="VCY1" s="5"/>
      <c r="VCZ1" s="4"/>
      <c r="VDA1" s="4"/>
      <c r="VDB1" s="4"/>
      <c r="VDC1" s="5"/>
      <c r="VDD1" s="5"/>
      <c r="VDE1" s="5"/>
      <c r="VDF1" s="6"/>
      <c r="VDG1" s="5"/>
      <c r="VDH1" s="4"/>
      <c r="VDI1" s="4"/>
      <c r="VDJ1" s="4"/>
      <c r="VDK1" s="5"/>
      <c r="VDL1" s="5"/>
      <c r="VDM1" s="5"/>
      <c r="VDN1" s="6"/>
      <c r="VDO1" s="5"/>
      <c r="VDP1" s="4"/>
      <c r="VDQ1" s="4"/>
      <c r="VDR1" s="4"/>
      <c r="VDS1" s="5"/>
      <c r="VDT1" s="5"/>
      <c r="VDU1" s="5"/>
      <c r="VDV1" s="6"/>
      <c r="VDW1" s="5"/>
      <c r="VDX1" s="4"/>
      <c r="VDY1" s="4"/>
      <c r="VDZ1" s="4"/>
      <c r="VEA1" s="5"/>
      <c r="VEB1" s="5"/>
      <c r="VEC1" s="5"/>
      <c r="VED1" s="6"/>
      <c r="VEE1" s="5"/>
      <c r="VEF1" s="4"/>
      <c r="VEG1" s="4"/>
      <c r="VEH1" s="4"/>
      <c r="VEI1" s="5"/>
      <c r="VEJ1" s="5"/>
      <c r="VEK1" s="5"/>
      <c r="VEL1" s="6"/>
      <c r="VEM1" s="5"/>
      <c r="VEN1" s="4"/>
      <c r="VEO1" s="4"/>
      <c r="VEP1" s="4"/>
      <c r="VEQ1" s="5"/>
      <c r="VER1" s="5"/>
      <c r="VES1" s="5"/>
      <c r="VET1" s="6"/>
      <c r="VEU1" s="5"/>
      <c r="VEV1" s="4"/>
      <c r="VEW1" s="4"/>
      <c r="VEX1" s="4"/>
      <c r="VEY1" s="5"/>
      <c r="VEZ1" s="5"/>
      <c r="VFA1" s="5"/>
      <c r="VFB1" s="6"/>
      <c r="VFC1" s="5"/>
      <c r="VFD1" s="4"/>
      <c r="VFE1" s="4"/>
      <c r="VFF1" s="4"/>
      <c r="VFG1" s="5"/>
      <c r="VFH1" s="5"/>
      <c r="VFI1" s="5"/>
      <c r="VFJ1" s="6"/>
      <c r="VFK1" s="5"/>
      <c r="VFL1" s="4"/>
      <c r="VFM1" s="4"/>
      <c r="VFN1" s="4"/>
      <c r="VFO1" s="5"/>
      <c r="VFP1" s="5"/>
      <c r="VFQ1" s="5"/>
      <c r="VFR1" s="6"/>
      <c r="VFS1" s="5"/>
      <c r="VFT1" s="4"/>
      <c r="VFU1" s="4"/>
      <c r="VFV1" s="4"/>
      <c r="VFW1" s="5"/>
      <c r="VFX1" s="5"/>
      <c r="VFY1" s="5"/>
      <c r="VFZ1" s="6"/>
      <c r="VGA1" s="5"/>
      <c r="VGB1" s="4"/>
      <c r="VGC1" s="4"/>
      <c r="VGD1" s="4"/>
      <c r="VGE1" s="5"/>
      <c r="VGF1" s="5"/>
      <c r="VGG1" s="5"/>
      <c r="VGH1" s="6"/>
      <c r="VGI1" s="5"/>
      <c r="VGJ1" s="4"/>
      <c r="VGK1" s="4"/>
      <c r="VGL1" s="4"/>
      <c r="VGM1" s="5"/>
      <c r="VGN1" s="5"/>
      <c r="VGO1" s="5"/>
      <c r="VGP1" s="6"/>
      <c r="VGQ1" s="5"/>
      <c r="VGR1" s="4"/>
      <c r="VGS1" s="4"/>
      <c r="VGT1" s="4"/>
      <c r="VGU1" s="5"/>
      <c r="VGV1" s="5"/>
      <c r="VGW1" s="5"/>
      <c r="VGX1" s="6"/>
      <c r="VGY1" s="5"/>
      <c r="VGZ1" s="4"/>
      <c r="VHA1" s="4"/>
      <c r="VHB1" s="4"/>
      <c r="VHC1" s="5"/>
      <c r="VHD1" s="5"/>
      <c r="VHE1" s="5"/>
      <c r="VHF1" s="6"/>
      <c r="VHG1" s="5"/>
      <c r="VHH1" s="4"/>
      <c r="VHI1" s="4"/>
      <c r="VHJ1" s="4"/>
      <c r="VHK1" s="5"/>
      <c r="VHL1" s="5"/>
      <c r="VHM1" s="5"/>
      <c r="VHN1" s="6"/>
      <c r="VHO1" s="5"/>
      <c r="VHP1" s="4"/>
      <c r="VHQ1" s="4"/>
      <c r="VHR1" s="4"/>
      <c r="VHS1" s="5"/>
      <c r="VHT1" s="5"/>
      <c r="VHU1" s="5"/>
      <c r="VHV1" s="6"/>
      <c r="VHW1" s="5"/>
      <c r="VHX1" s="4"/>
      <c r="VHY1" s="4"/>
      <c r="VHZ1" s="4"/>
      <c r="VIA1" s="5"/>
      <c r="VIB1" s="5"/>
      <c r="VIC1" s="5"/>
      <c r="VID1" s="6"/>
      <c r="VIE1" s="5"/>
      <c r="VIF1" s="4"/>
      <c r="VIG1" s="4"/>
      <c r="VIH1" s="4"/>
      <c r="VII1" s="5"/>
      <c r="VIJ1" s="5"/>
      <c r="VIK1" s="5"/>
      <c r="VIL1" s="6"/>
      <c r="VIM1" s="5"/>
      <c r="VIN1" s="4"/>
      <c r="VIO1" s="4"/>
      <c r="VIP1" s="4"/>
      <c r="VIQ1" s="5"/>
      <c r="VIR1" s="5"/>
      <c r="VIS1" s="5"/>
      <c r="VIT1" s="6"/>
      <c r="VIU1" s="5"/>
      <c r="VIV1" s="4"/>
      <c r="VIW1" s="4"/>
      <c r="VIX1" s="4"/>
      <c r="VIY1" s="5"/>
      <c r="VIZ1" s="5"/>
      <c r="VJA1" s="5"/>
      <c r="VJB1" s="6"/>
      <c r="VJC1" s="5"/>
      <c r="VJD1" s="4"/>
      <c r="VJE1" s="4"/>
      <c r="VJF1" s="4"/>
      <c r="VJG1" s="5"/>
      <c r="VJH1" s="5"/>
      <c r="VJI1" s="5"/>
      <c r="VJJ1" s="6"/>
      <c r="VJK1" s="5"/>
      <c r="VJL1" s="4"/>
      <c r="VJM1" s="4"/>
      <c r="VJN1" s="4"/>
      <c r="VJO1" s="5"/>
      <c r="VJP1" s="5"/>
      <c r="VJQ1" s="5"/>
      <c r="VJR1" s="6"/>
      <c r="VJS1" s="5"/>
      <c r="VJT1" s="4"/>
      <c r="VJU1" s="4"/>
      <c r="VJV1" s="4"/>
      <c r="VJW1" s="5"/>
      <c r="VJX1" s="5"/>
      <c r="VJY1" s="5"/>
      <c r="VJZ1" s="6"/>
      <c r="VKA1" s="5"/>
      <c r="VKB1" s="4"/>
      <c r="VKC1" s="4"/>
      <c r="VKD1" s="4"/>
      <c r="VKE1" s="5"/>
      <c r="VKF1" s="5"/>
      <c r="VKG1" s="5"/>
      <c r="VKH1" s="6"/>
      <c r="VKI1" s="5"/>
      <c r="VKJ1" s="4"/>
      <c r="VKK1" s="4"/>
      <c r="VKL1" s="4"/>
      <c r="VKM1" s="5"/>
      <c r="VKN1" s="5"/>
      <c r="VKO1" s="5"/>
      <c r="VKP1" s="6"/>
      <c r="VKQ1" s="5"/>
      <c r="VKR1" s="4"/>
      <c r="VKS1" s="4"/>
      <c r="VKT1" s="4"/>
      <c r="VKU1" s="5"/>
      <c r="VKV1" s="5"/>
      <c r="VKW1" s="5"/>
      <c r="VKX1" s="6"/>
      <c r="VKY1" s="5"/>
      <c r="VKZ1" s="4"/>
      <c r="VLA1" s="4"/>
      <c r="VLB1" s="4"/>
      <c r="VLC1" s="5"/>
      <c r="VLD1" s="5"/>
      <c r="VLE1" s="5"/>
      <c r="VLF1" s="6"/>
      <c r="VLG1" s="5"/>
      <c r="VLH1" s="4"/>
      <c r="VLI1" s="4"/>
      <c r="VLJ1" s="4"/>
      <c r="VLK1" s="5"/>
      <c r="VLL1" s="5"/>
      <c r="VLM1" s="5"/>
      <c r="VLN1" s="6"/>
      <c r="VLO1" s="5"/>
      <c r="VLP1" s="4"/>
      <c r="VLQ1" s="4"/>
      <c r="VLR1" s="4"/>
      <c r="VLS1" s="5"/>
      <c r="VLT1" s="5"/>
      <c r="VLU1" s="5"/>
      <c r="VLV1" s="6"/>
      <c r="VLW1" s="5"/>
      <c r="VLX1" s="4"/>
      <c r="VLY1" s="4"/>
      <c r="VLZ1" s="4"/>
      <c r="VMA1" s="5"/>
      <c r="VMB1" s="5"/>
      <c r="VMC1" s="5"/>
      <c r="VMD1" s="6"/>
      <c r="VME1" s="5"/>
      <c r="VMF1" s="4"/>
      <c r="VMG1" s="4"/>
      <c r="VMH1" s="4"/>
      <c r="VMI1" s="5"/>
      <c r="VMJ1" s="5"/>
      <c r="VMK1" s="5"/>
      <c r="VML1" s="6"/>
      <c r="VMM1" s="5"/>
      <c r="VMN1" s="4"/>
      <c r="VMO1" s="4"/>
      <c r="VMP1" s="4"/>
      <c r="VMQ1" s="5"/>
      <c r="VMR1" s="5"/>
      <c r="VMS1" s="5"/>
      <c r="VMT1" s="6"/>
      <c r="VMU1" s="5"/>
      <c r="VMV1" s="4"/>
      <c r="VMW1" s="4"/>
      <c r="VMX1" s="4"/>
      <c r="VMY1" s="5"/>
      <c r="VMZ1" s="5"/>
      <c r="VNA1" s="5"/>
      <c r="VNB1" s="6"/>
      <c r="VNC1" s="5"/>
      <c r="VND1" s="4"/>
      <c r="VNE1" s="4"/>
      <c r="VNF1" s="4"/>
      <c r="VNG1" s="5"/>
      <c r="VNH1" s="5"/>
      <c r="VNI1" s="5"/>
      <c r="VNJ1" s="6"/>
      <c r="VNK1" s="5"/>
      <c r="VNL1" s="4"/>
      <c r="VNM1" s="4"/>
      <c r="VNN1" s="4"/>
      <c r="VNO1" s="5"/>
      <c r="VNP1" s="5"/>
      <c r="VNQ1" s="5"/>
      <c r="VNR1" s="6"/>
      <c r="VNS1" s="5"/>
      <c r="VNT1" s="4"/>
      <c r="VNU1" s="4"/>
      <c r="VNV1" s="4"/>
      <c r="VNW1" s="5"/>
      <c r="VNX1" s="5"/>
      <c r="VNY1" s="5"/>
      <c r="VNZ1" s="6"/>
      <c r="VOA1" s="5"/>
      <c r="VOB1" s="4"/>
      <c r="VOC1" s="4"/>
      <c r="VOD1" s="4"/>
      <c r="VOE1" s="5"/>
      <c r="VOF1" s="5"/>
      <c r="VOG1" s="5"/>
      <c r="VOH1" s="6"/>
      <c r="VOI1" s="5"/>
      <c r="VOJ1" s="4"/>
      <c r="VOK1" s="4"/>
      <c r="VOL1" s="4"/>
      <c r="VOM1" s="5"/>
      <c r="VON1" s="5"/>
      <c r="VOO1" s="5"/>
      <c r="VOP1" s="6"/>
      <c r="VOQ1" s="5"/>
      <c r="VOR1" s="4"/>
      <c r="VOS1" s="4"/>
      <c r="VOT1" s="4"/>
      <c r="VOU1" s="5"/>
      <c r="VOV1" s="5"/>
      <c r="VOW1" s="5"/>
      <c r="VOX1" s="6"/>
      <c r="VOY1" s="5"/>
      <c r="VOZ1" s="4"/>
      <c r="VPA1" s="4"/>
      <c r="VPB1" s="4"/>
      <c r="VPC1" s="5"/>
      <c r="VPD1" s="5"/>
      <c r="VPE1" s="5"/>
      <c r="VPF1" s="6"/>
      <c r="VPG1" s="5"/>
      <c r="VPH1" s="4"/>
      <c r="VPI1" s="4"/>
      <c r="VPJ1" s="4"/>
      <c r="VPK1" s="5"/>
      <c r="VPL1" s="5"/>
      <c r="VPM1" s="5"/>
      <c r="VPN1" s="6"/>
      <c r="VPO1" s="5"/>
      <c r="VPP1" s="4"/>
      <c r="VPQ1" s="4"/>
      <c r="VPR1" s="4"/>
      <c r="VPS1" s="5"/>
      <c r="VPT1" s="5"/>
      <c r="VPU1" s="5"/>
      <c r="VPV1" s="6"/>
      <c r="VPW1" s="5"/>
      <c r="VPX1" s="4"/>
      <c r="VPY1" s="4"/>
      <c r="VPZ1" s="4"/>
      <c r="VQA1" s="5"/>
      <c r="VQB1" s="5"/>
      <c r="VQC1" s="5"/>
      <c r="VQD1" s="6"/>
      <c r="VQE1" s="5"/>
      <c r="VQF1" s="4"/>
      <c r="VQG1" s="4"/>
      <c r="VQH1" s="4"/>
      <c r="VQI1" s="5"/>
      <c r="VQJ1" s="5"/>
      <c r="VQK1" s="5"/>
      <c r="VQL1" s="6"/>
      <c r="VQM1" s="5"/>
      <c r="VQN1" s="4"/>
      <c r="VQO1" s="4"/>
      <c r="VQP1" s="4"/>
      <c r="VQQ1" s="5"/>
      <c r="VQR1" s="5"/>
      <c r="VQS1" s="5"/>
      <c r="VQT1" s="6"/>
      <c r="VQU1" s="5"/>
      <c r="VQV1" s="4"/>
      <c r="VQW1" s="4"/>
      <c r="VQX1" s="4"/>
      <c r="VQY1" s="5"/>
      <c r="VQZ1" s="5"/>
      <c r="VRA1" s="5"/>
      <c r="VRB1" s="6"/>
      <c r="VRC1" s="5"/>
      <c r="VRD1" s="4"/>
      <c r="VRE1" s="4"/>
      <c r="VRF1" s="4"/>
      <c r="VRG1" s="5"/>
      <c r="VRH1" s="5"/>
      <c r="VRI1" s="5"/>
      <c r="VRJ1" s="6"/>
      <c r="VRK1" s="5"/>
      <c r="VRL1" s="4"/>
      <c r="VRM1" s="4"/>
      <c r="VRN1" s="4"/>
      <c r="VRO1" s="5"/>
      <c r="VRP1" s="5"/>
      <c r="VRQ1" s="5"/>
      <c r="VRR1" s="6"/>
      <c r="VRS1" s="5"/>
      <c r="VRT1" s="4"/>
      <c r="VRU1" s="4"/>
      <c r="VRV1" s="4"/>
      <c r="VRW1" s="5"/>
      <c r="VRX1" s="5"/>
      <c r="VRY1" s="5"/>
      <c r="VRZ1" s="6"/>
      <c r="VSA1" s="5"/>
      <c r="VSB1" s="4"/>
      <c r="VSC1" s="4"/>
      <c r="VSD1" s="4"/>
      <c r="VSE1" s="5"/>
      <c r="VSF1" s="5"/>
      <c r="VSG1" s="5"/>
      <c r="VSH1" s="6"/>
      <c r="VSI1" s="5"/>
      <c r="VSJ1" s="4"/>
      <c r="VSK1" s="4"/>
      <c r="VSL1" s="4"/>
      <c r="VSM1" s="5"/>
      <c r="VSN1" s="5"/>
      <c r="VSO1" s="5"/>
      <c r="VSP1" s="6"/>
      <c r="VSQ1" s="5"/>
      <c r="VSR1" s="4"/>
      <c r="VSS1" s="4"/>
      <c r="VST1" s="4"/>
      <c r="VSU1" s="5"/>
      <c r="VSV1" s="5"/>
      <c r="VSW1" s="5"/>
      <c r="VSX1" s="6"/>
      <c r="VSY1" s="5"/>
      <c r="VSZ1" s="4"/>
      <c r="VTA1" s="4"/>
      <c r="VTB1" s="4"/>
      <c r="VTC1" s="5"/>
      <c r="VTD1" s="5"/>
      <c r="VTE1" s="5"/>
      <c r="VTF1" s="6"/>
      <c r="VTG1" s="5"/>
      <c r="VTH1" s="4"/>
      <c r="VTI1" s="4"/>
      <c r="VTJ1" s="4"/>
      <c r="VTK1" s="5"/>
      <c r="VTL1" s="5"/>
      <c r="VTM1" s="5"/>
      <c r="VTN1" s="6"/>
      <c r="VTO1" s="5"/>
      <c r="VTP1" s="4"/>
      <c r="VTQ1" s="4"/>
      <c r="VTR1" s="4"/>
      <c r="VTS1" s="5"/>
      <c r="VTT1" s="5"/>
      <c r="VTU1" s="5"/>
      <c r="VTV1" s="6"/>
      <c r="VTW1" s="5"/>
      <c r="VTX1" s="4"/>
      <c r="VTY1" s="4"/>
      <c r="VTZ1" s="4"/>
      <c r="VUA1" s="5"/>
      <c r="VUB1" s="5"/>
      <c r="VUC1" s="5"/>
      <c r="VUD1" s="6"/>
      <c r="VUE1" s="5"/>
      <c r="VUF1" s="4"/>
      <c r="VUG1" s="4"/>
      <c r="VUH1" s="4"/>
      <c r="VUI1" s="5"/>
      <c r="VUJ1" s="5"/>
      <c r="VUK1" s="5"/>
      <c r="VUL1" s="6"/>
      <c r="VUM1" s="5"/>
      <c r="VUN1" s="4"/>
      <c r="VUO1" s="4"/>
      <c r="VUP1" s="4"/>
      <c r="VUQ1" s="5"/>
      <c r="VUR1" s="5"/>
      <c r="VUS1" s="5"/>
      <c r="VUT1" s="6"/>
      <c r="VUU1" s="5"/>
      <c r="VUV1" s="4"/>
      <c r="VUW1" s="4"/>
      <c r="VUX1" s="4"/>
      <c r="VUY1" s="5"/>
      <c r="VUZ1" s="5"/>
      <c r="VVA1" s="5"/>
      <c r="VVB1" s="6"/>
      <c r="VVC1" s="5"/>
      <c r="VVD1" s="4"/>
      <c r="VVE1" s="4"/>
      <c r="VVF1" s="4"/>
      <c r="VVG1" s="5"/>
      <c r="VVH1" s="5"/>
      <c r="VVI1" s="5"/>
      <c r="VVJ1" s="6"/>
      <c r="VVK1" s="5"/>
      <c r="VVL1" s="4"/>
      <c r="VVM1" s="4"/>
      <c r="VVN1" s="4"/>
      <c r="VVO1" s="5"/>
      <c r="VVP1" s="5"/>
      <c r="VVQ1" s="5"/>
      <c r="VVR1" s="6"/>
      <c r="VVS1" s="5"/>
      <c r="VVT1" s="4"/>
      <c r="VVU1" s="4"/>
      <c r="VVV1" s="4"/>
      <c r="VVW1" s="5"/>
      <c r="VVX1" s="5"/>
      <c r="VVY1" s="5"/>
      <c r="VVZ1" s="6"/>
      <c r="VWA1" s="5"/>
      <c r="VWB1" s="4"/>
      <c r="VWC1" s="4"/>
      <c r="VWD1" s="4"/>
      <c r="VWE1" s="5"/>
      <c r="VWF1" s="5"/>
      <c r="VWG1" s="5"/>
      <c r="VWH1" s="6"/>
      <c r="VWI1" s="5"/>
      <c r="VWJ1" s="4"/>
      <c r="VWK1" s="4"/>
      <c r="VWL1" s="4"/>
      <c r="VWM1" s="5"/>
      <c r="VWN1" s="5"/>
      <c r="VWO1" s="5"/>
      <c r="VWP1" s="6"/>
      <c r="VWQ1" s="5"/>
      <c r="VWR1" s="4"/>
      <c r="VWS1" s="4"/>
      <c r="VWT1" s="4"/>
      <c r="VWU1" s="5"/>
      <c r="VWV1" s="5"/>
      <c r="VWW1" s="5"/>
      <c r="VWX1" s="6"/>
      <c r="VWY1" s="5"/>
      <c r="VWZ1" s="4"/>
      <c r="VXA1" s="4"/>
      <c r="VXB1" s="4"/>
      <c r="VXC1" s="5"/>
      <c r="VXD1" s="5"/>
      <c r="VXE1" s="5"/>
      <c r="VXF1" s="6"/>
      <c r="VXG1" s="5"/>
      <c r="VXH1" s="4"/>
      <c r="VXI1" s="4"/>
      <c r="VXJ1" s="4"/>
      <c r="VXK1" s="5"/>
      <c r="VXL1" s="5"/>
      <c r="VXM1" s="5"/>
      <c r="VXN1" s="6"/>
      <c r="VXO1" s="5"/>
      <c r="VXP1" s="4"/>
      <c r="VXQ1" s="4"/>
      <c r="VXR1" s="4"/>
      <c r="VXS1" s="5"/>
      <c r="VXT1" s="5"/>
      <c r="VXU1" s="5"/>
      <c r="VXV1" s="6"/>
      <c r="VXW1" s="5"/>
      <c r="VXX1" s="4"/>
      <c r="VXY1" s="4"/>
      <c r="VXZ1" s="4"/>
      <c r="VYA1" s="5"/>
      <c r="VYB1" s="5"/>
      <c r="VYC1" s="5"/>
      <c r="VYD1" s="6"/>
      <c r="VYE1" s="5"/>
      <c r="VYF1" s="4"/>
      <c r="VYG1" s="4"/>
      <c r="VYH1" s="4"/>
      <c r="VYI1" s="5"/>
      <c r="VYJ1" s="5"/>
      <c r="VYK1" s="5"/>
      <c r="VYL1" s="6"/>
      <c r="VYM1" s="5"/>
      <c r="VYN1" s="4"/>
      <c r="VYO1" s="4"/>
      <c r="VYP1" s="4"/>
      <c r="VYQ1" s="5"/>
      <c r="VYR1" s="5"/>
      <c r="VYS1" s="5"/>
      <c r="VYT1" s="6"/>
      <c r="VYU1" s="5"/>
      <c r="VYV1" s="4"/>
      <c r="VYW1" s="4"/>
      <c r="VYX1" s="4"/>
      <c r="VYY1" s="5"/>
      <c r="VYZ1" s="5"/>
      <c r="VZA1" s="5"/>
      <c r="VZB1" s="6"/>
      <c r="VZC1" s="5"/>
      <c r="VZD1" s="4"/>
      <c r="VZE1" s="4"/>
      <c r="VZF1" s="4"/>
      <c r="VZG1" s="5"/>
      <c r="VZH1" s="5"/>
      <c r="VZI1" s="5"/>
      <c r="VZJ1" s="6"/>
      <c r="VZK1" s="5"/>
      <c r="VZL1" s="4"/>
      <c r="VZM1" s="4"/>
      <c r="VZN1" s="4"/>
      <c r="VZO1" s="5"/>
      <c r="VZP1" s="5"/>
      <c r="VZQ1" s="5"/>
      <c r="VZR1" s="6"/>
      <c r="VZS1" s="5"/>
      <c r="VZT1" s="4"/>
      <c r="VZU1" s="4"/>
      <c r="VZV1" s="4"/>
      <c r="VZW1" s="5"/>
      <c r="VZX1" s="5"/>
      <c r="VZY1" s="5"/>
      <c r="VZZ1" s="6"/>
      <c r="WAA1" s="5"/>
      <c r="WAB1" s="4"/>
      <c r="WAC1" s="4"/>
      <c r="WAD1" s="4"/>
      <c r="WAE1" s="5"/>
      <c r="WAF1" s="5"/>
      <c r="WAG1" s="5"/>
      <c r="WAH1" s="6"/>
      <c r="WAI1" s="5"/>
      <c r="WAJ1" s="4"/>
      <c r="WAK1" s="4"/>
      <c r="WAL1" s="4"/>
      <c r="WAM1" s="5"/>
      <c r="WAN1" s="5"/>
      <c r="WAO1" s="5"/>
      <c r="WAP1" s="6"/>
      <c r="WAQ1" s="5"/>
      <c r="WAR1" s="4"/>
      <c r="WAS1" s="4"/>
      <c r="WAT1" s="4"/>
      <c r="WAU1" s="5"/>
      <c r="WAV1" s="5"/>
      <c r="WAW1" s="5"/>
      <c r="WAX1" s="6"/>
      <c r="WAY1" s="5"/>
      <c r="WAZ1" s="4"/>
      <c r="WBA1" s="4"/>
      <c r="WBB1" s="4"/>
      <c r="WBC1" s="5"/>
      <c r="WBD1" s="5"/>
      <c r="WBE1" s="5"/>
      <c r="WBF1" s="6"/>
      <c r="WBG1" s="5"/>
      <c r="WBH1" s="4"/>
      <c r="WBI1" s="4"/>
      <c r="WBJ1" s="4"/>
      <c r="WBK1" s="5"/>
      <c r="WBL1" s="5"/>
      <c r="WBM1" s="5"/>
      <c r="WBN1" s="6"/>
      <c r="WBO1" s="5"/>
      <c r="WBP1" s="4"/>
      <c r="WBQ1" s="4"/>
      <c r="WBR1" s="4"/>
      <c r="WBS1" s="5"/>
      <c r="WBT1" s="5"/>
      <c r="WBU1" s="5"/>
      <c r="WBV1" s="6"/>
      <c r="WBW1" s="5"/>
      <c r="WBX1" s="4"/>
      <c r="WBY1" s="4"/>
      <c r="WBZ1" s="4"/>
      <c r="WCA1" s="5"/>
      <c r="WCB1" s="5"/>
      <c r="WCC1" s="5"/>
      <c r="WCD1" s="6"/>
      <c r="WCE1" s="5"/>
      <c r="WCF1" s="4"/>
      <c r="WCG1" s="4"/>
      <c r="WCH1" s="4"/>
      <c r="WCI1" s="5"/>
      <c r="WCJ1" s="5"/>
      <c r="WCK1" s="5"/>
      <c r="WCL1" s="6"/>
      <c r="WCM1" s="5"/>
      <c r="WCN1" s="4"/>
      <c r="WCO1" s="4"/>
      <c r="WCP1" s="4"/>
      <c r="WCQ1" s="5"/>
      <c r="WCR1" s="5"/>
      <c r="WCS1" s="5"/>
      <c r="WCT1" s="6"/>
      <c r="WCU1" s="5"/>
      <c r="WCV1" s="4"/>
      <c r="WCW1" s="4"/>
      <c r="WCX1" s="4"/>
      <c r="WCY1" s="5"/>
      <c r="WCZ1" s="5"/>
      <c r="WDA1" s="5"/>
      <c r="WDB1" s="6"/>
      <c r="WDC1" s="5"/>
      <c r="WDD1" s="4"/>
      <c r="WDE1" s="4"/>
      <c r="WDF1" s="4"/>
      <c r="WDG1" s="5"/>
      <c r="WDH1" s="5"/>
      <c r="WDI1" s="5"/>
      <c r="WDJ1" s="6"/>
      <c r="WDK1" s="5"/>
      <c r="WDL1" s="4"/>
      <c r="WDM1" s="4"/>
      <c r="WDN1" s="4"/>
      <c r="WDO1" s="5"/>
      <c r="WDP1" s="5"/>
      <c r="WDQ1" s="5"/>
      <c r="WDR1" s="6"/>
      <c r="WDS1" s="5"/>
      <c r="WDT1" s="4"/>
      <c r="WDU1" s="4"/>
      <c r="WDV1" s="4"/>
      <c r="WDW1" s="5"/>
      <c r="WDX1" s="5"/>
      <c r="WDY1" s="5"/>
      <c r="WDZ1" s="6"/>
      <c r="WEA1" s="5"/>
      <c r="WEB1" s="4"/>
      <c r="WEC1" s="4"/>
      <c r="WED1" s="4"/>
      <c r="WEE1" s="5"/>
      <c r="WEF1" s="5"/>
      <c r="WEG1" s="5"/>
      <c r="WEH1" s="6"/>
      <c r="WEI1" s="5"/>
      <c r="WEJ1" s="4"/>
      <c r="WEK1" s="4"/>
      <c r="WEL1" s="4"/>
      <c r="WEM1" s="5"/>
      <c r="WEN1" s="5"/>
      <c r="WEO1" s="5"/>
      <c r="WEP1" s="6"/>
      <c r="WEQ1" s="5"/>
      <c r="WER1" s="4"/>
      <c r="WES1" s="4"/>
      <c r="WET1" s="4"/>
      <c r="WEU1" s="5"/>
      <c r="WEV1" s="5"/>
      <c r="WEW1" s="5"/>
      <c r="WEX1" s="6"/>
      <c r="WEY1" s="5"/>
      <c r="WEZ1" s="4"/>
      <c r="WFA1" s="4"/>
      <c r="WFB1" s="4"/>
      <c r="WFC1" s="5"/>
      <c r="WFD1" s="5"/>
      <c r="WFE1" s="5"/>
      <c r="WFF1" s="6"/>
      <c r="WFG1" s="5"/>
      <c r="WFH1" s="4"/>
      <c r="WFI1" s="4"/>
      <c r="WFJ1" s="4"/>
      <c r="WFK1" s="5"/>
      <c r="WFL1" s="5"/>
      <c r="WFM1" s="5"/>
      <c r="WFN1" s="6"/>
      <c r="WFO1" s="5"/>
      <c r="WFP1" s="4"/>
      <c r="WFQ1" s="4"/>
      <c r="WFR1" s="4"/>
      <c r="WFS1" s="5"/>
      <c r="WFT1" s="5"/>
      <c r="WFU1" s="5"/>
      <c r="WFV1" s="6"/>
      <c r="WFW1" s="5"/>
      <c r="WFX1" s="4"/>
      <c r="WFY1" s="4"/>
      <c r="WFZ1" s="4"/>
      <c r="WGA1" s="5"/>
      <c r="WGB1" s="5"/>
      <c r="WGC1" s="5"/>
      <c r="WGD1" s="6"/>
      <c r="WGE1" s="5"/>
      <c r="WGF1" s="4"/>
      <c r="WGG1" s="4"/>
      <c r="WGH1" s="4"/>
      <c r="WGI1" s="5"/>
      <c r="WGJ1" s="5"/>
      <c r="WGK1" s="5"/>
      <c r="WGL1" s="6"/>
      <c r="WGM1" s="5"/>
      <c r="WGN1" s="4"/>
      <c r="WGO1" s="4"/>
      <c r="WGP1" s="4"/>
      <c r="WGQ1" s="5"/>
      <c r="WGR1" s="5"/>
      <c r="WGS1" s="5"/>
      <c r="WGT1" s="6"/>
      <c r="WGU1" s="5"/>
      <c r="WGV1" s="4"/>
      <c r="WGW1" s="4"/>
      <c r="WGX1" s="4"/>
      <c r="WGY1" s="5"/>
      <c r="WGZ1" s="5"/>
      <c r="WHA1" s="5"/>
      <c r="WHB1" s="6"/>
      <c r="WHC1" s="5"/>
      <c r="WHD1" s="4"/>
      <c r="WHE1" s="4"/>
      <c r="WHF1" s="4"/>
      <c r="WHG1" s="5"/>
      <c r="WHH1" s="5"/>
      <c r="WHI1" s="5"/>
      <c r="WHJ1" s="6"/>
      <c r="WHK1" s="5"/>
      <c r="WHL1" s="4"/>
      <c r="WHM1" s="4"/>
      <c r="WHN1" s="4"/>
      <c r="WHO1" s="5"/>
      <c r="WHP1" s="5"/>
      <c r="WHQ1" s="5"/>
      <c r="WHR1" s="6"/>
      <c r="WHS1" s="5"/>
      <c r="WHT1" s="4"/>
      <c r="WHU1" s="4"/>
      <c r="WHV1" s="4"/>
      <c r="WHW1" s="5"/>
      <c r="WHX1" s="5"/>
      <c r="WHY1" s="5"/>
      <c r="WHZ1" s="6"/>
      <c r="WIA1" s="5"/>
      <c r="WIB1" s="4"/>
      <c r="WIC1" s="4"/>
      <c r="WID1" s="4"/>
      <c r="WIE1" s="5"/>
      <c r="WIF1" s="5"/>
      <c r="WIG1" s="5"/>
      <c r="WIH1" s="6"/>
      <c r="WII1" s="5"/>
      <c r="WIJ1" s="4"/>
      <c r="WIK1" s="4"/>
      <c r="WIL1" s="4"/>
      <c r="WIM1" s="5"/>
      <c r="WIN1" s="5"/>
      <c r="WIO1" s="5"/>
      <c r="WIP1" s="6"/>
      <c r="WIQ1" s="5"/>
      <c r="WIR1" s="4"/>
      <c r="WIS1" s="4"/>
      <c r="WIT1" s="4"/>
      <c r="WIU1" s="5"/>
      <c r="WIV1" s="5"/>
      <c r="WIW1" s="5"/>
      <c r="WIX1" s="6"/>
      <c r="WIY1" s="5"/>
      <c r="WIZ1" s="4"/>
      <c r="WJA1" s="4"/>
      <c r="WJB1" s="4"/>
      <c r="WJC1" s="5"/>
      <c r="WJD1" s="5"/>
      <c r="WJE1" s="5"/>
      <c r="WJF1" s="6"/>
      <c r="WJG1" s="5"/>
      <c r="WJH1" s="4"/>
      <c r="WJI1" s="4"/>
      <c r="WJJ1" s="4"/>
      <c r="WJK1" s="5"/>
      <c r="WJL1" s="5"/>
      <c r="WJM1" s="5"/>
      <c r="WJN1" s="6"/>
      <c r="WJO1" s="5"/>
      <c r="WJP1" s="4"/>
      <c r="WJQ1" s="4"/>
      <c r="WJR1" s="4"/>
      <c r="WJS1" s="5"/>
      <c r="WJT1" s="5"/>
      <c r="WJU1" s="5"/>
      <c r="WJV1" s="6"/>
      <c r="WJW1" s="5"/>
      <c r="WJX1" s="4"/>
      <c r="WJY1" s="4"/>
      <c r="WJZ1" s="4"/>
      <c r="WKA1" s="5"/>
      <c r="WKB1" s="5"/>
      <c r="WKC1" s="5"/>
      <c r="WKD1" s="6"/>
      <c r="WKE1" s="5"/>
      <c r="WKF1" s="4"/>
      <c r="WKG1" s="4"/>
      <c r="WKH1" s="4"/>
      <c r="WKI1" s="5"/>
      <c r="WKJ1" s="5"/>
      <c r="WKK1" s="5"/>
      <c r="WKL1" s="6"/>
      <c r="WKM1" s="5"/>
      <c r="WKN1" s="4"/>
      <c r="WKO1" s="4"/>
      <c r="WKP1" s="4"/>
      <c r="WKQ1" s="5"/>
      <c r="WKR1" s="5"/>
      <c r="WKS1" s="5"/>
      <c r="WKT1" s="6"/>
      <c r="WKU1" s="5"/>
      <c r="WKV1" s="4"/>
      <c r="WKW1" s="4"/>
      <c r="WKX1" s="4"/>
      <c r="WKY1" s="5"/>
      <c r="WKZ1" s="5"/>
      <c r="WLA1" s="5"/>
      <c r="WLB1" s="6"/>
      <c r="WLC1" s="5"/>
      <c r="WLD1" s="4"/>
      <c r="WLE1" s="4"/>
      <c r="WLF1" s="4"/>
      <c r="WLG1" s="5"/>
      <c r="WLH1" s="5"/>
      <c r="WLI1" s="5"/>
      <c r="WLJ1" s="6"/>
      <c r="WLK1" s="5"/>
      <c r="WLL1" s="4"/>
      <c r="WLM1" s="4"/>
      <c r="WLN1" s="4"/>
      <c r="WLO1" s="5"/>
      <c r="WLP1" s="5"/>
      <c r="WLQ1" s="5"/>
      <c r="WLR1" s="6"/>
      <c r="WLS1" s="5"/>
      <c r="WLT1" s="4"/>
      <c r="WLU1" s="4"/>
      <c r="WLV1" s="4"/>
      <c r="WLW1" s="5"/>
      <c r="WLX1" s="5"/>
      <c r="WLY1" s="5"/>
      <c r="WLZ1" s="6"/>
      <c r="WMA1" s="5"/>
      <c r="WMB1" s="4"/>
      <c r="WMC1" s="4"/>
      <c r="WMD1" s="4"/>
      <c r="WME1" s="5"/>
      <c r="WMF1" s="5"/>
      <c r="WMG1" s="5"/>
      <c r="WMH1" s="6"/>
      <c r="WMI1" s="5"/>
      <c r="WMJ1" s="4"/>
      <c r="WMK1" s="4"/>
      <c r="WML1" s="4"/>
      <c r="WMM1" s="5"/>
      <c r="WMN1" s="5"/>
      <c r="WMO1" s="5"/>
      <c r="WMP1" s="6"/>
      <c r="WMQ1" s="5"/>
      <c r="WMR1" s="4"/>
      <c r="WMS1" s="4"/>
      <c r="WMT1" s="4"/>
      <c r="WMU1" s="5"/>
      <c r="WMV1" s="5"/>
      <c r="WMW1" s="5"/>
      <c r="WMX1" s="6"/>
      <c r="WMY1" s="5"/>
      <c r="WMZ1" s="4"/>
      <c r="WNA1" s="4"/>
      <c r="WNB1" s="4"/>
      <c r="WNC1" s="5"/>
      <c r="WND1" s="5"/>
      <c r="WNE1" s="5"/>
      <c r="WNF1" s="6"/>
      <c r="WNG1" s="5"/>
      <c r="WNH1" s="4"/>
      <c r="WNI1" s="4"/>
      <c r="WNJ1" s="4"/>
      <c r="WNK1" s="5"/>
      <c r="WNL1" s="5"/>
      <c r="WNM1" s="5"/>
      <c r="WNN1" s="6"/>
      <c r="WNO1" s="5"/>
      <c r="WNP1" s="4"/>
      <c r="WNQ1" s="4"/>
      <c r="WNR1" s="4"/>
      <c r="WNS1" s="5"/>
      <c r="WNT1" s="5"/>
      <c r="WNU1" s="5"/>
      <c r="WNV1" s="6"/>
      <c r="WNW1" s="5"/>
      <c r="WNX1" s="4"/>
      <c r="WNY1" s="4"/>
      <c r="WNZ1" s="4"/>
      <c r="WOA1" s="5"/>
      <c r="WOB1" s="5"/>
      <c r="WOC1" s="5"/>
      <c r="WOD1" s="6"/>
      <c r="WOE1" s="5"/>
      <c r="WOF1" s="4"/>
      <c r="WOG1" s="4"/>
      <c r="WOH1" s="4"/>
      <c r="WOI1" s="5"/>
      <c r="WOJ1" s="5"/>
      <c r="WOK1" s="5"/>
      <c r="WOL1" s="6"/>
      <c r="WOM1" s="5"/>
      <c r="WON1" s="4"/>
      <c r="WOO1" s="4"/>
      <c r="WOP1" s="4"/>
      <c r="WOQ1" s="5"/>
      <c r="WOR1" s="5"/>
      <c r="WOS1" s="5"/>
      <c r="WOT1" s="6"/>
      <c r="WOU1" s="5"/>
      <c r="WOV1" s="4"/>
      <c r="WOW1" s="4"/>
      <c r="WOX1" s="4"/>
      <c r="WOY1" s="5"/>
      <c r="WOZ1" s="5"/>
      <c r="WPA1" s="5"/>
      <c r="WPB1" s="6"/>
      <c r="WPC1" s="5"/>
      <c r="WPD1" s="4"/>
      <c r="WPE1" s="4"/>
      <c r="WPF1" s="4"/>
      <c r="WPG1" s="5"/>
      <c r="WPH1" s="5"/>
      <c r="WPI1" s="5"/>
      <c r="WPJ1" s="6"/>
      <c r="WPK1" s="5"/>
      <c r="WPL1" s="4"/>
      <c r="WPM1" s="4"/>
      <c r="WPN1" s="4"/>
      <c r="WPO1" s="5"/>
      <c r="WPP1" s="5"/>
      <c r="WPQ1" s="5"/>
      <c r="WPR1" s="6"/>
      <c r="WPS1" s="5"/>
      <c r="WPT1" s="4"/>
      <c r="WPU1" s="4"/>
      <c r="WPV1" s="4"/>
      <c r="WPW1" s="5"/>
      <c r="WPX1" s="5"/>
      <c r="WPY1" s="5"/>
      <c r="WPZ1" s="6"/>
      <c r="WQA1" s="5"/>
      <c r="WQB1" s="4"/>
      <c r="WQC1" s="4"/>
      <c r="WQD1" s="4"/>
      <c r="WQE1" s="5"/>
      <c r="WQF1" s="5"/>
      <c r="WQG1" s="5"/>
      <c r="WQH1" s="6"/>
      <c r="WQI1" s="5"/>
      <c r="WQJ1" s="4"/>
      <c r="WQK1" s="4"/>
      <c r="WQL1" s="4"/>
      <c r="WQM1" s="5"/>
      <c r="WQN1" s="5"/>
      <c r="WQO1" s="5"/>
      <c r="WQP1" s="6"/>
      <c r="WQQ1" s="5"/>
      <c r="WQR1" s="4"/>
      <c r="WQS1" s="4"/>
      <c r="WQT1" s="4"/>
      <c r="WQU1" s="5"/>
      <c r="WQV1" s="5"/>
      <c r="WQW1" s="5"/>
      <c r="WQX1" s="6"/>
      <c r="WQY1" s="5"/>
      <c r="WQZ1" s="4"/>
      <c r="WRA1" s="4"/>
      <c r="WRB1" s="4"/>
      <c r="WRC1" s="5"/>
      <c r="WRD1" s="5"/>
      <c r="WRE1" s="5"/>
      <c r="WRF1" s="6"/>
      <c r="WRG1" s="5"/>
      <c r="WRH1" s="4"/>
      <c r="WRI1" s="4"/>
      <c r="WRJ1" s="4"/>
      <c r="WRK1" s="5"/>
      <c r="WRL1" s="5"/>
      <c r="WRM1" s="5"/>
      <c r="WRN1" s="6"/>
      <c r="WRO1" s="5"/>
      <c r="WRP1" s="4"/>
      <c r="WRQ1" s="4"/>
      <c r="WRR1" s="4"/>
      <c r="WRS1" s="5"/>
      <c r="WRT1" s="5"/>
      <c r="WRU1" s="5"/>
      <c r="WRV1" s="6"/>
      <c r="WRW1" s="5"/>
      <c r="WRX1" s="4"/>
      <c r="WRY1" s="4"/>
      <c r="WRZ1" s="4"/>
      <c r="WSA1" s="5"/>
      <c r="WSB1" s="5"/>
      <c r="WSC1" s="5"/>
      <c r="WSD1" s="6"/>
      <c r="WSE1" s="5"/>
      <c r="WSF1" s="4"/>
      <c r="WSG1" s="4"/>
      <c r="WSH1" s="4"/>
      <c r="WSI1" s="5"/>
      <c r="WSJ1" s="5"/>
      <c r="WSK1" s="5"/>
      <c r="WSL1" s="6"/>
      <c r="WSM1" s="5"/>
      <c r="WSN1" s="4"/>
      <c r="WSO1" s="4"/>
      <c r="WSP1" s="4"/>
      <c r="WSQ1" s="5"/>
      <c r="WSR1" s="5"/>
      <c r="WSS1" s="5"/>
      <c r="WST1" s="6"/>
      <c r="WSU1" s="5"/>
      <c r="WSV1" s="4"/>
      <c r="WSW1" s="4"/>
      <c r="WSX1" s="4"/>
      <c r="WSY1" s="5"/>
      <c r="WSZ1" s="5"/>
      <c r="WTA1" s="5"/>
      <c r="WTB1" s="6"/>
      <c r="WTC1" s="5"/>
      <c r="WTD1" s="4"/>
      <c r="WTE1" s="4"/>
      <c r="WTF1" s="4"/>
      <c r="WTG1" s="5"/>
      <c r="WTH1" s="5"/>
      <c r="WTI1" s="5"/>
      <c r="WTJ1" s="6"/>
      <c r="WTK1" s="5"/>
      <c r="WTL1" s="4"/>
      <c r="WTM1" s="4"/>
      <c r="WTN1" s="4"/>
      <c r="WTO1" s="5"/>
      <c r="WTP1" s="5"/>
      <c r="WTQ1" s="5"/>
      <c r="WTR1" s="6"/>
      <c r="WTS1" s="5"/>
      <c r="WTT1" s="4"/>
      <c r="WTU1" s="4"/>
      <c r="WTV1" s="4"/>
      <c r="WTW1" s="5"/>
      <c r="WTX1" s="5"/>
      <c r="WTY1" s="5"/>
      <c r="WTZ1" s="6"/>
      <c r="WUA1" s="5"/>
      <c r="WUB1" s="4"/>
      <c r="WUC1" s="4"/>
      <c r="WUD1" s="4"/>
      <c r="WUE1" s="5"/>
      <c r="WUF1" s="5"/>
      <c r="WUG1" s="5"/>
      <c r="WUH1" s="6"/>
      <c r="WUI1" s="5"/>
      <c r="WUJ1" s="4"/>
      <c r="WUK1" s="4"/>
      <c r="WUL1" s="4"/>
      <c r="WUM1" s="5"/>
      <c r="WUN1" s="5"/>
      <c r="WUO1" s="5"/>
      <c r="WUP1" s="6"/>
      <c r="WUQ1" s="5"/>
      <c r="WUR1" s="4"/>
      <c r="WUS1" s="4"/>
      <c r="WUT1" s="4"/>
      <c r="WUU1" s="5"/>
      <c r="WUV1" s="5"/>
      <c r="WUW1" s="5"/>
      <c r="WUX1" s="6"/>
      <c r="WUY1" s="5"/>
      <c r="WUZ1" s="4"/>
      <c r="WVA1" s="4"/>
      <c r="WVB1" s="4"/>
      <c r="WVC1" s="5"/>
      <c r="WVD1" s="5"/>
      <c r="WVE1" s="5"/>
      <c r="WVF1" s="6"/>
      <c r="WVG1" s="5"/>
      <c r="WVH1" s="4"/>
      <c r="WVI1" s="4"/>
      <c r="WVJ1" s="4"/>
      <c r="WVK1" s="5"/>
      <c r="WVL1" s="5"/>
      <c r="WVM1" s="5"/>
      <c r="WVN1" s="6"/>
      <c r="WVO1" s="5"/>
      <c r="WVP1" s="4"/>
      <c r="WVQ1" s="4"/>
      <c r="WVR1" s="4"/>
      <c r="WVS1" s="5"/>
      <c r="WVT1" s="5"/>
      <c r="WVU1" s="5"/>
      <c r="WVV1" s="6"/>
      <c r="WVW1" s="5"/>
      <c r="WVX1" s="4"/>
      <c r="WVY1" s="4"/>
      <c r="WVZ1" s="4"/>
      <c r="WWA1" s="5"/>
      <c r="WWB1" s="5"/>
      <c r="WWC1" s="5"/>
      <c r="WWD1" s="6"/>
      <c r="WWE1" s="5"/>
      <c r="WWF1" s="4"/>
      <c r="WWG1" s="4"/>
      <c r="WWH1" s="4"/>
      <c r="WWI1" s="5"/>
      <c r="WWJ1" s="5"/>
      <c r="WWK1" s="5"/>
      <c r="WWL1" s="6"/>
      <c r="WWM1" s="5"/>
      <c r="WWN1" s="4"/>
      <c r="WWO1" s="4"/>
      <c r="WWP1" s="4"/>
      <c r="WWQ1" s="5"/>
      <c r="WWR1" s="5"/>
      <c r="WWS1" s="5"/>
      <c r="WWT1" s="6"/>
      <c r="WWU1" s="5"/>
      <c r="WWV1" s="4"/>
      <c r="WWW1" s="4"/>
      <c r="WWX1" s="4"/>
      <c r="WWY1" s="5"/>
      <c r="WWZ1" s="5"/>
      <c r="WXA1" s="5"/>
      <c r="WXB1" s="6"/>
      <c r="WXC1" s="5"/>
      <c r="WXD1" s="4"/>
      <c r="WXE1" s="4"/>
      <c r="WXF1" s="4"/>
      <c r="WXG1" s="5"/>
      <c r="WXH1" s="5"/>
      <c r="WXI1" s="5"/>
      <c r="WXJ1" s="6"/>
      <c r="WXK1" s="5"/>
      <c r="WXL1" s="4"/>
      <c r="WXM1" s="4"/>
      <c r="WXN1" s="4"/>
      <c r="WXO1" s="5"/>
      <c r="WXP1" s="5"/>
      <c r="WXQ1" s="5"/>
      <c r="WXR1" s="6"/>
      <c r="WXS1" s="5"/>
      <c r="WXT1" s="4"/>
      <c r="WXU1" s="4"/>
      <c r="WXV1" s="4"/>
      <c r="WXW1" s="5"/>
      <c r="WXX1" s="5"/>
      <c r="WXY1" s="5"/>
      <c r="WXZ1" s="6"/>
      <c r="WYA1" s="5"/>
      <c r="WYB1" s="4"/>
      <c r="WYC1" s="4"/>
      <c r="WYD1" s="4"/>
      <c r="WYE1" s="5"/>
      <c r="WYF1" s="5"/>
      <c r="WYG1" s="5"/>
      <c r="WYH1" s="6"/>
      <c r="WYI1" s="5"/>
      <c r="WYJ1" s="4"/>
      <c r="WYK1" s="4"/>
      <c r="WYL1" s="4"/>
      <c r="WYM1" s="5"/>
      <c r="WYN1" s="5"/>
      <c r="WYO1" s="5"/>
      <c r="WYP1" s="6"/>
      <c r="WYQ1" s="5"/>
      <c r="WYR1" s="4"/>
      <c r="WYS1" s="4"/>
      <c r="WYT1" s="4"/>
      <c r="WYU1" s="5"/>
      <c r="WYV1" s="5"/>
      <c r="WYW1" s="5"/>
      <c r="WYX1" s="6"/>
      <c r="WYY1" s="5"/>
      <c r="WYZ1" s="4"/>
      <c r="WZA1" s="4"/>
      <c r="WZB1" s="4"/>
      <c r="WZC1" s="5"/>
      <c r="WZD1" s="5"/>
      <c r="WZE1" s="5"/>
      <c r="WZF1" s="6"/>
      <c r="WZG1" s="5"/>
      <c r="WZH1" s="4"/>
      <c r="WZI1" s="4"/>
      <c r="WZJ1" s="4"/>
      <c r="WZK1" s="5"/>
      <c r="WZL1" s="5"/>
      <c r="WZM1" s="5"/>
      <c r="WZN1" s="6"/>
      <c r="WZO1" s="5"/>
      <c r="WZP1" s="4"/>
      <c r="WZQ1" s="4"/>
      <c r="WZR1" s="4"/>
      <c r="WZS1" s="5"/>
      <c r="WZT1" s="5"/>
      <c r="WZU1" s="5"/>
      <c r="WZV1" s="6"/>
      <c r="WZW1" s="5"/>
      <c r="WZX1" s="4"/>
      <c r="WZY1" s="4"/>
      <c r="WZZ1" s="4"/>
      <c r="XAA1" s="5"/>
      <c r="XAB1" s="5"/>
      <c r="XAC1" s="5"/>
      <c r="XAD1" s="6"/>
      <c r="XAE1" s="5"/>
      <c r="XAF1" s="4"/>
      <c r="XAG1" s="4"/>
      <c r="XAH1" s="4"/>
      <c r="XAI1" s="5"/>
      <c r="XAJ1" s="5"/>
      <c r="XAK1" s="5"/>
      <c r="XAL1" s="6"/>
      <c r="XAM1" s="5"/>
      <c r="XAN1" s="4"/>
      <c r="XAO1" s="4"/>
      <c r="XAP1" s="4"/>
      <c r="XAQ1" s="5"/>
      <c r="XAR1" s="5"/>
      <c r="XAS1" s="5"/>
      <c r="XAT1" s="6"/>
      <c r="XAU1" s="5"/>
      <c r="XAV1" s="4"/>
      <c r="XAW1" s="4"/>
      <c r="XAX1" s="4"/>
      <c r="XAY1" s="5"/>
      <c r="XAZ1" s="5"/>
      <c r="XBA1" s="5"/>
      <c r="XBB1" s="6"/>
      <c r="XBC1" s="5"/>
      <c r="XBD1" s="4"/>
      <c r="XBE1" s="4"/>
      <c r="XBF1" s="4"/>
      <c r="XBG1" s="5"/>
      <c r="XBH1" s="5"/>
      <c r="XBI1" s="5"/>
      <c r="XBJ1" s="6"/>
      <c r="XBK1" s="5"/>
      <c r="XBL1" s="4"/>
      <c r="XBM1" s="4"/>
      <c r="XBN1" s="4"/>
      <c r="XBO1" s="5"/>
      <c r="XBP1" s="5"/>
      <c r="XBQ1" s="5"/>
      <c r="XBR1" s="6"/>
      <c r="XBS1" s="5"/>
      <c r="XBT1" s="4"/>
      <c r="XBU1" s="4"/>
      <c r="XBV1" s="4"/>
      <c r="XBW1" s="5"/>
      <c r="XBX1" s="5"/>
      <c r="XBY1" s="5"/>
      <c r="XBZ1" s="6"/>
      <c r="XCA1" s="5"/>
      <c r="XCB1" s="4"/>
      <c r="XCC1" s="4"/>
      <c r="XCD1" s="4"/>
      <c r="XCE1" s="5"/>
      <c r="XCF1" s="5"/>
      <c r="XCG1" s="5"/>
      <c r="XCH1" s="6"/>
      <c r="XCI1" s="5"/>
      <c r="XCJ1" s="4"/>
      <c r="XCK1" s="4"/>
      <c r="XCL1" s="4"/>
      <c r="XCM1" s="5"/>
      <c r="XCN1" s="5"/>
      <c r="XCO1" s="5"/>
      <c r="XCP1" s="6"/>
      <c r="XCQ1" s="5"/>
      <c r="XCR1" s="4"/>
      <c r="XCS1" s="4"/>
      <c r="XCT1" s="4"/>
      <c r="XCU1" s="5"/>
      <c r="XCV1" s="5"/>
      <c r="XCW1" s="5"/>
      <c r="XCX1" s="6"/>
      <c r="XCY1" s="5"/>
      <c r="XCZ1" s="4"/>
      <c r="XDA1" s="4"/>
      <c r="XDB1" s="4"/>
      <c r="XDC1" s="5"/>
      <c r="XDD1" s="5"/>
      <c r="XDE1" s="5"/>
      <c r="XDF1" s="6"/>
      <c r="XDG1" s="5"/>
      <c r="XDH1" s="4"/>
      <c r="XDI1" s="4"/>
      <c r="XDJ1" s="4"/>
      <c r="XDK1" s="5"/>
      <c r="XDL1" s="5"/>
      <c r="XDM1" s="5"/>
      <c r="XDN1" s="6"/>
      <c r="XDO1" s="5"/>
      <c r="XDP1" s="4"/>
      <c r="XDQ1" s="4"/>
      <c r="XDR1" s="4"/>
      <c r="XDS1" s="5"/>
      <c r="XDT1" s="5"/>
      <c r="XDU1" s="5"/>
      <c r="XDV1" s="6"/>
      <c r="XDW1" s="5"/>
      <c r="XDX1" s="4"/>
      <c r="XDY1" s="4"/>
      <c r="XDZ1" s="4"/>
      <c r="XEA1" s="5"/>
      <c r="XEB1" s="5"/>
      <c r="XEC1" s="5"/>
      <c r="XED1" s="6"/>
      <c r="XEE1" s="5"/>
      <c r="XEF1" s="4"/>
      <c r="XEG1" s="4"/>
      <c r="XEH1" s="4"/>
      <c r="XEI1" s="5"/>
      <c r="XEJ1" s="5"/>
      <c r="XEK1" s="5"/>
      <c r="XEL1" s="6"/>
      <c r="XEM1" s="5"/>
      <c r="XEN1" s="4"/>
      <c r="XEO1" s="4"/>
      <c r="XEP1" s="4"/>
      <c r="XEQ1" s="5"/>
      <c r="XER1" s="5"/>
      <c r="XES1" s="5"/>
      <c r="XET1" s="6"/>
      <c r="XEU1" s="5"/>
      <c r="XEV1" s="4"/>
      <c r="XEW1" s="4"/>
      <c r="XEX1" s="4"/>
      <c r="XEY1" s="5"/>
      <c r="XEZ1" s="5"/>
      <c r="XFA1" s="5"/>
      <c r="XFB1" s="6"/>
      <c r="XFC1" s="5"/>
    </row>
    <row r="2" s="19" customFormat="1" ht="29" customHeight="1" spans="1:7">
      <c r="A2" s="57" t="s">
        <v>1</v>
      </c>
      <c r="B2" s="57" t="s">
        <v>133</v>
      </c>
      <c r="C2" s="58" t="s">
        <v>134</v>
      </c>
      <c r="D2" s="59" t="s">
        <v>2</v>
      </c>
      <c r="E2" s="57" t="s">
        <v>290</v>
      </c>
      <c r="F2" s="73" t="s">
        <v>291</v>
      </c>
      <c r="G2" s="57" t="s">
        <v>10</v>
      </c>
    </row>
    <row r="3" s="19" customFormat="1" spans="1:7">
      <c r="A3" s="69">
        <v>1</v>
      </c>
      <c r="B3" s="61" t="s">
        <v>137</v>
      </c>
      <c r="C3" s="61" t="s">
        <v>138</v>
      </c>
      <c r="D3" s="70" t="s">
        <v>292</v>
      </c>
      <c r="E3" s="69" t="s">
        <v>293</v>
      </c>
      <c r="F3" s="71">
        <v>6284.37</v>
      </c>
      <c r="G3" s="69" t="s">
        <v>142</v>
      </c>
    </row>
    <row r="4" s="19" customFormat="1" spans="1:7">
      <c r="A4" s="69">
        <v>2</v>
      </c>
      <c r="B4" s="61" t="s">
        <v>137</v>
      </c>
      <c r="C4" s="61" t="s">
        <v>138</v>
      </c>
      <c r="D4" s="70" t="s">
        <v>292</v>
      </c>
      <c r="E4" s="69" t="s">
        <v>294</v>
      </c>
      <c r="F4" s="71">
        <v>6322.81</v>
      </c>
      <c r="G4" s="69" t="s">
        <v>142</v>
      </c>
    </row>
    <row r="5" s="19" customFormat="1" spans="1:7">
      <c r="A5" s="69">
        <v>3</v>
      </c>
      <c r="B5" s="61" t="s">
        <v>137</v>
      </c>
      <c r="C5" s="61" t="s">
        <v>138</v>
      </c>
      <c r="D5" s="70" t="s">
        <v>292</v>
      </c>
      <c r="E5" s="69" t="s">
        <v>295</v>
      </c>
      <c r="F5" s="71">
        <v>5194.37</v>
      </c>
      <c r="G5" s="69" t="s">
        <v>152</v>
      </c>
    </row>
    <row r="6" s="19" customFormat="1" spans="1:7">
      <c r="A6" s="69">
        <v>4</v>
      </c>
      <c r="B6" s="61" t="s">
        <v>137</v>
      </c>
      <c r="C6" s="61" t="s">
        <v>138</v>
      </c>
      <c r="D6" s="70" t="s">
        <v>292</v>
      </c>
      <c r="E6" s="69" t="s">
        <v>296</v>
      </c>
      <c r="F6" s="71">
        <v>6464.37</v>
      </c>
      <c r="G6" s="69" t="s">
        <v>142</v>
      </c>
    </row>
    <row r="7" s="19" customFormat="1" spans="1:7">
      <c r="A7" s="69">
        <v>5</v>
      </c>
      <c r="B7" s="61" t="s">
        <v>137</v>
      </c>
      <c r="C7" s="61" t="s">
        <v>138</v>
      </c>
      <c r="D7" s="70" t="s">
        <v>292</v>
      </c>
      <c r="E7" s="69" t="s">
        <v>297</v>
      </c>
      <c r="F7" s="71">
        <v>6554.37</v>
      </c>
      <c r="G7" s="69" t="s">
        <v>142</v>
      </c>
    </row>
    <row r="8" s="19" customFormat="1" spans="1:7">
      <c r="A8" s="69">
        <v>6</v>
      </c>
      <c r="B8" s="61" t="s">
        <v>137</v>
      </c>
      <c r="C8" s="61" t="s">
        <v>138</v>
      </c>
      <c r="D8" s="70" t="s">
        <v>292</v>
      </c>
      <c r="E8" s="69" t="s">
        <v>298</v>
      </c>
      <c r="F8" s="71">
        <v>6864.37</v>
      </c>
      <c r="G8" s="69" t="s">
        <v>142</v>
      </c>
    </row>
    <row r="9" s="19" customFormat="1" spans="1:7">
      <c r="A9" s="69">
        <v>7</v>
      </c>
      <c r="B9" s="61" t="s">
        <v>137</v>
      </c>
      <c r="C9" s="61" t="s">
        <v>138</v>
      </c>
      <c r="D9" s="70" t="s">
        <v>292</v>
      </c>
      <c r="E9" s="69" t="s">
        <v>299</v>
      </c>
      <c r="F9" s="71">
        <v>7804.37</v>
      </c>
      <c r="G9" s="69" t="s">
        <v>142</v>
      </c>
    </row>
    <row r="10" s="19" customFormat="1" spans="1:7">
      <c r="A10" s="69">
        <v>8</v>
      </c>
      <c r="B10" s="61" t="s">
        <v>137</v>
      </c>
      <c r="C10" s="61" t="s">
        <v>138</v>
      </c>
      <c r="D10" s="70" t="s">
        <v>292</v>
      </c>
      <c r="E10" s="69" t="s">
        <v>300</v>
      </c>
      <c r="F10" s="71">
        <v>6404.37</v>
      </c>
      <c r="G10" s="69" t="s">
        <v>142</v>
      </c>
    </row>
    <row r="11" s="19" customFormat="1" spans="1:7">
      <c r="A11" s="69">
        <v>9</v>
      </c>
      <c r="B11" s="61" t="s">
        <v>137</v>
      </c>
      <c r="C11" s="61" t="s">
        <v>138</v>
      </c>
      <c r="D11" s="70" t="s">
        <v>292</v>
      </c>
      <c r="E11" s="69" t="s">
        <v>301</v>
      </c>
      <c r="F11" s="71">
        <v>6504.37</v>
      </c>
      <c r="G11" s="69" t="s">
        <v>142</v>
      </c>
    </row>
    <row r="12" s="19" customFormat="1" spans="1:7">
      <c r="A12" s="69">
        <v>10</v>
      </c>
      <c r="B12" s="61" t="s">
        <v>137</v>
      </c>
      <c r="C12" s="61" t="s">
        <v>138</v>
      </c>
      <c r="D12" s="70" t="s">
        <v>292</v>
      </c>
      <c r="E12" s="69" t="s">
        <v>302</v>
      </c>
      <c r="F12" s="71">
        <v>6334.37</v>
      </c>
      <c r="G12" s="69" t="s">
        <v>142</v>
      </c>
    </row>
    <row r="13" s="19" customFormat="1" spans="1:7">
      <c r="A13" s="69">
        <v>11</v>
      </c>
      <c r="B13" s="61" t="s">
        <v>137</v>
      </c>
      <c r="C13" s="61" t="s">
        <v>138</v>
      </c>
      <c r="D13" s="70" t="s">
        <v>292</v>
      </c>
      <c r="E13" s="69" t="s">
        <v>303</v>
      </c>
      <c r="F13" s="71">
        <v>6685.22</v>
      </c>
      <c r="G13" s="69" t="s">
        <v>142</v>
      </c>
    </row>
    <row r="14" s="19" customFormat="1" spans="1:7">
      <c r="A14" s="69">
        <v>12</v>
      </c>
      <c r="B14" s="61" t="s">
        <v>137</v>
      </c>
      <c r="C14" s="61" t="s">
        <v>138</v>
      </c>
      <c r="D14" s="70" t="s">
        <v>292</v>
      </c>
      <c r="E14" s="69" t="s">
        <v>304</v>
      </c>
      <c r="F14" s="71">
        <v>6615.22</v>
      </c>
      <c r="G14" s="69" t="s">
        <v>142</v>
      </c>
    </row>
    <row r="15" s="19" customFormat="1" spans="1:7">
      <c r="A15" s="69">
        <v>13</v>
      </c>
      <c r="B15" s="61" t="s">
        <v>137</v>
      </c>
      <c r="C15" s="61" t="s">
        <v>138</v>
      </c>
      <c r="D15" s="70" t="s">
        <v>292</v>
      </c>
      <c r="E15" s="69" t="s">
        <v>305</v>
      </c>
      <c r="F15" s="71">
        <v>6397.24</v>
      </c>
      <c r="G15" s="69" t="s">
        <v>142</v>
      </c>
    </row>
    <row r="16" s="19" customFormat="1" spans="1:7">
      <c r="A16" s="69">
        <v>14</v>
      </c>
      <c r="B16" s="61" t="s">
        <v>137</v>
      </c>
      <c r="C16" s="61" t="s">
        <v>138</v>
      </c>
      <c r="D16" s="70" t="s">
        <v>292</v>
      </c>
      <c r="E16" s="69" t="s">
        <v>306</v>
      </c>
      <c r="F16" s="71">
        <v>6665.22</v>
      </c>
      <c r="G16" s="69" t="s">
        <v>142</v>
      </c>
    </row>
    <row r="17" s="19" customFormat="1" spans="1:7">
      <c r="A17" s="69">
        <v>15</v>
      </c>
      <c r="B17" s="61" t="s">
        <v>137</v>
      </c>
      <c r="C17" s="61" t="s">
        <v>138</v>
      </c>
      <c r="D17" s="70" t="s">
        <v>292</v>
      </c>
      <c r="E17" s="69" t="s">
        <v>307</v>
      </c>
      <c r="F17" s="71">
        <v>6625.22</v>
      </c>
      <c r="G17" s="69" t="s">
        <v>142</v>
      </c>
    </row>
    <row r="18" s="19" customFormat="1" spans="1:7">
      <c r="A18" s="69">
        <v>16</v>
      </c>
      <c r="B18" s="61" t="s">
        <v>137</v>
      </c>
      <c r="C18" s="61" t="s">
        <v>138</v>
      </c>
      <c r="D18" s="70" t="s">
        <v>292</v>
      </c>
      <c r="E18" s="69" t="s">
        <v>308</v>
      </c>
      <c r="F18" s="71">
        <v>6595.22</v>
      </c>
      <c r="G18" s="69" t="s">
        <v>142</v>
      </c>
    </row>
    <row r="19" s="19" customFormat="1" spans="1:7">
      <c r="A19" s="69">
        <v>17</v>
      </c>
      <c r="B19" s="61" t="s">
        <v>137</v>
      </c>
      <c r="C19" s="61" t="s">
        <v>138</v>
      </c>
      <c r="D19" s="70" t="s">
        <v>292</v>
      </c>
      <c r="E19" s="69" t="s">
        <v>309</v>
      </c>
      <c r="F19" s="71">
        <v>7105.22</v>
      </c>
      <c r="G19" s="69" t="s">
        <v>142</v>
      </c>
    </row>
    <row r="20" s="19" customFormat="1" spans="1:7">
      <c r="A20" s="69">
        <v>18</v>
      </c>
      <c r="B20" s="61" t="s">
        <v>137</v>
      </c>
      <c r="C20" s="61" t="s">
        <v>138</v>
      </c>
      <c r="D20" s="70" t="s">
        <v>292</v>
      </c>
      <c r="E20" s="69" t="s">
        <v>310</v>
      </c>
      <c r="F20" s="71">
        <v>6655.22</v>
      </c>
      <c r="G20" s="69" t="s">
        <v>142</v>
      </c>
    </row>
    <row r="21" s="19" customFormat="1" spans="1:7">
      <c r="A21" s="69">
        <v>19</v>
      </c>
      <c r="B21" s="61" t="s">
        <v>137</v>
      </c>
      <c r="C21" s="61" t="s">
        <v>138</v>
      </c>
      <c r="D21" s="70" t="s">
        <v>292</v>
      </c>
      <c r="E21" s="69" t="s">
        <v>311</v>
      </c>
      <c r="F21" s="71">
        <v>6685.22</v>
      </c>
      <c r="G21" s="69" t="s">
        <v>142</v>
      </c>
    </row>
    <row r="22" s="19" customFormat="1" spans="1:7">
      <c r="A22" s="69">
        <v>20</v>
      </c>
      <c r="B22" s="61" t="s">
        <v>137</v>
      </c>
      <c r="C22" s="61" t="s">
        <v>138</v>
      </c>
      <c r="D22" s="70" t="s">
        <v>292</v>
      </c>
      <c r="E22" s="69" t="s">
        <v>312</v>
      </c>
      <c r="F22" s="71">
        <v>6645.22</v>
      </c>
      <c r="G22" s="69" t="s">
        <v>142</v>
      </c>
    </row>
    <row r="23" s="19" customFormat="1" spans="1:7">
      <c r="A23" s="69">
        <v>21</v>
      </c>
      <c r="B23" s="61" t="s">
        <v>137</v>
      </c>
      <c r="C23" s="61" t="s">
        <v>138</v>
      </c>
      <c r="D23" s="70" t="s">
        <v>292</v>
      </c>
      <c r="E23" s="69" t="s">
        <v>313</v>
      </c>
      <c r="F23" s="71">
        <v>6575.22</v>
      </c>
      <c r="G23" s="69" t="s">
        <v>142</v>
      </c>
    </row>
    <row r="24" s="19" customFormat="1" spans="1:7">
      <c r="A24" s="69">
        <v>22</v>
      </c>
      <c r="B24" s="61" t="s">
        <v>137</v>
      </c>
      <c r="C24" s="61" t="s">
        <v>138</v>
      </c>
      <c r="D24" s="70" t="s">
        <v>292</v>
      </c>
      <c r="E24" s="69" t="s">
        <v>314</v>
      </c>
      <c r="F24" s="71">
        <v>6775.22</v>
      </c>
      <c r="G24" s="69" t="s">
        <v>142</v>
      </c>
    </row>
    <row r="25" s="19" customFormat="1" spans="1:7">
      <c r="A25" s="69">
        <v>23</v>
      </c>
      <c r="B25" s="61" t="s">
        <v>137</v>
      </c>
      <c r="C25" s="61" t="s">
        <v>138</v>
      </c>
      <c r="D25" s="70" t="s">
        <v>292</v>
      </c>
      <c r="E25" s="69" t="s">
        <v>315</v>
      </c>
      <c r="F25" s="71">
        <v>6658.59</v>
      </c>
      <c r="G25" s="69" t="s">
        <v>142</v>
      </c>
    </row>
    <row r="26" s="19" customFormat="1" spans="1:7">
      <c r="A26" s="69">
        <v>24</v>
      </c>
      <c r="B26" s="61" t="s">
        <v>137</v>
      </c>
      <c r="C26" s="61" t="s">
        <v>138</v>
      </c>
      <c r="D26" s="70" t="s">
        <v>292</v>
      </c>
      <c r="E26" s="69" t="s">
        <v>316</v>
      </c>
      <c r="F26" s="71">
        <v>6688.59</v>
      </c>
      <c r="G26" s="69" t="s">
        <v>142</v>
      </c>
    </row>
    <row r="27" s="19" customFormat="1" spans="1:7">
      <c r="A27" s="69">
        <v>25</v>
      </c>
      <c r="B27" s="61" t="s">
        <v>137</v>
      </c>
      <c r="C27" s="61" t="s">
        <v>138</v>
      </c>
      <c r="D27" s="70" t="s">
        <v>292</v>
      </c>
      <c r="E27" s="69" t="s">
        <v>317</v>
      </c>
      <c r="F27" s="71">
        <v>5874.03</v>
      </c>
      <c r="G27" s="69" t="s">
        <v>142</v>
      </c>
    </row>
    <row r="28" s="19" customFormat="1" spans="1:7">
      <c r="A28" s="69">
        <v>26</v>
      </c>
      <c r="B28" s="61" t="s">
        <v>137</v>
      </c>
      <c r="C28" s="61" t="s">
        <v>138</v>
      </c>
      <c r="D28" s="70" t="s">
        <v>292</v>
      </c>
      <c r="E28" s="69" t="s">
        <v>318</v>
      </c>
      <c r="F28" s="71">
        <v>6725.22</v>
      </c>
      <c r="G28" s="69" t="s">
        <v>142</v>
      </c>
    </row>
    <row r="29" s="19" customFormat="1" spans="1:7">
      <c r="A29" s="69">
        <v>27</v>
      </c>
      <c r="B29" s="61" t="s">
        <v>137</v>
      </c>
      <c r="C29" s="61" t="s">
        <v>138</v>
      </c>
      <c r="D29" s="70" t="s">
        <v>292</v>
      </c>
      <c r="E29" s="69" t="s">
        <v>319</v>
      </c>
      <c r="F29" s="71">
        <v>7085.22</v>
      </c>
      <c r="G29" s="69" t="s">
        <v>142</v>
      </c>
    </row>
    <row r="30" s="19" customFormat="1" spans="1:7">
      <c r="A30" s="69">
        <v>28</v>
      </c>
      <c r="B30" s="61" t="s">
        <v>137</v>
      </c>
      <c r="C30" s="61" t="s">
        <v>138</v>
      </c>
      <c r="D30" s="70" t="s">
        <v>292</v>
      </c>
      <c r="E30" s="69" t="s">
        <v>320</v>
      </c>
      <c r="F30" s="71">
        <v>6064.03</v>
      </c>
      <c r="G30" s="69" t="s">
        <v>142</v>
      </c>
    </row>
    <row r="31" s="19" customFormat="1" spans="1:7">
      <c r="A31" s="69">
        <v>29</v>
      </c>
      <c r="B31" s="61" t="s">
        <v>137</v>
      </c>
      <c r="C31" s="61" t="s">
        <v>138</v>
      </c>
      <c r="D31" s="70" t="s">
        <v>292</v>
      </c>
      <c r="E31" s="69" t="s">
        <v>321</v>
      </c>
      <c r="F31" s="71">
        <v>7205.22</v>
      </c>
      <c r="G31" s="69" t="s">
        <v>142</v>
      </c>
    </row>
    <row r="32" s="19" customFormat="1" spans="1:7">
      <c r="A32" s="69">
        <v>30</v>
      </c>
      <c r="B32" s="61" t="s">
        <v>137</v>
      </c>
      <c r="C32" s="61" t="s">
        <v>138</v>
      </c>
      <c r="D32" s="70" t="s">
        <v>292</v>
      </c>
      <c r="E32" s="69" t="s">
        <v>322</v>
      </c>
      <c r="F32" s="71">
        <v>6545.22</v>
      </c>
      <c r="G32" s="69" t="s">
        <v>142</v>
      </c>
    </row>
    <row r="33" s="19" customFormat="1" spans="1:7">
      <c r="A33" s="69">
        <v>31</v>
      </c>
      <c r="B33" s="61" t="s">
        <v>137</v>
      </c>
      <c r="C33" s="61" t="s">
        <v>138</v>
      </c>
      <c r="D33" s="70" t="s">
        <v>292</v>
      </c>
      <c r="E33" s="69" t="s">
        <v>323</v>
      </c>
      <c r="F33" s="71">
        <v>6865.22</v>
      </c>
      <c r="G33" s="69" t="s">
        <v>142</v>
      </c>
    </row>
    <row r="34" s="19" customFormat="1" spans="1:7">
      <c r="A34" s="69">
        <v>32</v>
      </c>
      <c r="B34" s="61" t="s">
        <v>137</v>
      </c>
      <c r="C34" s="61" t="s">
        <v>138</v>
      </c>
      <c r="D34" s="70" t="s">
        <v>292</v>
      </c>
      <c r="E34" s="69" t="s">
        <v>324</v>
      </c>
      <c r="F34" s="71">
        <v>6315.22</v>
      </c>
      <c r="G34" s="69" t="s">
        <v>142</v>
      </c>
    </row>
    <row r="35" s="19" customFormat="1" spans="1:7">
      <c r="A35" s="69">
        <v>33</v>
      </c>
      <c r="B35" s="61" t="s">
        <v>137</v>
      </c>
      <c r="C35" s="61" t="s">
        <v>138</v>
      </c>
      <c r="D35" s="70" t="s">
        <v>292</v>
      </c>
      <c r="E35" s="69" t="s">
        <v>325</v>
      </c>
      <c r="F35" s="71">
        <v>6695.22</v>
      </c>
      <c r="G35" s="69" t="s">
        <v>142</v>
      </c>
    </row>
    <row r="36" s="19" customFormat="1" spans="1:7">
      <c r="A36" s="69">
        <v>34</v>
      </c>
      <c r="B36" s="61" t="s">
        <v>137</v>
      </c>
      <c r="C36" s="61" t="s">
        <v>138</v>
      </c>
      <c r="D36" s="70" t="s">
        <v>292</v>
      </c>
      <c r="E36" s="69" t="s">
        <v>326</v>
      </c>
      <c r="F36" s="71">
        <v>6565.22</v>
      </c>
      <c r="G36" s="69" t="s">
        <v>142</v>
      </c>
    </row>
    <row r="37" s="19" customFormat="1" spans="1:7">
      <c r="A37" s="69">
        <v>35</v>
      </c>
      <c r="B37" s="61" t="s">
        <v>137</v>
      </c>
      <c r="C37" s="61" t="s">
        <v>138</v>
      </c>
      <c r="D37" s="70" t="s">
        <v>292</v>
      </c>
      <c r="E37" s="69" t="s">
        <v>327</v>
      </c>
      <c r="F37" s="71">
        <v>6545.22</v>
      </c>
      <c r="G37" s="69" t="s">
        <v>142</v>
      </c>
    </row>
    <row r="38" s="19" customFormat="1" spans="1:7">
      <c r="A38" s="69">
        <v>36</v>
      </c>
      <c r="B38" s="61" t="s">
        <v>137</v>
      </c>
      <c r="C38" s="61" t="s">
        <v>138</v>
      </c>
      <c r="D38" s="70" t="s">
        <v>292</v>
      </c>
      <c r="E38" s="69" t="s">
        <v>328</v>
      </c>
      <c r="F38" s="71">
        <v>8918.59</v>
      </c>
      <c r="G38" s="69" t="s">
        <v>142</v>
      </c>
    </row>
    <row r="39" s="19" customFormat="1" spans="1:7">
      <c r="A39" s="69">
        <v>37</v>
      </c>
      <c r="B39" s="61" t="s">
        <v>137</v>
      </c>
      <c r="C39" s="61" t="s">
        <v>138</v>
      </c>
      <c r="D39" s="70" t="s">
        <v>292</v>
      </c>
      <c r="E39" s="69" t="s">
        <v>329</v>
      </c>
      <c r="F39" s="71">
        <v>6635.22</v>
      </c>
      <c r="G39" s="69" t="s">
        <v>142</v>
      </c>
    </row>
    <row r="40" s="19" customFormat="1" spans="1:7">
      <c r="A40" s="69">
        <v>38</v>
      </c>
      <c r="B40" s="61" t="s">
        <v>137</v>
      </c>
      <c r="C40" s="61" t="s">
        <v>138</v>
      </c>
      <c r="D40" s="70" t="s">
        <v>292</v>
      </c>
      <c r="E40" s="69" t="s">
        <v>330</v>
      </c>
      <c r="F40" s="71">
        <v>14105.22</v>
      </c>
      <c r="G40" s="69" t="s">
        <v>142</v>
      </c>
    </row>
    <row r="41" s="19" customFormat="1" spans="1:7">
      <c r="A41" s="69">
        <v>39</v>
      </c>
      <c r="B41" s="61" t="s">
        <v>137</v>
      </c>
      <c r="C41" s="61" t="s">
        <v>138</v>
      </c>
      <c r="D41" s="70" t="s">
        <v>292</v>
      </c>
      <c r="E41" s="69" t="s">
        <v>331</v>
      </c>
      <c r="F41" s="71">
        <v>6585.22</v>
      </c>
      <c r="G41" s="69" t="s">
        <v>142</v>
      </c>
    </row>
    <row r="42" s="19" customFormat="1" spans="1:7">
      <c r="A42" s="69">
        <v>40</v>
      </c>
      <c r="B42" s="61" t="s">
        <v>137</v>
      </c>
      <c r="C42" s="61" t="s">
        <v>138</v>
      </c>
      <c r="D42" s="70" t="s">
        <v>292</v>
      </c>
      <c r="E42" s="69" t="s">
        <v>332</v>
      </c>
      <c r="F42" s="71">
        <v>6678.59</v>
      </c>
      <c r="G42" s="69" t="s">
        <v>142</v>
      </c>
    </row>
    <row r="43" s="19" customFormat="1" spans="1:7">
      <c r="A43" s="69">
        <v>41</v>
      </c>
      <c r="B43" s="61" t="s">
        <v>137</v>
      </c>
      <c r="C43" s="61" t="s">
        <v>138</v>
      </c>
      <c r="D43" s="70" t="s">
        <v>292</v>
      </c>
      <c r="E43" s="69" t="s">
        <v>333</v>
      </c>
      <c r="F43" s="71">
        <v>6605.22</v>
      </c>
      <c r="G43" s="69" t="s">
        <v>142</v>
      </c>
    </row>
    <row r="44" s="19" customFormat="1" spans="1:7">
      <c r="A44" s="69">
        <v>42</v>
      </c>
      <c r="B44" s="61" t="s">
        <v>137</v>
      </c>
      <c r="C44" s="61" t="s">
        <v>138</v>
      </c>
      <c r="D44" s="70" t="s">
        <v>292</v>
      </c>
      <c r="E44" s="69" t="s">
        <v>334</v>
      </c>
      <c r="F44" s="71">
        <v>7025.22</v>
      </c>
      <c r="G44" s="69" t="s">
        <v>142</v>
      </c>
    </row>
    <row r="45" s="19" customFormat="1" spans="1:7">
      <c r="A45" s="69">
        <v>43</v>
      </c>
      <c r="B45" s="61" t="s">
        <v>137</v>
      </c>
      <c r="C45" s="61" t="s">
        <v>138</v>
      </c>
      <c r="D45" s="70" t="s">
        <v>292</v>
      </c>
      <c r="E45" s="69" t="s">
        <v>335</v>
      </c>
      <c r="F45" s="71">
        <v>6695.22</v>
      </c>
      <c r="G45" s="69" t="s">
        <v>142</v>
      </c>
    </row>
    <row r="46" s="19" customFormat="1" spans="1:7">
      <c r="A46" s="69">
        <v>44</v>
      </c>
      <c r="B46" s="61" t="s">
        <v>137</v>
      </c>
      <c r="C46" s="61" t="s">
        <v>138</v>
      </c>
      <c r="D46" s="70" t="s">
        <v>292</v>
      </c>
      <c r="E46" s="69" t="s">
        <v>336</v>
      </c>
      <c r="F46" s="71">
        <v>7345.22</v>
      </c>
      <c r="G46" s="69" t="s">
        <v>142</v>
      </c>
    </row>
    <row r="47" s="19" customFormat="1" spans="1:7">
      <c r="A47" s="69">
        <v>45</v>
      </c>
      <c r="B47" s="61" t="s">
        <v>137</v>
      </c>
      <c r="C47" s="61" t="s">
        <v>138</v>
      </c>
      <c r="D47" s="70" t="s">
        <v>292</v>
      </c>
      <c r="E47" s="69" t="s">
        <v>337</v>
      </c>
      <c r="F47" s="71">
        <v>7275.22</v>
      </c>
      <c r="G47" s="69" t="s">
        <v>142</v>
      </c>
    </row>
    <row r="48" s="19" customFormat="1" spans="1:7">
      <c r="A48" s="69">
        <v>46</v>
      </c>
      <c r="B48" s="61" t="s">
        <v>137</v>
      </c>
      <c r="C48" s="61" t="s">
        <v>138</v>
      </c>
      <c r="D48" s="70" t="s">
        <v>292</v>
      </c>
      <c r="E48" s="69" t="s">
        <v>338</v>
      </c>
      <c r="F48" s="71">
        <v>7515.22</v>
      </c>
      <c r="G48" s="69" t="s">
        <v>142</v>
      </c>
    </row>
    <row r="49" s="19" customFormat="1" spans="1:7">
      <c r="A49" s="69">
        <v>47</v>
      </c>
      <c r="B49" s="61" t="s">
        <v>137</v>
      </c>
      <c r="C49" s="61" t="s">
        <v>138</v>
      </c>
      <c r="D49" s="70" t="s">
        <v>292</v>
      </c>
      <c r="E49" s="69" t="s">
        <v>339</v>
      </c>
      <c r="F49" s="71">
        <v>6838.59</v>
      </c>
      <c r="G49" s="69" t="s">
        <v>142</v>
      </c>
    </row>
    <row r="50" s="19" customFormat="1" spans="1:7">
      <c r="A50" s="69">
        <v>48</v>
      </c>
      <c r="B50" s="61" t="s">
        <v>137</v>
      </c>
      <c r="C50" s="61" t="s">
        <v>138</v>
      </c>
      <c r="D50" s="70" t="s">
        <v>292</v>
      </c>
      <c r="E50" s="69" t="s">
        <v>340</v>
      </c>
      <c r="F50" s="71">
        <v>5770.12</v>
      </c>
      <c r="G50" s="69" t="s">
        <v>142</v>
      </c>
    </row>
    <row r="51" s="19" customFormat="1" spans="1:7">
      <c r="A51" s="69">
        <v>49</v>
      </c>
      <c r="B51" s="61" t="s">
        <v>137</v>
      </c>
      <c r="C51" s="61" t="s">
        <v>138</v>
      </c>
      <c r="D51" s="70" t="s">
        <v>292</v>
      </c>
      <c r="E51" s="69" t="s">
        <v>341</v>
      </c>
      <c r="F51" s="71">
        <v>6738.59</v>
      </c>
      <c r="G51" s="69" t="s">
        <v>142</v>
      </c>
    </row>
    <row r="52" s="19" customFormat="1" spans="1:7">
      <c r="A52" s="69">
        <v>50</v>
      </c>
      <c r="B52" s="61" t="s">
        <v>137</v>
      </c>
      <c r="C52" s="61" t="s">
        <v>138</v>
      </c>
      <c r="D52" s="70" t="s">
        <v>292</v>
      </c>
      <c r="E52" s="69" t="s">
        <v>342</v>
      </c>
      <c r="F52" s="71">
        <v>7415.22</v>
      </c>
      <c r="G52" s="69" t="s">
        <v>142</v>
      </c>
    </row>
    <row r="53" s="19" customFormat="1" spans="1:7">
      <c r="A53" s="69">
        <v>51</v>
      </c>
      <c r="B53" s="61" t="s">
        <v>137</v>
      </c>
      <c r="C53" s="61" t="s">
        <v>138</v>
      </c>
      <c r="D53" s="70" t="s">
        <v>292</v>
      </c>
      <c r="E53" s="69" t="s">
        <v>343</v>
      </c>
      <c r="F53" s="71">
        <v>6905.22</v>
      </c>
      <c r="G53" s="69" t="s">
        <v>142</v>
      </c>
    </row>
    <row r="54" s="19" customFormat="1" spans="1:7">
      <c r="A54" s="69">
        <v>52</v>
      </c>
      <c r="B54" s="61" t="s">
        <v>137</v>
      </c>
      <c r="C54" s="61" t="s">
        <v>138</v>
      </c>
      <c r="D54" s="70" t="s">
        <v>292</v>
      </c>
      <c r="E54" s="69" t="s">
        <v>344</v>
      </c>
      <c r="F54" s="71">
        <v>7175.22</v>
      </c>
      <c r="G54" s="69" t="s">
        <v>142</v>
      </c>
    </row>
    <row r="55" s="19" customFormat="1" spans="1:7">
      <c r="A55" s="69">
        <v>53</v>
      </c>
      <c r="B55" s="61" t="s">
        <v>137</v>
      </c>
      <c r="C55" s="61" t="s">
        <v>138</v>
      </c>
      <c r="D55" s="70" t="s">
        <v>292</v>
      </c>
      <c r="E55" s="69" t="s">
        <v>345</v>
      </c>
      <c r="F55" s="71">
        <v>6535.22</v>
      </c>
      <c r="G55" s="69" t="s">
        <v>142</v>
      </c>
    </row>
    <row r="56" s="19" customFormat="1" spans="1:7">
      <c r="A56" s="69">
        <v>54</v>
      </c>
      <c r="B56" s="61" t="s">
        <v>137</v>
      </c>
      <c r="C56" s="61" t="s">
        <v>138</v>
      </c>
      <c r="D56" s="70" t="s">
        <v>292</v>
      </c>
      <c r="E56" s="69" t="s">
        <v>346</v>
      </c>
      <c r="F56" s="71">
        <v>6665.48</v>
      </c>
      <c r="G56" s="69" t="s">
        <v>142</v>
      </c>
    </row>
    <row r="57" s="19" customFormat="1" spans="1:7">
      <c r="A57" s="69">
        <v>55</v>
      </c>
      <c r="B57" s="61" t="s">
        <v>137</v>
      </c>
      <c r="C57" s="61" t="s">
        <v>138</v>
      </c>
      <c r="D57" s="70" t="s">
        <v>292</v>
      </c>
      <c r="E57" s="69" t="s">
        <v>347</v>
      </c>
      <c r="F57" s="71">
        <v>6545.22</v>
      </c>
      <c r="G57" s="69" t="s">
        <v>142</v>
      </c>
    </row>
    <row r="58" s="19" customFormat="1" spans="1:7">
      <c r="A58" s="69">
        <v>56</v>
      </c>
      <c r="B58" s="61" t="s">
        <v>137</v>
      </c>
      <c r="C58" s="61" t="s">
        <v>138</v>
      </c>
      <c r="D58" s="70" t="s">
        <v>292</v>
      </c>
      <c r="E58" s="69" t="s">
        <v>348</v>
      </c>
      <c r="F58" s="71">
        <v>6545.22</v>
      </c>
      <c r="G58" s="69" t="s">
        <v>142</v>
      </c>
    </row>
    <row r="59" s="19" customFormat="1" spans="1:7">
      <c r="A59" s="69">
        <v>57</v>
      </c>
      <c r="B59" s="61" t="s">
        <v>137</v>
      </c>
      <c r="C59" s="61" t="s">
        <v>138</v>
      </c>
      <c r="D59" s="70" t="s">
        <v>292</v>
      </c>
      <c r="E59" s="69" t="s">
        <v>349</v>
      </c>
      <c r="F59" s="71">
        <v>7215.22</v>
      </c>
      <c r="G59" s="69" t="s">
        <v>142</v>
      </c>
    </row>
    <row r="60" s="19" customFormat="1" spans="1:7">
      <c r="A60" s="69">
        <v>58</v>
      </c>
      <c r="B60" s="61" t="s">
        <v>137</v>
      </c>
      <c r="C60" s="61" t="s">
        <v>138</v>
      </c>
      <c r="D60" s="70" t="s">
        <v>292</v>
      </c>
      <c r="E60" s="69" t="s">
        <v>350</v>
      </c>
      <c r="F60" s="71">
        <v>5825.22</v>
      </c>
      <c r="G60" s="69" t="s">
        <v>152</v>
      </c>
    </row>
    <row r="61" s="19" customFormat="1" spans="1:7">
      <c r="A61" s="69">
        <v>59</v>
      </c>
      <c r="B61" s="61" t="s">
        <v>137</v>
      </c>
      <c r="C61" s="61" t="s">
        <v>138</v>
      </c>
      <c r="D61" s="70" t="s">
        <v>292</v>
      </c>
      <c r="E61" s="69" t="s">
        <v>351</v>
      </c>
      <c r="F61" s="71">
        <v>7295.46</v>
      </c>
      <c r="G61" s="69" t="s">
        <v>142</v>
      </c>
    </row>
    <row r="62" s="19" customFormat="1" spans="1:7">
      <c r="A62" s="69">
        <v>60</v>
      </c>
      <c r="B62" s="61" t="s">
        <v>137</v>
      </c>
      <c r="C62" s="61" t="s">
        <v>138</v>
      </c>
      <c r="D62" s="70" t="s">
        <v>292</v>
      </c>
      <c r="E62" s="69" t="s">
        <v>352</v>
      </c>
      <c r="F62" s="71">
        <v>7605.22</v>
      </c>
      <c r="G62" s="69" t="s">
        <v>142</v>
      </c>
    </row>
    <row r="63" s="19" customFormat="1" spans="1:7">
      <c r="A63" s="69">
        <v>61</v>
      </c>
      <c r="B63" s="61" t="s">
        <v>137</v>
      </c>
      <c r="C63" s="61" t="s">
        <v>138</v>
      </c>
      <c r="D63" s="70" t="s">
        <v>292</v>
      </c>
      <c r="E63" s="69" t="s">
        <v>353</v>
      </c>
      <c r="F63" s="71">
        <v>7615.22</v>
      </c>
      <c r="G63" s="69" t="s">
        <v>142</v>
      </c>
    </row>
    <row r="64" s="19" customFormat="1" spans="1:7">
      <c r="A64" s="69">
        <v>62</v>
      </c>
      <c r="B64" s="61" t="s">
        <v>137</v>
      </c>
      <c r="C64" s="61" t="s">
        <v>138</v>
      </c>
      <c r="D64" s="70" t="s">
        <v>292</v>
      </c>
      <c r="E64" s="69" t="s">
        <v>354</v>
      </c>
      <c r="F64" s="71">
        <v>6935.22</v>
      </c>
      <c r="G64" s="69" t="s">
        <v>142</v>
      </c>
    </row>
    <row r="65" s="19" customFormat="1" spans="1:7">
      <c r="A65" s="69">
        <v>63</v>
      </c>
      <c r="B65" s="61" t="s">
        <v>137</v>
      </c>
      <c r="C65" s="61" t="s">
        <v>138</v>
      </c>
      <c r="D65" s="70" t="s">
        <v>292</v>
      </c>
      <c r="E65" s="69" t="s">
        <v>355</v>
      </c>
      <c r="F65" s="71">
        <v>7579.34</v>
      </c>
      <c r="G65" s="69" t="s">
        <v>142</v>
      </c>
    </row>
    <row r="66" s="19" customFormat="1" spans="1:7">
      <c r="A66" s="69">
        <v>64</v>
      </c>
      <c r="B66" s="61" t="s">
        <v>137</v>
      </c>
      <c r="C66" s="61" t="s">
        <v>138</v>
      </c>
      <c r="D66" s="70" t="s">
        <v>292</v>
      </c>
      <c r="E66" s="69" t="s">
        <v>356</v>
      </c>
      <c r="F66" s="71">
        <v>8805.22</v>
      </c>
      <c r="G66" s="69" t="s">
        <v>142</v>
      </c>
    </row>
    <row r="67" s="19" customFormat="1" spans="1:7">
      <c r="A67" s="69">
        <v>65</v>
      </c>
      <c r="B67" s="61" t="s">
        <v>137</v>
      </c>
      <c r="C67" s="61" t="s">
        <v>138</v>
      </c>
      <c r="D67" s="70" t="s">
        <v>292</v>
      </c>
      <c r="E67" s="69" t="s">
        <v>357</v>
      </c>
      <c r="F67" s="71">
        <v>5547.22</v>
      </c>
      <c r="G67" s="69" t="s">
        <v>142</v>
      </c>
    </row>
    <row r="68" s="19" customFormat="1" spans="1:7">
      <c r="A68" s="69">
        <v>66</v>
      </c>
      <c r="B68" s="61" t="s">
        <v>137</v>
      </c>
      <c r="C68" s="61" t="s">
        <v>138</v>
      </c>
      <c r="D68" s="70" t="s">
        <v>292</v>
      </c>
      <c r="E68" s="69" t="s">
        <v>358</v>
      </c>
      <c r="F68" s="71">
        <v>6795.22</v>
      </c>
      <c r="G68" s="69" t="s">
        <v>142</v>
      </c>
    </row>
    <row r="69" s="19" customFormat="1" spans="1:7">
      <c r="A69" s="69">
        <v>67</v>
      </c>
      <c r="B69" s="61" t="s">
        <v>137</v>
      </c>
      <c r="C69" s="61" t="s">
        <v>138</v>
      </c>
      <c r="D69" s="70" t="s">
        <v>292</v>
      </c>
      <c r="E69" s="69" t="s">
        <v>359</v>
      </c>
      <c r="F69" s="71">
        <v>0</v>
      </c>
      <c r="G69" s="69" t="s">
        <v>155</v>
      </c>
    </row>
    <row r="70" s="19" customFormat="1" spans="1:7">
      <c r="A70" s="69">
        <v>68</v>
      </c>
      <c r="B70" s="61" t="s">
        <v>137</v>
      </c>
      <c r="C70" s="61" t="s">
        <v>138</v>
      </c>
      <c r="D70" s="70" t="s">
        <v>292</v>
      </c>
      <c r="E70" s="69" t="s">
        <v>360</v>
      </c>
      <c r="F70" s="71">
        <v>6635.22</v>
      </c>
      <c r="G70" s="69" t="s">
        <v>142</v>
      </c>
    </row>
    <row r="71" s="19" customFormat="1" spans="1:7">
      <c r="A71" s="69">
        <v>69</v>
      </c>
      <c r="B71" s="61" t="s">
        <v>137</v>
      </c>
      <c r="C71" s="61" t="s">
        <v>138</v>
      </c>
      <c r="D71" s="70" t="s">
        <v>292</v>
      </c>
      <c r="E71" s="69" t="s">
        <v>361</v>
      </c>
      <c r="F71" s="71">
        <v>6835.22</v>
      </c>
      <c r="G71" s="69" t="s">
        <v>142</v>
      </c>
    </row>
    <row r="72" s="19" customFormat="1" spans="1:7">
      <c r="A72" s="69">
        <v>70</v>
      </c>
      <c r="B72" s="61" t="s">
        <v>137</v>
      </c>
      <c r="C72" s="61" t="s">
        <v>138</v>
      </c>
      <c r="D72" s="70" t="s">
        <v>292</v>
      </c>
      <c r="E72" s="69" t="s">
        <v>362</v>
      </c>
      <c r="F72" s="71">
        <v>8125.22</v>
      </c>
      <c r="G72" s="69" t="s">
        <v>142</v>
      </c>
    </row>
    <row r="73" s="19" customFormat="1" spans="1:7">
      <c r="A73" s="69">
        <v>71</v>
      </c>
      <c r="B73" s="61" t="s">
        <v>137</v>
      </c>
      <c r="C73" s="61" t="s">
        <v>138</v>
      </c>
      <c r="D73" s="70" t="s">
        <v>292</v>
      </c>
      <c r="E73" s="69" t="s">
        <v>363</v>
      </c>
      <c r="F73" s="71">
        <v>6545.22</v>
      </c>
      <c r="G73" s="69" t="s">
        <v>142</v>
      </c>
    </row>
    <row r="74" s="19" customFormat="1" spans="1:7">
      <c r="A74" s="69">
        <v>72</v>
      </c>
      <c r="B74" s="61" t="s">
        <v>137</v>
      </c>
      <c r="C74" s="61" t="s">
        <v>138</v>
      </c>
      <c r="D74" s="70" t="s">
        <v>292</v>
      </c>
      <c r="E74" s="69" t="s">
        <v>364</v>
      </c>
      <c r="F74" s="71">
        <v>7185.22</v>
      </c>
      <c r="G74" s="69" t="s">
        <v>142</v>
      </c>
    </row>
    <row r="75" s="19" customFormat="1" spans="1:7">
      <c r="A75" s="69">
        <v>73</v>
      </c>
      <c r="B75" s="61" t="s">
        <v>137</v>
      </c>
      <c r="C75" s="61" t="s">
        <v>138</v>
      </c>
      <c r="D75" s="70" t="s">
        <v>292</v>
      </c>
      <c r="E75" s="69" t="s">
        <v>365</v>
      </c>
      <c r="F75" s="71">
        <v>4673.32</v>
      </c>
      <c r="G75" s="69" t="s">
        <v>142</v>
      </c>
    </row>
    <row r="76" s="19" customFormat="1" spans="1:7">
      <c r="A76" s="69">
        <v>74</v>
      </c>
      <c r="B76" s="61" t="s">
        <v>137</v>
      </c>
      <c r="C76" s="61" t="s">
        <v>138</v>
      </c>
      <c r="D76" s="70" t="s">
        <v>292</v>
      </c>
      <c r="E76" s="69" t="s">
        <v>366</v>
      </c>
      <c r="F76" s="71">
        <v>7275.22</v>
      </c>
      <c r="G76" s="69" t="s">
        <v>142</v>
      </c>
    </row>
    <row r="77" s="19" customFormat="1" spans="1:7">
      <c r="A77" s="69">
        <v>75</v>
      </c>
      <c r="B77" s="61" t="s">
        <v>137</v>
      </c>
      <c r="C77" s="61" t="s">
        <v>138</v>
      </c>
      <c r="D77" s="70" t="s">
        <v>292</v>
      </c>
      <c r="E77" s="69" t="s">
        <v>367</v>
      </c>
      <c r="F77" s="71">
        <v>6615.22</v>
      </c>
      <c r="G77" s="69" t="s">
        <v>142</v>
      </c>
    </row>
    <row r="78" s="19" customFormat="1" spans="1:7">
      <c r="A78" s="69">
        <v>76</v>
      </c>
      <c r="B78" s="61" t="s">
        <v>137</v>
      </c>
      <c r="C78" s="61" t="s">
        <v>138</v>
      </c>
      <c r="D78" s="70" t="s">
        <v>292</v>
      </c>
      <c r="E78" s="69" t="s">
        <v>368</v>
      </c>
      <c r="F78" s="71">
        <v>8725.22</v>
      </c>
      <c r="G78" s="69" t="s">
        <v>142</v>
      </c>
    </row>
    <row r="79" s="19" customFormat="1" spans="1:7">
      <c r="A79" s="69">
        <v>77</v>
      </c>
      <c r="B79" s="61" t="s">
        <v>137</v>
      </c>
      <c r="C79" s="61" t="s">
        <v>138</v>
      </c>
      <c r="D79" s="70" t="s">
        <v>292</v>
      </c>
      <c r="E79" s="69" t="s">
        <v>369</v>
      </c>
      <c r="F79" s="71">
        <v>6785.22</v>
      </c>
      <c r="G79" s="69" t="s">
        <v>142</v>
      </c>
    </row>
    <row r="80" s="19" customFormat="1" spans="1:7">
      <c r="A80" s="69">
        <v>78</v>
      </c>
      <c r="B80" s="61" t="s">
        <v>137</v>
      </c>
      <c r="C80" s="61" t="s">
        <v>138</v>
      </c>
      <c r="D80" s="70" t="s">
        <v>292</v>
      </c>
      <c r="E80" s="69" t="s">
        <v>370</v>
      </c>
      <c r="F80" s="71">
        <v>5329.22</v>
      </c>
      <c r="G80" s="69" t="s">
        <v>142</v>
      </c>
    </row>
    <row r="81" s="19" customFormat="1" spans="1:7">
      <c r="A81" s="69">
        <v>79</v>
      </c>
      <c r="B81" s="61" t="s">
        <v>137</v>
      </c>
      <c r="C81" s="61" t="s">
        <v>138</v>
      </c>
      <c r="D81" s="70" t="s">
        <v>292</v>
      </c>
      <c r="E81" s="69" t="s">
        <v>371</v>
      </c>
      <c r="F81" s="71">
        <v>7825.22</v>
      </c>
      <c r="G81" s="69" t="s">
        <v>142</v>
      </c>
    </row>
    <row r="82" s="19" customFormat="1" spans="1:7">
      <c r="A82" s="69">
        <v>80</v>
      </c>
      <c r="B82" s="61" t="s">
        <v>137</v>
      </c>
      <c r="C82" s="61" t="s">
        <v>138</v>
      </c>
      <c r="D82" s="70" t="s">
        <v>292</v>
      </c>
      <c r="E82" s="69" t="s">
        <v>372</v>
      </c>
      <c r="F82" s="71">
        <v>6545.22</v>
      </c>
      <c r="G82" s="69" t="s">
        <v>142</v>
      </c>
    </row>
    <row r="83" s="19" customFormat="1" spans="1:7">
      <c r="A83" s="69">
        <v>81</v>
      </c>
      <c r="B83" s="61" t="s">
        <v>137</v>
      </c>
      <c r="C83" s="61" t="s">
        <v>138</v>
      </c>
      <c r="D83" s="70" t="s">
        <v>292</v>
      </c>
      <c r="E83" s="69" t="s">
        <v>373</v>
      </c>
      <c r="F83" s="71">
        <v>6545.22</v>
      </c>
      <c r="G83" s="69" t="s">
        <v>142</v>
      </c>
    </row>
    <row r="84" s="19" customFormat="1" spans="1:7">
      <c r="A84" s="69">
        <v>82</v>
      </c>
      <c r="B84" s="61" t="s">
        <v>137</v>
      </c>
      <c r="C84" s="61" t="s">
        <v>138</v>
      </c>
      <c r="D84" s="70" t="s">
        <v>292</v>
      </c>
      <c r="E84" s="69" t="s">
        <v>374</v>
      </c>
      <c r="F84" s="71">
        <v>6948.66</v>
      </c>
      <c r="G84" s="69" t="s">
        <v>142</v>
      </c>
    </row>
    <row r="85" s="19" customFormat="1" spans="1:7">
      <c r="A85" s="69">
        <v>83</v>
      </c>
      <c r="B85" s="61" t="s">
        <v>137</v>
      </c>
      <c r="C85" s="61" t="s">
        <v>138</v>
      </c>
      <c r="D85" s="70" t="s">
        <v>292</v>
      </c>
      <c r="E85" s="69" t="s">
        <v>375</v>
      </c>
      <c r="F85" s="71">
        <v>6548.1</v>
      </c>
      <c r="G85" s="69" t="s">
        <v>142</v>
      </c>
    </row>
    <row r="86" s="19" customFormat="1" spans="1:7">
      <c r="A86" s="69">
        <v>84</v>
      </c>
      <c r="B86" s="61" t="s">
        <v>137</v>
      </c>
      <c r="C86" s="61" t="s">
        <v>138</v>
      </c>
      <c r="D86" s="70" t="s">
        <v>292</v>
      </c>
      <c r="E86" s="69" t="s">
        <v>376</v>
      </c>
      <c r="F86" s="71">
        <v>6545.22</v>
      </c>
      <c r="G86" s="69" t="s">
        <v>142</v>
      </c>
    </row>
    <row r="87" s="19" customFormat="1" spans="1:7">
      <c r="A87" s="69">
        <v>85</v>
      </c>
      <c r="B87" s="61" t="s">
        <v>137</v>
      </c>
      <c r="C87" s="61" t="s">
        <v>138</v>
      </c>
      <c r="D87" s="70" t="s">
        <v>292</v>
      </c>
      <c r="E87" s="69" t="s">
        <v>377</v>
      </c>
      <c r="F87" s="71">
        <v>6545.22</v>
      </c>
      <c r="G87" s="69" t="s">
        <v>142</v>
      </c>
    </row>
    <row r="88" s="19" customFormat="1" spans="1:7">
      <c r="A88" s="69">
        <v>86</v>
      </c>
      <c r="B88" s="61" t="s">
        <v>137</v>
      </c>
      <c r="C88" s="61" t="s">
        <v>138</v>
      </c>
      <c r="D88" s="70" t="s">
        <v>292</v>
      </c>
      <c r="E88" s="69" t="s">
        <v>378</v>
      </c>
      <c r="F88" s="71">
        <v>6805.22</v>
      </c>
      <c r="G88" s="69" t="s">
        <v>142</v>
      </c>
    </row>
    <row r="89" s="19" customFormat="1" spans="1:7">
      <c r="A89" s="69">
        <v>87</v>
      </c>
      <c r="B89" s="61" t="s">
        <v>137</v>
      </c>
      <c r="C89" s="61" t="s">
        <v>138</v>
      </c>
      <c r="D89" s="70" t="s">
        <v>292</v>
      </c>
      <c r="E89" s="69" t="s">
        <v>379</v>
      </c>
      <c r="F89" s="71">
        <v>7245.22</v>
      </c>
      <c r="G89" s="69" t="s">
        <v>142</v>
      </c>
    </row>
    <row r="90" s="19" customFormat="1" spans="1:7">
      <c r="A90" s="69">
        <v>88</v>
      </c>
      <c r="B90" s="61" t="s">
        <v>137</v>
      </c>
      <c r="C90" s="61" t="s">
        <v>138</v>
      </c>
      <c r="D90" s="70" t="s">
        <v>292</v>
      </c>
      <c r="E90" s="69" t="s">
        <v>380</v>
      </c>
      <c r="F90" s="71">
        <v>6665.22</v>
      </c>
      <c r="G90" s="69" t="s">
        <v>142</v>
      </c>
    </row>
    <row r="91" s="19" customFormat="1" spans="1:7">
      <c r="A91" s="69">
        <v>89</v>
      </c>
      <c r="B91" s="61" t="s">
        <v>137</v>
      </c>
      <c r="C91" s="61" t="s">
        <v>138</v>
      </c>
      <c r="D91" s="70" t="s">
        <v>292</v>
      </c>
      <c r="E91" s="69" t="s">
        <v>381</v>
      </c>
      <c r="F91" s="71">
        <v>6865.22</v>
      </c>
      <c r="G91" s="69" t="s">
        <v>142</v>
      </c>
    </row>
    <row r="92" s="19" customFormat="1" spans="1:7">
      <c r="A92" s="69">
        <v>90</v>
      </c>
      <c r="B92" s="61" t="s">
        <v>137</v>
      </c>
      <c r="C92" s="61" t="s">
        <v>138</v>
      </c>
      <c r="D92" s="70" t="s">
        <v>292</v>
      </c>
      <c r="E92" s="69" t="s">
        <v>382</v>
      </c>
      <c r="F92" s="71">
        <v>7365.22</v>
      </c>
      <c r="G92" s="69" t="s">
        <v>142</v>
      </c>
    </row>
    <row r="93" s="19" customFormat="1" spans="1:7">
      <c r="A93" s="69">
        <v>91</v>
      </c>
      <c r="B93" s="61" t="s">
        <v>137</v>
      </c>
      <c r="C93" s="61" t="s">
        <v>138</v>
      </c>
      <c r="D93" s="70" t="s">
        <v>292</v>
      </c>
      <c r="E93" s="69" t="s">
        <v>383</v>
      </c>
      <c r="F93" s="71">
        <v>7495.22</v>
      </c>
      <c r="G93" s="69" t="s">
        <v>142</v>
      </c>
    </row>
    <row r="94" s="19" customFormat="1" spans="1:7">
      <c r="A94" s="69">
        <v>92</v>
      </c>
      <c r="B94" s="61" t="s">
        <v>137</v>
      </c>
      <c r="C94" s="61" t="s">
        <v>138</v>
      </c>
      <c r="D94" s="70" t="s">
        <v>292</v>
      </c>
      <c r="E94" s="69" t="s">
        <v>384</v>
      </c>
      <c r="F94" s="71">
        <v>6678.59</v>
      </c>
      <c r="G94" s="69" t="s">
        <v>142</v>
      </c>
    </row>
    <row r="95" s="19" customFormat="1" spans="1:7">
      <c r="A95" s="69">
        <v>93</v>
      </c>
      <c r="B95" s="61" t="s">
        <v>137</v>
      </c>
      <c r="C95" s="61" t="s">
        <v>138</v>
      </c>
      <c r="D95" s="70" t="s">
        <v>292</v>
      </c>
      <c r="E95" s="69" t="s">
        <v>385</v>
      </c>
      <c r="F95" s="71">
        <v>6678.59</v>
      </c>
      <c r="G95" s="69" t="s">
        <v>142</v>
      </c>
    </row>
    <row r="96" s="19" customFormat="1" spans="1:7">
      <c r="A96" s="69">
        <v>94</v>
      </c>
      <c r="B96" s="61" t="s">
        <v>137</v>
      </c>
      <c r="C96" s="61" t="s">
        <v>138</v>
      </c>
      <c r="D96" s="70" t="s">
        <v>292</v>
      </c>
      <c r="E96" s="69" t="s">
        <v>386</v>
      </c>
      <c r="F96" s="71">
        <v>6985.22</v>
      </c>
      <c r="G96" s="69" t="s">
        <v>142</v>
      </c>
    </row>
    <row r="97" s="19" customFormat="1" spans="1:7">
      <c r="A97" s="69">
        <v>95</v>
      </c>
      <c r="B97" s="61" t="s">
        <v>137</v>
      </c>
      <c r="C97" s="61" t="s">
        <v>138</v>
      </c>
      <c r="D97" s="70" t="s">
        <v>292</v>
      </c>
      <c r="E97" s="69" t="s">
        <v>387</v>
      </c>
      <c r="F97" s="71">
        <v>6945.22</v>
      </c>
      <c r="G97" s="69" t="s">
        <v>142</v>
      </c>
    </row>
    <row r="98" s="19" customFormat="1" spans="1:7">
      <c r="A98" s="69">
        <v>96</v>
      </c>
      <c r="B98" s="61" t="s">
        <v>137</v>
      </c>
      <c r="C98" s="61" t="s">
        <v>138</v>
      </c>
      <c r="D98" s="70" t="s">
        <v>292</v>
      </c>
      <c r="E98" s="69" t="s">
        <v>388</v>
      </c>
      <c r="F98" s="71">
        <v>6545.22</v>
      </c>
      <c r="G98" s="69" t="s">
        <v>142</v>
      </c>
    </row>
    <row r="99" s="19" customFormat="1" spans="1:7">
      <c r="A99" s="69">
        <v>97</v>
      </c>
      <c r="B99" s="61" t="s">
        <v>137</v>
      </c>
      <c r="C99" s="61" t="s">
        <v>138</v>
      </c>
      <c r="D99" s="70" t="s">
        <v>292</v>
      </c>
      <c r="E99" s="69" t="s">
        <v>389</v>
      </c>
      <c r="F99" s="71">
        <v>6585.22</v>
      </c>
      <c r="G99" s="69" t="s">
        <v>142</v>
      </c>
    </row>
    <row r="100" s="19" customFormat="1" spans="1:7">
      <c r="A100" s="69">
        <v>98</v>
      </c>
      <c r="B100" s="61" t="s">
        <v>137</v>
      </c>
      <c r="C100" s="61" t="s">
        <v>138</v>
      </c>
      <c r="D100" s="70" t="s">
        <v>292</v>
      </c>
      <c r="E100" s="69" t="s">
        <v>390</v>
      </c>
      <c r="F100" s="71">
        <v>6845.22</v>
      </c>
      <c r="G100" s="69" t="s">
        <v>142</v>
      </c>
    </row>
    <row r="101" s="19" customFormat="1" spans="1:7">
      <c r="A101" s="69">
        <v>99</v>
      </c>
      <c r="B101" s="61" t="s">
        <v>137</v>
      </c>
      <c r="C101" s="61" t="s">
        <v>138</v>
      </c>
      <c r="D101" s="70" t="s">
        <v>292</v>
      </c>
      <c r="E101" s="69" t="s">
        <v>391</v>
      </c>
      <c r="F101" s="71">
        <v>7345.22</v>
      </c>
      <c r="G101" s="69" t="s">
        <v>142</v>
      </c>
    </row>
    <row r="102" s="19" customFormat="1" spans="1:7">
      <c r="A102" s="69">
        <v>100</v>
      </c>
      <c r="B102" s="61" t="s">
        <v>137</v>
      </c>
      <c r="C102" s="61" t="s">
        <v>138</v>
      </c>
      <c r="D102" s="70" t="s">
        <v>292</v>
      </c>
      <c r="E102" s="69" t="s">
        <v>392</v>
      </c>
      <c r="F102" s="71">
        <v>6624.03</v>
      </c>
      <c r="G102" s="69" t="s">
        <v>142</v>
      </c>
    </row>
    <row r="103" s="19" customFormat="1" spans="1:7">
      <c r="A103" s="69">
        <v>101</v>
      </c>
      <c r="B103" s="61" t="s">
        <v>137</v>
      </c>
      <c r="C103" s="61" t="s">
        <v>138</v>
      </c>
      <c r="D103" s="70" t="s">
        <v>292</v>
      </c>
      <c r="E103" s="69" t="s">
        <v>393</v>
      </c>
      <c r="F103" s="71">
        <v>7274.03</v>
      </c>
      <c r="G103" s="69" t="s">
        <v>142</v>
      </c>
    </row>
    <row r="104" s="19" customFormat="1" spans="1:7">
      <c r="A104" s="69">
        <v>102</v>
      </c>
      <c r="B104" s="61" t="s">
        <v>137</v>
      </c>
      <c r="C104" s="61" t="s">
        <v>138</v>
      </c>
      <c r="D104" s="70" t="s">
        <v>292</v>
      </c>
      <c r="E104" s="69" t="s">
        <v>394</v>
      </c>
      <c r="F104" s="71">
        <v>8015.22</v>
      </c>
      <c r="G104" s="69" t="s">
        <v>142</v>
      </c>
    </row>
    <row r="105" s="19" customFormat="1" spans="1:7">
      <c r="A105" s="69">
        <v>103</v>
      </c>
      <c r="B105" s="61" t="s">
        <v>137</v>
      </c>
      <c r="C105" s="61" t="s">
        <v>138</v>
      </c>
      <c r="D105" s="70" t="s">
        <v>292</v>
      </c>
      <c r="E105" s="69" t="s">
        <v>395</v>
      </c>
      <c r="F105" s="71">
        <v>6695.22</v>
      </c>
      <c r="G105" s="69" t="s">
        <v>142</v>
      </c>
    </row>
    <row r="106" s="19" customFormat="1" spans="1:7">
      <c r="A106" s="69">
        <v>104</v>
      </c>
      <c r="B106" s="61" t="s">
        <v>137</v>
      </c>
      <c r="C106" s="61" t="s">
        <v>138</v>
      </c>
      <c r="D106" s="70" t="s">
        <v>292</v>
      </c>
      <c r="E106" s="69" t="s">
        <v>396</v>
      </c>
      <c r="F106" s="71">
        <v>6955.22</v>
      </c>
      <c r="G106" s="69" t="s">
        <v>142</v>
      </c>
    </row>
    <row r="107" s="19" customFormat="1" spans="1:7">
      <c r="A107" s="69">
        <v>105</v>
      </c>
      <c r="B107" s="61" t="s">
        <v>137</v>
      </c>
      <c r="C107" s="61" t="s">
        <v>138</v>
      </c>
      <c r="D107" s="70" t="s">
        <v>292</v>
      </c>
      <c r="E107" s="69" t="s">
        <v>397</v>
      </c>
      <c r="F107" s="71">
        <v>6048.59</v>
      </c>
      <c r="G107" s="69" t="s">
        <v>152</v>
      </c>
    </row>
    <row r="108" s="19" customFormat="1" spans="1:7">
      <c r="A108" s="69">
        <v>106</v>
      </c>
      <c r="B108" s="61" t="s">
        <v>137</v>
      </c>
      <c r="C108" s="61" t="s">
        <v>138</v>
      </c>
      <c r="D108" s="70" t="s">
        <v>292</v>
      </c>
      <c r="E108" s="69" t="s">
        <v>398</v>
      </c>
      <c r="F108" s="71">
        <v>5608.59</v>
      </c>
      <c r="G108" s="69" t="s">
        <v>152</v>
      </c>
    </row>
    <row r="109" s="19" customFormat="1" spans="1:7">
      <c r="A109" s="69">
        <v>107</v>
      </c>
      <c r="B109" s="61" t="s">
        <v>137</v>
      </c>
      <c r="C109" s="61" t="s">
        <v>138</v>
      </c>
      <c r="D109" s="70" t="s">
        <v>292</v>
      </c>
      <c r="E109" s="69" t="s">
        <v>399</v>
      </c>
      <c r="F109" s="71">
        <v>6905.22</v>
      </c>
      <c r="G109" s="69" t="s">
        <v>142</v>
      </c>
    </row>
    <row r="110" s="19" customFormat="1" spans="1:7">
      <c r="A110" s="69">
        <v>108</v>
      </c>
      <c r="B110" s="61" t="s">
        <v>137</v>
      </c>
      <c r="C110" s="61" t="s">
        <v>138</v>
      </c>
      <c r="D110" s="70" t="s">
        <v>292</v>
      </c>
      <c r="E110" s="69" t="s">
        <v>400</v>
      </c>
      <c r="F110" s="71">
        <v>6702.96</v>
      </c>
      <c r="G110" s="69" t="s">
        <v>142</v>
      </c>
    </row>
    <row r="111" s="19" customFormat="1" spans="1:7">
      <c r="A111" s="69">
        <v>109</v>
      </c>
      <c r="B111" s="61" t="s">
        <v>137</v>
      </c>
      <c r="C111" s="61" t="s">
        <v>138</v>
      </c>
      <c r="D111" s="70" t="s">
        <v>292</v>
      </c>
      <c r="E111" s="69" t="s">
        <v>401</v>
      </c>
      <c r="F111" s="71">
        <v>7018.59</v>
      </c>
      <c r="G111" s="69" t="s">
        <v>142</v>
      </c>
    </row>
    <row r="112" s="19" customFormat="1" spans="1:7">
      <c r="A112" s="69">
        <v>110</v>
      </c>
      <c r="B112" s="61" t="s">
        <v>137</v>
      </c>
      <c r="C112" s="61" t="s">
        <v>138</v>
      </c>
      <c r="D112" s="70" t="s">
        <v>292</v>
      </c>
      <c r="E112" s="69" t="s">
        <v>402</v>
      </c>
      <c r="F112" s="71">
        <v>7548.59</v>
      </c>
      <c r="G112" s="69" t="s">
        <v>142</v>
      </c>
    </row>
    <row r="113" s="19" customFormat="1" spans="1:7">
      <c r="A113" s="69">
        <v>111</v>
      </c>
      <c r="B113" s="61" t="s">
        <v>137</v>
      </c>
      <c r="C113" s="61" t="s">
        <v>138</v>
      </c>
      <c r="D113" s="70" t="s">
        <v>292</v>
      </c>
      <c r="E113" s="69" t="s">
        <v>403</v>
      </c>
      <c r="F113" s="71">
        <v>6955.22</v>
      </c>
      <c r="G113" s="69" t="s">
        <v>142</v>
      </c>
    </row>
    <row r="114" s="19" customFormat="1" spans="1:7">
      <c r="A114" s="69">
        <v>112</v>
      </c>
      <c r="B114" s="61" t="s">
        <v>137</v>
      </c>
      <c r="C114" s="61" t="s">
        <v>138</v>
      </c>
      <c r="D114" s="70" t="s">
        <v>292</v>
      </c>
      <c r="E114" s="69" t="s">
        <v>404</v>
      </c>
      <c r="F114" s="71">
        <v>6545.22</v>
      </c>
      <c r="G114" s="69" t="s">
        <v>142</v>
      </c>
    </row>
    <row r="115" s="19" customFormat="1" spans="1:7">
      <c r="A115" s="69">
        <v>113</v>
      </c>
      <c r="B115" s="61" t="s">
        <v>137</v>
      </c>
      <c r="C115" s="61" t="s">
        <v>138</v>
      </c>
      <c r="D115" s="70" t="s">
        <v>292</v>
      </c>
      <c r="E115" s="69" t="s">
        <v>405</v>
      </c>
      <c r="F115" s="71">
        <v>6708.59</v>
      </c>
      <c r="G115" s="69" t="s">
        <v>142</v>
      </c>
    </row>
    <row r="116" s="19" customFormat="1" spans="1:7">
      <c r="A116" s="69">
        <v>114</v>
      </c>
      <c r="B116" s="61" t="s">
        <v>137</v>
      </c>
      <c r="C116" s="61" t="s">
        <v>138</v>
      </c>
      <c r="D116" s="70" t="s">
        <v>292</v>
      </c>
      <c r="E116" s="69" t="s">
        <v>406</v>
      </c>
      <c r="F116" s="71">
        <v>6545.22</v>
      </c>
      <c r="G116" s="69" t="s">
        <v>142</v>
      </c>
    </row>
    <row r="117" s="19" customFormat="1" spans="1:7">
      <c r="A117" s="69">
        <v>115</v>
      </c>
      <c r="B117" s="61" t="s">
        <v>137</v>
      </c>
      <c r="C117" s="61" t="s">
        <v>138</v>
      </c>
      <c r="D117" s="70" t="s">
        <v>292</v>
      </c>
      <c r="E117" s="69" t="s">
        <v>407</v>
      </c>
      <c r="F117" s="71">
        <v>7125.22</v>
      </c>
      <c r="G117" s="69" t="s">
        <v>142</v>
      </c>
    </row>
    <row r="118" s="19" customFormat="1" spans="1:7">
      <c r="A118" s="69">
        <v>116</v>
      </c>
      <c r="B118" s="61" t="s">
        <v>137</v>
      </c>
      <c r="C118" s="61" t="s">
        <v>138</v>
      </c>
      <c r="D118" s="70" t="s">
        <v>292</v>
      </c>
      <c r="E118" s="69" t="s">
        <v>408</v>
      </c>
      <c r="F118" s="71">
        <v>6968.59</v>
      </c>
      <c r="G118" s="69" t="s">
        <v>142</v>
      </c>
    </row>
    <row r="119" s="19" customFormat="1" spans="1:7">
      <c r="A119" s="69">
        <v>117</v>
      </c>
      <c r="B119" s="61" t="s">
        <v>137</v>
      </c>
      <c r="C119" s="61" t="s">
        <v>138</v>
      </c>
      <c r="D119" s="70" t="s">
        <v>292</v>
      </c>
      <c r="E119" s="69" t="s">
        <v>409</v>
      </c>
      <c r="F119" s="71">
        <v>7265.22</v>
      </c>
      <c r="G119" s="69" t="s">
        <v>142</v>
      </c>
    </row>
    <row r="120" s="19" customFormat="1" spans="1:7">
      <c r="A120" s="69">
        <v>118</v>
      </c>
      <c r="B120" s="61" t="s">
        <v>137</v>
      </c>
      <c r="C120" s="61" t="s">
        <v>138</v>
      </c>
      <c r="D120" s="70" t="s">
        <v>292</v>
      </c>
      <c r="E120" s="69" t="s">
        <v>410</v>
      </c>
      <c r="F120" s="71">
        <v>6825.22</v>
      </c>
      <c r="G120" s="69" t="s">
        <v>142</v>
      </c>
    </row>
    <row r="121" s="19" customFormat="1" spans="1:7">
      <c r="A121" s="69">
        <v>119</v>
      </c>
      <c r="B121" s="61" t="s">
        <v>137</v>
      </c>
      <c r="C121" s="61" t="s">
        <v>138</v>
      </c>
      <c r="D121" s="70" t="s">
        <v>292</v>
      </c>
      <c r="E121" s="69" t="s">
        <v>411</v>
      </c>
      <c r="F121" s="71">
        <v>8125.22</v>
      </c>
      <c r="G121" s="69" t="s">
        <v>142</v>
      </c>
    </row>
    <row r="122" s="19" customFormat="1" spans="1:7">
      <c r="A122" s="69">
        <v>120</v>
      </c>
      <c r="B122" s="61" t="s">
        <v>137</v>
      </c>
      <c r="C122" s="61" t="s">
        <v>138</v>
      </c>
      <c r="D122" s="70" t="s">
        <v>292</v>
      </c>
      <c r="E122" s="69" t="s">
        <v>412</v>
      </c>
      <c r="F122" s="71">
        <v>7725.22</v>
      </c>
      <c r="G122" s="69" t="s">
        <v>142</v>
      </c>
    </row>
    <row r="123" s="19" customFormat="1" spans="1:7">
      <c r="A123" s="69">
        <v>121</v>
      </c>
      <c r="B123" s="61" t="s">
        <v>137</v>
      </c>
      <c r="C123" s="61" t="s">
        <v>138</v>
      </c>
      <c r="D123" s="70" t="s">
        <v>292</v>
      </c>
      <c r="E123" s="69" t="s">
        <v>413</v>
      </c>
      <c r="F123" s="71">
        <v>6695.22</v>
      </c>
      <c r="G123" s="69" t="s">
        <v>142</v>
      </c>
    </row>
    <row r="124" s="19" customFormat="1" spans="1:7">
      <c r="A124" s="69">
        <v>122</v>
      </c>
      <c r="B124" s="61" t="s">
        <v>137</v>
      </c>
      <c r="C124" s="61" t="s">
        <v>138</v>
      </c>
      <c r="D124" s="70" t="s">
        <v>292</v>
      </c>
      <c r="E124" s="69" t="s">
        <v>414</v>
      </c>
      <c r="F124" s="71">
        <v>6734.03</v>
      </c>
      <c r="G124" s="69" t="s">
        <v>142</v>
      </c>
    </row>
    <row r="125" s="19" customFormat="1" spans="1:7">
      <c r="A125" s="69">
        <v>123</v>
      </c>
      <c r="B125" s="61" t="s">
        <v>137</v>
      </c>
      <c r="C125" s="61" t="s">
        <v>138</v>
      </c>
      <c r="D125" s="70" t="s">
        <v>292</v>
      </c>
      <c r="E125" s="69" t="s">
        <v>415</v>
      </c>
      <c r="F125" s="71">
        <v>6885.22</v>
      </c>
      <c r="G125" s="69" t="s">
        <v>142</v>
      </c>
    </row>
    <row r="126" s="19" customFormat="1" spans="1:7">
      <c r="A126" s="69">
        <v>124</v>
      </c>
      <c r="B126" s="61" t="s">
        <v>137</v>
      </c>
      <c r="C126" s="61" t="s">
        <v>138</v>
      </c>
      <c r="D126" s="70" t="s">
        <v>292</v>
      </c>
      <c r="E126" s="69" t="s">
        <v>416</v>
      </c>
      <c r="F126" s="71">
        <v>6515.22</v>
      </c>
      <c r="G126" s="69" t="s">
        <v>142</v>
      </c>
    </row>
    <row r="127" s="19" customFormat="1" spans="1:7">
      <c r="A127" s="69">
        <v>125</v>
      </c>
      <c r="B127" s="61" t="s">
        <v>137</v>
      </c>
      <c r="C127" s="61" t="s">
        <v>138</v>
      </c>
      <c r="D127" s="70" t="s">
        <v>292</v>
      </c>
      <c r="E127" s="69" t="s">
        <v>417</v>
      </c>
      <c r="F127" s="71">
        <v>7235.22</v>
      </c>
      <c r="G127" s="69" t="s">
        <v>142</v>
      </c>
    </row>
    <row r="128" s="19" customFormat="1" spans="1:7">
      <c r="A128" s="69">
        <v>126</v>
      </c>
      <c r="B128" s="61" t="s">
        <v>137</v>
      </c>
      <c r="C128" s="61" t="s">
        <v>138</v>
      </c>
      <c r="D128" s="70" t="s">
        <v>292</v>
      </c>
      <c r="E128" s="69" t="s">
        <v>418</v>
      </c>
      <c r="F128" s="71">
        <v>7295.22</v>
      </c>
      <c r="G128" s="69" t="s">
        <v>142</v>
      </c>
    </row>
    <row r="129" s="19" customFormat="1" spans="1:7">
      <c r="A129" s="69">
        <v>127</v>
      </c>
      <c r="B129" s="61" t="s">
        <v>137</v>
      </c>
      <c r="C129" s="61" t="s">
        <v>138</v>
      </c>
      <c r="D129" s="70" t="s">
        <v>292</v>
      </c>
      <c r="E129" s="69" t="s">
        <v>419</v>
      </c>
      <c r="F129" s="71">
        <v>8345.22</v>
      </c>
      <c r="G129" s="69" t="s">
        <v>142</v>
      </c>
    </row>
    <row r="130" s="19" customFormat="1" spans="1:7">
      <c r="A130" s="69">
        <v>128</v>
      </c>
      <c r="B130" s="61" t="s">
        <v>137</v>
      </c>
      <c r="C130" s="61" t="s">
        <v>138</v>
      </c>
      <c r="D130" s="70" t="s">
        <v>292</v>
      </c>
      <c r="E130" s="69" t="s">
        <v>420</v>
      </c>
      <c r="F130" s="71">
        <v>6885.22</v>
      </c>
      <c r="G130" s="69" t="s">
        <v>142</v>
      </c>
    </row>
    <row r="131" s="19" customFormat="1" spans="1:7">
      <c r="A131" s="69">
        <v>129</v>
      </c>
      <c r="B131" s="61" t="s">
        <v>137</v>
      </c>
      <c r="C131" s="61" t="s">
        <v>138</v>
      </c>
      <c r="D131" s="70" t="s">
        <v>292</v>
      </c>
      <c r="E131" s="69" t="s">
        <v>421</v>
      </c>
      <c r="F131" s="71">
        <v>6978.59</v>
      </c>
      <c r="G131" s="69" t="s">
        <v>142</v>
      </c>
    </row>
    <row r="132" s="19" customFormat="1" spans="1:7">
      <c r="A132" s="69">
        <v>130</v>
      </c>
      <c r="B132" s="61" t="s">
        <v>137</v>
      </c>
      <c r="C132" s="61" t="s">
        <v>138</v>
      </c>
      <c r="D132" s="70" t="s">
        <v>292</v>
      </c>
      <c r="E132" s="69" t="s">
        <v>422</v>
      </c>
      <c r="F132" s="71">
        <v>6988.59</v>
      </c>
      <c r="G132" s="69" t="s">
        <v>142</v>
      </c>
    </row>
    <row r="133" s="19" customFormat="1" spans="1:7">
      <c r="A133" s="69">
        <v>131</v>
      </c>
      <c r="B133" s="61" t="s">
        <v>137</v>
      </c>
      <c r="C133" s="61" t="s">
        <v>138</v>
      </c>
      <c r="D133" s="70" t="s">
        <v>292</v>
      </c>
      <c r="E133" s="69" t="s">
        <v>423</v>
      </c>
      <c r="F133" s="71">
        <v>7015.22</v>
      </c>
      <c r="G133" s="69" t="s">
        <v>142</v>
      </c>
    </row>
    <row r="134" s="19" customFormat="1" spans="1:7">
      <c r="A134" s="69">
        <v>132</v>
      </c>
      <c r="B134" s="61" t="s">
        <v>137</v>
      </c>
      <c r="C134" s="61" t="s">
        <v>138</v>
      </c>
      <c r="D134" s="70" t="s">
        <v>292</v>
      </c>
      <c r="E134" s="69" t="s">
        <v>424</v>
      </c>
      <c r="F134" s="71">
        <v>7235.22</v>
      </c>
      <c r="G134" s="69" t="s">
        <v>142</v>
      </c>
    </row>
    <row r="135" s="19" customFormat="1" spans="1:7">
      <c r="A135" s="69">
        <v>133</v>
      </c>
      <c r="B135" s="61" t="s">
        <v>137</v>
      </c>
      <c r="C135" s="61" t="s">
        <v>138</v>
      </c>
      <c r="D135" s="70" t="s">
        <v>292</v>
      </c>
      <c r="E135" s="69" t="s">
        <v>425</v>
      </c>
      <c r="F135" s="71">
        <v>7595.22</v>
      </c>
      <c r="G135" s="69" t="s">
        <v>142</v>
      </c>
    </row>
    <row r="136" s="19" customFormat="1" spans="1:7">
      <c r="A136" s="69">
        <v>134</v>
      </c>
      <c r="B136" s="61" t="s">
        <v>137</v>
      </c>
      <c r="C136" s="61" t="s">
        <v>138</v>
      </c>
      <c r="D136" s="70" t="s">
        <v>292</v>
      </c>
      <c r="E136" s="69" t="s">
        <v>426</v>
      </c>
      <c r="F136" s="71">
        <v>7155.22</v>
      </c>
      <c r="G136" s="69" t="s">
        <v>142</v>
      </c>
    </row>
    <row r="137" s="19" customFormat="1" spans="1:7">
      <c r="A137" s="69">
        <v>135</v>
      </c>
      <c r="B137" s="61" t="s">
        <v>137</v>
      </c>
      <c r="C137" s="61" t="s">
        <v>138</v>
      </c>
      <c r="D137" s="70" t="s">
        <v>292</v>
      </c>
      <c r="E137" s="69" t="s">
        <v>427</v>
      </c>
      <c r="F137" s="71">
        <v>6895.22</v>
      </c>
      <c r="G137" s="69" t="s">
        <v>142</v>
      </c>
    </row>
    <row r="138" s="19" customFormat="1" spans="1:7">
      <c r="A138" s="69">
        <v>136</v>
      </c>
      <c r="B138" s="61" t="s">
        <v>137</v>
      </c>
      <c r="C138" s="61" t="s">
        <v>138</v>
      </c>
      <c r="D138" s="70" t="s">
        <v>292</v>
      </c>
      <c r="E138" s="69" t="s">
        <v>428</v>
      </c>
      <c r="F138" s="71">
        <v>7878.59</v>
      </c>
      <c r="G138" s="69" t="s">
        <v>142</v>
      </c>
    </row>
    <row r="139" s="19" customFormat="1" spans="1:7">
      <c r="A139" s="69">
        <v>137</v>
      </c>
      <c r="B139" s="61" t="s">
        <v>137</v>
      </c>
      <c r="C139" s="61" t="s">
        <v>138</v>
      </c>
      <c r="D139" s="70" t="s">
        <v>292</v>
      </c>
      <c r="E139" s="69" t="s">
        <v>429</v>
      </c>
      <c r="F139" s="71">
        <v>7638.59</v>
      </c>
      <c r="G139" s="69" t="s">
        <v>142</v>
      </c>
    </row>
    <row r="140" s="19" customFormat="1" spans="1:7">
      <c r="A140" s="69">
        <v>138</v>
      </c>
      <c r="B140" s="61" t="s">
        <v>137</v>
      </c>
      <c r="C140" s="61" t="s">
        <v>138</v>
      </c>
      <c r="D140" s="70" t="s">
        <v>292</v>
      </c>
      <c r="E140" s="69" t="s">
        <v>430</v>
      </c>
      <c r="F140" s="71">
        <v>7218.59</v>
      </c>
      <c r="G140" s="69" t="s">
        <v>142</v>
      </c>
    </row>
    <row r="141" s="19" customFormat="1" spans="1:7">
      <c r="A141" s="69">
        <v>139</v>
      </c>
      <c r="B141" s="61" t="s">
        <v>137</v>
      </c>
      <c r="C141" s="61" t="s">
        <v>138</v>
      </c>
      <c r="D141" s="70" t="s">
        <v>292</v>
      </c>
      <c r="E141" s="69" t="s">
        <v>431</v>
      </c>
      <c r="F141" s="71">
        <v>7655.22</v>
      </c>
      <c r="G141" s="69" t="s">
        <v>142</v>
      </c>
    </row>
    <row r="142" s="19" customFormat="1" spans="1:7">
      <c r="A142" s="69">
        <v>140</v>
      </c>
      <c r="B142" s="61" t="s">
        <v>137</v>
      </c>
      <c r="C142" s="61" t="s">
        <v>138</v>
      </c>
      <c r="D142" s="70" t="s">
        <v>292</v>
      </c>
      <c r="E142" s="69" t="s">
        <v>432</v>
      </c>
      <c r="F142" s="71">
        <v>8278.59</v>
      </c>
      <c r="G142" s="69" t="s">
        <v>142</v>
      </c>
    </row>
    <row r="143" s="19" customFormat="1" spans="1:7">
      <c r="A143" s="69">
        <v>141</v>
      </c>
      <c r="B143" s="61" t="s">
        <v>137</v>
      </c>
      <c r="C143" s="61" t="s">
        <v>138</v>
      </c>
      <c r="D143" s="70" t="s">
        <v>292</v>
      </c>
      <c r="E143" s="69" t="s">
        <v>433</v>
      </c>
      <c r="F143" s="71">
        <v>7435.22</v>
      </c>
      <c r="G143" s="69" t="s">
        <v>142</v>
      </c>
    </row>
    <row r="144" s="19" customFormat="1" spans="1:7">
      <c r="A144" s="69">
        <v>142</v>
      </c>
      <c r="B144" s="61" t="s">
        <v>137</v>
      </c>
      <c r="C144" s="61" t="s">
        <v>138</v>
      </c>
      <c r="D144" s="70" t="s">
        <v>292</v>
      </c>
      <c r="E144" s="69" t="s">
        <v>434</v>
      </c>
      <c r="F144" s="71">
        <v>6858.59</v>
      </c>
      <c r="G144" s="69" t="s">
        <v>142</v>
      </c>
    </row>
    <row r="145" s="19" customFormat="1" spans="1:7">
      <c r="A145" s="69">
        <v>143</v>
      </c>
      <c r="B145" s="61" t="s">
        <v>137</v>
      </c>
      <c r="C145" s="61" t="s">
        <v>138</v>
      </c>
      <c r="D145" s="70" t="s">
        <v>292</v>
      </c>
      <c r="E145" s="69" t="s">
        <v>435</v>
      </c>
      <c r="F145" s="71">
        <v>8005.22</v>
      </c>
      <c r="G145" s="69" t="s">
        <v>142</v>
      </c>
    </row>
    <row r="146" s="19" customFormat="1" spans="1:7">
      <c r="A146" s="69">
        <v>144</v>
      </c>
      <c r="B146" s="61" t="s">
        <v>137</v>
      </c>
      <c r="C146" s="61" t="s">
        <v>138</v>
      </c>
      <c r="D146" s="70" t="s">
        <v>292</v>
      </c>
      <c r="E146" s="69" t="s">
        <v>436</v>
      </c>
      <c r="F146" s="71">
        <v>6735.22</v>
      </c>
      <c r="G146" s="69" t="s">
        <v>142</v>
      </c>
    </row>
    <row r="147" s="19" customFormat="1" spans="1:7">
      <c r="A147" s="69">
        <v>145</v>
      </c>
      <c r="B147" s="61" t="s">
        <v>137</v>
      </c>
      <c r="C147" s="61" t="s">
        <v>138</v>
      </c>
      <c r="D147" s="70" t="s">
        <v>292</v>
      </c>
      <c r="E147" s="69" t="s">
        <v>437</v>
      </c>
      <c r="F147" s="71">
        <v>9495.22</v>
      </c>
      <c r="G147" s="69" t="s">
        <v>142</v>
      </c>
    </row>
    <row r="148" s="19" customFormat="1" spans="1:7">
      <c r="A148" s="69">
        <v>146</v>
      </c>
      <c r="B148" s="61" t="s">
        <v>137</v>
      </c>
      <c r="C148" s="61" t="s">
        <v>138</v>
      </c>
      <c r="D148" s="70" t="s">
        <v>292</v>
      </c>
      <c r="E148" s="69" t="s">
        <v>438</v>
      </c>
      <c r="F148" s="71">
        <v>6995.22</v>
      </c>
      <c r="G148" s="69" t="s">
        <v>142</v>
      </c>
    </row>
    <row r="149" s="19" customFormat="1" spans="1:7">
      <c r="A149" s="69">
        <v>147</v>
      </c>
      <c r="B149" s="61" t="s">
        <v>137</v>
      </c>
      <c r="C149" s="61" t="s">
        <v>138</v>
      </c>
      <c r="D149" s="70" t="s">
        <v>292</v>
      </c>
      <c r="E149" s="69" t="s">
        <v>439</v>
      </c>
      <c r="F149" s="71">
        <v>6985.22</v>
      </c>
      <c r="G149" s="69" t="s">
        <v>142</v>
      </c>
    </row>
    <row r="150" s="19" customFormat="1" spans="1:7">
      <c r="A150" s="69">
        <v>148</v>
      </c>
      <c r="B150" s="61" t="s">
        <v>137</v>
      </c>
      <c r="C150" s="61" t="s">
        <v>138</v>
      </c>
      <c r="D150" s="70" t="s">
        <v>292</v>
      </c>
      <c r="E150" s="69" t="s">
        <v>440</v>
      </c>
      <c r="F150" s="71">
        <v>6935.22</v>
      </c>
      <c r="G150" s="69" t="s">
        <v>142</v>
      </c>
    </row>
    <row r="151" s="19" customFormat="1" spans="1:7">
      <c r="A151" s="69">
        <v>149</v>
      </c>
      <c r="B151" s="61" t="s">
        <v>137</v>
      </c>
      <c r="C151" s="61" t="s">
        <v>138</v>
      </c>
      <c r="D151" s="70" t="s">
        <v>292</v>
      </c>
      <c r="E151" s="69" t="s">
        <v>441</v>
      </c>
      <c r="F151" s="71">
        <v>7285.22</v>
      </c>
      <c r="G151" s="69" t="s">
        <v>142</v>
      </c>
    </row>
    <row r="152" s="19" customFormat="1" spans="1:7">
      <c r="A152" s="69">
        <v>150</v>
      </c>
      <c r="B152" s="61" t="s">
        <v>137</v>
      </c>
      <c r="C152" s="61" t="s">
        <v>138</v>
      </c>
      <c r="D152" s="70" t="s">
        <v>292</v>
      </c>
      <c r="E152" s="69" t="s">
        <v>442</v>
      </c>
      <c r="F152" s="71">
        <v>6605.22</v>
      </c>
      <c r="G152" s="69" t="s">
        <v>142</v>
      </c>
    </row>
    <row r="153" s="19" customFormat="1" spans="1:7">
      <c r="A153" s="69">
        <v>151</v>
      </c>
      <c r="B153" s="61" t="s">
        <v>137</v>
      </c>
      <c r="C153" s="61" t="s">
        <v>138</v>
      </c>
      <c r="D153" s="70" t="s">
        <v>292</v>
      </c>
      <c r="E153" s="69" t="s">
        <v>443</v>
      </c>
      <c r="F153" s="71">
        <v>7475.22</v>
      </c>
      <c r="G153" s="69" t="s">
        <v>142</v>
      </c>
    </row>
    <row r="154" s="19" customFormat="1" spans="1:7">
      <c r="A154" s="69">
        <v>152</v>
      </c>
      <c r="B154" s="61" t="s">
        <v>137</v>
      </c>
      <c r="C154" s="61" t="s">
        <v>138</v>
      </c>
      <c r="D154" s="70" t="s">
        <v>292</v>
      </c>
      <c r="E154" s="69" t="s">
        <v>444</v>
      </c>
      <c r="F154" s="71">
        <v>6545.22</v>
      </c>
      <c r="G154" s="69" t="s">
        <v>142</v>
      </c>
    </row>
    <row r="155" s="19" customFormat="1" spans="1:7">
      <c r="A155" s="69">
        <v>153</v>
      </c>
      <c r="B155" s="61" t="s">
        <v>137</v>
      </c>
      <c r="C155" s="61" t="s">
        <v>138</v>
      </c>
      <c r="D155" s="70" t="s">
        <v>292</v>
      </c>
      <c r="E155" s="69" t="s">
        <v>445</v>
      </c>
      <c r="F155" s="71">
        <v>8115.22</v>
      </c>
      <c r="G155" s="69" t="s">
        <v>142</v>
      </c>
    </row>
    <row r="156" s="19" customFormat="1" spans="1:7">
      <c r="A156" s="69">
        <v>154</v>
      </c>
      <c r="B156" s="61" t="s">
        <v>137</v>
      </c>
      <c r="C156" s="61" t="s">
        <v>138</v>
      </c>
      <c r="D156" s="70" t="s">
        <v>292</v>
      </c>
      <c r="E156" s="69" t="s">
        <v>446</v>
      </c>
      <c r="F156" s="71">
        <v>6835.22</v>
      </c>
      <c r="G156" s="69" t="s">
        <v>142</v>
      </c>
    </row>
    <row r="157" s="19" customFormat="1" spans="1:7">
      <c r="A157" s="69">
        <v>155</v>
      </c>
      <c r="B157" s="61" t="s">
        <v>137</v>
      </c>
      <c r="C157" s="61" t="s">
        <v>138</v>
      </c>
      <c r="D157" s="70" t="s">
        <v>292</v>
      </c>
      <c r="E157" s="69" t="s">
        <v>447</v>
      </c>
      <c r="F157" s="71">
        <v>6825.22</v>
      </c>
      <c r="G157" s="69" t="s">
        <v>142</v>
      </c>
    </row>
    <row r="158" s="19" customFormat="1" spans="1:7">
      <c r="A158" s="69">
        <v>156</v>
      </c>
      <c r="B158" s="61" t="s">
        <v>137</v>
      </c>
      <c r="C158" s="61" t="s">
        <v>138</v>
      </c>
      <c r="D158" s="70" t="s">
        <v>292</v>
      </c>
      <c r="E158" s="69" t="s">
        <v>448</v>
      </c>
      <c r="F158" s="71">
        <v>5754.03</v>
      </c>
      <c r="G158" s="69" t="s">
        <v>142</v>
      </c>
    </row>
    <row r="159" s="19" customFormat="1" spans="1:7">
      <c r="A159" s="69">
        <v>157</v>
      </c>
      <c r="B159" s="61" t="s">
        <v>137</v>
      </c>
      <c r="C159" s="61" t="s">
        <v>138</v>
      </c>
      <c r="D159" s="70" t="s">
        <v>292</v>
      </c>
      <c r="E159" s="69" t="s">
        <v>449</v>
      </c>
      <c r="F159" s="71">
        <v>7325.22</v>
      </c>
      <c r="G159" s="69" t="s">
        <v>142</v>
      </c>
    </row>
    <row r="160" s="19" customFormat="1" spans="1:7">
      <c r="A160" s="69">
        <v>158</v>
      </c>
      <c r="B160" s="61" t="s">
        <v>137</v>
      </c>
      <c r="C160" s="61" t="s">
        <v>138</v>
      </c>
      <c r="D160" s="70" t="s">
        <v>292</v>
      </c>
      <c r="E160" s="69" t="s">
        <v>450</v>
      </c>
      <c r="F160" s="71">
        <v>7225.95</v>
      </c>
      <c r="G160" s="69" t="s">
        <v>142</v>
      </c>
    </row>
    <row r="161" s="19" customFormat="1" spans="1:7">
      <c r="A161" s="69">
        <v>159</v>
      </c>
      <c r="B161" s="61" t="s">
        <v>137</v>
      </c>
      <c r="C161" s="61" t="s">
        <v>138</v>
      </c>
      <c r="D161" s="70" t="s">
        <v>292</v>
      </c>
      <c r="E161" s="69" t="s">
        <v>451</v>
      </c>
      <c r="F161" s="71">
        <v>6575.22</v>
      </c>
      <c r="G161" s="69" t="s">
        <v>142</v>
      </c>
    </row>
    <row r="162" s="19" customFormat="1" spans="1:7">
      <c r="A162" s="69">
        <v>160</v>
      </c>
      <c r="B162" s="61" t="s">
        <v>137</v>
      </c>
      <c r="C162" s="61" t="s">
        <v>138</v>
      </c>
      <c r="D162" s="70" t="s">
        <v>292</v>
      </c>
      <c r="E162" s="69" t="s">
        <v>452</v>
      </c>
      <c r="F162" s="71">
        <v>6675.22</v>
      </c>
      <c r="G162" s="69" t="s">
        <v>142</v>
      </c>
    </row>
    <row r="163" s="19" customFormat="1" spans="1:7">
      <c r="A163" s="69">
        <v>161</v>
      </c>
      <c r="B163" s="61" t="s">
        <v>137</v>
      </c>
      <c r="C163" s="61" t="s">
        <v>138</v>
      </c>
      <c r="D163" s="70" t="s">
        <v>292</v>
      </c>
      <c r="E163" s="69" t="s">
        <v>453</v>
      </c>
      <c r="F163" s="71">
        <v>7005.22</v>
      </c>
      <c r="G163" s="69" t="s">
        <v>142</v>
      </c>
    </row>
    <row r="164" s="19" customFormat="1" spans="1:7">
      <c r="A164" s="69">
        <v>162</v>
      </c>
      <c r="B164" s="61" t="s">
        <v>137</v>
      </c>
      <c r="C164" s="61" t="s">
        <v>138</v>
      </c>
      <c r="D164" s="70" t="s">
        <v>292</v>
      </c>
      <c r="E164" s="69" t="s">
        <v>454</v>
      </c>
      <c r="F164" s="71">
        <v>6865.22</v>
      </c>
      <c r="G164" s="69" t="s">
        <v>142</v>
      </c>
    </row>
    <row r="165" s="19" customFormat="1" spans="1:7">
      <c r="A165" s="69">
        <v>163</v>
      </c>
      <c r="B165" s="61" t="s">
        <v>137</v>
      </c>
      <c r="C165" s="61" t="s">
        <v>138</v>
      </c>
      <c r="D165" s="70" t="s">
        <v>292</v>
      </c>
      <c r="E165" s="69" t="s">
        <v>455</v>
      </c>
      <c r="F165" s="71">
        <v>6775.22</v>
      </c>
      <c r="G165" s="69" t="s">
        <v>142</v>
      </c>
    </row>
    <row r="166" s="19" customFormat="1" spans="1:7">
      <c r="A166" s="69">
        <v>164</v>
      </c>
      <c r="B166" s="61" t="s">
        <v>137</v>
      </c>
      <c r="C166" s="61" t="s">
        <v>138</v>
      </c>
      <c r="D166" s="70" t="s">
        <v>292</v>
      </c>
      <c r="E166" s="69" t="s">
        <v>456</v>
      </c>
      <c r="F166" s="71">
        <v>6835.22</v>
      </c>
      <c r="G166" s="69" t="s">
        <v>142</v>
      </c>
    </row>
    <row r="167" s="19" customFormat="1" spans="1:7">
      <c r="A167" s="69">
        <v>165</v>
      </c>
      <c r="B167" s="61" t="s">
        <v>137</v>
      </c>
      <c r="C167" s="61" t="s">
        <v>138</v>
      </c>
      <c r="D167" s="70" t="s">
        <v>292</v>
      </c>
      <c r="E167" s="69" t="s">
        <v>457</v>
      </c>
      <c r="F167" s="71">
        <v>6795.22</v>
      </c>
      <c r="G167" s="69" t="s">
        <v>142</v>
      </c>
    </row>
    <row r="168" s="19" customFormat="1" spans="1:7">
      <c r="A168" s="69">
        <v>166</v>
      </c>
      <c r="B168" s="61" t="s">
        <v>137</v>
      </c>
      <c r="C168" s="61" t="s">
        <v>138</v>
      </c>
      <c r="D168" s="70" t="s">
        <v>292</v>
      </c>
      <c r="E168" s="69" t="s">
        <v>458</v>
      </c>
      <c r="F168" s="71">
        <v>7415.22</v>
      </c>
      <c r="G168" s="69" t="s">
        <v>142</v>
      </c>
    </row>
    <row r="169" s="19" customFormat="1" spans="1:7">
      <c r="A169" s="69">
        <v>167</v>
      </c>
      <c r="B169" s="61" t="s">
        <v>137</v>
      </c>
      <c r="C169" s="61" t="s">
        <v>138</v>
      </c>
      <c r="D169" s="70" t="s">
        <v>292</v>
      </c>
      <c r="E169" s="69" t="s">
        <v>459</v>
      </c>
      <c r="F169" s="71">
        <v>7225.22</v>
      </c>
      <c r="G169" s="69" t="s">
        <v>142</v>
      </c>
    </row>
    <row r="170" s="19" customFormat="1" spans="1:7">
      <c r="A170" s="69">
        <v>168</v>
      </c>
      <c r="B170" s="61" t="s">
        <v>137</v>
      </c>
      <c r="C170" s="61" t="s">
        <v>138</v>
      </c>
      <c r="D170" s="70" t="s">
        <v>292</v>
      </c>
      <c r="E170" s="69" t="s">
        <v>460</v>
      </c>
      <c r="F170" s="71">
        <v>7965.22</v>
      </c>
      <c r="G170" s="69" t="s">
        <v>142</v>
      </c>
    </row>
    <row r="171" s="19" customFormat="1" spans="1:7">
      <c r="A171" s="69">
        <v>169</v>
      </c>
      <c r="B171" s="61" t="s">
        <v>137</v>
      </c>
      <c r="C171" s="61" t="s">
        <v>138</v>
      </c>
      <c r="D171" s="70" t="s">
        <v>292</v>
      </c>
      <c r="E171" s="69" t="s">
        <v>461</v>
      </c>
      <c r="F171" s="71">
        <v>7105.22</v>
      </c>
      <c r="G171" s="69" t="s">
        <v>142</v>
      </c>
    </row>
    <row r="172" s="19" customFormat="1" spans="1:7">
      <c r="A172" s="69">
        <v>170</v>
      </c>
      <c r="B172" s="61" t="s">
        <v>137</v>
      </c>
      <c r="C172" s="61" t="s">
        <v>138</v>
      </c>
      <c r="D172" s="70" t="s">
        <v>292</v>
      </c>
      <c r="E172" s="69" t="s">
        <v>462</v>
      </c>
      <c r="F172" s="71">
        <v>7236.28</v>
      </c>
      <c r="G172" s="69" t="s">
        <v>142</v>
      </c>
    </row>
    <row r="173" s="19" customFormat="1" spans="1:7">
      <c r="A173" s="69">
        <v>171</v>
      </c>
      <c r="B173" s="61" t="s">
        <v>137</v>
      </c>
      <c r="C173" s="61" t="s">
        <v>138</v>
      </c>
      <c r="D173" s="70" t="s">
        <v>292</v>
      </c>
      <c r="E173" s="69" t="s">
        <v>463</v>
      </c>
      <c r="F173" s="71">
        <v>7125.22</v>
      </c>
      <c r="G173" s="69" t="s">
        <v>142</v>
      </c>
    </row>
    <row r="174" s="19" customFormat="1" spans="1:7">
      <c r="A174" s="69">
        <v>172</v>
      </c>
      <c r="B174" s="61" t="s">
        <v>137</v>
      </c>
      <c r="C174" s="61" t="s">
        <v>138</v>
      </c>
      <c r="D174" s="70" t="s">
        <v>292</v>
      </c>
      <c r="E174" s="69" t="s">
        <v>464</v>
      </c>
      <c r="F174" s="71">
        <v>6835.22</v>
      </c>
      <c r="G174" s="69" t="s">
        <v>142</v>
      </c>
    </row>
    <row r="175" s="19" customFormat="1" spans="1:7">
      <c r="A175" s="69">
        <v>173</v>
      </c>
      <c r="B175" s="61" t="s">
        <v>137</v>
      </c>
      <c r="C175" s="61" t="s">
        <v>138</v>
      </c>
      <c r="D175" s="70" t="s">
        <v>292</v>
      </c>
      <c r="E175" s="69" t="s">
        <v>465</v>
      </c>
      <c r="F175" s="71">
        <v>5105.81</v>
      </c>
      <c r="G175" s="69" t="s">
        <v>142</v>
      </c>
    </row>
    <row r="176" s="19" customFormat="1" spans="1:7">
      <c r="A176" s="69">
        <v>174</v>
      </c>
      <c r="B176" s="61" t="s">
        <v>137</v>
      </c>
      <c r="C176" s="61" t="s">
        <v>138</v>
      </c>
      <c r="D176" s="70" t="s">
        <v>292</v>
      </c>
      <c r="E176" s="69" t="s">
        <v>466</v>
      </c>
      <c r="F176" s="71">
        <v>7535.22</v>
      </c>
      <c r="G176" s="69" t="s">
        <v>142</v>
      </c>
    </row>
    <row r="177" s="19" customFormat="1" spans="1:7">
      <c r="A177" s="69">
        <v>175</v>
      </c>
      <c r="B177" s="61" t="s">
        <v>137</v>
      </c>
      <c r="C177" s="61" t="s">
        <v>138</v>
      </c>
      <c r="D177" s="70" t="s">
        <v>292</v>
      </c>
      <c r="E177" s="69" t="s">
        <v>467</v>
      </c>
      <c r="F177" s="71">
        <v>7195.22</v>
      </c>
      <c r="G177" s="69" t="s">
        <v>142</v>
      </c>
    </row>
    <row r="178" s="19" customFormat="1" spans="1:7">
      <c r="A178" s="69">
        <v>176</v>
      </c>
      <c r="B178" s="61" t="s">
        <v>137</v>
      </c>
      <c r="C178" s="61" t="s">
        <v>138</v>
      </c>
      <c r="D178" s="70" t="s">
        <v>292</v>
      </c>
      <c r="E178" s="69" t="s">
        <v>468</v>
      </c>
      <c r="F178" s="71">
        <v>6635.22</v>
      </c>
      <c r="G178" s="69" t="s">
        <v>142</v>
      </c>
    </row>
    <row r="179" s="19" customFormat="1" spans="1:7">
      <c r="A179" s="69">
        <v>177</v>
      </c>
      <c r="B179" s="61" t="s">
        <v>137</v>
      </c>
      <c r="C179" s="61" t="s">
        <v>138</v>
      </c>
      <c r="D179" s="70" t="s">
        <v>292</v>
      </c>
      <c r="E179" s="69" t="s">
        <v>469</v>
      </c>
      <c r="F179" s="71">
        <v>7375.22</v>
      </c>
      <c r="G179" s="69" t="s">
        <v>142</v>
      </c>
    </row>
    <row r="180" s="19" customFormat="1" spans="1:7">
      <c r="A180" s="69">
        <v>178</v>
      </c>
      <c r="B180" s="61" t="s">
        <v>137</v>
      </c>
      <c r="C180" s="61" t="s">
        <v>138</v>
      </c>
      <c r="D180" s="70" t="s">
        <v>292</v>
      </c>
      <c r="E180" s="69" t="s">
        <v>470</v>
      </c>
      <c r="F180" s="71">
        <v>6545.22</v>
      </c>
      <c r="G180" s="69" t="s">
        <v>142</v>
      </c>
    </row>
    <row r="181" s="19" customFormat="1" spans="1:7">
      <c r="A181" s="69">
        <v>179</v>
      </c>
      <c r="B181" s="61" t="s">
        <v>137</v>
      </c>
      <c r="C181" s="61" t="s">
        <v>138</v>
      </c>
      <c r="D181" s="70" t="s">
        <v>292</v>
      </c>
      <c r="E181" s="69" t="s">
        <v>471</v>
      </c>
      <c r="F181" s="71">
        <v>7515.22</v>
      </c>
      <c r="G181" s="69" t="s">
        <v>142</v>
      </c>
    </row>
    <row r="182" s="19" customFormat="1" spans="1:7">
      <c r="A182" s="69">
        <v>180</v>
      </c>
      <c r="B182" s="61" t="s">
        <v>137</v>
      </c>
      <c r="C182" s="61" t="s">
        <v>138</v>
      </c>
      <c r="D182" s="70" t="s">
        <v>292</v>
      </c>
      <c r="E182" s="69" t="s">
        <v>472</v>
      </c>
      <c r="F182" s="71">
        <v>6874.96</v>
      </c>
      <c r="G182" s="69" t="s">
        <v>142</v>
      </c>
    </row>
    <row r="183" s="19" customFormat="1" spans="1:7">
      <c r="A183" s="69">
        <v>181</v>
      </c>
      <c r="B183" s="61" t="s">
        <v>137</v>
      </c>
      <c r="C183" s="61" t="s">
        <v>138</v>
      </c>
      <c r="D183" s="70" t="s">
        <v>292</v>
      </c>
      <c r="E183" s="69" t="s">
        <v>473</v>
      </c>
      <c r="F183" s="71">
        <v>6655.22</v>
      </c>
      <c r="G183" s="69" t="s">
        <v>142</v>
      </c>
    </row>
    <row r="184" s="19" customFormat="1" spans="1:7">
      <c r="A184" s="69">
        <v>182</v>
      </c>
      <c r="B184" s="61" t="s">
        <v>137</v>
      </c>
      <c r="C184" s="61" t="s">
        <v>138</v>
      </c>
      <c r="D184" s="70" t="s">
        <v>292</v>
      </c>
      <c r="E184" s="69" t="s">
        <v>474</v>
      </c>
      <c r="F184" s="71">
        <v>6289.94</v>
      </c>
      <c r="G184" s="69" t="s">
        <v>142</v>
      </c>
    </row>
    <row r="185" s="19" customFormat="1" spans="1:7">
      <c r="A185" s="69">
        <v>183</v>
      </c>
      <c r="B185" s="61" t="s">
        <v>137</v>
      </c>
      <c r="C185" s="61" t="s">
        <v>138</v>
      </c>
      <c r="D185" s="70" t="s">
        <v>292</v>
      </c>
      <c r="E185" s="69" t="s">
        <v>475</v>
      </c>
      <c r="F185" s="71">
        <v>6725.22</v>
      </c>
      <c r="G185" s="69" t="s">
        <v>142</v>
      </c>
    </row>
    <row r="186" s="19" customFormat="1" spans="1:7">
      <c r="A186" s="69">
        <v>184</v>
      </c>
      <c r="B186" s="61" t="s">
        <v>137</v>
      </c>
      <c r="C186" s="61" t="s">
        <v>138</v>
      </c>
      <c r="D186" s="70" t="s">
        <v>292</v>
      </c>
      <c r="E186" s="69" t="s">
        <v>476</v>
      </c>
      <c r="F186" s="71">
        <v>7005.22</v>
      </c>
      <c r="G186" s="69" t="s">
        <v>142</v>
      </c>
    </row>
    <row r="187" s="19" customFormat="1" spans="1:7">
      <c r="A187" s="69">
        <v>185</v>
      </c>
      <c r="B187" s="61" t="s">
        <v>137</v>
      </c>
      <c r="C187" s="61" t="s">
        <v>138</v>
      </c>
      <c r="D187" s="70" t="s">
        <v>292</v>
      </c>
      <c r="E187" s="69" t="s">
        <v>477</v>
      </c>
      <c r="F187" s="71">
        <v>6905.22</v>
      </c>
      <c r="G187" s="69" t="s">
        <v>142</v>
      </c>
    </row>
    <row r="188" s="19" customFormat="1" spans="1:7">
      <c r="A188" s="69">
        <v>186</v>
      </c>
      <c r="B188" s="61" t="s">
        <v>137</v>
      </c>
      <c r="C188" s="61" t="s">
        <v>138</v>
      </c>
      <c r="D188" s="70" t="s">
        <v>292</v>
      </c>
      <c r="E188" s="69" t="s">
        <v>478</v>
      </c>
      <c r="F188" s="71">
        <v>7395.22</v>
      </c>
      <c r="G188" s="69" t="s">
        <v>142</v>
      </c>
    </row>
    <row r="189" s="19" customFormat="1" spans="1:7">
      <c r="A189" s="69">
        <v>187</v>
      </c>
      <c r="B189" s="61" t="s">
        <v>137</v>
      </c>
      <c r="C189" s="61" t="s">
        <v>138</v>
      </c>
      <c r="D189" s="70" t="s">
        <v>292</v>
      </c>
      <c r="E189" s="69" t="s">
        <v>479</v>
      </c>
      <c r="F189" s="71">
        <v>7295.22</v>
      </c>
      <c r="G189" s="69" t="s">
        <v>142</v>
      </c>
    </row>
    <row r="190" s="19" customFormat="1" spans="1:7">
      <c r="A190" s="69">
        <v>188</v>
      </c>
      <c r="B190" s="61" t="s">
        <v>137</v>
      </c>
      <c r="C190" s="61" t="s">
        <v>138</v>
      </c>
      <c r="D190" s="70" t="s">
        <v>292</v>
      </c>
      <c r="E190" s="69" t="s">
        <v>480</v>
      </c>
      <c r="F190" s="71">
        <v>6735.22</v>
      </c>
      <c r="G190" s="69" t="s">
        <v>142</v>
      </c>
    </row>
    <row r="191" s="19" customFormat="1" spans="1:7">
      <c r="A191" s="69">
        <v>189</v>
      </c>
      <c r="B191" s="61" t="s">
        <v>137</v>
      </c>
      <c r="C191" s="61" t="s">
        <v>138</v>
      </c>
      <c r="D191" s="70" t="s">
        <v>292</v>
      </c>
      <c r="E191" s="69" t="s">
        <v>481</v>
      </c>
      <c r="F191" s="71">
        <v>6815.22</v>
      </c>
      <c r="G191" s="69" t="s">
        <v>142</v>
      </c>
    </row>
    <row r="192" s="19" customFormat="1" spans="1:7">
      <c r="A192" s="69">
        <v>190</v>
      </c>
      <c r="B192" s="61" t="s">
        <v>137</v>
      </c>
      <c r="C192" s="61" t="s">
        <v>138</v>
      </c>
      <c r="D192" s="70" t="s">
        <v>292</v>
      </c>
      <c r="E192" s="69" t="s">
        <v>482</v>
      </c>
      <c r="F192" s="71">
        <v>6825.22</v>
      </c>
      <c r="G192" s="69" t="s">
        <v>142</v>
      </c>
    </row>
    <row r="193" s="19" customFormat="1" spans="1:7">
      <c r="A193" s="69">
        <v>191</v>
      </c>
      <c r="B193" s="61" t="s">
        <v>137</v>
      </c>
      <c r="C193" s="61" t="s">
        <v>138</v>
      </c>
      <c r="D193" s="70" t="s">
        <v>292</v>
      </c>
      <c r="E193" s="69" t="s">
        <v>483</v>
      </c>
      <c r="F193" s="71">
        <v>6655.22</v>
      </c>
      <c r="G193" s="69" t="s">
        <v>142</v>
      </c>
    </row>
    <row r="194" s="19" customFormat="1" spans="1:7">
      <c r="A194" s="69">
        <v>192</v>
      </c>
      <c r="B194" s="61" t="s">
        <v>137</v>
      </c>
      <c r="C194" s="61" t="s">
        <v>138</v>
      </c>
      <c r="D194" s="70" t="s">
        <v>292</v>
      </c>
      <c r="E194" s="69" t="s">
        <v>484</v>
      </c>
      <c r="F194" s="71">
        <v>7005.22</v>
      </c>
      <c r="G194" s="69" t="s">
        <v>142</v>
      </c>
    </row>
    <row r="195" s="19" customFormat="1" spans="1:7">
      <c r="A195" s="69">
        <v>193</v>
      </c>
      <c r="B195" s="61" t="s">
        <v>137</v>
      </c>
      <c r="C195" s="61" t="s">
        <v>138</v>
      </c>
      <c r="D195" s="70" t="s">
        <v>292</v>
      </c>
      <c r="E195" s="69" t="s">
        <v>485</v>
      </c>
      <c r="F195" s="71">
        <v>7175.22</v>
      </c>
      <c r="G195" s="69" t="s">
        <v>142</v>
      </c>
    </row>
    <row r="196" s="19" customFormat="1" spans="1:7">
      <c r="A196" s="69">
        <v>194</v>
      </c>
      <c r="B196" s="61" t="s">
        <v>137</v>
      </c>
      <c r="C196" s="61" t="s">
        <v>138</v>
      </c>
      <c r="D196" s="70" t="s">
        <v>292</v>
      </c>
      <c r="E196" s="69" t="s">
        <v>486</v>
      </c>
      <c r="F196" s="71">
        <v>7675.22</v>
      </c>
      <c r="G196" s="69" t="s">
        <v>142</v>
      </c>
    </row>
    <row r="197" s="19" customFormat="1" spans="1:7">
      <c r="A197" s="69">
        <v>195</v>
      </c>
      <c r="B197" s="61" t="s">
        <v>137</v>
      </c>
      <c r="C197" s="61" t="s">
        <v>138</v>
      </c>
      <c r="D197" s="70" t="s">
        <v>292</v>
      </c>
      <c r="E197" s="69" t="s">
        <v>487</v>
      </c>
      <c r="F197" s="71">
        <v>6954.03</v>
      </c>
      <c r="G197" s="69" t="s">
        <v>142</v>
      </c>
    </row>
    <row r="198" s="19" customFormat="1" spans="1:7">
      <c r="A198" s="69">
        <v>196</v>
      </c>
      <c r="B198" s="61" t="s">
        <v>137</v>
      </c>
      <c r="C198" s="61" t="s">
        <v>138</v>
      </c>
      <c r="D198" s="70" t="s">
        <v>292</v>
      </c>
      <c r="E198" s="69" t="s">
        <v>488</v>
      </c>
      <c r="F198" s="71">
        <v>7175.22</v>
      </c>
      <c r="G198" s="69" t="s">
        <v>142</v>
      </c>
    </row>
    <row r="199" s="19" customFormat="1" spans="1:7">
      <c r="A199" s="69">
        <v>197</v>
      </c>
      <c r="B199" s="61" t="s">
        <v>137</v>
      </c>
      <c r="C199" s="61" t="s">
        <v>138</v>
      </c>
      <c r="D199" s="70" t="s">
        <v>292</v>
      </c>
      <c r="E199" s="69" t="s">
        <v>489</v>
      </c>
      <c r="F199" s="71">
        <v>7675.22</v>
      </c>
      <c r="G199" s="69" t="s">
        <v>142</v>
      </c>
    </row>
    <row r="200" s="19" customFormat="1" spans="1:7">
      <c r="A200" s="69">
        <v>198</v>
      </c>
      <c r="B200" s="61" t="s">
        <v>137</v>
      </c>
      <c r="C200" s="61" t="s">
        <v>138</v>
      </c>
      <c r="D200" s="70" t="s">
        <v>292</v>
      </c>
      <c r="E200" s="69" t="s">
        <v>490</v>
      </c>
      <c r="F200" s="71">
        <v>6685.22</v>
      </c>
      <c r="G200" s="69" t="s">
        <v>142</v>
      </c>
    </row>
    <row r="201" s="19" customFormat="1" spans="1:7">
      <c r="A201" s="69">
        <v>199</v>
      </c>
      <c r="B201" s="61" t="s">
        <v>137</v>
      </c>
      <c r="C201" s="61" t="s">
        <v>138</v>
      </c>
      <c r="D201" s="70" t="s">
        <v>292</v>
      </c>
      <c r="E201" s="69" t="s">
        <v>491</v>
      </c>
      <c r="F201" s="71">
        <v>5866.25</v>
      </c>
      <c r="G201" s="69" t="s">
        <v>142</v>
      </c>
    </row>
    <row r="202" s="19" customFormat="1" spans="1:7">
      <c r="A202" s="69">
        <v>200</v>
      </c>
      <c r="B202" s="61" t="s">
        <v>137</v>
      </c>
      <c r="C202" s="61" t="s">
        <v>138</v>
      </c>
      <c r="D202" s="70" t="s">
        <v>292</v>
      </c>
      <c r="E202" s="69" t="s">
        <v>492</v>
      </c>
      <c r="F202" s="71">
        <v>6704.03</v>
      </c>
      <c r="G202" s="69" t="s">
        <v>142</v>
      </c>
    </row>
    <row r="203" s="19" customFormat="1" spans="1:7">
      <c r="A203" s="69">
        <v>201</v>
      </c>
      <c r="B203" s="61" t="s">
        <v>137</v>
      </c>
      <c r="C203" s="61" t="s">
        <v>138</v>
      </c>
      <c r="D203" s="70" t="s">
        <v>292</v>
      </c>
      <c r="E203" s="69" t="s">
        <v>493</v>
      </c>
      <c r="F203" s="71">
        <v>6564.03</v>
      </c>
      <c r="G203" s="69" t="s">
        <v>142</v>
      </c>
    </row>
    <row r="204" s="19" customFormat="1" spans="1:7">
      <c r="A204" s="69">
        <v>202</v>
      </c>
      <c r="B204" s="61" t="s">
        <v>137</v>
      </c>
      <c r="C204" s="61" t="s">
        <v>138</v>
      </c>
      <c r="D204" s="70" t="s">
        <v>292</v>
      </c>
      <c r="E204" s="69" t="s">
        <v>494</v>
      </c>
      <c r="F204" s="71">
        <v>6654.03</v>
      </c>
      <c r="G204" s="69" t="s">
        <v>142</v>
      </c>
    </row>
    <row r="205" s="19" customFormat="1" spans="1:7">
      <c r="A205" s="69">
        <v>203</v>
      </c>
      <c r="B205" s="61" t="s">
        <v>137</v>
      </c>
      <c r="C205" s="61" t="s">
        <v>138</v>
      </c>
      <c r="D205" s="70" t="s">
        <v>292</v>
      </c>
      <c r="E205" s="69" t="s">
        <v>495</v>
      </c>
      <c r="F205" s="71">
        <v>7745.22</v>
      </c>
      <c r="G205" s="69" t="s">
        <v>142</v>
      </c>
    </row>
    <row r="206" s="19" customFormat="1" spans="1:7">
      <c r="A206" s="69">
        <v>204</v>
      </c>
      <c r="B206" s="61" t="s">
        <v>137</v>
      </c>
      <c r="C206" s="61" t="s">
        <v>138</v>
      </c>
      <c r="D206" s="70" t="s">
        <v>292</v>
      </c>
      <c r="E206" s="69" t="s">
        <v>496</v>
      </c>
      <c r="F206" s="71">
        <v>7145.22</v>
      </c>
      <c r="G206" s="69" t="s">
        <v>142</v>
      </c>
    </row>
    <row r="207" s="19" customFormat="1" spans="1:7">
      <c r="A207" s="69">
        <v>205</v>
      </c>
      <c r="B207" s="61" t="s">
        <v>137</v>
      </c>
      <c r="C207" s="61" t="s">
        <v>138</v>
      </c>
      <c r="D207" s="70" t="s">
        <v>292</v>
      </c>
      <c r="E207" s="69" t="s">
        <v>497</v>
      </c>
      <c r="F207" s="71">
        <v>6765.22</v>
      </c>
      <c r="G207" s="69" t="s">
        <v>142</v>
      </c>
    </row>
    <row r="208" s="19" customFormat="1" spans="1:7">
      <c r="A208" s="69">
        <v>206</v>
      </c>
      <c r="B208" s="61" t="s">
        <v>137</v>
      </c>
      <c r="C208" s="61" t="s">
        <v>138</v>
      </c>
      <c r="D208" s="70" t="s">
        <v>292</v>
      </c>
      <c r="E208" s="69" t="s">
        <v>498</v>
      </c>
      <c r="F208" s="71">
        <v>6164.03</v>
      </c>
      <c r="G208" s="69" t="s">
        <v>142</v>
      </c>
    </row>
    <row r="209" s="19" customFormat="1" spans="1:7">
      <c r="A209" s="69">
        <v>207</v>
      </c>
      <c r="B209" s="61" t="s">
        <v>137</v>
      </c>
      <c r="C209" s="61" t="s">
        <v>138</v>
      </c>
      <c r="D209" s="70" t="s">
        <v>292</v>
      </c>
      <c r="E209" s="69" t="s">
        <v>499</v>
      </c>
      <c r="F209" s="71">
        <v>6614.03</v>
      </c>
      <c r="G209" s="69" t="s">
        <v>142</v>
      </c>
    </row>
    <row r="210" s="19" customFormat="1" spans="1:7">
      <c r="A210" s="69">
        <v>208</v>
      </c>
      <c r="B210" s="61" t="s">
        <v>137</v>
      </c>
      <c r="C210" s="61" t="s">
        <v>138</v>
      </c>
      <c r="D210" s="70" t="s">
        <v>292</v>
      </c>
      <c r="E210" s="69" t="s">
        <v>500</v>
      </c>
      <c r="F210" s="71">
        <v>7195.22</v>
      </c>
      <c r="G210" s="69" t="s">
        <v>142</v>
      </c>
    </row>
    <row r="211" s="19" customFormat="1" spans="1:7">
      <c r="A211" s="69">
        <v>209</v>
      </c>
      <c r="B211" s="61" t="s">
        <v>137</v>
      </c>
      <c r="C211" s="61" t="s">
        <v>138</v>
      </c>
      <c r="D211" s="70" t="s">
        <v>292</v>
      </c>
      <c r="E211" s="69" t="s">
        <v>501</v>
      </c>
      <c r="F211" s="71">
        <v>7115.22</v>
      </c>
      <c r="G211" s="69" t="s">
        <v>142</v>
      </c>
    </row>
    <row r="212" s="19" customFormat="1" spans="1:7">
      <c r="A212" s="69">
        <v>210</v>
      </c>
      <c r="B212" s="61" t="s">
        <v>137</v>
      </c>
      <c r="C212" s="61" t="s">
        <v>138</v>
      </c>
      <c r="D212" s="70" t="s">
        <v>292</v>
      </c>
      <c r="E212" s="69" t="s">
        <v>502</v>
      </c>
      <c r="F212" s="71">
        <v>7584.03</v>
      </c>
      <c r="G212" s="69" t="s">
        <v>142</v>
      </c>
    </row>
    <row r="213" s="19" customFormat="1" spans="1:7">
      <c r="A213" s="69">
        <v>211</v>
      </c>
      <c r="B213" s="61" t="s">
        <v>137</v>
      </c>
      <c r="C213" s="61" t="s">
        <v>138</v>
      </c>
      <c r="D213" s="70" t="s">
        <v>292</v>
      </c>
      <c r="E213" s="69" t="s">
        <v>503</v>
      </c>
      <c r="F213" s="71">
        <v>6694.03</v>
      </c>
      <c r="G213" s="69" t="s">
        <v>142</v>
      </c>
    </row>
    <row r="214" s="19" customFormat="1" spans="1:7">
      <c r="A214" s="69">
        <v>212</v>
      </c>
      <c r="B214" s="61" t="s">
        <v>137</v>
      </c>
      <c r="C214" s="61" t="s">
        <v>138</v>
      </c>
      <c r="D214" s="70" t="s">
        <v>292</v>
      </c>
      <c r="E214" s="69" t="s">
        <v>504</v>
      </c>
      <c r="F214" s="71">
        <v>6354.03</v>
      </c>
      <c r="G214" s="69" t="s">
        <v>142</v>
      </c>
    </row>
    <row r="215" s="19" customFormat="1" spans="1:7">
      <c r="A215" s="69">
        <v>213</v>
      </c>
      <c r="B215" s="61" t="s">
        <v>137</v>
      </c>
      <c r="C215" s="61" t="s">
        <v>138</v>
      </c>
      <c r="D215" s="70" t="s">
        <v>292</v>
      </c>
      <c r="E215" s="69" t="s">
        <v>505</v>
      </c>
      <c r="F215" s="71">
        <v>7005.22</v>
      </c>
      <c r="G215" s="69" t="s">
        <v>142</v>
      </c>
    </row>
    <row r="216" s="19" customFormat="1" spans="1:7">
      <c r="A216" s="69">
        <v>214</v>
      </c>
      <c r="B216" s="61" t="s">
        <v>137</v>
      </c>
      <c r="C216" s="61" t="s">
        <v>138</v>
      </c>
      <c r="D216" s="70" t="s">
        <v>292</v>
      </c>
      <c r="E216" s="69" t="s">
        <v>506</v>
      </c>
      <c r="F216" s="71">
        <v>6509.03</v>
      </c>
      <c r="G216" s="69" t="s">
        <v>142</v>
      </c>
    </row>
    <row r="217" s="19" customFormat="1" spans="1:7">
      <c r="A217" s="69">
        <v>215</v>
      </c>
      <c r="B217" s="61" t="s">
        <v>137</v>
      </c>
      <c r="C217" s="61" t="s">
        <v>138</v>
      </c>
      <c r="D217" s="70" t="s">
        <v>292</v>
      </c>
      <c r="E217" s="69" t="s">
        <v>507</v>
      </c>
      <c r="F217" s="71">
        <v>6915.22</v>
      </c>
      <c r="G217" s="69" t="s">
        <v>142</v>
      </c>
    </row>
    <row r="218" s="19" customFormat="1" spans="1:7">
      <c r="A218" s="69">
        <v>216</v>
      </c>
      <c r="B218" s="61" t="s">
        <v>137</v>
      </c>
      <c r="C218" s="61" t="s">
        <v>138</v>
      </c>
      <c r="D218" s="70" t="s">
        <v>292</v>
      </c>
      <c r="E218" s="69" t="s">
        <v>508</v>
      </c>
      <c r="F218" s="71">
        <v>5744.03</v>
      </c>
      <c r="G218" s="69" t="s">
        <v>142</v>
      </c>
    </row>
    <row r="219" s="19" customFormat="1" spans="1:7">
      <c r="A219" s="69">
        <v>217</v>
      </c>
      <c r="B219" s="61" t="s">
        <v>137</v>
      </c>
      <c r="C219" s="61" t="s">
        <v>138</v>
      </c>
      <c r="D219" s="70" t="s">
        <v>292</v>
      </c>
      <c r="E219" s="69" t="s">
        <v>509</v>
      </c>
      <c r="F219" s="71">
        <v>6294.03</v>
      </c>
      <c r="G219" s="69" t="s">
        <v>142</v>
      </c>
    </row>
    <row r="220" s="19" customFormat="1" spans="1:7">
      <c r="A220" s="69">
        <v>218</v>
      </c>
      <c r="B220" s="61" t="s">
        <v>137</v>
      </c>
      <c r="C220" s="61" t="s">
        <v>138</v>
      </c>
      <c r="D220" s="70" t="s">
        <v>292</v>
      </c>
      <c r="E220" s="69" t="s">
        <v>510</v>
      </c>
      <c r="F220" s="71">
        <v>6034.03</v>
      </c>
      <c r="G220" s="69" t="s">
        <v>142</v>
      </c>
    </row>
    <row r="221" s="19" customFormat="1" spans="1:7">
      <c r="A221" s="69">
        <v>219</v>
      </c>
      <c r="B221" s="61" t="s">
        <v>137</v>
      </c>
      <c r="C221" s="61" t="s">
        <v>138</v>
      </c>
      <c r="D221" s="70" t="s">
        <v>292</v>
      </c>
      <c r="E221" s="69" t="s">
        <v>511</v>
      </c>
      <c r="F221" s="71">
        <v>7615.22</v>
      </c>
      <c r="G221" s="69" t="s">
        <v>142</v>
      </c>
    </row>
    <row r="222" s="19" customFormat="1" spans="1:7">
      <c r="A222" s="69">
        <v>220</v>
      </c>
      <c r="B222" s="61" t="s">
        <v>137</v>
      </c>
      <c r="C222" s="61" t="s">
        <v>138</v>
      </c>
      <c r="D222" s="70" t="s">
        <v>292</v>
      </c>
      <c r="E222" s="69" t="s">
        <v>512</v>
      </c>
      <c r="F222" s="71">
        <v>7325.22</v>
      </c>
      <c r="G222" s="69" t="s">
        <v>142</v>
      </c>
    </row>
    <row r="223" s="19" customFormat="1" spans="1:7">
      <c r="A223" s="69">
        <v>221</v>
      </c>
      <c r="B223" s="61" t="s">
        <v>137</v>
      </c>
      <c r="C223" s="61" t="s">
        <v>138</v>
      </c>
      <c r="D223" s="70" t="s">
        <v>292</v>
      </c>
      <c r="E223" s="69" t="s">
        <v>513</v>
      </c>
      <c r="F223" s="71">
        <v>6305.22</v>
      </c>
      <c r="G223" s="69" t="s">
        <v>142</v>
      </c>
    </row>
    <row r="224" s="19" customFormat="1" spans="1:7">
      <c r="A224" s="69">
        <v>222</v>
      </c>
      <c r="B224" s="61" t="s">
        <v>137</v>
      </c>
      <c r="C224" s="61" t="s">
        <v>138</v>
      </c>
      <c r="D224" s="70" t="s">
        <v>292</v>
      </c>
      <c r="E224" s="69" t="s">
        <v>514</v>
      </c>
      <c r="F224" s="71">
        <v>6614.03</v>
      </c>
      <c r="G224" s="69" t="s">
        <v>142</v>
      </c>
    </row>
    <row r="225" s="19" customFormat="1" spans="1:7">
      <c r="A225" s="69">
        <v>223</v>
      </c>
      <c r="B225" s="61" t="s">
        <v>137</v>
      </c>
      <c r="C225" s="61" t="s">
        <v>138</v>
      </c>
      <c r="D225" s="70" t="s">
        <v>292</v>
      </c>
      <c r="E225" s="69" t="s">
        <v>515</v>
      </c>
      <c r="F225" s="71">
        <v>6545.22</v>
      </c>
      <c r="G225" s="69" t="s">
        <v>142</v>
      </c>
    </row>
    <row r="226" s="19" customFormat="1" spans="1:7">
      <c r="A226" s="69">
        <v>224</v>
      </c>
      <c r="B226" s="61" t="s">
        <v>137</v>
      </c>
      <c r="C226" s="61" t="s">
        <v>138</v>
      </c>
      <c r="D226" s="70" t="s">
        <v>292</v>
      </c>
      <c r="E226" s="69" t="s">
        <v>516</v>
      </c>
      <c r="F226" s="71">
        <v>6545.22</v>
      </c>
      <c r="G226" s="69" t="s">
        <v>142</v>
      </c>
    </row>
    <row r="227" s="19" customFormat="1" spans="1:7">
      <c r="A227" s="69">
        <v>225</v>
      </c>
      <c r="B227" s="61" t="s">
        <v>137</v>
      </c>
      <c r="C227" s="61" t="s">
        <v>138</v>
      </c>
      <c r="D227" s="70" t="s">
        <v>292</v>
      </c>
      <c r="E227" s="69" t="s">
        <v>517</v>
      </c>
      <c r="F227" s="71">
        <v>6545.22</v>
      </c>
      <c r="G227" s="69" t="s">
        <v>142</v>
      </c>
    </row>
    <row r="228" s="19" customFormat="1" spans="1:7">
      <c r="A228" s="69">
        <v>226</v>
      </c>
      <c r="B228" s="61" t="s">
        <v>137</v>
      </c>
      <c r="C228" s="61" t="s">
        <v>138</v>
      </c>
      <c r="D228" s="70" t="s">
        <v>292</v>
      </c>
      <c r="E228" s="69" t="s">
        <v>518</v>
      </c>
      <c r="F228" s="71">
        <v>6044.03</v>
      </c>
      <c r="G228" s="69" t="s">
        <v>142</v>
      </c>
    </row>
    <row r="229" s="19" customFormat="1" spans="1:7">
      <c r="A229" s="69">
        <v>227</v>
      </c>
      <c r="B229" s="61" t="s">
        <v>137</v>
      </c>
      <c r="C229" s="61" t="s">
        <v>138</v>
      </c>
      <c r="D229" s="70" t="s">
        <v>292</v>
      </c>
      <c r="E229" s="69" t="s">
        <v>519</v>
      </c>
      <c r="F229" s="71">
        <v>6202.43</v>
      </c>
      <c r="G229" s="69" t="s">
        <v>142</v>
      </c>
    </row>
    <row r="230" s="19" customFormat="1" spans="1:7">
      <c r="A230" s="69">
        <v>228</v>
      </c>
      <c r="B230" s="61" t="s">
        <v>137</v>
      </c>
      <c r="C230" s="61" t="s">
        <v>138</v>
      </c>
      <c r="D230" s="70" t="s">
        <v>292</v>
      </c>
      <c r="E230" s="69" t="s">
        <v>520</v>
      </c>
      <c r="F230" s="71">
        <v>5744.03</v>
      </c>
      <c r="G230" s="69" t="s">
        <v>142</v>
      </c>
    </row>
    <row r="231" s="19" customFormat="1" spans="1:7">
      <c r="A231" s="69">
        <v>229</v>
      </c>
      <c r="B231" s="61" t="s">
        <v>137</v>
      </c>
      <c r="C231" s="61" t="s">
        <v>138</v>
      </c>
      <c r="D231" s="70" t="s">
        <v>292</v>
      </c>
      <c r="E231" s="69" t="s">
        <v>521</v>
      </c>
      <c r="F231" s="71">
        <v>7634.46</v>
      </c>
      <c r="G231" s="69" t="s">
        <v>142</v>
      </c>
    </row>
    <row r="232" s="19" customFormat="1" spans="1:7">
      <c r="A232" s="69">
        <v>230</v>
      </c>
      <c r="B232" s="61" t="s">
        <v>137</v>
      </c>
      <c r="C232" s="61" t="s">
        <v>138</v>
      </c>
      <c r="D232" s="70" t="s">
        <v>292</v>
      </c>
      <c r="E232" s="69" t="s">
        <v>522</v>
      </c>
      <c r="F232" s="71">
        <v>6945.22</v>
      </c>
      <c r="G232" s="69" t="s">
        <v>142</v>
      </c>
    </row>
    <row r="233" s="19" customFormat="1" spans="1:7">
      <c r="A233" s="69">
        <v>231</v>
      </c>
      <c r="B233" s="61" t="s">
        <v>137</v>
      </c>
      <c r="C233" s="61" t="s">
        <v>138</v>
      </c>
      <c r="D233" s="70" t="s">
        <v>292</v>
      </c>
      <c r="E233" s="69" t="s">
        <v>523</v>
      </c>
      <c r="F233" s="71">
        <v>6355.22</v>
      </c>
      <c r="G233" s="69" t="s">
        <v>152</v>
      </c>
    </row>
    <row r="234" s="19" customFormat="1" spans="1:7">
      <c r="A234" s="69">
        <v>232</v>
      </c>
      <c r="B234" s="61" t="s">
        <v>137</v>
      </c>
      <c r="C234" s="61" t="s">
        <v>138</v>
      </c>
      <c r="D234" s="70" t="s">
        <v>292</v>
      </c>
      <c r="E234" s="69" t="s">
        <v>524</v>
      </c>
      <c r="F234" s="71">
        <v>6865.22</v>
      </c>
      <c r="G234" s="69" t="s">
        <v>142</v>
      </c>
    </row>
    <row r="235" s="19" customFormat="1" spans="1:7">
      <c r="A235" s="69">
        <v>233</v>
      </c>
      <c r="B235" s="61" t="s">
        <v>137</v>
      </c>
      <c r="C235" s="61" t="s">
        <v>138</v>
      </c>
      <c r="D235" s="70" t="s">
        <v>292</v>
      </c>
      <c r="E235" s="69" t="s">
        <v>525</v>
      </c>
      <c r="F235" s="71">
        <v>7645.22</v>
      </c>
      <c r="G235" s="69" t="s">
        <v>142</v>
      </c>
    </row>
    <row r="236" s="19" customFormat="1" spans="1:7">
      <c r="A236" s="69">
        <v>234</v>
      </c>
      <c r="B236" s="61" t="s">
        <v>137</v>
      </c>
      <c r="C236" s="61" t="s">
        <v>138</v>
      </c>
      <c r="D236" s="70" t="s">
        <v>292</v>
      </c>
      <c r="E236" s="69" t="s">
        <v>526</v>
      </c>
      <c r="F236" s="71">
        <v>6645.22</v>
      </c>
      <c r="G236" s="69" t="s">
        <v>142</v>
      </c>
    </row>
    <row r="237" s="19" customFormat="1" spans="1:7">
      <c r="A237" s="69">
        <v>235</v>
      </c>
      <c r="B237" s="61" t="s">
        <v>137</v>
      </c>
      <c r="C237" s="61" t="s">
        <v>138</v>
      </c>
      <c r="D237" s="70" t="s">
        <v>292</v>
      </c>
      <c r="E237" s="69" t="s">
        <v>527</v>
      </c>
      <c r="F237" s="71">
        <v>6695.22</v>
      </c>
      <c r="G237" s="69" t="s">
        <v>142</v>
      </c>
    </row>
    <row r="238" s="19" customFormat="1" spans="1:7">
      <c r="A238" s="69">
        <v>236</v>
      </c>
      <c r="B238" s="61" t="s">
        <v>137</v>
      </c>
      <c r="C238" s="61" t="s">
        <v>138</v>
      </c>
      <c r="D238" s="70" t="s">
        <v>292</v>
      </c>
      <c r="E238" s="69" t="s">
        <v>528</v>
      </c>
      <c r="F238" s="71">
        <v>7265.22</v>
      </c>
      <c r="G238" s="69" t="s">
        <v>142</v>
      </c>
    </row>
    <row r="239" s="19" customFormat="1" spans="1:7">
      <c r="A239" s="69">
        <v>237</v>
      </c>
      <c r="B239" s="61" t="s">
        <v>137</v>
      </c>
      <c r="C239" s="61" t="s">
        <v>138</v>
      </c>
      <c r="D239" s="70" t="s">
        <v>292</v>
      </c>
      <c r="E239" s="69" t="s">
        <v>529</v>
      </c>
      <c r="F239" s="71">
        <v>7025.22</v>
      </c>
      <c r="G239" s="69" t="s">
        <v>142</v>
      </c>
    </row>
    <row r="240" s="19" customFormat="1" spans="1:7">
      <c r="A240" s="69">
        <v>238</v>
      </c>
      <c r="B240" s="61" t="s">
        <v>137</v>
      </c>
      <c r="C240" s="61" t="s">
        <v>138</v>
      </c>
      <c r="D240" s="70" t="s">
        <v>292</v>
      </c>
      <c r="E240" s="69" t="s">
        <v>530</v>
      </c>
      <c r="F240" s="71">
        <v>6865.22</v>
      </c>
      <c r="G240" s="69" t="s">
        <v>142</v>
      </c>
    </row>
    <row r="241" s="19" customFormat="1" spans="1:7">
      <c r="A241" s="69">
        <v>239</v>
      </c>
      <c r="B241" s="61" t="s">
        <v>137</v>
      </c>
      <c r="C241" s="61" t="s">
        <v>138</v>
      </c>
      <c r="D241" s="70" t="s">
        <v>292</v>
      </c>
      <c r="E241" s="69" t="s">
        <v>531</v>
      </c>
      <c r="F241" s="71">
        <v>6595.22</v>
      </c>
      <c r="G241" s="69" t="s">
        <v>142</v>
      </c>
    </row>
    <row r="242" s="19" customFormat="1" spans="1:7">
      <c r="A242" s="69">
        <v>240</v>
      </c>
      <c r="B242" s="61" t="s">
        <v>137</v>
      </c>
      <c r="C242" s="61" t="s">
        <v>138</v>
      </c>
      <c r="D242" s="70" t="s">
        <v>292</v>
      </c>
      <c r="E242" s="69" t="s">
        <v>532</v>
      </c>
      <c r="F242" s="71">
        <v>6405.22</v>
      </c>
      <c r="G242" s="69" t="s">
        <v>142</v>
      </c>
    </row>
    <row r="243" s="19" customFormat="1" spans="1:7">
      <c r="A243" s="69">
        <v>241</v>
      </c>
      <c r="B243" s="61" t="s">
        <v>137</v>
      </c>
      <c r="C243" s="61" t="s">
        <v>138</v>
      </c>
      <c r="D243" s="70" t="s">
        <v>292</v>
      </c>
      <c r="E243" s="69" t="s">
        <v>533</v>
      </c>
      <c r="F243" s="71">
        <v>6678.59</v>
      </c>
      <c r="G243" s="69" t="s">
        <v>142</v>
      </c>
    </row>
    <row r="244" s="19" customFormat="1" spans="1:7">
      <c r="A244" s="69">
        <v>242</v>
      </c>
      <c r="B244" s="61" t="s">
        <v>137</v>
      </c>
      <c r="C244" s="61" t="s">
        <v>138</v>
      </c>
      <c r="D244" s="70" t="s">
        <v>292</v>
      </c>
      <c r="E244" s="69" t="s">
        <v>534</v>
      </c>
      <c r="F244" s="71">
        <v>4185.22</v>
      </c>
      <c r="G244" s="69" t="s">
        <v>142</v>
      </c>
    </row>
    <row r="245" s="19" customFormat="1" spans="1:7">
      <c r="A245" s="69">
        <v>243</v>
      </c>
      <c r="B245" s="61" t="s">
        <v>137</v>
      </c>
      <c r="C245" s="61" t="s">
        <v>138</v>
      </c>
      <c r="D245" s="70" t="s">
        <v>292</v>
      </c>
      <c r="E245" s="69" t="s">
        <v>535</v>
      </c>
      <c r="F245" s="71">
        <v>6340.19</v>
      </c>
      <c r="G245" s="69" t="s">
        <v>152</v>
      </c>
    </row>
    <row r="246" s="19" customFormat="1" spans="1:7">
      <c r="A246" s="69">
        <v>244</v>
      </c>
      <c r="B246" s="61" t="s">
        <v>137</v>
      </c>
      <c r="C246" s="61" t="s">
        <v>138</v>
      </c>
      <c r="D246" s="70" t="s">
        <v>292</v>
      </c>
      <c r="E246" s="69" t="s">
        <v>536</v>
      </c>
      <c r="F246" s="71">
        <v>7048.59</v>
      </c>
      <c r="G246" s="69" t="s">
        <v>142</v>
      </c>
    </row>
    <row r="247" s="19" customFormat="1" spans="1:7">
      <c r="A247" s="69">
        <v>245</v>
      </c>
      <c r="B247" s="61" t="s">
        <v>137</v>
      </c>
      <c r="C247" s="61" t="s">
        <v>138</v>
      </c>
      <c r="D247" s="70" t="s">
        <v>292</v>
      </c>
      <c r="E247" s="69" t="s">
        <v>537</v>
      </c>
      <c r="F247" s="71">
        <v>7338.59</v>
      </c>
      <c r="G247" s="69" t="s">
        <v>142</v>
      </c>
    </row>
    <row r="248" s="19" customFormat="1" spans="1:7">
      <c r="A248" s="69">
        <v>246</v>
      </c>
      <c r="B248" s="61" t="s">
        <v>137</v>
      </c>
      <c r="C248" s="61" t="s">
        <v>138</v>
      </c>
      <c r="D248" s="70" t="s">
        <v>292</v>
      </c>
      <c r="E248" s="69" t="s">
        <v>538</v>
      </c>
      <c r="F248" s="71">
        <v>7365.22</v>
      </c>
      <c r="G248" s="69" t="s">
        <v>142</v>
      </c>
    </row>
    <row r="249" s="19" customFormat="1" spans="1:7">
      <c r="A249" s="69">
        <v>247</v>
      </c>
      <c r="B249" s="61" t="s">
        <v>137</v>
      </c>
      <c r="C249" s="61" t="s">
        <v>138</v>
      </c>
      <c r="D249" s="70" t="s">
        <v>292</v>
      </c>
      <c r="E249" s="69" t="s">
        <v>539</v>
      </c>
      <c r="F249" s="71">
        <v>7225.22</v>
      </c>
      <c r="G249" s="69" t="s">
        <v>142</v>
      </c>
    </row>
    <row r="250" s="19" customFormat="1" spans="1:7">
      <c r="A250" s="69">
        <v>248</v>
      </c>
      <c r="B250" s="61" t="s">
        <v>137</v>
      </c>
      <c r="C250" s="61" t="s">
        <v>138</v>
      </c>
      <c r="D250" s="70" t="s">
        <v>292</v>
      </c>
      <c r="E250" s="69" t="s">
        <v>540</v>
      </c>
      <c r="F250" s="71">
        <v>6688.59</v>
      </c>
      <c r="G250" s="69" t="s">
        <v>142</v>
      </c>
    </row>
    <row r="251" s="19" customFormat="1" spans="1:7">
      <c r="A251" s="69">
        <v>249</v>
      </c>
      <c r="B251" s="61" t="s">
        <v>137</v>
      </c>
      <c r="C251" s="61" t="s">
        <v>138</v>
      </c>
      <c r="D251" s="70" t="s">
        <v>292</v>
      </c>
      <c r="E251" s="69" t="s">
        <v>541</v>
      </c>
      <c r="F251" s="71">
        <v>6678.59</v>
      </c>
      <c r="G251" s="69" t="s">
        <v>142</v>
      </c>
    </row>
    <row r="252" s="19" customFormat="1" spans="1:7">
      <c r="A252" s="69">
        <v>250</v>
      </c>
      <c r="B252" s="61" t="s">
        <v>137</v>
      </c>
      <c r="C252" s="61" t="s">
        <v>138</v>
      </c>
      <c r="D252" s="70" t="s">
        <v>292</v>
      </c>
      <c r="E252" s="69" t="s">
        <v>542</v>
      </c>
      <c r="F252" s="71">
        <v>6678.59</v>
      </c>
      <c r="G252" s="69" t="s">
        <v>142</v>
      </c>
    </row>
    <row r="253" s="19" customFormat="1" spans="1:7">
      <c r="A253" s="69">
        <v>251</v>
      </c>
      <c r="B253" s="61" t="s">
        <v>137</v>
      </c>
      <c r="C253" s="61" t="s">
        <v>138</v>
      </c>
      <c r="D253" s="70" t="s">
        <v>292</v>
      </c>
      <c r="E253" s="69" t="s">
        <v>543</v>
      </c>
      <c r="F253" s="71">
        <v>8175.22</v>
      </c>
      <c r="G253" s="69" t="s">
        <v>142</v>
      </c>
    </row>
    <row r="254" s="19" customFormat="1" spans="1:7">
      <c r="A254" s="69">
        <v>252</v>
      </c>
      <c r="B254" s="61" t="s">
        <v>137</v>
      </c>
      <c r="C254" s="61" t="s">
        <v>138</v>
      </c>
      <c r="D254" s="70" t="s">
        <v>292</v>
      </c>
      <c r="E254" s="69" t="s">
        <v>544</v>
      </c>
      <c r="F254" s="71">
        <v>7045.22</v>
      </c>
      <c r="G254" s="69" t="s">
        <v>142</v>
      </c>
    </row>
    <row r="255" s="19" customFormat="1" spans="1:7">
      <c r="A255" s="69">
        <v>253</v>
      </c>
      <c r="B255" s="61" t="s">
        <v>137</v>
      </c>
      <c r="C255" s="61" t="s">
        <v>138</v>
      </c>
      <c r="D255" s="70" t="s">
        <v>292</v>
      </c>
      <c r="E255" s="69" t="s">
        <v>545</v>
      </c>
      <c r="F255" s="71">
        <v>0</v>
      </c>
      <c r="G255" s="69" t="s">
        <v>155</v>
      </c>
    </row>
    <row r="256" s="19" customFormat="1" spans="1:7">
      <c r="A256" s="69">
        <v>254</v>
      </c>
      <c r="B256" s="61" t="s">
        <v>137</v>
      </c>
      <c r="C256" s="61" t="s">
        <v>138</v>
      </c>
      <c r="D256" s="70" t="s">
        <v>292</v>
      </c>
      <c r="E256" s="69" t="s">
        <v>546</v>
      </c>
      <c r="F256" s="71">
        <v>6675.22</v>
      </c>
      <c r="G256" s="69" t="s">
        <v>142</v>
      </c>
    </row>
    <row r="257" s="19" customFormat="1" spans="1:7">
      <c r="A257" s="69">
        <v>255</v>
      </c>
      <c r="B257" s="61" t="s">
        <v>137</v>
      </c>
      <c r="C257" s="61" t="s">
        <v>138</v>
      </c>
      <c r="D257" s="70" t="s">
        <v>292</v>
      </c>
      <c r="E257" s="69" t="s">
        <v>547</v>
      </c>
      <c r="F257" s="71">
        <v>6545.22</v>
      </c>
      <c r="G257" s="69" t="s">
        <v>142</v>
      </c>
    </row>
    <row r="258" s="19" customFormat="1" spans="1:7">
      <c r="A258" s="69">
        <v>256</v>
      </c>
      <c r="B258" s="61" t="s">
        <v>137</v>
      </c>
      <c r="C258" s="61" t="s">
        <v>138</v>
      </c>
      <c r="D258" s="70" t="s">
        <v>292</v>
      </c>
      <c r="E258" s="69" t="s">
        <v>548</v>
      </c>
      <c r="F258" s="71">
        <v>6545.22</v>
      </c>
      <c r="G258" s="69" t="s">
        <v>142</v>
      </c>
    </row>
    <row r="259" s="19" customFormat="1" spans="1:7">
      <c r="A259" s="69">
        <v>257</v>
      </c>
      <c r="B259" s="61" t="s">
        <v>137</v>
      </c>
      <c r="C259" s="61" t="s">
        <v>138</v>
      </c>
      <c r="D259" s="70" t="s">
        <v>292</v>
      </c>
      <c r="E259" s="69" t="s">
        <v>549</v>
      </c>
      <c r="F259" s="71">
        <v>7855.98</v>
      </c>
      <c r="G259" s="69" t="s">
        <v>142</v>
      </c>
    </row>
    <row r="260" s="19" customFormat="1" spans="1:7">
      <c r="A260" s="69">
        <v>258</v>
      </c>
      <c r="B260" s="61" t="s">
        <v>137</v>
      </c>
      <c r="C260" s="61" t="s">
        <v>138</v>
      </c>
      <c r="D260" s="70" t="s">
        <v>292</v>
      </c>
      <c r="E260" s="69" t="s">
        <v>550</v>
      </c>
      <c r="F260" s="71">
        <v>6705.22</v>
      </c>
      <c r="G260" s="69" t="s">
        <v>142</v>
      </c>
    </row>
    <row r="261" s="19" customFormat="1" spans="1:7">
      <c r="A261" s="69">
        <v>259</v>
      </c>
      <c r="B261" s="61" t="s">
        <v>137</v>
      </c>
      <c r="C261" s="61" t="s">
        <v>138</v>
      </c>
      <c r="D261" s="70" t="s">
        <v>292</v>
      </c>
      <c r="E261" s="69" t="s">
        <v>551</v>
      </c>
      <c r="F261" s="71">
        <v>6615.22</v>
      </c>
      <c r="G261" s="69" t="s">
        <v>142</v>
      </c>
    </row>
    <row r="262" s="19" customFormat="1" spans="1:7">
      <c r="A262" s="69">
        <v>260</v>
      </c>
      <c r="B262" s="61" t="s">
        <v>137</v>
      </c>
      <c r="C262" s="61" t="s">
        <v>138</v>
      </c>
      <c r="D262" s="70" t="s">
        <v>292</v>
      </c>
      <c r="E262" s="69" t="s">
        <v>552</v>
      </c>
      <c r="F262" s="71">
        <v>6820.22</v>
      </c>
      <c r="G262" s="69" t="s">
        <v>142</v>
      </c>
    </row>
    <row r="263" s="19" customFormat="1" spans="1:7">
      <c r="A263" s="69">
        <v>261</v>
      </c>
      <c r="B263" s="61" t="s">
        <v>137</v>
      </c>
      <c r="C263" s="61" t="s">
        <v>138</v>
      </c>
      <c r="D263" s="70" t="s">
        <v>292</v>
      </c>
      <c r="E263" s="69" t="s">
        <v>553</v>
      </c>
      <c r="F263" s="71">
        <v>6582.89</v>
      </c>
      <c r="G263" s="69" t="s">
        <v>142</v>
      </c>
    </row>
    <row r="264" s="19" customFormat="1" spans="1:7">
      <c r="A264" s="69">
        <v>262</v>
      </c>
      <c r="B264" s="61" t="s">
        <v>137</v>
      </c>
      <c r="C264" s="61" t="s">
        <v>138</v>
      </c>
      <c r="D264" s="70" t="s">
        <v>292</v>
      </c>
      <c r="E264" s="69" t="s">
        <v>554</v>
      </c>
      <c r="F264" s="71">
        <v>7024.37</v>
      </c>
      <c r="G264" s="69" t="s">
        <v>142</v>
      </c>
    </row>
    <row r="265" s="19" customFormat="1" spans="1:7">
      <c r="A265" s="69">
        <v>263</v>
      </c>
      <c r="B265" s="61" t="s">
        <v>137</v>
      </c>
      <c r="C265" s="61" t="s">
        <v>138</v>
      </c>
      <c r="D265" s="70" t="s">
        <v>292</v>
      </c>
      <c r="E265" s="69" t="s">
        <v>555</v>
      </c>
      <c r="F265" s="71">
        <v>6845.22</v>
      </c>
      <c r="G265" s="69" t="s">
        <v>142</v>
      </c>
    </row>
    <row r="266" s="19" customFormat="1" spans="1:7">
      <c r="A266" s="69">
        <v>264</v>
      </c>
      <c r="B266" s="61" t="s">
        <v>137</v>
      </c>
      <c r="C266" s="61" t="s">
        <v>138</v>
      </c>
      <c r="D266" s="70" t="s">
        <v>292</v>
      </c>
      <c r="E266" s="69" t="s">
        <v>556</v>
      </c>
      <c r="F266" s="71">
        <v>6614.03</v>
      </c>
      <c r="G266" s="69" t="s">
        <v>142</v>
      </c>
    </row>
    <row r="267" s="19" customFormat="1" spans="1:7">
      <c r="A267" s="69">
        <v>265</v>
      </c>
      <c r="B267" s="61" t="s">
        <v>137</v>
      </c>
      <c r="C267" s="61" t="s">
        <v>138</v>
      </c>
      <c r="D267" s="70" t="s">
        <v>292</v>
      </c>
      <c r="E267" s="69" t="s">
        <v>557</v>
      </c>
      <c r="F267" s="71">
        <v>5595.22</v>
      </c>
      <c r="G267" s="69" t="s">
        <v>142</v>
      </c>
    </row>
    <row r="268" s="19" customFormat="1" spans="1:7">
      <c r="A268" s="69">
        <v>266</v>
      </c>
      <c r="B268" s="61" t="s">
        <v>137</v>
      </c>
      <c r="C268" s="61" t="s">
        <v>138</v>
      </c>
      <c r="D268" s="70" t="s">
        <v>292</v>
      </c>
      <c r="E268" s="69" t="s">
        <v>558</v>
      </c>
      <c r="F268" s="71">
        <v>6785.22</v>
      </c>
      <c r="G268" s="69" t="s">
        <v>142</v>
      </c>
    </row>
    <row r="269" s="19" customFormat="1" spans="1:7">
      <c r="A269" s="69">
        <v>267</v>
      </c>
      <c r="B269" s="61" t="s">
        <v>137</v>
      </c>
      <c r="C269" s="61" t="s">
        <v>138</v>
      </c>
      <c r="D269" s="70" t="s">
        <v>292</v>
      </c>
      <c r="E269" s="69" t="s">
        <v>559</v>
      </c>
      <c r="F269" s="71">
        <v>6921.44</v>
      </c>
      <c r="G269" s="69" t="s">
        <v>142</v>
      </c>
    </row>
    <row r="270" s="19" customFormat="1" spans="1:7">
      <c r="A270" s="69">
        <v>268</v>
      </c>
      <c r="B270" s="61" t="s">
        <v>137</v>
      </c>
      <c r="C270" s="61" t="s">
        <v>138</v>
      </c>
      <c r="D270" s="70" t="s">
        <v>292</v>
      </c>
      <c r="E270" s="69" t="s">
        <v>560</v>
      </c>
      <c r="F270" s="71">
        <v>7328.59</v>
      </c>
      <c r="G270" s="69" t="s">
        <v>142</v>
      </c>
    </row>
    <row r="271" s="19" customFormat="1" spans="1:7">
      <c r="A271" s="69">
        <v>269</v>
      </c>
      <c r="B271" s="61" t="s">
        <v>137</v>
      </c>
      <c r="C271" s="61" t="s">
        <v>138</v>
      </c>
      <c r="D271" s="70" t="s">
        <v>292</v>
      </c>
      <c r="E271" s="69" t="s">
        <v>561</v>
      </c>
      <c r="F271" s="71">
        <v>6805.22</v>
      </c>
      <c r="G271" s="69" t="s">
        <v>142</v>
      </c>
    </row>
    <row r="272" s="19" customFormat="1" spans="1:7">
      <c r="A272" s="69">
        <v>270</v>
      </c>
      <c r="B272" s="61" t="s">
        <v>137</v>
      </c>
      <c r="C272" s="61" t="s">
        <v>138</v>
      </c>
      <c r="D272" s="70" t="s">
        <v>292</v>
      </c>
      <c r="E272" s="69" t="s">
        <v>562</v>
      </c>
      <c r="F272" s="71">
        <v>6658.59</v>
      </c>
      <c r="G272" s="69" t="s">
        <v>142</v>
      </c>
    </row>
    <row r="273" s="19" customFormat="1" spans="1:7">
      <c r="A273" s="69">
        <v>271</v>
      </c>
      <c r="B273" s="61" t="s">
        <v>137</v>
      </c>
      <c r="C273" s="61" t="s">
        <v>138</v>
      </c>
      <c r="D273" s="70" t="s">
        <v>292</v>
      </c>
      <c r="E273" s="69" t="s">
        <v>563</v>
      </c>
      <c r="F273" s="71">
        <v>6708.59</v>
      </c>
      <c r="G273" s="69" t="s">
        <v>142</v>
      </c>
    </row>
    <row r="274" s="19" customFormat="1" spans="1:7">
      <c r="A274" s="69">
        <v>272</v>
      </c>
      <c r="B274" s="61" t="s">
        <v>137</v>
      </c>
      <c r="C274" s="61" t="s">
        <v>138</v>
      </c>
      <c r="D274" s="70" t="s">
        <v>292</v>
      </c>
      <c r="E274" s="69" t="s">
        <v>564</v>
      </c>
      <c r="F274" s="71">
        <v>6215.22</v>
      </c>
      <c r="G274" s="69" t="s">
        <v>142</v>
      </c>
    </row>
    <row r="275" s="19" customFormat="1" spans="1:7">
      <c r="A275" s="69">
        <v>273</v>
      </c>
      <c r="B275" s="61" t="s">
        <v>137</v>
      </c>
      <c r="C275" s="61" t="s">
        <v>138</v>
      </c>
      <c r="D275" s="70" t="s">
        <v>292</v>
      </c>
      <c r="E275" s="69" t="s">
        <v>565</v>
      </c>
      <c r="F275" s="71">
        <v>6275.22</v>
      </c>
      <c r="G275" s="69" t="s">
        <v>142</v>
      </c>
    </row>
    <row r="276" s="19" customFormat="1" spans="1:7">
      <c r="A276" s="69">
        <v>274</v>
      </c>
      <c r="B276" s="61" t="s">
        <v>137</v>
      </c>
      <c r="C276" s="61" t="s">
        <v>138</v>
      </c>
      <c r="D276" s="70" t="s">
        <v>292</v>
      </c>
      <c r="E276" s="69" t="s">
        <v>566</v>
      </c>
      <c r="F276" s="71">
        <v>7138.59</v>
      </c>
      <c r="G276" s="69" t="s">
        <v>142</v>
      </c>
    </row>
    <row r="277" s="19" customFormat="1" spans="1:7">
      <c r="A277" s="69">
        <v>275</v>
      </c>
      <c r="B277" s="61" t="s">
        <v>137</v>
      </c>
      <c r="C277" s="61" t="s">
        <v>138</v>
      </c>
      <c r="D277" s="70" t="s">
        <v>292</v>
      </c>
      <c r="E277" s="69" t="s">
        <v>567</v>
      </c>
      <c r="F277" s="71">
        <v>2310.01</v>
      </c>
      <c r="G277" s="69" t="s">
        <v>142</v>
      </c>
    </row>
    <row r="278" s="19" customFormat="1" spans="1:7">
      <c r="A278" s="69">
        <v>276</v>
      </c>
      <c r="B278" s="61" t="s">
        <v>137</v>
      </c>
      <c r="C278" s="61" t="s">
        <v>138</v>
      </c>
      <c r="D278" s="70" t="s">
        <v>292</v>
      </c>
      <c r="E278" s="69" t="s">
        <v>568</v>
      </c>
      <c r="F278" s="71">
        <v>7350.53</v>
      </c>
      <c r="G278" s="69" t="s">
        <v>142</v>
      </c>
    </row>
    <row r="279" s="19" customFormat="1" spans="1:7">
      <c r="A279" s="69">
        <v>277</v>
      </c>
      <c r="B279" s="61" t="s">
        <v>137</v>
      </c>
      <c r="C279" s="61" t="s">
        <v>138</v>
      </c>
      <c r="D279" s="70" t="s">
        <v>292</v>
      </c>
      <c r="E279" s="69" t="s">
        <v>569</v>
      </c>
      <c r="F279" s="71">
        <v>6798.59</v>
      </c>
      <c r="G279" s="69" t="s">
        <v>142</v>
      </c>
    </row>
    <row r="280" s="19" customFormat="1" spans="1:7">
      <c r="A280" s="69">
        <v>278</v>
      </c>
      <c r="B280" s="61" t="s">
        <v>137</v>
      </c>
      <c r="C280" s="61" t="s">
        <v>138</v>
      </c>
      <c r="D280" s="70" t="s">
        <v>292</v>
      </c>
      <c r="E280" s="69" t="s">
        <v>570</v>
      </c>
      <c r="F280" s="71">
        <v>6948.59</v>
      </c>
      <c r="G280" s="69" t="s">
        <v>142</v>
      </c>
    </row>
    <row r="281" s="19" customFormat="1" spans="1:7">
      <c r="A281" s="69">
        <v>279</v>
      </c>
      <c r="B281" s="61" t="s">
        <v>137</v>
      </c>
      <c r="C281" s="61" t="s">
        <v>138</v>
      </c>
      <c r="D281" s="70" t="s">
        <v>292</v>
      </c>
      <c r="E281" s="69" t="s">
        <v>571</v>
      </c>
      <c r="F281" s="71">
        <v>7158.59</v>
      </c>
      <c r="G281" s="69" t="s">
        <v>142</v>
      </c>
    </row>
    <row r="282" s="19" customFormat="1" spans="1:7">
      <c r="A282" s="69">
        <v>280</v>
      </c>
      <c r="B282" s="61" t="s">
        <v>137</v>
      </c>
      <c r="C282" s="61" t="s">
        <v>138</v>
      </c>
      <c r="D282" s="70" t="s">
        <v>292</v>
      </c>
      <c r="E282" s="69" t="s">
        <v>572</v>
      </c>
      <c r="F282" s="71">
        <v>6778.59</v>
      </c>
      <c r="G282" s="69" t="s">
        <v>142</v>
      </c>
    </row>
    <row r="283" s="19" customFormat="1" spans="1:7">
      <c r="A283" s="69">
        <v>281</v>
      </c>
      <c r="B283" s="61" t="s">
        <v>137</v>
      </c>
      <c r="C283" s="61" t="s">
        <v>138</v>
      </c>
      <c r="D283" s="70" t="s">
        <v>292</v>
      </c>
      <c r="E283" s="69" t="s">
        <v>573</v>
      </c>
      <c r="F283" s="71">
        <v>6265.22</v>
      </c>
      <c r="G283" s="69" t="s">
        <v>142</v>
      </c>
    </row>
    <row r="284" s="19" customFormat="1" spans="1:7">
      <c r="A284" s="69">
        <v>282</v>
      </c>
      <c r="B284" s="61" t="s">
        <v>137</v>
      </c>
      <c r="C284" s="61" t="s">
        <v>138</v>
      </c>
      <c r="D284" s="70" t="s">
        <v>292</v>
      </c>
      <c r="E284" s="69" t="s">
        <v>574</v>
      </c>
      <c r="F284" s="71">
        <v>7075.22</v>
      </c>
      <c r="G284" s="69" t="s">
        <v>142</v>
      </c>
    </row>
    <row r="285" s="19" customFormat="1" spans="1:7">
      <c r="A285" s="69">
        <v>283</v>
      </c>
      <c r="B285" s="61" t="s">
        <v>137</v>
      </c>
      <c r="C285" s="61" t="s">
        <v>138</v>
      </c>
      <c r="D285" s="70" t="s">
        <v>292</v>
      </c>
      <c r="E285" s="69" t="s">
        <v>575</v>
      </c>
      <c r="F285" s="71">
        <v>6678.59</v>
      </c>
      <c r="G285" s="69" t="s">
        <v>142</v>
      </c>
    </row>
    <row r="286" s="19" customFormat="1" spans="1:7">
      <c r="A286" s="69">
        <v>284</v>
      </c>
      <c r="B286" s="61" t="s">
        <v>137</v>
      </c>
      <c r="C286" s="61" t="s">
        <v>138</v>
      </c>
      <c r="D286" s="70" t="s">
        <v>292</v>
      </c>
      <c r="E286" s="69" t="s">
        <v>576</v>
      </c>
      <c r="F286" s="71">
        <v>6718.59</v>
      </c>
      <c r="G286" s="69" t="s">
        <v>142</v>
      </c>
    </row>
    <row r="287" s="19" customFormat="1" spans="1:7">
      <c r="A287" s="69">
        <v>285</v>
      </c>
      <c r="B287" s="61" t="s">
        <v>137</v>
      </c>
      <c r="C287" s="61" t="s">
        <v>138</v>
      </c>
      <c r="D287" s="70" t="s">
        <v>292</v>
      </c>
      <c r="E287" s="69" t="s">
        <v>577</v>
      </c>
      <c r="F287" s="71">
        <v>6688.59</v>
      </c>
      <c r="G287" s="69" t="s">
        <v>142</v>
      </c>
    </row>
    <row r="288" s="19" customFormat="1" spans="1:7">
      <c r="A288" s="69">
        <v>286</v>
      </c>
      <c r="B288" s="61" t="s">
        <v>137</v>
      </c>
      <c r="C288" s="61" t="s">
        <v>138</v>
      </c>
      <c r="D288" s="70" t="s">
        <v>292</v>
      </c>
      <c r="E288" s="69" t="s">
        <v>578</v>
      </c>
      <c r="F288" s="71">
        <v>6985.22</v>
      </c>
      <c r="G288" s="69" t="s">
        <v>142</v>
      </c>
    </row>
    <row r="289" s="19" customFormat="1" spans="1:7">
      <c r="A289" s="69">
        <v>287</v>
      </c>
      <c r="B289" s="61" t="s">
        <v>137</v>
      </c>
      <c r="C289" s="61" t="s">
        <v>138</v>
      </c>
      <c r="D289" s="70" t="s">
        <v>292</v>
      </c>
      <c r="E289" s="69" t="s">
        <v>579</v>
      </c>
      <c r="F289" s="71">
        <v>7064.22</v>
      </c>
      <c r="G289" s="69" t="s">
        <v>142</v>
      </c>
    </row>
    <row r="290" s="19" customFormat="1" spans="1:7">
      <c r="A290" s="69">
        <v>288</v>
      </c>
      <c r="B290" s="61" t="s">
        <v>137</v>
      </c>
      <c r="C290" s="61" t="s">
        <v>138</v>
      </c>
      <c r="D290" s="70" t="s">
        <v>292</v>
      </c>
      <c r="E290" s="69" t="s">
        <v>580</v>
      </c>
      <c r="F290" s="71">
        <v>8755.22</v>
      </c>
      <c r="G290" s="69" t="s">
        <v>142</v>
      </c>
    </row>
    <row r="291" s="19" customFormat="1" spans="1:7">
      <c r="A291" s="69">
        <v>289</v>
      </c>
      <c r="B291" s="61" t="s">
        <v>137</v>
      </c>
      <c r="C291" s="61" t="s">
        <v>138</v>
      </c>
      <c r="D291" s="70" t="s">
        <v>292</v>
      </c>
      <c r="E291" s="69" t="s">
        <v>581</v>
      </c>
      <c r="F291" s="71">
        <v>7045.22</v>
      </c>
      <c r="G291" s="69" t="s">
        <v>142</v>
      </c>
    </row>
    <row r="292" s="19" customFormat="1" spans="1:7">
      <c r="A292" s="69">
        <v>290</v>
      </c>
      <c r="B292" s="61" t="s">
        <v>137</v>
      </c>
      <c r="C292" s="61" t="s">
        <v>138</v>
      </c>
      <c r="D292" s="70" t="s">
        <v>292</v>
      </c>
      <c r="E292" s="69" t="s">
        <v>582</v>
      </c>
      <c r="F292" s="71">
        <v>6845.22</v>
      </c>
      <c r="G292" s="69" t="s">
        <v>142</v>
      </c>
    </row>
    <row r="293" s="19" customFormat="1" spans="1:7">
      <c r="A293" s="69">
        <v>291</v>
      </c>
      <c r="B293" s="61" t="s">
        <v>137</v>
      </c>
      <c r="C293" s="61" t="s">
        <v>138</v>
      </c>
      <c r="D293" s="70" t="s">
        <v>292</v>
      </c>
      <c r="E293" s="69" t="s">
        <v>583</v>
      </c>
      <c r="F293" s="71">
        <v>7255.22</v>
      </c>
      <c r="G293" s="69" t="s">
        <v>142</v>
      </c>
    </row>
    <row r="294" s="19" customFormat="1" spans="1:7">
      <c r="A294" s="69">
        <v>292</v>
      </c>
      <c r="B294" s="61" t="s">
        <v>137</v>
      </c>
      <c r="C294" s="61" t="s">
        <v>138</v>
      </c>
      <c r="D294" s="70" t="s">
        <v>292</v>
      </c>
      <c r="E294" s="69" t="s">
        <v>584</v>
      </c>
      <c r="F294" s="71">
        <v>7445.22</v>
      </c>
      <c r="G294" s="69" t="s">
        <v>142</v>
      </c>
    </row>
    <row r="295" s="19" customFormat="1" spans="1:7">
      <c r="A295" s="69">
        <v>293</v>
      </c>
      <c r="B295" s="61" t="s">
        <v>137</v>
      </c>
      <c r="C295" s="61" t="s">
        <v>138</v>
      </c>
      <c r="D295" s="70" t="s">
        <v>292</v>
      </c>
      <c r="E295" s="69" t="s">
        <v>585</v>
      </c>
      <c r="F295" s="71">
        <v>7605.22</v>
      </c>
      <c r="G295" s="69" t="s">
        <v>142</v>
      </c>
    </row>
    <row r="296" s="19" customFormat="1" spans="1:7">
      <c r="A296" s="69">
        <v>294</v>
      </c>
      <c r="B296" s="61" t="s">
        <v>137</v>
      </c>
      <c r="C296" s="61" t="s">
        <v>138</v>
      </c>
      <c r="D296" s="70" t="s">
        <v>292</v>
      </c>
      <c r="E296" s="69" t="s">
        <v>586</v>
      </c>
      <c r="F296" s="71">
        <v>7655.22</v>
      </c>
      <c r="G296" s="69" t="s">
        <v>142</v>
      </c>
    </row>
    <row r="297" s="19" customFormat="1" spans="1:7">
      <c r="A297" s="69">
        <v>295</v>
      </c>
      <c r="B297" s="61" t="s">
        <v>137</v>
      </c>
      <c r="C297" s="61" t="s">
        <v>138</v>
      </c>
      <c r="D297" s="70" t="s">
        <v>292</v>
      </c>
      <c r="E297" s="69" t="s">
        <v>587</v>
      </c>
      <c r="F297" s="71">
        <v>6545.22</v>
      </c>
      <c r="G297" s="69" t="s">
        <v>142</v>
      </c>
    </row>
    <row r="298" s="19" customFormat="1" spans="1:7">
      <c r="A298" s="69">
        <v>296</v>
      </c>
      <c r="B298" s="61" t="s">
        <v>137</v>
      </c>
      <c r="C298" s="61" t="s">
        <v>138</v>
      </c>
      <c r="D298" s="70" t="s">
        <v>292</v>
      </c>
      <c r="E298" s="69" t="s">
        <v>588</v>
      </c>
      <c r="F298" s="71">
        <v>6356.07</v>
      </c>
      <c r="G298" s="69" t="s">
        <v>142</v>
      </c>
    </row>
    <row r="299" s="19" customFormat="1" spans="1:7">
      <c r="A299" s="69">
        <v>297</v>
      </c>
      <c r="B299" s="61" t="s">
        <v>137</v>
      </c>
      <c r="C299" s="61" t="s">
        <v>138</v>
      </c>
      <c r="D299" s="70" t="s">
        <v>292</v>
      </c>
      <c r="E299" s="69" t="s">
        <v>589</v>
      </c>
      <c r="F299" s="71">
        <v>6997.52</v>
      </c>
      <c r="G299" s="69" t="s">
        <v>142</v>
      </c>
    </row>
    <row r="300" s="19" customFormat="1" spans="1:7">
      <c r="A300" s="69">
        <v>298</v>
      </c>
      <c r="B300" s="61" t="s">
        <v>137</v>
      </c>
      <c r="C300" s="61" t="s">
        <v>138</v>
      </c>
      <c r="D300" s="70" t="s">
        <v>292</v>
      </c>
      <c r="E300" s="69" t="s">
        <v>590</v>
      </c>
      <c r="F300" s="71">
        <v>7455.22</v>
      </c>
      <c r="G300" s="69" t="s">
        <v>142</v>
      </c>
    </row>
    <row r="301" s="19" customFormat="1" spans="1:7">
      <c r="A301" s="69">
        <v>299</v>
      </c>
      <c r="B301" s="61" t="s">
        <v>137</v>
      </c>
      <c r="C301" s="61" t="s">
        <v>138</v>
      </c>
      <c r="D301" s="70" t="s">
        <v>292</v>
      </c>
      <c r="E301" s="69" t="s">
        <v>591</v>
      </c>
      <c r="F301" s="71">
        <v>6864.21</v>
      </c>
      <c r="G301" s="69" t="s">
        <v>142</v>
      </c>
    </row>
    <row r="302" s="19" customFormat="1" spans="1:7">
      <c r="A302" s="69">
        <v>300</v>
      </c>
      <c r="B302" s="61" t="s">
        <v>137</v>
      </c>
      <c r="C302" s="61" t="s">
        <v>138</v>
      </c>
      <c r="D302" s="70" t="s">
        <v>292</v>
      </c>
      <c r="E302" s="69" t="s">
        <v>592</v>
      </c>
      <c r="F302" s="71">
        <v>5980.72</v>
      </c>
      <c r="G302" s="69" t="s">
        <v>152</v>
      </c>
    </row>
    <row r="303" s="19" customFormat="1" spans="1:7">
      <c r="A303" s="69">
        <v>301</v>
      </c>
      <c r="B303" s="61" t="s">
        <v>137</v>
      </c>
      <c r="C303" s="61" t="s">
        <v>138</v>
      </c>
      <c r="D303" s="70" t="s">
        <v>292</v>
      </c>
      <c r="E303" s="69" t="s">
        <v>593</v>
      </c>
      <c r="F303" s="71">
        <v>6134.03</v>
      </c>
      <c r="G303" s="69" t="s">
        <v>142</v>
      </c>
    </row>
    <row r="304" s="19" customFormat="1" spans="1:7">
      <c r="A304" s="69">
        <v>302</v>
      </c>
      <c r="B304" s="61" t="s">
        <v>137</v>
      </c>
      <c r="C304" s="61" t="s">
        <v>138</v>
      </c>
      <c r="D304" s="70" t="s">
        <v>292</v>
      </c>
      <c r="E304" s="69" t="s">
        <v>594</v>
      </c>
      <c r="F304" s="71">
        <v>6935.22</v>
      </c>
      <c r="G304" s="69" t="s">
        <v>142</v>
      </c>
    </row>
    <row r="305" s="19" customFormat="1" spans="1:7">
      <c r="A305" s="69">
        <v>303</v>
      </c>
      <c r="B305" s="61" t="s">
        <v>137</v>
      </c>
      <c r="C305" s="61" t="s">
        <v>138</v>
      </c>
      <c r="D305" s="70" t="s">
        <v>292</v>
      </c>
      <c r="E305" s="69" t="s">
        <v>595</v>
      </c>
      <c r="F305" s="71">
        <v>8236.28</v>
      </c>
      <c r="G305" s="69" t="s">
        <v>142</v>
      </c>
    </row>
    <row r="306" s="19" customFormat="1" spans="1:7">
      <c r="A306" s="69">
        <v>304</v>
      </c>
      <c r="B306" s="61" t="s">
        <v>137</v>
      </c>
      <c r="C306" s="61" t="s">
        <v>138</v>
      </c>
      <c r="D306" s="70" t="s">
        <v>292</v>
      </c>
      <c r="E306" s="69" t="s">
        <v>596</v>
      </c>
      <c r="F306" s="71">
        <v>6274.03</v>
      </c>
      <c r="G306" s="69" t="s">
        <v>142</v>
      </c>
    </row>
    <row r="307" s="19" customFormat="1" spans="1:7">
      <c r="A307" s="69">
        <v>305</v>
      </c>
      <c r="B307" s="61" t="s">
        <v>137</v>
      </c>
      <c r="C307" s="61" t="s">
        <v>138</v>
      </c>
      <c r="D307" s="70" t="s">
        <v>292</v>
      </c>
      <c r="E307" s="69" t="s">
        <v>597</v>
      </c>
      <c r="F307" s="71">
        <v>7319.22</v>
      </c>
      <c r="G307" s="69" t="s">
        <v>142</v>
      </c>
    </row>
    <row r="308" s="19" customFormat="1" spans="1:7">
      <c r="A308" s="69">
        <v>306</v>
      </c>
      <c r="B308" s="61" t="s">
        <v>137</v>
      </c>
      <c r="C308" s="61" t="s">
        <v>138</v>
      </c>
      <c r="D308" s="70" t="s">
        <v>292</v>
      </c>
      <c r="E308" s="69" t="s">
        <v>598</v>
      </c>
      <c r="F308" s="71">
        <v>8395.22</v>
      </c>
      <c r="G308" s="69" t="s">
        <v>142</v>
      </c>
    </row>
    <row r="309" s="19" customFormat="1" spans="1:7">
      <c r="A309" s="69">
        <v>307</v>
      </c>
      <c r="B309" s="61" t="s">
        <v>137</v>
      </c>
      <c r="C309" s="61" t="s">
        <v>138</v>
      </c>
      <c r="D309" s="70" t="s">
        <v>292</v>
      </c>
      <c r="E309" s="69" t="s">
        <v>599</v>
      </c>
      <c r="F309" s="71">
        <v>3095.22</v>
      </c>
      <c r="G309" s="69" t="s">
        <v>142</v>
      </c>
    </row>
    <row r="310" s="19" customFormat="1" spans="1:7">
      <c r="A310" s="69">
        <v>308</v>
      </c>
      <c r="B310" s="61" t="s">
        <v>137</v>
      </c>
      <c r="C310" s="61" t="s">
        <v>138</v>
      </c>
      <c r="D310" s="70" t="s">
        <v>292</v>
      </c>
      <c r="E310" s="69" t="s">
        <v>600</v>
      </c>
      <c r="F310" s="71">
        <v>6855.22</v>
      </c>
      <c r="G310" s="69" t="s">
        <v>142</v>
      </c>
    </row>
    <row r="311" s="19" customFormat="1" spans="1:7">
      <c r="A311" s="69">
        <v>309</v>
      </c>
      <c r="B311" s="61" t="s">
        <v>137</v>
      </c>
      <c r="C311" s="61" t="s">
        <v>138</v>
      </c>
      <c r="D311" s="70" t="s">
        <v>292</v>
      </c>
      <c r="E311" s="69" t="s">
        <v>601</v>
      </c>
      <c r="F311" s="71">
        <v>6528.59</v>
      </c>
      <c r="G311" s="69" t="s">
        <v>152</v>
      </c>
    </row>
    <row r="312" s="19" customFormat="1" spans="1:7">
      <c r="A312" s="69">
        <v>310</v>
      </c>
      <c r="B312" s="61" t="s">
        <v>137</v>
      </c>
      <c r="C312" s="61" t="s">
        <v>138</v>
      </c>
      <c r="D312" s="70" t="s">
        <v>292</v>
      </c>
      <c r="E312" s="69" t="s">
        <v>602</v>
      </c>
      <c r="F312" s="71">
        <v>7555.22</v>
      </c>
      <c r="G312" s="69" t="s">
        <v>142</v>
      </c>
    </row>
    <row r="313" s="19" customFormat="1" spans="1:7">
      <c r="A313" s="69">
        <v>311</v>
      </c>
      <c r="B313" s="61" t="s">
        <v>137</v>
      </c>
      <c r="C313" s="61" t="s">
        <v>138</v>
      </c>
      <c r="D313" s="70" t="s">
        <v>292</v>
      </c>
      <c r="E313" s="69" t="s">
        <v>603</v>
      </c>
      <c r="F313" s="71">
        <v>6975.22</v>
      </c>
      <c r="G313" s="69" t="s">
        <v>142</v>
      </c>
    </row>
    <row r="314" s="19" customFormat="1" spans="1:7">
      <c r="A314" s="69">
        <v>312</v>
      </c>
      <c r="B314" s="61" t="s">
        <v>137</v>
      </c>
      <c r="C314" s="61" t="s">
        <v>138</v>
      </c>
      <c r="D314" s="70" t="s">
        <v>292</v>
      </c>
      <c r="E314" s="69" t="s">
        <v>604</v>
      </c>
      <c r="F314" s="71">
        <v>8129.62</v>
      </c>
      <c r="G314" s="69" t="s">
        <v>142</v>
      </c>
    </row>
    <row r="315" s="19" customFormat="1" spans="1:7">
      <c r="A315" s="69">
        <v>313</v>
      </c>
      <c r="B315" s="61" t="s">
        <v>137</v>
      </c>
      <c r="C315" s="61" t="s">
        <v>138</v>
      </c>
      <c r="D315" s="70" t="s">
        <v>292</v>
      </c>
      <c r="E315" s="69" t="s">
        <v>605</v>
      </c>
      <c r="F315" s="71">
        <v>7005.22</v>
      </c>
      <c r="G315" s="69" t="s">
        <v>142</v>
      </c>
    </row>
    <row r="316" s="19" customFormat="1" spans="1:7">
      <c r="A316" s="69">
        <v>314</v>
      </c>
      <c r="B316" s="61" t="s">
        <v>137</v>
      </c>
      <c r="C316" s="61" t="s">
        <v>138</v>
      </c>
      <c r="D316" s="70" t="s">
        <v>292</v>
      </c>
      <c r="E316" s="69" t="s">
        <v>606</v>
      </c>
      <c r="F316" s="71">
        <v>7615.22</v>
      </c>
      <c r="G316" s="69" t="s">
        <v>142</v>
      </c>
    </row>
    <row r="317" s="19" customFormat="1" spans="1:7">
      <c r="A317" s="69">
        <v>315</v>
      </c>
      <c r="B317" s="61" t="s">
        <v>137</v>
      </c>
      <c r="C317" s="61" t="s">
        <v>138</v>
      </c>
      <c r="D317" s="70" t="s">
        <v>292</v>
      </c>
      <c r="E317" s="69" t="s">
        <v>607</v>
      </c>
      <c r="F317" s="71">
        <v>7405.22</v>
      </c>
      <c r="G317" s="69" t="s">
        <v>142</v>
      </c>
    </row>
    <row r="318" s="19" customFormat="1" spans="1:7">
      <c r="A318" s="69">
        <v>316</v>
      </c>
      <c r="B318" s="61" t="s">
        <v>137</v>
      </c>
      <c r="C318" s="61" t="s">
        <v>138</v>
      </c>
      <c r="D318" s="70" t="s">
        <v>292</v>
      </c>
      <c r="E318" s="69" t="s">
        <v>608</v>
      </c>
      <c r="F318" s="71">
        <v>6968.59</v>
      </c>
      <c r="G318" s="69" t="s">
        <v>142</v>
      </c>
    </row>
    <row r="319" s="19" customFormat="1" spans="1:7">
      <c r="A319" s="69">
        <v>317</v>
      </c>
      <c r="B319" s="61" t="s">
        <v>137</v>
      </c>
      <c r="C319" s="61" t="s">
        <v>138</v>
      </c>
      <c r="D319" s="70" t="s">
        <v>292</v>
      </c>
      <c r="E319" s="69" t="s">
        <v>609</v>
      </c>
      <c r="F319" s="71">
        <v>8515.22</v>
      </c>
      <c r="G319" s="69" t="s">
        <v>142</v>
      </c>
    </row>
    <row r="320" s="19" customFormat="1" spans="1:7">
      <c r="A320" s="69">
        <v>318</v>
      </c>
      <c r="B320" s="61" t="s">
        <v>137</v>
      </c>
      <c r="C320" s="61" t="s">
        <v>138</v>
      </c>
      <c r="D320" s="70" t="s">
        <v>292</v>
      </c>
      <c r="E320" s="69" t="s">
        <v>610</v>
      </c>
      <c r="F320" s="71">
        <v>6995.22</v>
      </c>
      <c r="G320" s="69" t="s">
        <v>142</v>
      </c>
    </row>
    <row r="321" s="19" customFormat="1" spans="1:7">
      <c r="A321" s="69">
        <v>319</v>
      </c>
      <c r="B321" s="61" t="s">
        <v>137</v>
      </c>
      <c r="C321" s="61" t="s">
        <v>138</v>
      </c>
      <c r="D321" s="70" t="s">
        <v>292</v>
      </c>
      <c r="E321" s="69" t="s">
        <v>611</v>
      </c>
      <c r="F321" s="71">
        <v>7225.22</v>
      </c>
      <c r="G321" s="69" t="s">
        <v>142</v>
      </c>
    </row>
    <row r="322" s="19" customFormat="1" spans="1:7">
      <c r="A322" s="69">
        <v>320</v>
      </c>
      <c r="B322" s="61" t="s">
        <v>137</v>
      </c>
      <c r="C322" s="61" t="s">
        <v>138</v>
      </c>
      <c r="D322" s="70" t="s">
        <v>292</v>
      </c>
      <c r="E322" s="69" t="s">
        <v>612</v>
      </c>
      <c r="F322" s="71">
        <v>6718.59</v>
      </c>
      <c r="G322" s="69" t="s">
        <v>142</v>
      </c>
    </row>
    <row r="323" s="19" customFormat="1" spans="1:7">
      <c r="A323" s="69">
        <v>321</v>
      </c>
      <c r="B323" s="61" t="s">
        <v>137</v>
      </c>
      <c r="C323" s="61" t="s">
        <v>138</v>
      </c>
      <c r="D323" s="70" t="s">
        <v>292</v>
      </c>
      <c r="E323" s="69" t="s">
        <v>613</v>
      </c>
      <c r="F323" s="71">
        <v>8955.22</v>
      </c>
      <c r="G323" s="69" t="s">
        <v>142</v>
      </c>
    </row>
    <row r="324" s="19" customFormat="1" spans="1:7">
      <c r="A324" s="69">
        <v>322</v>
      </c>
      <c r="B324" s="61" t="s">
        <v>137</v>
      </c>
      <c r="C324" s="61" t="s">
        <v>138</v>
      </c>
      <c r="D324" s="70" t="s">
        <v>292</v>
      </c>
      <c r="E324" s="69" t="s">
        <v>614</v>
      </c>
      <c r="F324" s="71">
        <v>6688.59</v>
      </c>
      <c r="G324" s="69" t="s">
        <v>142</v>
      </c>
    </row>
    <row r="325" s="19" customFormat="1" spans="1:7">
      <c r="A325" s="69">
        <v>323</v>
      </c>
      <c r="B325" s="61" t="s">
        <v>137</v>
      </c>
      <c r="C325" s="61" t="s">
        <v>138</v>
      </c>
      <c r="D325" s="70" t="s">
        <v>292</v>
      </c>
      <c r="E325" s="69" t="s">
        <v>615</v>
      </c>
      <c r="F325" s="71">
        <v>7138.59</v>
      </c>
      <c r="G325" s="69" t="s">
        <v>142</v>
      </c>
    </row>
    <row r="326" s="19" customFormat="1" spans="1:7">
      <c r="A326" s="69">
        <v>324</v>
      </c>
      <c r="B326" s="61" t="s">
        <v>137</v>
      </c>
      <c r="C326" s="61" t="s">
        <v>138</v>
      </c>
      <c r="D326" s="70" t="s">
        <v>292</v>
      </c>
      <c r="E326" s="69" t="s">
        <v>616</v>
      </c>
      <c r="F326" s="71">
        <v>5798.59</v>
      </c>
      <c r="G326" s="69" t="s">
        <v>142</v>
      </c>
    </row>
    <row r="327" s="19" customFormat="1" spans="1:7">
      <c r="A327" s="69">
        <v>325</v>
      </c>
      <c r="B327" s="61" t="s">
        <v>137</v>
      </c>
      <c r="C327" s="61" t="s">
        <v>138</v>
      </c>
      <c r="D327" s="70" t="s">
        <v>292</v>
      </c>
      <c r="E327" s="69" t="s">
        <v>617</v>
      </c>
      <c r="F327" s="71">
        <v>1748.59</v>
      </c>
      <c r="G327" s="69" t="s">
        <v>142</v>
      </c>
    </row>
    <row r="328" s="19" customFormat="1" spans="1:7">
      <c r="A328" s="69">
        <v>326</v>
      </c>
      <c r="B328" s="61" t="s">
        <v>137</v>
      </c>
      <c r="C328" s="61" t="s">
        <v>138</v>
      </c>
      <c r="D328" s="70" t="s">
        <v>292</v>
      </c>
      <c r="E328" s="69" t="s">
        <v>618</v>
      </c>
      <c r="F328" s="71">
        <v>6678.59</v>
      </c>
      <c r="G328" s="69" t="s">
        <v>142</v>
      </c>
    </row>
    <row r="329" s="19" customFormat="1" spans="1:7">
      <c r="A329" s="69">
        <v>327</v>
      </c>
      <c r="B329" s="61" t="s">
        <v>137</v>
      </c>
      <c r="C329" s="61" t="s">
        <v>138</v>
      </c>
      <c r="D329" s="70" t="s">
        <v>292</v>
      </c>
      <c r="E329" s="69" t="s">
        <v>619</v>
      </c>
      <c r="F329" s="71">
        <v>6678.59</v>
      </c>
      <c r="G329" s="69" t="s">
        <v>142</v>
      </c>
    </row>
    <row r="330" s="19" customFormat="1" spans="1:7">
      <c r="A330" s="69">
        <v>328</v>
      </c>
      <c r="B330" s="61" t="s">
        <v>137</v>
      </c>
      <c r="C330" s="61" t="s">
        <v>138</v>
      </c>
      <c r="D330" s="70" t="s">
        <v>292</v>
      </c>
      <c r="E330" s="69" t="s">
        <v>620</v>
      </c>
      <c r="F330" s="71">
        <v>7438.59</v>
      </c>
      <c r="G330" s="69" t="s">
        <v>142</v>
      </c>
    </row>
    <row r="331" s="19" customFormat="1" spans="1:7">
      <c r="A331" s="69">
        <v>329</v>
      </c>
      <c r="B331" s="61" t="s">
        <v>137</v>
      </c>
      <c r="C331" s="61" t="s">
        <v>138</v>
      </c>
      <c r="D331" s="70" t="s">
        <v>292</v>
      </c>
      <c r="E331" s="69" t="s">
        <v>621</v>
      </c>
      <c r="F331" s="71">
        <v>6918.59</v>
      </c>
      <c r="G331" s="69" t="s">
        <v>142</v>
      </c>
    </row>
    <row r="332" s="19" customFormat="1" spans="1:7">
      <c r="A332" s="69">
        <v>330</v>
      </c>
      <c r="B332" s="61" t="s">
        <v>137</v>
      </c>
      <c r="C332" s="61" t="s">
        <v>138</v>
      </c>
      <c r="D332" s="70" t="s">
        <v>292</v>
      </c>
      <c r="E332" s="69" t="s">
        <v>622</v>
      </c>
      <c r="F332" s="71">
        <v>5778.89</v>
      </c>
      <c r="G332" s="69" t="s">
        <v>142</v>
      </c>
    </row>
    <row r="333" s="19" customFormat="1" spans="1:7">
      <c r="A333" s="69">
        <v>331</v>
      </c>
      <c r="B333" s="61" t="s">
        <v>137</v>
      </c>
      <c r="C333" s="61" t="s">
        <v>138</v>
      </c>
      <c r="D333" s="70" t="s">
        <v>292</v>
      </c>
      <c r="E333" s="69" t="s">
        <v>623</v>
      </c>
      <c r="F333" s="71">
        <v>7148.59</v>
      </c>
      <c r="G333" s="69" t="s">
        <v>142</v>
      </c>
    </row>
    <row r="334" s="19" customFormat="1" spans="1:7">
      <c r="A334" s="69">
        <v>332</v>
      </c>
      <c r="B334" s="61" t="s">
        <v>137</v>
      </c>
      <c r="C334" s="61" t="s">
        <v>138</v>
      </c>
      <c r="D334" s="70" t="s">
        <v>292</v>
      </c>
      <c r="E334" s="69" t="s">
        <v>624</v>
      </c>
      <c r="F334" s="71">
        <v>7468.59</v>
      </c>
      <c r="G334" s="69" t="s">
        <v>142</v>
      </c>
    </row>
    <row r="335" s="19" customFormat="1" spans="1:7">
      <c r="A335" s="69">
        <v>333</v>
      </c>
      <c r="B335" s="61" t="s">
        <v>137</v>
      </c>
      <c r="C335" s="61" t="s">
        <v>138</v>
      </c>
      <c r="D335" s="70" t="s">
        <v>292</v>
      </c>
      <c r="E335" s="69" t="s">
        <v>625</v>
      </c>
      <c r="F335" s="71">
        <v>6958.59</v>
      </c>
      <c r="G335" s="69" t="s">
        <v>142</v>
      </c>
    </row>
    <row r="336" s="19" customFormat="1" spans="1:7">
      <c r="A336" s="69">
        <v>334</v>
      </c>
      <c r="B336" s="61" t="s">
        <v>137</v>
      </c>
      <c r="C336" s="61" t="s">
        <v>138</v>
      </c>
      <c r="D336" s="70" t="s">
        <v>292</v>
      </c>
      <c r="E336" s="69" t="s">
        <v>626</v>
      </c>
      <c r="F336" s="71">
        <v>6848.59</v>
      </c>
      <c r="G336" s="69" t="s">
        <v>142</v>
      </c>
    </row>
    <row r="337" s="19" customFormat="1" spans="1:7">
      <c r="A337" s="69">
        <v>335</v>
      </c>
      <c r="B337" s="61" t="s">
        <v>137</v>
      </c>
      <c r="C337" s="61" t="s">
        <v>138</v>
      </c>
      <c r="D337" s="70" t="s">
        <v>292</v>
      </c>
      <c r="E337" s="69" t="s">
        <v>627</v>
      </c>
      <c r="F337" s="71">
        <v>6758.59</v>
      </c>
      <c r="G337" s="69" t="s">
        <v>142</v>
      </c>
    </row>
    <row r="338" s="19" customFormat="1" spans="1:7">
      <c r="A338" s="69">
        <v>336</v>
      </c>
      <c r="B338" s="61" t="s">
        <v>137</v>
      </c>
      <c r="C338" s="61" t="s">
        <v>138</v>
      </c>
      <c r="D338" s="70" t="s">
        <v>292</v>
      </c>
      <c r="E338" s="69" t="s">
        <v>628</v>
      </c>
      <c r="F338" s="71">
        <v>6678.59</v>
      </c>
      <c r="G338" s="69" t="s">
        <v>142</v>
      </c>
    </row>
    <row r="339" s="19" customFormat="1" spans="1:7">
      <c r="A339" s="69">
        <v>337</v>
      </c>
      <c r="B339" s="61" t="s">
        <v>137</v>
      </c>
      <c r="C339" s="61" t="s">
        <v>138</v>
      </c>
      <c r="D339" s="70" t="s">
        <v>292</v>
      </c>
      <c r="E339" s="69" t="s">
        <v>629</v>
      </c>
      <c r="F339" s="71">
        <v>6155.22</v>
      </c>
      <c r="G339" s="69" t="s">
        <v>152</v>
      </c>
    </row>
    <row r="340" s="19" customFormat="1" spans="1:7">
      <c r="A340" s="69">
        <v>338</v>
      </c>
      <c r="B340" s="61" t="s">
        <v>137</v>
      </c>
      <c r="C340" s="61" t="s">
        <v>138</v>
      </c>
      <c r="D340" s="70" t="s">
        <v>292</v>
      </c>
      <c r="E340" s="69" t="s">
        <v>630</v>
      </c>
      <c r="F340" s="71">
        <v>9005.22</v>
      </c>
      <c r="G340" s="69" t="s">
        <v>142</v>
      </c>
    </row>
    <row r="341" s="19" customFormat="1" spans="1:7">
      <c r="A341" s="69">
        <v>339</v>
      </c>
      <c r="B341" s="61" t="s">
        <v>137</v>
      </c>
      <c r="C341" s="61" t="s">
        <v>138</v>
      </c>
      <c r="D341" s="70" t="s">
        <v>292</v>
      </c>
      <c r="E341" s="69" t="s">
        <v>631</v>
      </c>
      <c r="F341" s="71">
        <v>7075.22</v>
      </c>
      <c r="G341" s="69" t="s">
        <v>142</v>
      </c>
    </row>
    <row r="342" s="19" customFormat="1" spans="1:7">
      <c r="A342" s="69">
        <v>340</v>
      </c>
      <c r="B342" s="61" t="s">
        <v>137</v>
      </c>
      <c r="C342" s="61" t="s">
        <v>138</v>
      </c>
      <c r="D342" s="70" t="s">
        <v>292</v>
      </c>
      <c r="E342" s="69" t="s">
        <v>632</v>
      </c>
      <c r="F342" s="71">
        <v>7529.34</v>
      </c>
      <c r="G342" s="69" t="s">
        <v>142</v>
      </c>
    </row>
    <row r="343" s="19" customFormat="1" spans="1:7">
      <c r="A343" s="69">
        <v>341</v>
      </c>
      <c r="B343" s="61" t="s">
        <v>137</v>
      </c>
      <c r="C343" s="61" t="s">
        <v>138</v>
      </c>
      <c r="D343" s="70" t="s">
        <v>292</v>
      </c>
      <c r="E343" s="69" t="s">
        <v>633</v>
      </c>
      <c r="F343" s="71">
        <v>7735.22</v>
      </c>
      <c r="G343" s="69" t="s">
        <v>142</v>
      </c>
    </row>
    <row r="344" s="19" customFormat="1" spans="1:7">
      <c r="A344" s="69">
        <v>342</v>
      </c>
      <c r="B344" s="61" t="s">
        <v>137</v>
      </c>
      <c r="C344" s="61" t="s">
        <v>138</v>
      </c>
      <c r="D344" s="70" t="s">
        <v>292</v>
      </c>
      <c r="E344" s="69" t="s">
        <v>634</v>
      </c>
      <c r="F344" s="71">
        <v>6645.22</v>
      </c>
      <c r="G344" s="69" t="s">
        <v>142</v>
      </c>
    </row>
    <row r="345" s="19" customFormat="1" spans="1:7">
      <c r="A345" s="69">
        <v>343</v>
      </c>
      <c r="B345" s="61" t="s">
        <v>137</v>
      </c>
      <c r="C345" s="61" t="s">
        <v>138</v>
      </c>
      <c r="D345" s="70" t="s">
        <v>292</v>
      </c>
      <c r="E345" s="69" t="s">
        <v>635</v>
      </c>
      <c r="F345" s="71">
        <v>4141.25</v>
      </c>
      <c r="G345" s="69" t="s">
        <v>152</v>
      </c>
    </row>
    <row r="346" s="19" customFormat="1" spans="1:7">
      <c r="A346" s="69">
        <v>344</v>
      </c>
      <c r="B346" s="61" t="s">
        <v>137</v>
      </c>
      <c r="C346" s="61" t="s">
        <v>138</v>
      </c>
      <c r="D346" s="70" t="s">
        <v>292</v>
      </c>
      <c r="E346" s="69" t="s">
        <v>636</v>
      </c>
      <c r="F346" s="71">
        <v>4141.25</v>
      </c>
      <c r="G346" s="69" t="s">
        <v>142</v>
      </c>
    </row>
    <row r="347" s="19" customFormat="1" spans="1:7">
      <c r="A347" s="69">
        <v>345</v>
      </c>
      <c r="B347" s="61" t="s">
        <v>137</v>
      </c>
      <c r="C347" s="61" t="s">
        <v>138</v>
      </c>
      <c r="D347" s="70" t="s">
        <v>292</v>
      </c>
      <c r="E347" s="69" t="s">
        <v>637</v>
      </c>
      <c r="F347" s="71">
        <v>4141.25</v>
      </c>
      <c r="G347" s="69" t="s">
        <v>142</v>
      </c>
    </row>
    <row r="348" s="19" customFormat="1" spans="1:7">
      <c r="A348" s="69">
        <v>346</v>
      </c>
      <c r="B348" s="61" t="s">
        <v>137</v>
      </c>
      <c r="C348" s="61" t="s">
        <v>138</v>
      </c>
      <c r="D348" s="70" t="s">
        <v>292</v>
      </c>
      <c r="E348" s="69" t="s">
        <v>638</v>
      </c>
      <c r="F348" s="71">
        <v>4141.25</v>
      </c>
      <c r="G348" s="69" t="s">
        <v>142</v>
      </c>
    </row>
    <row r="349" s="19" customFormat="1" spans="1:7">
      <c r="A349" s="69">
        <v>347</v>
      </c>
      <c r="B349" s="61" t="s">
        <v>137</v>
      </c>
      <c r="C349" s="61" t="s">
        <v>138</v>
      </c>
      <c r="D349" s="70" t="s">
        <v>292</v>
      </c>
      <c r="E349" s="69" t="s">
        <v>639</v>
      </c>
      <c r="F349" s="71">
        <v>4141.25</v>
      </c>
      <c r="G349" s="69" t="s">
        <v>142</v>
      </c>
    </row>
    <row r="350" s="19" customFormat="1" spans="1:7">
      <c r="A350" s="69">
        <v>348</v>
      </c>
      <c r="B350" s="61" t="s">
        <v>137</v>
      </c>
      <c r="C350" s="61" t="s">
        <v>138</v>
      </c>
      <c r="D350" s="70" t="s">
        <v>292</v>
      </c>
      <c r="E350" s="69" t="s">
        <v>640</v>
      </c>
      <c r="F350" s="71">
        <v>6985.22</v>
      </c>
      <c r="G350" s="69" t="s">
        <v>142</v>
      </c>
    </row>
    <row r="351" s="19" customFormat="1" spans="1:7">
      <c r="A351" s="69">
        <v>349</v>
      </c>
      <c r="B351" s="61" t="s">
        <v>137</v>
      </c>
      <c r="C351" s="61" t="s">
        <v>138</v>
      </c>
      <c r="D351" s="70" t="s">
        <v>292</v>
      </c>
      <c r="E351" s="69" t="s">
        <v>641</v>
      </c>
      <c r="F351" s="71">
        <v>4141.25</v>
      </c>
      <c r="G351" s="69" t="s">
        <v>142</v>
      </c>
    </row>
    <row r="352" s="19" customFormat="1" spans="1:7">
      <c r="A352" s="69">
        <v>350</v>
      </c>
      <c r="B352" s="61" t="s">
        <v>137</v>
      </c>
      <c r="C352" s="61" t="s">
        <v>138</v>
      </c>
      <c r="D352" s="70" t="s">
        <v>292</v>
      </c>
      <c r="E352" s="69" t="s">
        <v>642</v>
      </c>
      <c r="F352" s="71">
        <v>4141.25</v>
      </c>
      <c r="G352" s="69" t="s">
        <v>142</v>
      </c>
    </row>
    <row r="353" s="19" customFormat="1" spans="1:7">
      <c r="A353" s="69">
        <v>351</v>
      </c>
      <c r="B353" s="61" t="s">
        <v>137</v>
      </c>
      <c r="C353" s="61" t="s">
        <v>138</v>
      </c>
      <c r="D353" s="70" t="s">
        <v>292</v>
      </c>
      <c r="E353" s="69" t="s">
        <v>643</v>
      </c>
      <c r="F353" s="71">
        <v>6545.22</v>
      </c>
      <c r="G353" s="69" t="s">
        <v>142</v>
      </c>
    </row>
    <row r="354" s="19" customFormat="1" spans="1:7">
      <c r="A354" s="69">
        <v>352</v>
      </c>
      <c r="B354" s="61" t="s">
        <v>137</v>
      </c>
      <c r="C354" s="61" t="s">
        <v>138</v>
      </c>
      <c r="D354" s="70" t="s">
        <v>292</v>
      </c>
      <c r="E354" s="69" t="s">
        <v>644</v>
      </c>
      <c r="F354" s="71">
        <v>4141.25</v>
      </c>
      <c r="G354" s="69" t="s">
        <v>142</v>
      </c>
    </row>
    <row r="355" s="19" customFormat="1" spans="1:7">
      <c r="A355" s="69">
        <v>353</v>
      </c>
      <c r="B355" s="61" t="s">
        <v>137</v>
      </c>
      <c r="C355" s="61" t="s">
        <v>138</v>
      </c>
      <c r="D355" s="70" t="s">
        <v>292</v>
      </c>
      <c r="E355" s="69" t="s">
        <v>645</v>
      </c>
      <c r="F355" s="71">
        <v>4141.25</v>
      </c>
      <c r="G355" s="69" t="s">
        <v>142</v>
      </c>
    </row>
    <row r="356" s="19" customFormat="1" spans="1:7">
      <c r="A356" s="69">
        <v>354</v>
      </c>
      <c r="B356" s="61" t="s">
        <v>137</v>
      </c>
      <c r="C356" s="61" t="s">
        <v>138</v>
      </c>
      <c r="D356" s="70" t="s">
        <v>292</v>
      </c>
      <c r="E356" s="69" t="s">
        <v>646</v>
      </c>
      <c r="F356" s="71">
        <v>6545.22</v>
      </c>
      <c r="G356" s="69" t="s">
        <v>142</v>
      </c>
    </row>
    <row r="357" s="19" customFormat="1" spans="1:7">
      <c r="A357" s="69">
        <v>355</v>
      </c>
      <c r="B357" s="61" t="s">
        <v>137</v>
      </c>
      <c r="C357" s="61" t="s">
        <v>138</v>
      </c>
      <c r="D357" s="70" t="s">
        <v>292</v>
      </c>
      <c r="E357" s="69" t="s">
        <v>647</v>
      </c>
      <c r="F357" s="71">
        <v>4141.25</v>
      </c>
      <c r="G357" s="69" t="s">
        <v>142</v>
      </c>
    </row>
    <row r="358" s="19" customFormat="1" spans="1:7">
      <c r="A358" s="69">
        <v>356</v>
      </c>
      <c r="B358" s="61" t="s">
        <v>137</v>
      </c>
      <c r="C358" s="61" t="s">
        <v>138</v>
      </c>
      <c r="D358" s="70" t="s">
        <v>292</v>
      </c>
      <c r="E358" s="69" t="s">
        <v>648</v>
      </c>
      <c r="F358" s="71">
        <v>6545.22</v>
      </c>
      <c r="G358" s="69" t="s">
        <v>142</v>
      </c>
    </row>
    <row r="359" s="19" customFormat="1" spans="1:7">
      <c r="A359" s="69">
        <v>357</v>
      </c>
      <c r="B359" s="61" t="s">
        <v>137</v>
      </c>
      <c r="C359" s="61" t="s">
        <v>138</v>
      </c>
      <c r="D359" s="70" t="s">
        <v>292</v>
      </c>
      <c r="E359" s="69" t="s">
        <v>649</v>
      </c>
      <c r="F359" s="71">
        <v>4141.25</v>
      </c>
      <c r="G359" s="69" t="s">
        <v>142</v>
      </c>
    </row>
    <row r="360" s="19" customFormat="1" spans="1:7">
      <c r="A360" s="69">
        <v>358</v>
      </c>
      <c r="B360" s="61" t="s">
        <v>137</v>
      </c>
      <c r="C360" s="61" t="s">
        <v>138</v>
      </c>
      <c r="D360" s="70" t="s">
        <v>292</v>
      </c>
      <c r="E360" s="69" t="s">
        <v>650</v>
      </c>
      <c r="F360" s="71">
        <v>4141.25</v>
      </c>
      <c r="G360" s="69" t="s">
        <v>142</v>
      </c>
    </row>
    <row r="361" s="19" customFormat="1" spans="1:7">
      <c r="A361" s="69">
        <v>359</v>
      </c>
      <c r="B361" s="61" t="s">
        <v>137</v>
      </c>
      <c r="C361" s="61" t="s">
        <v>138</v>
      </c>
      <c r="D361" s="70" t="s">
        <v>292</v>
      </c>
      <c r="E361" s="69" t="s">
        <v>651</v>
      </c>
      <c r="F361" s="71">
        <v>6545.22</v>
      </c>
      <c r="G361" s="69" t="s">
        <v>142</v>
      </c>
    </row>
    <row r="362" s="19" customFormat="1" spans="1:7">
      <c r="A362" s="69">
        <v>360</v>
      </c>
      <c r="B362" s="61" t="s">
        <v>137</v>
      </c>
      <c r="C362" s="61" t="s">
        <v>138</v>
      </c>
      <c r="D362" s="70" t="s">
        <v>292</v>
      </c>
      <c r="E362" s="69" t="s">
        <v>652</v>
      </c>
      <c r="F362" s="71">
        <v>4141.25</v>
      </c>
      <c r="G362" s="69" t="s">
        <v>142</v>
      </c>
    </row>
    <row r="363" s="19" customFormat="1" spans="1:7">
      <c r="A363" s="69">
        <v>361</v>
      </c>
      <c r="B363" s="61" t="s">
        <v>137</v>
      </c>
      <c r="C363" s="61" t="s">
        <v>138</v>
      </c>
      <c r="D363" s="70" t="s">
        <v>292</v>
      </c>
      <c r="E363" s="69" t="s">
        <v>653</v>
      </c>
      <c r="F363" s="71">
        <v>6545.22</v>
      </c>
      <c r="G363" s="69" t="s">
        <v>142</v>
      </c>
    </row>
    <row r="364" s="19" customFormat="1" spans="1:7">
      <c r="A364" s="69">
        <v>362</v>
      </c>
      <c r="B364" s="61" t="s">
        <v>137</v>
      </c>
      <c r="C364" s="61" t="s">
        <v>138</v>
      </c>
      <c r="D364" s="70" t="s">
        <v>292</v>
      </c>
      <c r="E364" s="69" t="s">
        <v>654</v>
      </c>
      <c r="F364" s="71">
        <v>6678.59</v>
      </c>
      <c r="G364" s="69" t="s">
        <v>142</v>
      </c>
    </row>
    <row r="365" s="19" customFormat="1" spans="1:7">
      <c r="A365" s="69">
        <v>363</v>
      </c>
      <c r="B365" s="61" t="s">
        <v>137</v>
      </c>
      <c r="C365" s="61" t="s">
        <v>138</v>
      </c>
      <c r="D365" s="70" t="s">
        <v>292</v>
      </c>
      <c r="E365" s="69" t="s">
        <v>655</v>
      </c>
      <c r="F365" s="71">
        <v>4141.25</v>
      </c>
      <c r="G365" s="69" t="s">
        <v>142</v>
      </c>
    </row>
    <row r="366" s="19" customFormat="1" spans="1:7">
      <c r="A366" s="69">
        <v>364</v>
      </c>
      <c r="B366" s="61" t="s">
        <v>137</v>
      </c>
      <c r="C366" s="61" t="s">
        <v>138</v>
      </c>
      <c r="D366" s="70" t="s">
        <v>292</v>
      </c>
      <c r="E366" s="69" t="s">
        <v>656</v>
      </c>
      <c r="F366" s="71">
        <v>6755.22</v>
      </c>
      <c r="G366" s="69" t="s">
        <v>142</v>
      </c>
    </row>
    <row r="367" s="19" customFormat="1" spans="1:7">
      <c r="A367" s="69">
        <v>365</v>
      </c>
      <c r="B367" s="61" t="s">
        <v>137</v>
      </c>
      <c r="C367" s="61" t="s">
        <v>138</v>
      </c>
      <c r="D367" s="70" t="s">
        <v>292</v>
      </c>
      <c r="E367" s="69" t="s">
        <v>657</v>
      </c>
      <c r="F367" s="71">
        <v>7425.22</v>
      </c>
      <c r="G367" s="69" t="s">
        <v>142</v>
      </c>
    </row>
    <row r="368" s="19" customFormat="1" spans="1:7">
      <c r="A368" s="69">
        <v>366</v>
      </c>
      <c r="B368" s="61" t="s">
        <v>137</v>
      </c>
      <c r="C368" s="61" t="s">
        <v>138</v>
      </c>
      <c r="D368" s="70" t="s">
        <v>292</v>
      </c>
      <c r="E368" s="69" t="s">
        <v>658</v>
      </c>
      <c r="F368" s="71">
        <v>4141.25</v>
      </c>
      <c r="G368" s="69" t="s">
        <v>142</v>
      </c>
    </row>
    <row r="369" s="19" customFormat="1" spans="1:7">
      <c r="A369" s="69">
        <v>367</v>
      </c>
      <c r="B369" s="61" t="s">
        <v>137</v>
      </c>
      <c r="C369" s="61" t="s">
        <v>138</v>
      </c>
      <c r="D369" s="70" t="s">
        <v>292</v>
      </c>
      <c r="E369" s="69" t="s">
        <v>659</v>
      </c>
      <c r="F369" s="71">
        <v>4141.25</v>
      </c>
      <c r="G369" s="69" t="s">
        <v>142</v>
      </c>
    </row>
    <row r="370" s="19" customFormat="1" spans="1:7">
      <c r="A370" s="69">
        <v>368</v>
      </c>
      <c r="B370" s="61" t="s">
        <v>137</v>
      </c>
      <c r="C370" s="61" t="s">
        <v>138</v>
      </c>
      <c r="D370" s="70" t="s">
        <v>292</v>
      </c>
      <c r="E370" s="69" t="s">
        <v>660</v>
      </c>
      <c r="F370" s="71">
        <v>4141.25</v>
      </c>
      <c r="G370" s="69" t="s">
        <v>142</v>
      </c>
    </row>
    <row r="371" s="19" customFormat="1" spans="1:7">
      <c r="A371" s="69">
        <v>369</v>
      </c>
      <c r="B371" s="61" t="s">
        <v>137</v>
      </c>
      <c r="C371" s="61" t="s">
        <v>138</v>
      </c>
      <c r="D371" s="70" t="s">
        <v>292</v>
      </c>
      <c r="E371" s="69" t="s">
        <v>661</v>
      </c>
      <c r="F371" s="71">
        <v>4141.25</v>
      </c>
      <c r="G371" s="69" t="s">
        <v>142</v>
      </c>
    </row>
    <row r="372" s="19" customFormat="1" spans="1:7">
      <c r="A372" s="69">
        <v>370</v>
      </c>
      <c r="B372" s="61" t="s">
        <v>137</v>
      </c>
      <c r="C372" s="61" t="s">
        <v>138</v>
      </c>
      <c r="D372" s="70" t="s">
        <v>292</v>
      </c>
      <c r="E372" s="69" t="s">
        <v>662</v>
      </c>
      <c r="F372" s="71">
        <v>4141.25</v>
      </c>
      <c r="G372" s="69" t="s">
        <v>142</v>
      </c>
    </row>
    <row r="373" s="19" customFormat="1" spans="1:7">
      <c r="A373" s="69">
        <v>371</v>
      </c>
      <c r="B373" s="61" t="s">
        <v>137</v>
      </c>
      <c r="C373" s="61" t="s">
        <v>138</v>
      </c>
      <c r="D373" s="70" t="s">
        <v>292</v>
      </c>
      <c r="E373" s="69" t="s">
        <v>663</v>
      </c>
      <c r="F373" s="71">
        <v>7235.22</v>
      </c>
      <c r="G373" s="69" t="s">
        <v>142</v>
      </c>
    </row>
    <row r="374" s="19" customFormat="1" spans="1:7">
      <c r="A374" s="69">
        <v>372</v>
      </c>
      <c r="B374" s="61" t="s">
        <v>137</v>
      </c>
      <c r="C374" s="61" t="s">
        <v>138</v>
      </c>
      <c r="D374" s="70" t="s">
        <v>292</v>
      </c>
      <c r="E374" s="69" t="s">
        <v>664</v>
      </c>
      <c r="F374" s="71">
        <v>7165.22</v>
      </c>
      <c r="G374" s="69" t="s">
        <v>142</v>
      </c>
    </row>
    <row r="375" s="19" customFormat="1" spans="1:7">
      <c r="A375" s="69">
        <v>373</v>
      </c>
      <c r="B375" s="61" t="s">
        <v>137</v>
      </c>
      <c r="C375" s="61" t="s">
        <v>138</v>
      </c>
      <c r="D375" s="70" t="s">
        <v>292</v>
      </c>
      <c r="E375" s="69" t="s">
        <v>665</v>
      </c>
      <c r="F375" s="71">
        <v>4141.25</v>
      </c>
      <c r="G375" s="69" t="s">
        <v>142</v>
      </c>
    </row>
    <row r="376" s="19" customFormat="1" spans="1:7">
      <c r="A376" s="69">
        <v>374</v>
      </c>
      <c r="B376" s="61" t="s">
        <v>137</v>
      </c>
      <c r="C376" s="61" t="s">
        <v>138</v>
      </c>
      <c r="D376" s="70" t="s">
        <v>292</v>
      </c>
      <c r="E376" s="69" t="s">
        <v>666</v>
      </c>
      <c r="F376" s="71">
        <v>6635.22</v>
      </c>
      <c r="G376" s="69" t="s">
        <v>142</v>
      </c>
    </row>
    <row r="377" s="19" customFormat="1" spans="1:7">
      <c r="A377" s="69">
        <v>375</v>
      </c>
      <c r="B377" s="61" t="s">
        <v>137</v>
      </c>
      <c r="C377" s="61" t="s">
        <v>138</v>
      </c>
      <c r="D377" s="70" t="s">
        <v>292</v>
      </c>
      <c r="E377" s="69" t="s">
        <v>667</v>
      </c>
      <c r="F377" s="71">
        <v>7605.22</v>
      </c>
      <c r="G377" s="69" t="s">
        <v>142</v>
      </c>
    </row>
    <row r="378" s="19" customFormat="1" spans="1:7">
      <c r="A378" s="69">
        <v>376</v>
      </c>
      <c r="B378" s="61" t="s">
        <v>137</v>
      </c>
      <c r="C378" s="61" t="s">
        <v>138</v>
      </c>
      <c r="D378" s="70" t="s">
        <v>292</v>
      </c>
      <c r="E378" s="69" t="s">
        <v>668</v>
      </c>
      <c r="F378" s="71">
        <v>4141.25</v>
      </c>
      <c r="G378" s="69" t="s">
        <v>142</v>
      </c>
    </row>
    <row r="379" s="19" customFormat="1" spans="1:7">
      <c r="A379" s="69">
        <v>377</v>
      </c>
      <c r="B379" s="61" t="s">
        <v>137</v>
      </c>
      <c r="C379" s="61" t="s">
        <v>138</v>
      </c>
      <c r="D379" s="70" t="s">
        <v>292</v>
      </c>
      <c r="E379" s="69" t="s">
        <v>669</v>
      </c>
      <c r="F379" s="71">
        <v>4141.25</v>
      </c>
      <c r="G379" s="69" t="s">
        <v>142</v>
      </c>
    </row>
    <row r="380" s="19" customFormat="1" spans="1:7">
      <c r="A380" s="69">
        <v>378</v>
      </c>
      <c r="B380" s="61" t="s">
        <v>137</v>
      </c>
      <c r="C380" s="61" t="s">
        <v>138</v>
      </c>
      <c r="D380" s="70" t="s">
        <v>292</v>
      </c>
      <c r="E380" s="69" t="s">
        <v>670</v>
      </c>
      <c r="F380" s="71">
        <v>4141.25</v>
      </c>
      <c r="G380" s="69" t="s">
        <v>152</v>
      </c>
    </row>
    <row r="381" s="19" customFormat="1" spans="1:7">
      <c r="A381" s="69">
        <v>379</v>
      </c>
      <c r="B381" s="61" t="s">
        <v>137</v>
      </c>
      <c r="C381" s="61" t="s">
        <v>138</v>
      </c>
      <c r="D381" s="70" t="s">
        <v>292</v>
      </c>
      <c r="E381" s="69" t="s">
        <v>671</v>
      </c>
      <c r="F381" s="71">
        <v>4141.25</v>
      </c>
      <c r="G381" s="69" t="s">
        <v>152</v>
      </c>
    </row>
    <row r="382" s="19" customFormat="1" spans="1:7">
      <c r="A382" s="69">
        <v>380</v>
      </c>
      <c r="B382" s="61" t="s">
        <v>137</v>
      </c>
      <c r="C382" s="61" t="s">
        <v>138</v>
      </c>
      <c r="D382" s="70" t="s">
        <v>292</v>
      </c>
      <c r="E382" s="69" t="s">
        <v>672</v>
      </c>
      <c r="F382" s="71">
        <v>55.22</v>
      </c>
      <c r="G382" s="69" t="s">
        <v>152</v>
      </c>
    </row>
    <row r="383" s="19" customFormat="1" spans="1:7">
      <c r="A383" s="69">
        <v>381</v>
      </c>
      <c r="B383" s="61" t="s">
        <v>137</v>
      </c>
      <c r="C383" s="61" t="s">
        <v>138</v>
      </c>
      <c r="D383" s="70" t="s">
        <v>292</v>
      </c>
      <c r="E383" s="69" t="s">
        <v>673</v>
      </c>
      <c r="F383" s="71">
        <v>4141.25</v>
      </c>
      <c r="G383" s="69" t="s">
        <v>152</v>
      </c>
    </row>
    <row r="384" s="19" customFormat="1" spans="1:7">
      <c r="A384" s="69">
        <v>382</v>
      </c>
      <c r="B384" s="61" t="s">
        <v>137</v>
      </c>
      <c r="C384" s="61" t="s">
        <v>138</v>
      </c>
      <c r="D384" s="70" t="s">
        <v>292</v>
      </c>
      <c r="E384" s="69" t="s">
        <v>674</v>
      </c>
      <c r="F384" s="71">
        <v>4045.22</v>
      </c>
      <c r="G384" s="69" t="s">
        <v>152</v>
      </c>
    </row>
    <row r="385" s="19" customFormat="1" spans="1:7">
      <c r="A385" s="69">
        <v>383</v>
      </c>
      <c r="B385" s="61" t="s">
        <v>137</v>
      </c>
      <c r="C385" s="61" t="s">
        <v>138</v>
      </c>
      <c r="D385" s="70" t="s">
        <v>292</v>
      </c>
      <c r="E385" s="69" t="s">
        <v>675</v>
      </c>
      <c r="F385" s="71">
        <v>4141.25</v>
      </c>
      <c r="G385" s="69" t="s">
        <v>142</v>
      </c>
    </row>
    <row r="386" s="19" customFormat="1" spans="1:7">
      <c r="A386" s="69">
        <v>384</v>
      </c>
      <c r="B386" s="61" t="s">
        <v>137</v>
      </c>
      <c r="C386" s="61" t="s">
        <v>138</v>
      </c>
      <c r="D386" s="70" t="s">
        <v>292</v>
      </c>
      <c r="E386" s="69" t="s">
        <v>676</v>
      </c>
      <c r="F386" s="71">
        <v>4141.25</v>
      </c>
      <c r="G386" s="69" t="s">
        <v>142</v>
      </c>
    </row>
    <row r="387" s="19" customFormat="1" spans="1:7">
      <c r="A387" s="69">
        <v>385</v>
      </c>
      <c r="B387" s="61" t="s">
        <v>137</v>
      </c>
      <c r="C387" s="61" t="s">
        <v>138</v>
      </c>
      <c r="D387" s="70" t="s">
        <v>292</v>
      </c>
      <c r="E387" s="69" t="s">
        <v>677</v>
      </c>
      <c r="F387" s="71">
        <v>4141.25</v>
      </c>
      <c r="G387" s="69" t="s">
        <v>152</v>
      </c>
    </row>
    <row r="388" s="19" customFormat="1" spans="1:7">
      <c r="A388" s="69">
        <v>386</v>
      </c>
      <c r="B388" s="61" t="s">
        <v>137</v>
      </c>
      <c r="C388" s="61" t="s">
        <v>138</v>
      </c>
      <c r="D388" s="70" t="s">
        <v>292</v>
      </c>
      <c r="E388" s="69" t="s">
        <v>678</v>
      </c>
      <c r="F388" s="71">
        <v>3885.22</v>
      </c>
      <c r="G388" s="69" t="s">
        <v>152</v>
      </c>
    </row>
    <row r="389" s="19" customFormat="1" spans="1:7">
      <c r="A389" s="69">
        <v>387</v>
      </c>
      <c r="B389" s="61" t="s">
        <v>137</v>
      </c>
      <c r="C389" s="61" t="s">
        <v>138</v>
      </c>
      <c r="D389" s="70" t="s">
        <v>292</v>
      </c>
      <c r="E389" s="69" t="s">
        <v>679</v>
      </c>
      <c r="F389" s="71">
        <v>3775.22</v>
      </c>
      <c r="G389" s="69" t="s">
        <v>152</v>
      </c>
    </row>
    <row r="390" s="19" customFormat="1" spans="1:7">
      <c r="A390" s="69">
        <v>388</v>
      </c>
      <c r="B390" s="61" t="s">
        <v>137</v>
      </c>
      <c r="C390" s="61" t="s">
        <v>138</v>
      </c>
      <c r="D390" s="70" t="s">
        <v>292</v>
      </c>
      <c r="E390" s="69" t="s">
        <v>680</v>
      </c>
      <c r="F390" s="71">
        <v>4141.25</v>
      </c>
      <c r="G390" s="69" t="s">
        <v>142</v>
      </c>
    </row>
    <row r="391" s="19" customFormat="1" spans="1:7">
      <c r="A391" s="69">
        <v>389</v>
      </c>
      <c r="B391" s="61" t="s">
        <v>137</v>
      </c>
      <c r="C391" s="61" t="s">
        <v>138</v>
      </c>
      <c r="D391" s="70" t="s">
        <v>292</v>
      </c>
      <c r="E391" s="69" t="s">
        <v>681</v>
      </c>
      <c r="F391" s="71">
        <v>4141.25</v>
      </c>
      <c r="G391" s="69" t="s">
        <v>142</v>
      </c>
    </row>
    <row r="392" s="19" customFormat="1" spans="1:7">
      <c r="A392" s="69">
        <v>390</v>
      </c>
      <c r="B392" s="61" t="s">
        <v>137</v>
      </c>
      <c r="C392" s="61" t="s">
        <v>138</v>
      </c>
      <c r="D392" s="70" t="s">
        <v>292</v>
      </c>
      <c r="E392" s="69" t="s">
        <v>682</v>
      </c>
      <c r="F392" s="71">
        <v>4141.25</v>
      </c>
      <c r="G392" s="69" t="s">
        <v>142</v>
      </c>
    </row>
    <row r="393" s="19" customFormat="1" spans="1:7">
      <c r="A393" s="69">
        <v>391</v>
      </c>
      <c r="B393" s="61" t="s">
        <v>137</v>
      </c>
      <c r="C393" s="61" t="s">
        <v>138</v>
      </c>
      <c r="D393" s="70" t="s">
        <v>292</v>
      </c>
      <c r="E393" s="69" t="s">
        <v>683</v>
      </c>
      <c r="F393" s="71">
        <v>4141.25</v>
      </c>
      <c r="G393" s="69" t="s">
        <v>142</v>
      </c>
    </row>
    <row r="394" s="19" customFormat="1" spans="1:7">
      <c r="A394" s="69">
        <v>392</v>
      </c>
      <c r="B394" s="61" t="s">
        <v>137</v>
      </c>
      <c r="C394" s="61" t="s">
        <v>138</v>
      </c>
      <c r="D394" s="70" t="s">
        <v>292</v>
      </c>
      <c r="E394" s="69" t="s">
        <v>684</v>
      </c>
      <c r="F394" s="71">
        <v>4141.25</v>
      </c>
      <c r="G394" s="69" t="s">
        <v>142</v>
      </c>
    </row>
    <row r="395" s="19" customFormat="1" spans="1:7">
      <c r="A395" s="69">
        <v>393</v>
      </c>
      <c r="B395" s="61" t="s">
        <v>137</v>
      </c>
      <c r="C395" s="61" t="s">
        <v>138</v>
      </c>
      <c r="D395" s="70" t="s">
        <v>292</v>
      </c>
      <c r="E395" s="69" t="s">
        <v>685</v>
      </c>
      <c r="F395" s="71">
        <v>4141.25</v>
      </c>
      <c r="G395" s="69" t="s">
        <v>142</v>
      </c>
    </row>
    <row r="396" s="19" customFormat="1" spans="1:7">
      <c r="A396" s="69">
        <v>394</v>
      </c>
      <c r="B396" s="61" t="s">
        <v>137</v>
      </c>
      <c r="C396" s="61" t="s">
        <v>138</v>
      </c>
      <c r="D396" s="70" t="s">
        <v>292</v>
      </c>
      <c r="E396" s="69" t="s">
        <v>686</v>
      </c>
      <c r="F396" s="71">
        <v>4141.25</v>
      </c>
      <c r="G396" s="69" t="s">
        <v>152</v>
      </c>
    </row>
    <row r="397" s="19" customFormat="1" spans="1:7">
      <c r="A397" s="69">
        <v>395</v>
      </c>
      <c r="B397" s="61" t="s">
        <v>137</v>
      </c>
      <c r="C397" s="61" t="s">
        <v>138</v>
      </c>
      <c r="D397" s="70" t="s">
        <v>292</v>
      </c>
      <c r="E397" s="69" t="s">
        <v>687</v>
      </c>
      <c r="F397" s="71">
        <v>4141.25</v>
      </c>
      <c r="G397" s="69" t="s">
        <v>142</v>
      </c>
    </row>
    <row r="398" s="19" customFormat="1" spans="1:7">
      <c r="A398" s="69">
        <v>396</v>
      </c>
      <c r="B398" s="61" t="s">
        <v>137</v>
      </c>
      <c r="C398" s="61" t="s">
        <v>138</v>
      </c>
      <c r="D398" s="70" t="s">
        <v>292</v>
      </c>
      <c r="E398" s="69" t="s">
        <v>688</v>
      </c>
      <c r="F398" s="71">
        <v>6678.59</v>
      </c>
      <c r="G398" s="69" t="s">
        <v>142</v>
      </c>
    </row>
    <row r="399" s="19" customFormat="1" spans="1:7">
      <c r="A399" s="69">
        <v>397</v>
      </c>
      <c r="B399" s="61" t="s">
        <v>137</v>
      </c>
      <c r="C399" s="61" t="s">
        <v>138</v>
      </c>
      <c r="D399" s="70" t="s">
        <v>292</v>
      </c>
      <c r="E399" s="69" t="s">
        <v>689</v>
      </c>
      <c r="F399" s="71">
        <v>6678.59</v>
      </c>
      <c r="G399" s="69" t="s">
        <v>142</v>
      </c>
    </row>
    <row r="400" s="19" customFormat="1" spans="1:7">
      <c r="A400" s="69">
        <v>398</v>
      </c>
      <c r="B400" s="61" t="s">
        <v>137</v>
      </c>
      <c r="C400" s="61" t="s">
        <v>138</v>
      </c>
      <c r="D400" s="70" t="s">
        <v>292</v>
      </c>
      <c r="E400" s="69" t="s">
        <v>690</v>
      </c>
      <c r="F400" s="71">
        <v>4141.25</v>
      </c>
      <c r="G400" s="69" t="s">
        <v>142</v>
      </c>
    </row>
    <row r="401" s="19" customFormat="1" spans="1:7">
      <c r="A401" s="69">
        <v>399</v>
      </c>
      <c r="B401" s="61" t="s">
        <v>137</v>
      </c>
      <c r="C401" s="61" t="s">
        <v>138</v>
      </c>
      <c r="D401" s="70" t="s">
        <v>292</v>
      </c>
      <c r="E401" s="69" t="s">
        <v>691</v>
      </c>
      <c r="F401" s="71">
        <v>5838.59</v>
      </c>
      <c r="G401" s="69" t="s">
        <v>152</v>
      </c>
    </row>
    <row r="402" s="19" customFormat="1" spans="1:7">
      <c r="A402" s="69">
        <v>400</v>
      </c>
      <c r="B402" s="61" t="s">
        <v>137</v>
      </c>
      <c r="C402" s="61" t="s">
        <v>138</v>
      </c>
      <c r="D402" s="70" t="s">
        <v>292</v>
      </c>
      <c r="E402" s="69" t="s">
        <v>692</v>
      </c>
      <c r="F402" s="71">
        <v>4141.25</v>
      </c>
      <c r="G402" s="69" t="s">
        <v>152</v>
      </c>
    </row>
    <row r="403" s="19" customFormat="1" spans="1:7">
      <c r="A403" s="69">
        <v>401</v>
      </c>
      <c r="B403" s="61" t="s">
        <v>137</v>
      </c>
      <c r="C403" s="61" t="s">
        <v>138</v>
      </c>
      <c r="D403" s="70" t="s">
        <v>292</v>
      </c>
      <c r="E403" s="69" t="s">
        <v>693</v>
      </c>
      <c r="F403" s="71">
        <v>6678.59</v>
      </c>
      <c r="G403" s="69" t="s">
        <v>142</v>
      </c>
    </row>
    <row r="404" s="19" customFormat="1" spans="1:7">
      <c r="A404" s="69">
        <v>402</v>
      </c>
      <c r="B404" s="61" t="s">
        <v>137</v>
      </c>
      <c r="C404" s="61" t="s">
        <v>138</v>
      </c>
      <c r="D404" s="70" t="s">
        <v>292</v>
      </c>
      <c r="E404" s="69" t="s">
        <v>694</v>
      </c>
      <c r="F404" s="71">
        <v>7345.22</v>
      </c>
      <c r="G404" s="69" t="s">
        <v>142</v>
      </c>
    </row>
    <row r="405" s="19" customFormat="1" spans="1:7">
      <c r="A405" s="69">
        <v>403</v>
      </c>
      <c r="B405" s="61" t="s">
        <v>137</v>
      </c>
      <c r="C405" s="61" t="s">
        <v>138</v>
      </c>
      <c r="D405" s="70" t="s">
        <v>292</v>
      </c>
      <c r="E405" s="69" t="s">
        <v>695</v>
      </c>
      <c r="F405" s="71">
        <v>7098.59</v>
      </c>
      <c r="G405" s="69" t="s">
        <v>142</v>
      </c>
    </row>
    <row r="406" s="19" customFormat="1" spans="1:7">
      <c r="A406" s="69">
        <v>404</v>
      </c>
      <c r="B406" s="61" t="s">
        <v>137</v>
      </c>
      <c r="C406" s="61" t="s">
        <v>138</v>
      </c>
      <c r="D406" s="70" t="s">
        <v>292</v>
      </c>
      <c r="E406" s="69" t="s">
        <v>696</v>
      </c>
      <c r="F406" s="71">
        <v>6768.59</v>
      </c>
      <c r="G406" s="69" t="s">
        <v>142</v>
      </c>
    </row>
    <row r="407" s="19" customFormat="1" spans="1:7">
      <c r="A407" s="69">
        <v>405</v>
      </c>
      <c r="B407" s="61" t="s">
        <v>137</v>
      </c>
      <c r="C407" s="61" t="s">
        <v>138</v>
      </c>
      <c r="D407" s="70" t="s">
        <v>292</v>
      </c>
      <c r="E407" s="69" t="s">
        <v>697</v>
      </c>
      <c r="F407" s="71">
        <v>7303.59</v>
      </c>
      <c r="G407" s="69" t="s">
        <v>142</v>
      </c>
    </row>
    <row r="408" s="19" customFormat="1" spans="1:7">
      <c r="A408" s="69">
        <v>406</v>
      </c>
      <c r="B408" s="61" t="s">
        <v>137</v>
      </c>
      <c r="C408" s="61" t="s">
        <v>138</v>
      </c>
      <c r="D408" s="70" t="s">
        <v>292</v>
      </c>
      <c r="E408" s="69" t="s">
        <v>698</v>
      </c>
      <c r="F408" s="71">
        <v>7285.22</v>
      </c>
      <c r="G408" s="69" t="s">
        <v>142</v>
      </c>
    </row>
    <row r="409" s="19" customFormat="1" spans="1:7">
      <c r="A409" s="69">
        <v>407</v>
      </c>
      <c r="B409" s="61" t="s">
        <v>137</v>
      </c>
      <c r="C409" s="61" t="s">
        <v>138</v>
      </c>
      <c r="D409" s="70" t="s">
        <v>292</v>
      </c>
      <c r="E409" s="69" t="s">
        <v>699</v>
      </c>
      <c r="F409" s="71">
        <v>6825.22</v>
      </c>
      <c r="G409" s="69" t="s">
        <v>142</v>
      </c>
    </row>
    <row r="410" s="19" customFormat="1" spans="1:7">
      <c r="A410" s="69">
        <v>408</v>
      </c>
      <c r="B410" s="61" t="s">
        <v>137</v>
      </c>
      <c r="C410" s="61" t="s">
        <v>138</v>
      </c>
      <c r="D410" s="70" t="s">
        <v>292</v>
      </c>
      <c r="E410" s="69" t="s">
        <v>700</v>
      </c>
      <c r="F410" s="71">
        <v>7115.22</v>
      </c>
      <c r="G410" s="69" t="s">
        <v>142</v>
      </c>
    </row>
    <row r="411" s="19" customFormat="1" spans="1:7">
      <c r="A411" s="69">
        <v>409</v>
      </c>
      <c r="B411" s="61" t="s">
        <v>137</v>
      </c>
      <c r="C411" s="61" t="s">
        <v>138</v>
      </c>
      <c r="D411" s="70" t="s">
        <v>292</v>
      </c>
      <c r="E411" s="69" t="s">
        <v>701</v>
      </c>
      <c r="F411" s="71">
        <v>6708.59</v>
      </c>
      <c r="G411" s="69" t="s">
        <v>142</v>
      </c>
    </row>
    <row r="412" s="19" customFormat="1" spans="1:7">
      <c r="A412" s="69">
        <v>410</v>
      </c>
      <c r="B412" s="61" t="s">
        <v>137</v>
      </c>
      <c r="C412" s="61" t="s">
        <v>138</v>
      </c>
      <c r="D412" s="70" t="s">
        <v>292</v>
      </c>
      <c r="E412" s="69" t="s">
        <v>702</v>
      </c>
      <c r="F412" s="71">
        <v>6708.59</v>
      </c>
      <c r="G412" s="69" t="s">
        <v>142</v>
      </c>
    </row>
    <row r="413" s="19" customFormat="1" spans="1:7">
      <c r="A413" s="69">
        <v>411</v>
      </c>
      <c r="B413" s="61" t="s">
        <v>137</v>
      </c>
      <c r="C413" s="61" t="s">
        <v>138</v>
      </c>
      <c r="D413" s="70" t="s">
        <v>292</v>
      </c>
      <c r="E413" s="69" t="s">
        <v>703</v>
      </c>
      <c r="F413" s="71">
        <v>6678.59</v>
      </c>
      <c r="G413" s="69" t="s">
        <v>142</v>
      </c>
    </row>
    <row r="414" s="19" customFormat="1" spans="1:7">
      <c r="A414" s="69">
        <v>412</v>
      </c>
      <c r="B414" s="61" t="s">
        <v>137</v>
      </c>
      <c r="C414" s="61" t="s">
        <v>138</v>
      </c>
      <c r="D414" s="70" t="s">
        <v>292</v>
      </c>
      <c r="E414" s="69" t="s">
        <v>704</v>
      </c>
      <c r="F414" s="71">
        <v>7405.22</v>
      </c>
      <c r="G414" s="69" t="s">
        <v>142</v>
      </c>
    </row>
    <row r="415" s="19" customFormat="1" spans="1:7">
      <c r="A415" s="69">
        <v>413</v>
      </c>
      <c r="B415" s="61" t="s">
        <v>137</v>
      </c>
      <c r="C415" s="61" t="s">
        <v>138</v>
      </c>
      <c r="D415" s="70" t="s">
        <v>292</v>
      </c>
      <c r="E415" s="69" t="s">
        <v>705</v>
      </c>
      <c r="F415" s="71">
        <v>6815.22</v>
      </c>
      <c r="G415" s="69" t="s">
        <v>142</v>
      </c>
    </row>
    <row r="416" s="19" customFormat="1" spans="1:7">
      <c r="A416" s="69">
        <v>414</v>
      </c>
      <c r="B416" s="61" t="s">
        <v>137</v>
      </c>
      <c r="C416" s="61" t="s">
        <v>138</v>
      </c>
      <c r="D416" s="70" t="s">
        <v>292</v>
      </c>
      <c r="E416" s="69" t="s">
        <v>706</v>
      </c>
      <c r="F416" s="71">
        <v>6664.37</v>
      </c>
      <c r="G416" s="69" t="s">
        <v>142</v>
      </c>
    </row>
    <row r="417" s="19" customFormat="1" spans="1:7">
      <c r="A417" s="69">
        <v>415</v>
      </c>
      <c r="B417" s="61" t="s">
        <v>137</v>
      </c>
      <c r="C417" s="61" t="s">
        <v>138</v>
      </c>
      <c r="D417" s="70" t="s">
        <v>292</v>
      </c>
      <c r="E417" s="69" t="s">
        <v>707</v>
      </c>
      <c r="F417" s="71">
        <v>7205.22</v>
      </c>
      <c r="G417" s="69" t="s">
        <v>142</v>
      </c>
    </row>
    <row r="418" s="19" customFormat="1" spans="1:7">
      <c r="A418" s="69">
        <v>416</v>
      </c>
      <c r="B418" s="61" t="s">
        <v>137</v>
      </c>
      <c r="C418" s="61" t="s">
        <v>138</v>
      </c>
      <c r="D418" s="70" t="s">
        <v>292</v>
      </c>
      <c r="E418" s="69" t="s">
        <v>708</v>
      </c>
      <c r="F418" s="71">
        <v>6474.37</v>
      </c>
      <c r="G418" s="69" t="s">
        <v>142</v>
      </c>
    </row>
    <row r="419" s="19" customFormat="1" spans="1:7">
      <c r="A419" s="69">
        <v>417</v>
      </c>
      <c r="B419" s="61" t="s">
        <v>137</v>
      </c>
      <c r="C419" s="61" t="s">
        <v>138</v>
      </c>
      <c r="D419" s="70" t="s">
        <v>292</v>
      </c>
      <c r="E419" s="69" t="s">
        <v>709</v>
      </c>
      <c r="F419" s="71">
        <v>8309.34</v>
      </c>
      <c r="G419" s="69" t="s">
        <v>142</v>
      </c>
    </row>
    <row r="420" s="19" customFormat="1" spans="1:7">
      <c r="A420" s="69">
        <v>418</v>
      </c>
      <c r="B420" s="61" t="s">
        <v>137</v>
      </c>
      <c r="C420" s="61" t="s">
        <v>138</v>
      </c>
      <c r="D420" s="70" t="s">
        <v>292</v>
      </c>
      <c r="E420" s="69" t="s">
        <v>710</v>
      </c>
      <c r="F420" s="71">
        <v>6744.37</v>
      </c>
      <c r="G420" s="69" t="s">
        <v>142</v>
      </c>
    </row>
    <row r="421" s="19" customFormat="1" spans="1:7">
      <c r="A421" s="69">
        <v>419</v>
      </c>
      <c r="B421" s="61" t="s">
        <v>137</v>
      </c>
      <c r="C421" s="61" t="s">
        <v>138</v>
      </c>
      <c r="D421" s="70" t="s">
        <v>292</v>
      </c>
      <c r="E421" s="69" t="s">
        <v>711</v>
      </c>
      <c r="F421" s="71">
        <v>7729.34</v>
      </c>
      <c r="G421" s="69" t="s">
        <v>142</v>
      </c>
    </row>
    <row r="422" s="19" customFormat="1" spans="1:7">
      <c r="A422" s="69">
        <v>420</v>
      </c>
      <c r="B422" s="61" t="s">
        <v>137</v>
      </c>
      <c r="C422" s="61" t="s">
        <v>138</v>
      </c>
      <c r="D422" s="70" t="s">
        <v>292</v>
      </c>
      <c r="E422" s="69" t="s">
        <v>712</v>
      </c>
      <c r="F422" s="71">
        <v>7125.22</v>
      </c>
      <c r="G422" s="69" t="s">
        <v>142</v>
      </c>
    </row>
    <row r="423" s="19" customFormat="1" spans="1:7">
      <c r="A423" s="69">
        <v>421</v>
      </c>
      <c r="B423" s="61" t="s">
        <v>137</v>
      </c>
      <c r="C423" s="61" t="s">
        <v>138</v>
      </c>
      <c r="D423" s="70" t="s">
        <v>292</v>
      </c>
      <c r="E423" s="69" t="s">
        <v>713</v>
      </c>
      <c r="F423" s="71">
        <v>6864.37</v>
      </c>
      <c r="G423" s="69" t="s">
        <v>142</v>
      </c>
    </row>
    <row r="424" s="19" customFormat="1" spans="1:7">
      <c r="A424" s="69">
        <v>422</v>
      </c>
      <c r="B424" s="61" t="s">
        <v>137</v>
      </c>
      <c r="C424" s="61" t="s">
        <v>138</v>
      </c>
      <c r="D424" s="70" t="s">
        <v>292</v>
      </c>
      <c r="E424" s="69" t="s">
        <v>714</v>
      </c>
      <c r="F424" s="71">
        <v>6534.37</v>
      </c>
      <c r="G424" s="69" t="s">
        <v>142</v>
      </c>
    </row>
    <row r="425" s="19" customFormat="1" spans="1:7">
      <c r="A425" s="69">
        <v>423</v>
      </c>
      <c r="B425" s="61" t="s">
        <v>137</v>
      </c>
      <c r="C425" s="61" t="s">
        <v>138</v>
      </c>
      <c r="D425" s="70" t="s">
        <v>292</v>
      </c>
      <c r="E425" s="69" t="s">
        <v>715</v>
      </c>
      <c r="F425" s="71">
        <v>6533.17</v>
      </c>
      <c r="G425" s="69" t="s">
        <v>142</v>
      </c>
    </row>
    <row r="426" s="19" customFormat="1" spans="1:7">
      <c r="A426" s="69">
        <v>424</v>
      </c>
      <c r="B426" s="61" t="s">
        <v>137</v>
      </c>
      <c r="C426" s="61" t="s">
        <v>138</v>
      </c>
      <c r="D426" s="70" t="s">
        <v>292</v>
      </c>
      <c r="E426" s="69" t="s">
        <v>716</v>
      </c>
      <c r="F426" s="71">
        <v>7489.34</v>
      </c>
      <c r="G426" s="69" t="s">
        <v>142</v>
      </c>
    </row>
    <row r="427" s="19" customFormat="1" spans="1:7">
      <c r="A427" s="69">
        <v>425</v>
      </c>
      <c r="B427" s="61" t="s">
        <v>137</v>
      </c>
      <c r="C427" s="61" t="s">
        <v>138</v>
      </c>
      <c r="D427" s="70" t="s">
        <v>292</v>
      </c>
      <c r="E427" s="69" t="s">
        <v>717</v>
      </c>
      <c r="F427" s="71">
        <v>7235.22</v>
      </c>
      <c r="G427" s="69" t="s">
        <v>142</v>
      </c>
    </row>
    <row r="428" s="19" customFormat="1" spans="1:7">
      <c r="A428" s="69">
        <v>426</v>
      </c>
      <c r="B428" s="61" t="s">
        <v>137</v>
      </c>
      <c r="C428" s="61" t="s">
        <v>138</v>
      </c>
      <c r="D428" s="70" t="s">
        <v>292</v>
      </c>
      <c r="E428" s="69" t="s">
        <v>718</v>
      </c>
      <c r="F428" s="71">
        <v>8679.34</v>
      </c>
      <c r="G428" s="69" t="s">
        <v>142</v>
      </c>
    </row>
    <row r="429" s="19" customFormat="1" spans="1:7">
      <c r="A429" s="69">
        <v>427</v>
      </c>
      <c r="B429" s="61" t="s">
        <v>137</v>
      </c>
      <c r="C429" s="61" t="s">
        <v>138</v>
      </c>
      <c r="D429" s="70" t="s">
        <v>292</v>
      </c>
      <c r="E429" s="69" t="s">
        <v>719</v>
      </c>
      <c r="F429" s="71">
        <v>9079.34</v>
      </c>
      <c r="G429" s="69" t="s">
        <v>142</v>
      </c>
    </row>
    <row r="430" s="19" customFormat="1" spans="1:7">
      <c r="A430" s="69">
        <v>428</v>
      </c>
      <c r="B430" s="61" t="s">
        <v>137</v>
      </c>
      <c r="C430" s="61" t="s">
        <v>138</v>
      </c>
      <c r="D430" s="70" t="s">
        <v>292</v>
      </c>
      <c r="E430" s="69" t="s">
        <v>720</v>
      </c>
      <c r="F430" s="71">
        <v>6594.37</v>
      </c>
      <c r="G430" s="69" t="s">
        <v>142</v>
      </c>
    </row>
    <row r="431" s="19" customFormat="1" spans="1:7">
      <c r="A431" s="69">
        <v>429</v>
      </c>
      <c r="B431" s="61" t="s">
        <v>137</v>
      </c>
      <c r="C431" s="61" t="s">
        <v>138</v>
      </c>
      <c r="D431" s="70" t="s">
        <v>292</v>
      </c>
      <c r="E431" s="69" t="s">
        <v>721</v>
      </c>
      <c r="F431" s="71">
        <v>7325.22</v>
      </c>
      <c r="G431" s="69" t="s">
        <v>142</v>
      </c>
    </row>
    <row r="432" s="19" customFormat="1" spans="1:7">
      <c r="A432" s="69">
        <v>430</v>
      </c>
      <c r="B432" s="61" t="s">
        <v>137</v>
      </c>
      <c r="C432" s="61" t="s">
        <v>138</v>
      </c>
      <c r="D432" s="70" t="s">
        <v>292</v>
      </c>
      <c r="E432" s="69" t="s">
        <v>722</v>
      </c>
      <c r="F432" s="71">
        <v>6724.37</v>
      </c>
      <c r="G432" s="69" t="s">
        <v>142</v>
      </c>
    </row>
    <row r="433" s="19" customFormat="1" spans="1:7">
      <c r="A433" s="69">
        <v>431</v>
      </c>
      <c r="B433" s="61" t="s">
        <v>137</v>
      </c>
      <c r="C433" s="61" t="s">
        <v>138</v>
      </c>
      <c r="D433" s="70" t="s">
        <v>292</v>
      </c>
      <c r="E433" s="69" t="s">
        <v>723</v>
      </c>
      <c r="F433" s="71">
        <v>6815.22</v>
      </c>
      <c r="G433" s="69" t="s">
        <v>142</v>
      </c>
    </row>
    <row r="434" s="19" customFormat="1" spans="1:7">
      <c r="A434" s="69">
        <v>432</v>
      </c>
      <c r="B434" s="61" t="s">
        <v>137</v>
      </c>
      <c r="C434" s="61" t="s">
        <v>138</v>
      </c>
      <c r="D434" s="70" t="s">
        <v>292</v>
      </c>
      <c r="E434" s="69" t="s">
        <v>724</v>
      </c>
      <c r="F434" s="71">
        <v>6919.63</v>
      </c>
      <c r="G434" s="69" t="s">
        <v>142</v>
      </c>
    </row>
    <row r="435" s="19" customFormat="1" spans="1:7">
      <c r="A435" s="69">
        <v>433</v>
      </c>
      <c r="B435" s="61" t="s">
        <v>137</v>
      </c>
      <c r="C435" s="61" t="s">
        <v>138</v>
      </c>
      <c r="D435" s="70" t="s">
        <v>292</v>
      </c>
      <c r="E435" s="69" t="s">
        <v>725</v>
      </c>
      <c r="F435" s="71">
        <v>7257.66</v>
      </c>
      <c r="G435" s="69" t="s">
        <v>142</v>
      </c>
    </row>
    <row r="436" s="19" customFormat="1" spans="1:7">
      <c r="A436" s="69">
        <v>434</v>
      </c>
      <c r="B436" s="61" t="s">
        <v>137</v>
      </c>
      <c r="C436" s="61" t="s">
        <v>138</v>
      </c>
      <c r="D436" s="70" t="s">
        <v>292</v>
      </c>
      <c r="E436" s="69" t="s">
        <v>726</v>
      </c>
      <c r="F436" s="71">
        <v>5505.22</v>
      </c>
      <c r="G436" s="69" t="s">
        <v>142</v>
      </c>
    </row>
    <row r="437" s="19" customFormat="1" spans="1:7">
      <c r="A437" s="69">
        <v>435</v>
      </c>
      <c r="B437" s="61" t="s">
        <v>137</v>
      </c>
      <c r="C437" s="61" t="s">
        <v>138</v>
      </c>
      <c r="D437" s="70" t="s">
        <v>292</v>
      </c>
      <c r="E437" s="69" t="s">
        <v>727</v>
      </c>
      <c r="F437" s="71">
        <v>6755.22</v>
      </c>
      <c r="G437" s="69" t="s">
        <v>142</v>
      </c>
    </row>
    <row r="438" s="19" customFormat="1" spans="1:7">
      <c r="A438" s="69">
        <v>436</v>
      </c>
      <c r="B438" s="61" t="s">
        <v>137</v>
      </c>
      <c r="C438" s="61" t="s">
        <v>138</v>
      </c>
      <c r="D438" s="70" t="s">
        <v>292</v>
      </c>
      <c r="E438" s="69" t="s">
        <v>728</v>
      </c>
      <c r="F438" s="71">
        <v>8695.22</v>
      </c>
      <c r="G438" s="69" t="s">
        <v>142</v>
      </c>
    </row>
    <row r="439" s="19" customFormat="1" spans="1:7">
      <c r="A439" s="69">
        <v>437</v>
      </c>
      <c r="B439" s="61" t="s">
        <v>137</v>
      </c>
      <c r="C439" s="61" t="s">
        <v>138</v>
      </c>
      <c r="D439" s="70" t="s">
        <v>292</v>
      </c>
      <c r="E439" s="69" t="s">
        <v>729</v>
      </c>
      <c r="F439" s="71">
        <v>6765.22</v>
      </c>
      <c r="G439" s="69" t="s">
        <v>142</v>
      </c>
    </row>
    <row r="440" s="19" customFormat="1" spans="1:7">
      <c r="A440" s="69">
        <v>438</v>
      </c>
      <c r="B440" s="61" t="s">
        <v>137</v>
      </c>
      <c r="C440" s="61" t="s">
        <v>138</v>
      </c>
      <c r="D440" s="70" t="s">
        <v>292</v>
      </c>
      <c r="E440" s="69" t="s">
        <v>730</v>
      </c>
      <c r="F440" s="71">
        <v>6205.22</v>
      </c>
      <c r="G440" s="69" t="s">
        <v>142</v>
      </c>
    </row>
    <row r="441" s="19" customFormat="1" spans="1:7">
      <c r="A441" s="69">
        <v>439</v>
      </c>
      <c r="B441" s="61" t="s">
        <v>137</v>
      </c>
      <c r="C441" s="61" t="s">
        <v>138</v>
      </c>
      <c r="D441" s="70" t="s">
        <v>292</v>
      </c>
      <c r="E441" s="69" t="s">
        <v>731</v>
      </c>
      <c r="F441" s="71">
        <v>6096.81</v>
      </c>
      <c r="G441" s="69" t="s">
        <v>152</v>
      </c>
    </row>
    <row r="442" s="19" customFormat="1" spans="1:7">
      <c r="A442" s="69">
        <v>440</v>
      </c>
      <c r="B442" s="61" t="s">
        <v>137</v>
      </c>
      <c r="C442" s="61" t="s">
        <v>138</v>
      </c>
      <c r="D442" s="70" t="s">
        <v>292</v>
      </c>
      <c r="E442" s="69" t="s">
        <v>732</v>
      </c>
      <c r="F442" s="71">
        <v>4985.22</v>
      </c>
      <c r="G442" s="69" t="s">
        <v>152</v>
      </c>
    </row>
    <row r="443" s="19" customFormat="1" spans="1:7">
      <c r="A443" s="69">
        <v>441</v>
      </c>
      <c r="B443" s="61" t="s">
        <v>137</v>
      </c>
      <c r="C443" s="61" t="s">
        <v>138</v>
      </c>
      <c r="D443" s="70" t="s">
        <v>292</v>
      </c>
      <c r="E443" s="69" t="s">
        <v>733</v>
      </c>
      <c r="F443" s="71">
        <v>7885.22</v>
      </c>
      <c r="G443" s="69" t="s">
        <v>142</v>
      </c>
    </row>
    <row r="444" s="19" customFormat="1" spans="1:7">
      <c r="A444" s="69">
        <v>442</v>
      </c>
      <c r="B444" s="61" t="s">
        <v>137</v>
      </c>
      <c r="C444" s="61" t="s">
        <v>138</v>
      </c>
      <c r="D444" s="70" t="s">
        <v>292</v>
      </c>
      <c r="E444" s="69" t="s">
        <v>734</v>
      </c>
      <c r="F444" s="71">
        <v>7055.22</v>
      </c>
      <c r="G444" s="69" t="s">
        <v>142</v>
      </c>
    </row>
    <row r="445" s="19" customFormat="1" spans="1:7">
      <c r="A445" s="69">
        <v>443</v>
      </c>
      <c r="B445" s="61" t="s">
        <v>137</v>
      </c>
      <c r="C445" s="61" t="s">
        <v>138</v>
      </c>
      <c r="D445" s="70" t="s">
        <v>292</v>
      </c>
      <c r="E445" s="69" t="s">
        <v>735</v>
      </c>
      <c r="F445" s="71">
        <v>6595.22</v>
      </c>
      <c r="G445" s="69" t="s">
        <v>142</v>
      </c>
    </row>
    <row r="446" s="19" customFormat="1" spans="1:7">
      <c r="A446" s="69">
        <v>444</v>
      </c>
      <c r="B446" s="61" t="s">
        <v>137</v>
      </c>
      <c r="C446" s="61" t="s">
        <v>138</v>
      </c>
      <c r="D446" s="70" t="s">
        <v>292</v>
      </c>
      <c r="E446" s="69" t="s">
        <v>736</v>
      </c>
      <c r="F446" s="71">
        <v>6655.22</v>
      </c>
      <c r="G446" s="69" t="s">
        <v>142</v>
      </c>
    </row>
    <row r="447" s="19" customFormat="1" spans="1:7">
      <c r="A447" s="69">
        <v>445</v>
      </c>
      <c r="B447" s="61" t="s">
        <v>137</v>
      </c>
      <c r="C447" s="61" t="s">
        <v>138</v>
      </c>
      <c r="D447" s="70" t="s">
        <v>292</v>
      </c>
      <c r="E447" s="69" t="s">
        <v>737</v>
      </c>
      <c r="F447" s="71">
        <v>6545.22</v>
      </c>
      <c r="G447" s="69" t="s">
        <v>142</v>
      </c>
    </row>
    <row r="448" s="19" customFormat="1" spans="1:7">
      <c r="A448" s="69">
        <v>446</v>
      </c>
      <c r="B448" s="61" t="s">
        <v>137</v>
      </c>
      <c r="C448" s="61" t="s">
        <v>138</v>
      </c>
      <c r="D448" s="70" t="s">
        <v>292</v>
      </c>
      <c r="E448" s="69" t="s">
        <v>738</v>
      </c>
      <c r="F448" s="71">
        <v>7555.22</v>
      </c>
      <c r="G448" s="69" t="s">
        <v>142</v>
      </c>
    </row>
    <row r="449" s="19" customFormat="1" spans="1:7">
      <c r="A449" s="69">
        <v>447</v>
      </c>
      <c r="B449" s="61" t="s">
        <v>137</v>
      </c>
      <c r="C449" s="61" t="s">
        <v>138</v>
      </c>
      <c r="D449" s="70" t="s">
        <v>292</v>
      </c>
      <c r="E449" s="69" t="s">
        <v>739</v>
      </c>
      <c r="F449" s="71">
        <v>6975.22</v>
      </c>
      <c r="G449" s="69" t="s">
        <v>142</v>
      </c>
    </row>
    <row r="450" s="19" customFormat="1" spans="1:7">
      <c r="A450" s="69">
        <v>448</v>
      </c>
      <c r="B450" s="61" t="s">
        <v>137</v>
      </c>
      <c r="C450" s="61" t="s">
        <v>138</v>
      </c>
      <c r="D450" s="70" t="s">
        <v>292</v>
      </c>
      <c r="E450" s="69" t="s">
        <v>740</v>
      </c>
      <c r="F450" s="71">
        <v>7285.22</v>
      </c>
      <c r="G450" s="69" t="s">
        <v>142</v>
      </c>
    </row>
    <row r="451" s="19" customFormat="1" spans="1:7">
      <c r="A451" s="69">
        <v>449</v>
      </c>
      <c r="B451" s="61" t="s">
        <v>137</v>
      </c>
      <c r="C451" s="61" t="s">
        <v>138</v>
      </c>
      <c r="D451" s="70" t="s">
        <v>292</v>
      </c>
      <c r="E451" s="69" t="s">
        <v>741</v>
      </c>
      <c r="F451" s="71">
        <v>6905.22</v>
      </c>
      <c r="G451" s="69" t="s">
        <v>142</v>
      </c>
    </row>
    <row r="452" s="19" customFormat="1" spans="1:7">
      <c r="A452" s="69">
        <v>450</v>
      </c>
      <c r="B452" s="61" t="s">
        <v>137</v>
      </c>
      <c r="C452" s="61" t="s">
        <v>138</v>
      </c>
      <c r="D452" s="70" t="s">
        <v>292</v>
      </c>
      <c r="E452" s="69" t="s">
        <v>742</v>
      </c>
      <c r="F452" s="71">
        <v>8475.22</v>
      </c>
      <c r="G452" s="69" t="s">
        <v>142</v>
      </c>
    </row>
    <row r="453" s="19" customFormat="1" spans="1:7">
      <c r="A453" s="69">
        <v>451</v>
      </c>
      <c r="B453" s="61" t="s">
        <v>137</v>
      </c>
      <c r="C453" s="61" t="s">
        <v>138</v>
      </c>
      <c r="D453" s="70" t="s">
        <v>292</v>
      </c>
      <c r="E453" s="69" t="s">
        <v>743</v>
      </c>
      <c r="F453" s="71">
        <v>6765.22</v>
      </c>
      <c r="G453" s="69" t="s">
        <v>142</v>
      </c>
    </row>
    <row r="454" s="19" customFormat="1" spans="1:7">
      <c r="A454" s="69">
        <v>452</v>
      </c>
      <c r="B454" s="61" t="s">
        <v>137</v>
      </c>
      <c r="C454" s="61" t="s">
        <v>138</v>
      </c>
      <c r="D454" s="70" t="s">
        <v>292</v>
      </c>
      <c r="E454" s="69" t="s">
        <v>744</v>
      </c>
      <c r="F454" s="71">
        <v>6945.22</v>
      </c>
      <c r="G454" s="69" t="s">
        <v>142</v>
      </c>
    </row>
    <row r="455" s="19" customFormat="1" spans="1:7">
      <c r="A455" s="69">
        <v>453</v>
      </c>
      <c r="B455" s="61" t="s">
        <v>137</v>
      </c>
      <c r="C455" s="61" t="s">
        <v>138</v>
      </c>
      <c r="D455" s="70" t="s">
        <v>292</v>
      </c>
      <c r="E455" s="69" t="s">
        <v>745</v>
      </c>
      <c r="F455" s="71">
        <v>6915.22</v>
      </c>
      <c r="G455" s="69" t="s">
        <v>142</v>
      </c>
    </row>
    <row r="456" s="19" customFormat="1" spans="1:7">
      <c r="A456" s="69">
        <v>454</v>
      </c>
      <c r="B456" s="61" t="s">
        <v>137</v>
      </c>
      <c r="C456" s="61" t="s">
        <v>138</v>
      </c>
      <c r="D456" s="70" t="s">
        <v>292</v>
      </c>
      <c r="E456" s="69" t="s">
        <v>746</v>
      </c>
      <c r="F456" s="71">
        <v>7035.22</v>
      </c>
      <c r="G456" s="69" t="s">
        <v>142</v>
      </c>
    </row>
    <row r="457" s="19" customFormat="1" spans="1:7">
      <c r="A457" s="69">
        <v>455</v>
      </c>
      <c r="B457" s="61" t="s">
        <v>137</v>
      </c>
      <c r="C457" s="61" t="s">
        <v>138</v>
      </c>
      <c r="D457" s="70" t="s">
        <v>292</v>
      </c>
      <c r="E457" s="69" t="s">
        <v>747</v>
      </c>
      <c r="F457" s="71">
        <v>6336.97</v>
      </c>
      <c r="G457" s="69" t="s">
        <v>152</v>
      </c>
    </row>
    <row r="458" s="19" customFormat="1" spans="1:7">
      <c r="A458" s="69">
        <v>456</v>
      </c>
      <c r="B458" s="61" t="s">
        <v>137</v>
      </c>
      <c r="C458" s="61" t="s">
        <v>138</v>
      </c>
      <c r="D458" s="70" t="s">
        <v>292</v>
      </c>
      <c r="E458" s="69" t="s">
        <v>748</v>
      </c>
      <c r="F458" s="71">
        <v>7235.22</v>
      </c>
      <c r="G458" s="69" t="s">
        <v>152</v>
      </c>
    </row>
    <row r="459" s="19" customFormat="1" spans="1:7">
      <c r="A459" s="69">
        <v>457</v>
      </c>
      <c r="B459" s="61" t="s">
        <v>137</v>
      </c>
      <c r="C459" s="61" t="s">
        <v>138</v>
      </c>
      <c r="D459" s="70" t="s">
        <v>292</v>
      </c>
      <c r="E459" s="69" t="s">
        <v>749</v>
      </c>
      <c r="F459" s="71">
        <v>6946.22</v>
      </c>
      <c r="G459" s="69" t="s">
        <v>152</v>
      </c>
    </row>
    <row r="460" s="19" customFormat="1" spans="1:7">
      <c r="A460" s="69">
        <v>458</v>
      </c>
      <c r="B460" s="61" t="s">
        <v>137</v>
      </c>
      <c r="C460" s="61" t="s">
        <v>138</v>
      </c>
      <c r="D460" s="70" t="s">
        <v>292</v>
      </c>
      <c r="E460" s="69" t="s">
        <v>750</v>
      </c>
      <c r="F460" s="71">
        <v>6818.56</v>
      </c>
      <c r="G460" s="69" t="s">
        <v>152</v>
      </c>
    </row>
    <row r="461" s="19" customFormat="1" spans="1:7">
      <c r="A461" s="69">
        <v>459</v>
      </c>
      <c r="B461" s="61" t="s">
        <v>137</v>
      </c>
      <c r="C461" s="61" t="s">
        <v>138</v>
      </c>
      <c r="D461" s="70" t="s">
        <v>292</v>
      </c>
      <c r="E461" s="69" t="s">
        <v>751</v>
      </c>
      <c r="F461" s="71">
        <v>7385.22</v>
      </c>
      <c r="G461" s="69" t="s">
        <v>152</v>
      </c>
    </row>
    <row r="462" s="19" customFormat="1" spans="1:7">
      <c r="A462" s="69">
        <v>460</v>
      </c>
      <c r="B462" s="61" t="s">
        <v>137</v>
      </c>
      <c r="C462" s="61" t="s">
        <v>138</v>
      </c>
      <c r="D462" s="70" t="s">
        <v>292</v>
      </c>
      <c r="E462" s="69" t="s">
        <v>752</v>
      </c>
      <c r="F462" s="71">
        <v>7755.22</v>
      </c>
      <c r="G462" s="69" t="s">
        <v>152</v>
      </c>
    </row>
    <row r="463" s="19" customFormat="1" spans="1:7">
      <c r="A463" s="69">
        <v>461</v>
      </c>
      <c r="B463" s="61" t="s">
        <v>137</v>
      </c>
      <c r="C463" s="61" t="s">
        <v>138</v>
      </c>
      <c r="D463" s="70" t="s">
        <v>292</v>
      </c>
      <c r="E463" s="69" t="s">
        <v>753</v>
      </c>
      <c r="F463" s="71">
        <v>6504.03</v>
      </c>
      <c r="G463" s="69" t="s">
        <v>152</v>
      </c>
    </row>
    <row r="464" s="19" customFormat="1" spans="1:7">
      <c r="A464" s="69">
        <v>462</v>
      </c>
      <c r="B464" s="61" t="s">
        <v>137</v>
      </c>
      <c r="C464" s="61" t="s">
        <v>138</v>
      </c>
      <c r="D464" s="70" t="s">
        <v>292</v>
      </c>
      <c r="E464" s="69" t="s">
        <v>754</v>
      </c>
      <c r="F464" s="71">
        <v>2575.22</v>
      </c>
      <c r="G464" s="69" t="s">
        <v>152</v>
      </c>
    </row>
    <row r="465" s="19" customFormat="1" spans="1:7">
      <c r="A465" s="69">
        <v>463</v>
      </c>
      <c r="B465" s="61" t="s">
        <v>137</v>
      </c>
      <c r="C465" s="61" t="s">
        <v>138</v>
      </c>
      <c r="D465" s="70" t="s">
        <v>292</v>
      </c>
      <c r="E465" s="69" t="s">
        <v>755</v>
      </c>
      <c r="F465" s="71">
        <v>5948.59</v>
      </c>
      <c r="G465" s="69" t="s">
        <v>152</v>
      </c>
    </row>
    <row r="466" s="19" customFormat="1" spans="1:7">
      <c r="A466" s="69">
        <v>464</v>
      </c>
      <c r="B466" s="61" t="s">
        <v>137</v>
      </c>
      <c r="C466" s="61" t="s">
        <v>138</v>
      </c>
      <c r="D466" s="70" t="s">
        <v>292</v>
      </c>
      <c r="E466" s="69" t="s">
        <v>756</v>
      </c>
      <c r="F466" s="71">
        <v>6555.22</v>
      </c>
      <c r="G466" s="69" t="s">
        <v>152</v>
      </c>
    </row>
    <row r="467" s="19" customFormat="1" spans="1:7">
      <c r="A467" s="69">
        <v>465</v>
      </c>
      <c r="B467" s="61" t="s">
        <v>137</v>
      </c>
      <c r="C467" s="61" t="s">
        <v>138</v>
      </c>
      <c r="D467" s="70" t="s">
        <v>292</v>
      </c>
      <c r="E467" s="69" t="s">
        <v>757</v>
      </c>
      <c r="F467" s="71">
        <v>6988.59</v>
      </c>
      <c r="G467" s="69" t="s">
        <v>152</v>
      </c>
    </row>
    <row r="468" s="19" customFormat="1" spans="1:7">
      <c r="A468" s="69">
        <v>466</v>
      </c>
      <c r="B468" s="61" t="s">
        <v>137</v>
      </c>
      <c r="C468" s="61" t="s">
        <v>138</v>
      </c>
      <c r="D468" s="70" t="s">
        <v>292</v>
      </c>
      <c r="E468" s="69" t="s">
        <v>758</v>
      </c>
      <c r="F468" s="71">
        <v>7185.22</v>
      </c>
      <c r="G468" s="69" t="s">
        <v>152</v>
      </c>
    </row>
    <row r="469" s="19" customFormat="1" spans="1:7">
      <c r="A469" s="69">
        <v>467</v>
      </c>
      <c r="B469" s="61" t="s">
        <v>137</v>
      </c>
      <c r="C469" s="61" t="s">
        <v>138</v>
      </c>
      <c r="D469" s="70" t="s">
        <v>292</v>
      </c>
      <c r="E469" s="69" t="s">
        <v>759</v>
      </c>
      <c r="F469" s="71">
        <v>7005.22</v>
      </c>
      <c r="G469" s="69" t="s">
        <v>152</v>
      </c>
    </row>
    <row r="470" s="19" customFormat="1" spans="1:7">
      <c r="A470" s="69">
        <v>468</v>
      </c>
      <c r="B470" s="61" t="s">
        <v>137</v>
      </c>
      <c r="C470" s="61" t="s">
        <v>138</v>
      </c>
      <c r="D470" s="70" t="s">
        <v>292</v>
      </c>
      <c r="E470" s="69" t="s">
        <v>760</v>
      </c>
      <c r="F470" s="71">
        <v>6895.22</v>
      </c>
      <c r="G470" s="69" t="s">
        <v>152</v>
      </c>
    </row>
    <row r="471" s="19" customFormat="1" spans="1:7">
      <c r="A471" s="69">
        <v>469</v>
      </c>
      <c r="B471" s="61" t="s">
        <v>137</v>
      </c>
      <c r="C471" s="61" t="s">
        <v>138</v>
      </c>
      <c r="D471" s="70" t="s">
        <v>292</v>
      </c>
      <c r="E471" s="69" t="s">
        <v>761</v>
      </c>
      <c r="F471" s="71">
        <v>6834.4</v>
      </c>
      <c r="G471" s="69" t="s">
        <v>152</v>
      </c>
    </row>
    <row r="472" s="19" customFormat="1" spans="1:7">
      <c r="A472" s="69">
        <v>470</v>
      </c>
      <c r="B472" s="61" t="s">
        <v>137</v>
      </c>
      <c r="C472" s="61" t="s">
        <v>138</v>
      </c>
      <c r="D472" s="70" t="s">
        <v>292</v>
      </c>
      <c r="E472" s="69" t="s">
        <v>762</v>
      </c>
      <c r="F472" s="71">
        <v>6545.22</v>
      </c>
      <c r="G472" s="69" t="s">
        <v>152</v>
      </c>
    </row>
    <row r="473" s="19" customFormat="1" spans="1:7">
      <c r="A473" s="69">
        <v>471</v>
      </c>
      <c r="B473" s="61" t="s">
        <v>137</v>
      </c>
      <c r="C473" s="61" t="s">
        <v>138</v>
      </c>
      <c r="D473" s="70" t="s">
        <v>292</v>
      </c>
      <c r="E473" s="69" t="s">
        <v>763</v>
      </c>
      <c r="F473" s="71">
        <v>7215.22</v>
      </c>
      <c r="G473" s="69" t="s">
        <v>152</v>
      </c>
    </row>
    <row r="474" s="19" customFormat="1" spans="1:7">
      <c r="A474" s="69">
        <v>472</v>
      </c>
      <c r="B474" s="61" t="s">
        <v>137</v>
      </c>
      <c r="C474" s="61" t="s">
        <v>138</v>
      </c>
      <c r="D474" s="70" t="s">
        <v>292</v>
      </c>
      <c r="E474" s="69" t="s">
        <v>764</v>
      </c>
      <c r="F474" s="71">
        <v>6305.22</v>
      </c>
      <c r="G474" s="69" t="s">
        <v>152</v>
      </c>
    </row>
    <row r="475" s="19" customFormat="1" spans="1:7">
      <c r="A475" s="69">
        <v>473</v>
      </c>
      <c r="B475" s="61" t="s">
        <v>137</v>
      </c>
      <c r="C475" s="61" t="s">
        <v>138</v>
      </c>
      <c r="D475" s="70" t="s">
        <v>292</v>
      </c>
      <c r="E475" s="69" t="s">
        <v>765</v>
      </c>
      <c r="F475" s="71">
        <v>6905.22</v>
      </c>
      <c r="G475" s="69" t="s">
        <v>152</v>
      </c>
    </row>
    <row r="476" s="19" customFormat="1" spans="1:7">
      <c r="A476" s="69">
        <v>474</v>
      </c>
      <c r="B476" s="61" t="s">
        <v>137</v>
      </c>
      <c r="C476" s="61" t="s">
        <v>138</v>
      </c>
      <c r="D476" s="70" t="s">
        <v>292</v>
      </c>
      <c r="E476" s="69" t="s">
        <v>766</v>
      </c>
      <c r="F476" s="71">
        <v>7375.22</v>
      </c>
      <c r="G476" s="69" t="s">
        <v>152</v>
      </c>
    </row>
    <row r="477" s="19" customFormat="1" spans="1:7">
      <c r="A477" s="69">
        <v>475</v>
      </c>
      <c r="B477" s="61" t="s">
        <v>137</v>
      </c>
      <c r="C477" s="61" t="s">
        <v>138</v>
      </c>
      <c r="D477" s="70" t="s">
        <v>292</v>
      </c>
      <c r="E477" s="69" t="s">
        <v>767</v>
      </c>
      <c r="F477" s="71">
        <v>6855.22</v>
      </c>
      <c r="G477" s="69" t="s">
        <v>152</v>
      </c>
    </row>
    <row r="478" s="19" customFormat="1" spans="1:7">
      <c r="A478" s="69">
        <v>476</v>
      </c>
      <c r="B478" s="61" t="s">
        <v>137</v>
      </c>
      <c r="C478" s="61" t="s">
        <v>138</v>
      </c>
      <c r="D478" s="70" t="s">
        <v>292</v>
      </c>
      <c r="E478" s="69" t="s">
        <v>768</v>
      </c>
      <c r="F478" s="71">
        <v>6395.22</v>
      </c>
      <c r="G478" s="69" t="s">
        <v>152</v>
      </c>
    </row>
    <row r="479" s="19" customFormat="1" spans="1:7">
      <c r="A479" s="69">
        <v>477</v>
      </c>
      <c r="B479" s="61" t="s">
        <v>137</v>
      </c>
      <c r="C479" s="61" t="s">
        <v>138</v>
      </c>
      <c r="D479" s="70" t="s">
        <v>292</v>
      </c>
      <c r="E479" s="69" t="s">
        <v>769</v>
      </c>
      <c r="F479" s="71">
        <v>7464.78</v>
      </c>
      <c r="G479" s="69" t="s">
        <v>152</v>
      </c>
    </row>
    <row r="480" s="19" customFormat="1" spans="1:7">
      <c r="A480" s="69">
        <v>478</v>
      </c>
      <c r="B480" s="61" t="s">
        <v>137</v>
      </c>
      <c r="C480" s="61" t="s">
        <v>138</v>
      </c>
      <c r="D480" s="70" t="s">
        <v>292</v>
      </c>
      <c r="E480" s="69" t="s">
        <v>770</v>
      </c>
      <c r="F480" s="71">
        <v>7765.22</v>
      </c>
      <c r="G480" s="69" t="s">
        <v>152</v>
      </c>
    </row>
    <row r="481" s="19" customFormat="1" spans="1:7">
      <c r="A481" s="69">
        <v>479</v>
      </c>
      <c r="B481" s="61" t="s">
        <v>137</v>
      </c>
      <c r="C481" s="61" t="s">
        <v>138</v>
      </c>
      <c r="D481" s="70" t="s">
        <v>292</v>
      </c>
      <c r="E481" s="69" t="s">
        <v>771</v>
      </c>
      <c r="F481" s="71">
        <v>7795.22</v>
      </c>
      <c r="G481" s="69" t="s">
        <v>152</v>
      </c>
    </row>
    <row r="482" s="19" customFormat="1" spans="1:7">
      <c r="A482" s="69">
        <v>480</v>
      </c>
      <c r="B482" s="61" t="s">
        <v>137</v>
      </c>
      <c r="C482" s="61" t="s">
        <v>138</v>
      </c>
      <c r="D482" s="70" t="s">
        <v>292</v>
      </c>
      <c r="E482" s="69" t="s">
        <v>772</v>
      </c>
      <c r="F482" s="71">
        <v>6545.22</v>
      </c>
      <c r="G482" s="69" t="s">
        <v>152</v>
      </c>
    </row>
    <row r="483" s="19" customFormat="1" spans="1:7">
      <c r="A483" s="69">
        <v>481</v>
      </c>
      <c r="B483" s="61" t="s">
        <v>137</v>
      </c>
      <c r="C483" s="61" t="s">
        <v>138</v>
      </c>
      <c r="D483" s="70" t="s">
        <v>292</v>
      </c>
      <c r="E483" s="69" t="s">
        <v>773</v>
      </c>
      <c r="F483" s="71">
        <v>6545.22</v>
      </c>
      <c r="G483" s="69" t="s">
        <v>152</v>
      </c>
    </row>
    <row r="484" s="19" customFormat="1" spans="1:7">
      <c r="A484" s="69">
        <v>482</v>
      </c>
      <c r="B484" s="61" t="s">
        <v>137</v>
      </c>
      <c r="C484" s="61" t="s">
        <v>138</v>
      </c>
      <c r="D484" s="70" t="s">
        <v>292</v>
      </c>
      <c r="E484" s="69" t="s">
        <v>774</v>
      </c>
      <c r="F484" s="71">
        <v>6705.22</v>
      </c>
      <c r="G484" s="69" t="s">
        <v>152</v>
      </c>
    </row>
    <row r="485" s="19" customFormat="1" spans="1:7">
      <c r="A485" s="69">
        <v>483</v>
      </c>
      <c r="B485" s="61" t="s">
        <v>137</v>
      </c>
      <c r="C485" s="61" t="s">
        <v>138</v>
      </c>
      <c r="D485" s="70" t="s">
        <v>292</v>
      </c>
      <c r="E485" s="69" t="s">
        <v>775</v>
      </c>
      <c r="F485" s="71">
        <v>6545.22</v>
      </c>
      <c r="G485" s="69" t="s">
        <v>152</v>
      </c>
    </row>
    <row r="486" s="19" customFormat="1" spans="1:7">
      <c r="A486" s="69">
        <v>484</v>
      </c>
      <c r="B486" s="61" t="s">
        <v>137</v>
      </c>
      <c r="C486" s="61" t="s">
        <v>138</v>
      </c>
      <c r="D486" s="70" t="s">
        <v>292</v>
      </c>
      <c r="E486" s="69" t="s">
        <v>776</v>
      </c>
      <c r="F486" s="71">
        <v>6545.22</v>
      </c>
      <c r="G486" s="69" t="s">
        <v>152</v>
      </c>
    </row>
    <row r="487" s="19" customFormat="1" spans="1:7">
      <c r="A487" s="69">
        <v>485</v>
      </c>
      <c r="B487" s="61" t="s">
        <v>137</v>
      </c>
      <c r="C487" s="61" t="s">
        <v>138</v>
      </c>
      <c r="D487" s="70" t="s">
        <v>292</v>
      </c>
      <c r="E487" s="69" t="s">
        <v>777</v>
      </c>
      <c r="F487" s="71">
        <v>6194.03</v>
      </c>
      <c r="G487" s="69" t="s">
        <v>152</v>
      </c>
    </row>
    <row r="488" s="19" customFormat="1" spans="1:7">
      <c r="A488" s="69">
        <v>486</v>
      </c>
      <c r="B488" s="61" t="s">
        <v>137</v>
      </c>
      <c r="C488" s="61" t="s">
        <v>138</v>
      </c>
      <c r="D488" s="70" t="s">
        <v>292</v>
      </c>
      <c r="E488" s="69" t="s">
        <v>778</v>
      </c>
      <c r="F488" s="71">
        <v>6728.6</v>
      </c>
      <c r="G488" s="69" t="s">
        <v>152</v>
      </c>
    </row>
    <row r="489" s="19" customFormat="1" spans="1:7">
      <c r="A489" s="69">
        <v>487</v>
      </c>
      <c r="B489" s="61" t="s">
        <v>137</v>
      </c>
      <c r="C489" s="61" t="s">
        <v>138</v>
      </c>
      <c r="D489" s="70" t="s">
        <v>292</v>
      </c>
      <c r="E489" s="69" t="s">
        <v>779</v>
      </c>
      <c r="F489" s="71">
        <v>6324.03</v>
      </c>
      <c r="G489" s="69" t="s">
        <v>152</v>
      </c>
    </row>
    <row r="490" s="19" customFormat="1" spans="1:7">
      <c r="A490" s="69">
        <v>488</v>
      </c>
      <c r="B490" s="61" t="s">
        <v>137</v>
      </c>
      <c r="C490" s="61" t="s">
        <v>138</v>
      </c>
      <c r="D490" s="70" t="s">
        <v>292</v>
      </c>
      <c r="E490" s="69" t="s">
        <v>780</v>
      </c>
      <c r="F490" s="71">
        <v>6096.43</v>
      </c>
      <c r="G490" s="69" t="s">
        <v>152</v>
      </c>
    </row>
    <row r="491" s="19" customFormat="1" spans="1:7">
      <c r="A491" s="69">
        <v>489</v>
      </c>
      <c r="B491" s="61" t="s">
        <v>137</v>
      </c>
      <c r="C491" s="61" t="s">
        <v>138</v>
      </c>
      <c r="D491" s="70" t="s">
        <v>292</v>
      </c>
      <c r="E491" s="69" t="s">
        <v>781</v>
      </c>
      <c r="F491" s="71">
        <v>0</v>
      </c>
      <c r="G491" s="69" t="s">
        <v>155</v>
      </c>
    </row>
    <row r="492" s="19" customFormat="1" spans="1:7">
      <c r="A492" s="69">
        <v>490</v>
      </c>
      <c r="B492" s="61" t="s">
        <v>137</v>
      </c>
      <c r="C492" s="61" t="s">
        <v>138</v>
      </c>
      <c r="D492" s="70" t="s">
        <v>292</v>
      </c>
      <c r="E492" s="69" t="s">
        <v>782</v>
      </c>
      <c r="F492" s="71">
        <v>7285.22</v>
      </c>
      <c r="G492" s="69" t="s">
        <v>142</v>
      </c>
    </row>
    <row r="493" s="19" customFormat="1" spans="1:7">
      <c r="A493" s="69">
        <v>491</v>
      </c>
      <c r="B493" s="61" t="s">
        <v>137</v>
      </c>
      <c r="C493" s="61" t="s">
        <v>138</v>
      </c>
      <c r="D493" s="70" t="s">
        <v>292</v>
      </c>
      <c r="E493" s="69" t="s">
        <v>783</v>
      </c>
      <c r="F493" s="71">
        <v>6965.22</v>
      </c>
      <c r="G493" s="69" t="s">
        <v>142</v>
      </c>
    </row>
    <row r="494" s="19" customFormat="1" spans="1:7">
      <c r="A494" s="69">
        <v>492</v>
      </c>
      <c r="B494" s="61" t="s">
        <v>137</v>
      </c>
      <c r="C494" s="61" t="s">
        <v>138</v>
      </c>
      <c r="D494" s="70" t="s">
        <v>292</v>
      </c>
      <c r="E494" s="69" t="s">
        <v>784</v>
      </c>
      <c r="F494" s="71">
        <v>7245.22</v>
      </c>
      <c r="G494" s="69" t="s">
        <v>142</v>
      </c>
    </row>
    <row r="495" s="19" customFormat="1" spans="1:7">
      <c r="A495" s="69">
        <v>493</v>
      </c>
      <c r="B495" s="61" t="s">
        <v>137</v>
      </c>
      <c r="C495" s="61" t="s">
        <v>138</v>
      </c>
      <c r="D495" s="70" t="s">
        <v>292</v>
      </c>
      <c r="E495" s="69" t="s">
        <v>785</v>
      </c>
      <c r="F495" s="71">
        <v>8145.22</v>
      </c>
      <c r="G495" s="69" t="s">
        <v>142</v>
      </c>
    </row>
    <row r="496" s="19" customFormat="1" spans="1:7">
      <c r="A496" s="69">
        <v>494</v>
      </c>
      <c r="B496" s="61" t="s">
        <v>137</v>
      </c>
      <c r="C496" s="61" t="s">
        <v>138</v>
      </c>
      <c r="D496" s="70" t="s">
        <v>292</v>
      </c>
      <c r="E496" s="69" t="s">
        <v>786</v>
      </c>
      <c r="F496" s="71">
        <v>6605.22</v>
      </c>
      <c r="G496" s="69" t="s">
        <v>142</v>
      </c>
    </row>
    <row r="497" s="19" customFormat="1" spans="1:7">
      <c r="A497" s="69">
        <v>495</v>
      </c>
      <c r="B497" s="61" t="s">
        <v>137</v>
      </c>
      <c r="C497" s="61" t="s">
        <v>138</v>
      </c>
      <c r="D497" s="70" t="s">
        <v>292</v>
      </c>
      <c r="E497" s="69" t="s">
        <v>787</v>
      </c>
      <c r="F497" s="71">
        <v>7305.22</v>
      </c>
      <c r="G497" s="69" t="s">
        <v>142</v>
      </c>
    </row>
    <row r="498" s="19" customFormat="1" spans="1:7">
      <c r="A498" s="69">
        <v>496</v>
      </c>
      <c r="B498" s="61" t="s">
        <v>137</v>
      </c>
      <c r="C498" s="61" t="s">
        <v>138</v>
      </c>
      <c r="D498" s="70" t="s">
        <v>292</v>
      </c>
      <c r="E498" s="69" t="s">
        <v>788</v>
      </c>
      <c r="F498" s="71">
        <v>7010.82</v>
      </c>
      <c r="G498" s="69" t="s">
        <v>142</v>
      </c>
    </row>
    <row r="499" s="19" customFormat="1" spans="1:7">
      <c r="A499" s="69">
        <v>497</v>
      </c>
      <c r="B499" s="61" t="s">
        <v>137</v>
      </c>
      <c r="C499" s="61" t="s">
        <v>138</v>
      </c>
      <c r="D499" s="70" t="s">
        <v>292</v>
      </c>
      <c r="E499" s="69" t="s">
        <v>789</v>
      </c>
      <c r="F499" s="71">
        <v>8135.22</v>
      </c>
      <c r="G499" s="69" t="s">
        <v>142</v>
      </c>
    </row>
    <row r="500" s="19" customFormat="1" spans="1:7">
      <c r="A500" s="69">
        <v>498</v>
      </c>
      <c r="B500" s="61" t="s">
        <v>137</v>
      </c>
      <c r="C500" s="61" t="s">
        <v>138</v>
      </c>
      <c r="D500" s="70" t="s">
        <v>292</v>
      </c>
      <c r="E500" s="69" t="s">
        <v>790</v>
      </c>
      <c r="F500" s="71">
        <v>7165.22</v>
      </c>
      <c r="G500" s="69" t="s">
        <v>142</v>
      </c>
    </row>
  </sheetData>
  <autoFilter ref="A1:G500">
    <extLst/>
  </autoFilter>
  <mergeCells count="2048">
    <mergeCell ref="A1:G1"/>
    <mergeCell ref="H1:O1"/>
    <mergeCell ref="P1:W1"/>
    <mergeCell ref="X1:AE1"/>
    <mergeCell ref="AF1:AM1"/>
    <mergeCell ref="AN1:AU1"/>
    <mergeCell ref="AV1:BC1"/>
    <mergeCell ref="BD1:BK1"/>
    <mergeCell ref="BL1:BS1"/>
    <mergeCell ref="BT1:CA1"/>
    <mergeCell ref="CB1:CI1"/>
    <mergeCell ref="CJ1:CQ1"/>
    <mergeCell ref="CR1:CY1"/>
    <mergeCell ref="CZ1:DG1"/>
    <mergeCell ref="DH1:DO1"/>
    <mergeCell ref="DP1:DW1"/>
    <mergeCell ref="DX1:EE1"/>
    <mergeCell ref="EF1:EM1"/>
    <mergeCell ref="EN1:EU1"/>
    <mergeCell ref="EV1:FC1"/>
    <mergeCell ref="FD1:FK1"/>
    <mergeCell ref="FL1:FS1"/>
    <mergeCell ref="FT1:GA1"/>
    <mergeCell ref="GB1:GI1"/>
    <mergeCell ref="GJ1:GQ1"/>
    <mergeCell ref="GR1:GY1"/>
    <mergeCell ref="GZ1:HG1"/>
    <mergeCell ref="HH1:HO1"/>
    <mergeCell ref="HP1:HW1"/>
    <mergeCell ref="HX1:IE1"/>
    <mergeCell ref="IF1:IM1"/>
    <mergeCell ref="IN1:IU1"/>
    <mergeCell ref="IV1:JC1"/>
    <mergeCell ref="JD1:JK1"/>
    <mergeCell ref="JL1:JS1"/>
    <mergeCell ref="JT1:KA1"/>
    <mergeCell ref="KB1:KI1"/>
    <mergeCell ref="KJ1:KQ1"/>
    <mergeCell ref="KR1:KY1"/>
    <mergeCell ref="KZ1:LG1"/>
    <mergeCell ref="LH1:LO1"/>
    <mergeCell ref="LP1:LW1"/>
    <mergeCell ref="LX1:ME1"/>
    <mergeCell ref="MF1:MM1"/>
    <mergeCell ref="MN1:MU1"/>
    <mergeCell ref="MV1:NC1"/>
    <mergeCell ref="ND1:NK1"/>
    <mergeCell ref="NL1:NS1"/>
    <mergeCell ref="NT1:OA1"/>
    <mergeCell ref="OB1:OI1"/>
    <mergeCell ref="OJ1:OQ1"/>
    <mergeCell ref="OR1:OY1"/>
    <mergeCell ref="OZ1:PG1"/>
    <mergeCell ref="PH1:PO1"/>
    <mergeCell ref="PP1:PW1"/>
    <mergeCell ref="PX1:QE1"/>
    <mergeCell ref="QF1:QM1"/>
    <mergeCell ref="QN1:QU1"/>
    <mergeCell ref="QV1:RC1"/>
    <mergeCell ref="RD1:RK1"/>
    <mergeCell ref="RL1:RS1"/>
    <mergeCell ref="RT1:SA1"/>
    <mergeCell ref="SB1:SI1"/>
    <mergeCell ref="SJ1:SQ1"/>
    <mergeCell ref="SR1:SY1"/>
    <mergeCell ref="SZ1:TG1"/>
    <mergeCell ref="TH1:TO1"/>
    <mergeCell ref="TP1:TW1"/>
    <mergeCell ref="TX1:UE1"/>
    <mergeCell ref="UF1:UM1"/>
    <mergeCell ref="UN1:UU1"/>
    <mergeCell ref="UV1:VC1"/>
    <mergeCell ref="VD1:VK1"/>
    <mergeCell ref="VL1:VS1"/>
    <mergeCell ref="VT1:WA1"/>
    <mergeCell ref="WB1:WI1"/>
    <mergeCell ref="WJ1:WQ1"/>
    <mergeCell ref="WR1:WY1"/>
    <mergeCell ref="WZ1:XG1"/>
    <mergeCell ref="XH1:XO1"/>
    <mergeCell ref="XP1:XW1"/>
    <mergeCell ref="XX1:YE1"/>
    <mergeCell ref="YF1:YM1"/>
    <mergeCell ref="YN1:YU1"/>
    <mergeCell ref="YV1:ZC1"/>
    <mergeCell ref="ZD1:ZK1"/>
    <mergeCell ref="ZL1:ZS1"/>
    <mergeCell ref="ZT1:AAA1"/>
    <mergeCell ref="AAB1:AAI1"/>
    <mergeCell ref="AAJ1:AAQ1"/>
    <mergeCell ref="AAR1:AAY1"/>
    <mergeCell ref="AAZ1:ABG1"/>
    <mergeCell ref="ABH1:ABO1"/>
    <mergeCell ref="ABP1:ABW1"/>
    <mergeCell ref="ABX1:ACE1"/>
    <mergeCell ref="ACF1:ACM1"/>
    <mergeCell ref="ACN1:ACU1"/>
    <mergeCell ref="ACV1:ADC1"/>
    <mergeCell ref="ADD1:ADK1"/>
    <mergeCell ref="ADL1:ADS1"/>
    <mergeCell ref="ADT1:AEA1"/>
    <mergeCell ref="AEB1:AEI1"/>
    <mergeCell ref="AEJ1:AEQ1"/>
    <mergeCell ref="AER1:AEY1"/>
    <mergeCell ref="AEZ1:AFG1"/>
    <mergeCell ref="AFH1:AFO1"/>
    <mergeCell ref="AFP1:AFW1"/>
    <mergeCell ref="AFX1:AGE1"/>
    <mergeCell ref="AGF1:AGM1"/>
    <mergeCell ref="AGN1:AGU1"/>
    <mergeCell ref="AGV1:AHC1"/>
    <mergeCell ref="AHD1:AHK1"/>
    <mergeCell ref="AHL1:AHS1"/>
    <mergeCell ref="AHT1:AIA1"/>
    <mergeCell ref="AIB1:AII1"/>
    <mergeCell ref="AIJ1:AIQ1"/>
    <mergeCell ref="AIR1:AIY1"/>
    <mergeCell ref="AIZ1:AJG1"/>
    <mergeCell ref="AJH1:AJO1"/>
    <mergeCell ref="AJP1:AJW1"/>
    <mergeCell ref="AJX1:AKE1"/>
    <mergeCell ref="AKF1:AKM1"/>
    <mergeCell ref="AKN1:AKU1"/>
    <mergeCell ref="AKV1:ALC1"/>
    <mergeCell ref="ALD1:ALK1"/>
    <mergeCell ref="ALL1:ALS1"/>
    <mergeCell ref="ALT1:AMA1"/>
    <mergeCell ref="AMB1:AMI1"/>
    <mergeCell ref="AMJ1:AMQ1"/>
    <mergeCell ref="AMR1:AMY1"/>
    <mergeCell ref="AMZ1:ANG1"/>
    <mergeCell ref="ANH1:ANO1"/>
    <mergeCell ref="ANP1:ANW1"/>
    <mergeCell ref="ANX1:AOE1"/>
    <mergeCell ref="AOF1:AOM1"/>
    <mergeCell ref="AON1:AOU1"/>
    <mergeCell ref="AOV1:APC1"/>
    <mergeCell ref="APD1:APK1"/>
    <mergeCell ref="APL1:APS1"/>
    <mergeCell ref="APT1:AQA1"/>
    <mergeCell ref="AQB1:AQI1"/>
    <mergeCell ref="AQJ1:AQQ1"/>
    <mergeCell ref="AQR1:AQY1"/>
    <mergeCell ref="AQZ1:ARG1"/>
    <mergeCell ref="ARH1:ARO1"/>
    <mergeCell ref="ARP1:ARW1"/>
    <mergeCell ref="ARX1:ASE1"/>
    <mergeCell ref="ASF1:ASM1"/>
    <mergeCell ref="ASN1:ASU1"/>
    <mergeCell ref="ASV1:ATC1"/>
    <mergeCell ref="ATD1:ATK1"/>
    <mergeCell ref="ATL1:ATS1"/>
    <mergeCell ref="ATT1:AUA1"/>
    <mergeCell ref="AUB1:AUI1"/>
    <mergeCell ref="AUJ1:AUQ1"/>
    <mergeCell ref="AUR1:AUY1"/>
    <mergeCell ref="AUZ1:AVG1"/>
    <mergeCell ref="AVH1:AVO1"/>
    <mergeCell ref="AVP1:AVW1"/>
    <mergeCell ref="AVX1:AWE1"/>
    <mergeCell ref="AWF1:AWM1"/>
    <mergeCell ref="AWN1:AWU1"/>
    <mergeCell ref="AWV1:AXC1"/>
    <mergeCell ref="AXD1:AXK1"/>
    <mergeCell ref="AXL1:AXS1"/>
    <mergeCell ref="AXT1:AYA1"/>
    <mergeCell ref="AYB1:AYI1"/>
    <mergeCell ref="AYJ1:AYQ1"/>
    <mergeCell ref="AYR1:AYY1"/>
    <mergeCell ref="AYZ1:AZG1"/>
    <mergeCell ref="AZH1:AZO1"/>
    <mergeCell ref="AZP1:AZW1"/>
    <mergeCell ref="AZX1:BAE1"/>
    <mergeCell ref="BAF1:BAM1"/>
    <mergeCell ref="BAN1:BAU1"/>
    <mergeCell ref="BAV1:BBC1"/>
    <mergeCell ref="BBD1:BBK1"/>
    <mergeCell ref="BBL1:BBS1"/>
    <mergeCell ref="BBT1:BCA1"/>
    <mergeCell ref="BCB1:BCI1"/>
    <mergeCell ref="BCJ1:BCQ1"/>
    <mergeCell ref="BCR1:BCY1"/>
    <mergeCell ref="BCZ1:BDG1"/>
    <mergeCell ref="BDH1:BDO1"/>
    <mergeCell ref="BDP1:BDW1"/>
    <mergeCell ref="BDX1:BEE1"/>
    <mergeCell ref="BEF1:BEM1"/>
    <mergeCell ref="BEN1:BEU1"/>
    <mergeCell ref="BEV1:BFC1"/>
    <mergeCell ref="BFD1:BFK1"/>
    <mergeCell ref="BFL1:BFS1"/>
    <mergeCell ref="BFT1:BGA1"/>
    <mergeCell ref="BGB1:BGI1"/>
    <mergeCell ref="BGJ1:BGQ1"/>
    <mergeCell ref="BGR1:BGY1"/>
    <mergeCell ref="BGZ1:BHG1"/>
    <mergeCell ref="BHH1:BHO1"/>
    <mergeCell ref="BHP1:BHW1"/>
    <mergeCell ref="BHX1:BIE1"/>
    <mergeCell ref="BIF1:BIM1"/>
    <mergeCell ref="BIN1:BIU1"/>
    <mergeCell ref="BIV1:BJC1"/>
    <mergeCell ref="BJD1:BJK1"/>
    <mergeCell ref="BJL1:BJS1"/>
    <mergeCell ref="BJT1:BKA1"/>
    <mergeCell ref="BKB1:BKI1"/>
    <mergeCell ref="BKJ1:BKQ1"/>
    <mergeCell ref="BKR1:BKY1"/>
    <mergeCell ref="BKZ1:BLG1"/>
    <mergeCell ref="BLH1:BLO1"/>
    <mergeCell ref="BLP1:BLW1"/>
    <mergeCell ref="BLX1:BME1"/>
    <mergeCell ref="BMF1:BMM1"/>
    <mergeCell ref="BMN1:BMU1"/>
    <mergeCell ref="BMV1:BNC1"/>
    <mergeCell ref="BND1:BNK1"/>
    <mergeCell ref="BNL1:BNS1"/>
    <mergeCell ref="BNT1:BOA1"/>
    <mergeCell ref="BOB1:BOI1"/>
    <mergeCell ref="BOJ1:BOQ1"/>
    <mergeCell ref="BOR1:BOY1"/>
    <mergeCell ref="BOZ1:BPG1"/>
    <mergeCell ref="BPH1:BPO1"/>
    <mergeCell ref="BPP1:BPW1"/>
    <mergeCell ref="BPX1:BQE1"/>
    <mergeCell ref="BQF1:BQM1"/>
    <mergeCell ref="BQN1:BQU1"/>
    <mergeCell ref="BQV1:BRC1"/>
    <mergeCell ref="BRD1:BRK1"/>
    <mergeCell ref="BRL1:BRS1"/>
    <mergeCell ref="BRT1:BSA1"/>
    <mergeCell ref="BSB1:BSI1"/>
    <mergeCell ref="BSJ1:BSQ1"/>
    <mergeCell ref="BSR1:BSY1"/>
    <mergeCell ref="BSZ1:BTG1"/>
    <mergeCell ref="BTH1:BTO1"/>
    <mergeCell ref="BTP1:BTW1"/>
    <mergeCell ref="BTX1:BUE1"/>
    <mergeCell ref="BUF1:BUM1"/>
    <mergeCell ref="BUN1:BUU1"/>
    <mergeCell ref="BUV1:BVC1"/>
    <mergeCell ref="BVD1:BVK1"/>
    <mergeCell ref="BVL1:BVS1"/>
    <mergeCell ref="BVT1:BWA1"/>
    <mergeCell ref="BWB1:BWI1"/>
    <mergeCell ref="BWJ1:BWQ1"/>
    <mergeCell ref="BWR1:BWY1"/>
    <mergeCell ref="BWZ1:BXG1"/>
    <mergeCell ref="BXH1:BXO1"/>
    <mergeCell ref="BXP1:BXW1"/>
    <mergeCell ref="BXX1:BYE1"/>
    <mergeCell ref="BYF1:BYM1"/>
    <mergeCell ref="BYN1:BYU1"/>
    <mergeCell ref="BYV1:BZC1"/>
    <mergeCell ref="BZD1:BZK1"/>
    <mergeCell ref="BZL1:BZS1"/>
    <mergeCell ref="BZT1:CAA1"/>
    <mergeCell ref="CAB1:CAI1"/>
    <mergeCell ref="CAJ1:CAQ1"/>
    <mergeCell ref="CAR1:CAY1"/>
    <mergeCell ref="CAZ1:CBG1"/>
    <mergeCell ref="CBH1:CBO1"/>
    <mergeCell ref="CBP1:CBW1"/>
    <mergeCell ref="CBX1:CCE1"/>
    <mergeCell ref="CCF1:CCM1"/>
    <mergeCell ref="CCN1:CCU1"/>
    <mergeCell ref="CCV1:CDC1"/>
    <mergeCell ref="CDD1:CDK1"/>
    <mergeCell ref="CDL1:CDS1"/>
    <mergeCell ref="CDT1:CEA1"/>
    <mergeCell ref="CEB1:CEI1"/>
    <mergeCell ref="CEJ1:CEQ1"/>
    <mergeCell ref="CER1:CEY1"/>
    <mergeCell ref="CEZ1:CFG1"/>
    <mergeCell ref="CFH1:CFO1"/>
    <mergeCell ref="CFP1:CFW1"/>
    <mergeCell ref="CFX1:CGE1"/>
    <mergeCell ref="CGF1:CGM1"/>
    <mergeCell ref="CGN1:CGU1"/>
    <mergeCell ref="CGV1:CHC1"/>
    <mergeCell ref="CHD1:CHK1"/>
    <mergeCell ref="CHL1:CHS1"/>
    <mergeCell ref="CHT1:CIA1"/>
    <mergeCell ref="CIB1:CII1"/>
    <mergeCell ref="CIJ1:CIQ1"/>
    <mergeCell ref="CIR1:CIY1"/>
    <mergeCell ref="CIZ1:CJG1"/>
    <mergeCell ref="CJH1:CJO1"/>
    <mergeCell ref="CJP1:CJW1"/>
    <mergeCell ref="CJX1:CKE1"/>
    <mergeCell ref="CKF1:CKM1"/>
    <mergeCell ref="CKN1:CKU1"/>
    <mergeCell ref="CKV1:CLC1"/>
    <mergeCell ref="CLD1:CLK1"/>
    <mergeCell ref="CLL1:CLS1"/>
    <mergeCell ref="CLT1:CMA1"/>
    <mergeCell ref="CMB1:CMI1"/>
    <mergeCell ref="CMJ1:CMQ1"/>
    <mergeCell ref="CMR1:CMY1"/>
    <mergeCell ref="CMZ1:CNG1"/>
    <mergeCell ref="CNH1:CNO1"/>
    <mergeCell ref="CNP1:CNW1"/>
    <mergeCell ref="CNX1:COE1"/>
    <mergeCell ref="COF1:COM1"/>
    <mergeCell ref="CON1:COU1"/>
    <mergeCell ref="COV1:CPC1"/>
    <mergeCell ref="CPD1:CPK1"/>
    <mergeCell ref="CPL1:CPS1"/>
    <mergeCell ref="CPT1:CQA1"/>
    <mergeCell ref="CQB1:CQI1"/>
    <mergeCell ref="CQJ1:CQQ1"/>
    <mergeCell ref="CQR1:CQY1"/>
    <mergeCell ref="CQZ1:CRG1"/>
    <mergeCell ref="CRH1:CRO1"/>
    <mergeCell ref="CRP1:CRW1"/>
    <mergeCell ref="CRX1:CSE1"/>
    <mergeCell ref="CSF1:CSM1"/>
    <mergeCell ref="CSN1:CSU1"/>
    <mergeCell ref="CSV1:CTC1"/>
    <mergeCell ref="CTD1:CTK1"/>
    <mergeCell ref="CTL1:CTS1"/>
    <mergeCell ref="CTT1:CUA1"/>
    <mergeCell ref="CUB1:CUI1"/>
    <mergeCell ref="CUJ1:CUQ1"/>
    <mergeCell ref="CUR1:CUY1"/>
    <mergeCell ref="CUZ1:CVG1"/>
    <mergeCell ref="CVH1:CVO1"/>
    <mergeCell ref="CVP1:CVW1"/>
    <mergeCell ref="CVX1:CWE1"/>
    <mergeCell ref="CWF1:CWM1"/>
    <mergeCell ref="CWN1:CWU1"/>
    <mergeCell ref="CWV1:CXC1"/>
    <mergeCell ref="CXD1:CXK1"/>
    <mergeCell ref="CXL1:CXS1"/>
    <mergeCell ref="CXT1:CYA1"/>
    <mergeCell ref="CYB1:CYI1"/>
    <mergeCell ref="CYJ1:CYQ1"/>
    <mergeCell ref="CYR1:CYY1"/>
    <mergeCell ref="CYZ1:CZG1"/>
    <mergeCell ref="CZH1:CZO1"/>
    <mergeCell ref="CZP1:CZW1"/>
    <mergeCell ref="CZX1:DAE1"/>
    <mergeCell ref="DAF1:DAM1"/>
    <mergeCell ref="DAN1:DAU1"/>
    <mergeCell ref="DAV1:DBC1"/>
    <mergeCell ref="DBD1:DBK1"/>
    <mergeCell ref="DBL1:DBS1"/>
    <mergeCell ref="DBT1:DCA1"/>
    <mergeCell ref="DCB1:DCI1"/>
    <mergeCell ref="DCJ1:DCQ1"/>
    <mergeCell ref="DCR1:DCY1"/>
    <mergeCell ref="DCZ1:DDG1"/>
    <mergeCell ref="DDH1:DDO1"/>
    <mergeCell ref="DDP1:DDW1"/>
    <mergeCell ref="DDX1:DEE1"/>
    <mergeCell ref="DEF1:DEM1"/>
    <mergeCell ref="DEN1:DEU1"/>
    <mergeCell ref="DEV1:DFC1"/>
    <mergeCell ref="DFD1:DFK1"/>
    <mergeCell ref="DFL1:DFS1"/>
    <mergeCell ref="DFT1:DGA1"/>
    <mergeCell ref="DGB1:DGI1"/>
    <mergeCell ref="DGJ1:DGQ1"/>
    <mergeCell ref="DGR1:DGY1"/>
    <mergeCell ref="DGZ1:DHG1"/>
    <mergeCell ref="DHH1:DHO1"/>
    <mergeCell ref="DHP1:DHW1"/>
    <mergeCell ref="DHX1:DIE1"/>
    <mergeCell ref="DIF1:DIM1"/>
    <mergeCell ref="DIN1:DIU1"/>
    <mergeCell ref="DIV1:DJC1"/>
    <mergeCell ref="DJD1:DJK1"/>
    <mergeCell ref="DJL1:DJS1"/>
    <mergeCell ref="DJT1:DKA1"/>
    <mergeCell ref="DKB1:DKI1"/>
    <mergeCell ref="DKJ1:DKQ1"/>
    <mergeCell ref="DKR1:DKY1"/>
    <mergeCell ref="DKZ1:DLG1"/>
    <mergeCell ref="DLH1:DLO1"/>
    <mergeCell ref="DLP1:DLW1"/>
    <mergeCell ref="DLX1:DME1"/>
    <mergeCell ref="DMF1:DMM1"/>
    <mergeCell ref="DMN1:DMU1"/>
    <mergeCell ref="DMV1:DNC1"/>
    <mergeCell ref="DND1:DNK1"/>
    <mergeCell ref="DNL1:DNS1"/>
    <mergeCell ref="DNT1:DOA1"/>
    <mergeCell ref="DOB1:DOI1"/>
    <mergeCell ref="DOJ1:DOQ1"/>
    <mergeCell ref="DOR1:DOY1"/>
    <mergeCell ref="DOZ1:DPG1"/>
    <mergeCell ref="DPH1:DPO1"/>
    <mergeCell ref="DPP1:DPW1"/>
    <mergeCell ref="DPX1:DQE1"/>
    <mergeCell ref="DQF1:DQM1"/>
    <mergeCell ref="DQN1:DQU1"/>
    <mergeCell ref="DQV1:DRC1"/>
    <mergeCell ref="DRD1:DRK1"/>
    <mergeCell ref="DRL1:DRS1"/>
    <mergeCell ref="DRT1:DSA1"/>
    <mergeCell ref="DSB1:DSI1"/>
    <mergeCell ref="DSJ1:DSQ1"/>
    <mergeCell ref="DSR1:DSY1"/>
    <mergeCell ref="DSZ1:DTG1"/>
    <mergeCell ref="DTH1:DTO1"/>
    <mergeCell ref="DTP1:DTW1"/>
    <mergeCell ref="DTX1:DUE1"/>
    <mergeCell ref="DUF1:DUM1"/>
    <mergeCell ref="DUN1:DUU1"/>
    <mergeCell ref="DUV1:DVC1"/>
    <mergeCell ref="DVD1:DVK1"/>
    <mergeCell ref="DVL1:DVS1"/>
    <mergeCell ref="DVT1:DWA1"/>
    <mergeCell ref="DWB1:DWI1"/>
    <mergeCell ref="DWJ1:DWQ1"/>
    <mergeCell ref="DWR1:DWY1"/>
    <mergeCell ref="DWZ1:DXG1"/>
    <mergeCell ref="DXH1:DXO1"/>
    <mergeCell ref="DXP1:DXW1"/>
    <mergeCell ref="DXX1:DYE1"/>
    <mergeCell ref="DYF1:DYM1"/>
    <mergeCell ref="DYN1:DYU1"/>
    <mergeCell ref="DYV1:DZC1"/>
    <mergeCell ref="DZD1:DZK1"/>
    <mergeCell ref="DZL1:DZS1"/>
    <mergeCell ref="DZT1:EAA1"/>
    <mergeCell ref="EAB1:EAI1"/>
    <mergeCell ref="EAJ1:EAQ1"/>
    <mergeCell ref="EAR1:EAY1"/>
    <mergeCell ref="EAZ1:EBG1"/>
    <mergeCell ref="EBH1:EBO1"/>
    <mergeCell ref="EBP1:EBW1"/>
    <mergeCell ref="EBX1:ECE1"/>
    <mergeCell ref="ECF1:ECM1"/>
    <mergeCell ref="ECN1:ECU1"/>
    <mergeCell ref="ECV1:EDC1"/>
    <mergeCell ref="EDD1:EDK1"/>
    <mergeCell ref="EDL1:EDS1"/>
    <mergeCell ref="EDT1:EEA1"/>
    <mergeCell ref="EEB1:EEI1"/>
    <mergeCell ref="EEJ1:EEQ1"/>
    <mergeCell ref="EER1:EEY1"/>
    <mergeCell ref="EEZ1:EFG1"/>
    <mergeCell ref="EFH1:EFO1"/>
    <mergeCell ref="EFP1:EFW1"/>
    <mergeCell ref="EFX1:EGE1"/>
    <mergeCell ref="EGF1:EGM1"/>
    <mergeCell ref="EGN1:EGU1"/>
    <mergeCell ref="EGV1:EHC1"/>
    <mergeCell ref="EHD1:EHK1"/>
    <mergeCell ref="EHL1:EHS1"/>
    <mergeCell ref="EHT1:EIA1"/>
    <mergeCell ref="EIB1:EII1"/>
    <mergeCell ref="EIJ1:EIQ1"/>
    <mergeCell ref="EIR1:EIY1"/>
    <mergeCell ref="EIZ1:EJG1"/>
    <mergeCell ref="EJH1:EJO1"/>
    <mergeCell ref="EJP1:EJW1"/>
    <mergeCell ref="EJX1:EKE1"/>
    <mergeCell ref="EKF1:EKM1"/>
    <mergeCell ref="EKN1:EKU1"/>
    <mergeCell ref="EKV1:ELC1"/>
    <mergeCell ref="ELD1:ELK1"/>
    <mergeCell ref="ELL1:ELS1"/>
    <mergeCell ref="ELT1:EMA1"/>
    <mergeCell ref="EMB1:EMI1"/>
    <mergeCell ref="EMJ1:EMQ1"/>
    <mergeCell ref="EMR1:EMY1"/>
    <mergeCell ref="EMZ1:ENG1"/>
    <mergeCell ref="ENH1:ENO1"/>
    <mergeCell ref="ENP1:ENW1"/>
    <mergeCell ref="ENX1:EOE1"/>
    <mergeCell ref="EOF1:EOM1"/>
    <mergeCell ref="EON1:EOU1"/>
    <mergeCell ref="EOV1:EPC1"/>
    <mergeCell ref="EPD1:EPK1"/>
    <mergeCell ref="EPL1:EPS1"/>
    <mergeCell ref="EPT1:EQA1"/>
    <mergeCell ref="EQB1:EQI1"/>
    <mergeCell ref="EQJ1:EQQ1"/>
    <mergeCell ref="EQR1:EQY1"/>
    <mergeCell ref="EQZ1:ERG1"/>
    <mergeCell ref="ERH1:ERO1"/>
    <mergeCell ref="ERP1:ERW1"/>
    <mergeCell ref="ERX1:ESE1"/>
    <mergeCell ref="ESF1:ESM1"/>
    <mergeCell ref="ESN1:ESU1"/>
    <mergeCell ref="ESV1:ETC1"/>
    <mergeCell ref="ETD1:ETK1"/>
    <mergeCell ref="ETL1:ETS1"/>
    <mergeCell ref="ETT1:EUA1"/>
    <mergeCell ref="EUB1:EUI1"/>
    <mergeCell ref="EUJ1:EUQ1"/>
    <mergeCell ref="EUR1:EUY1"/>
    <mergeCell ref="EUZ1:EVG1"/>
    <mergeCell ref="EVH1:EVO1"/>
    <mergeCell ref="EVP1:EVW1"/>
    <mergeCell ref="EVX1:EWE1"/>
    <mergeCell ref="EWF1:EWM1"/>
    <mergeCell ref="EWN1:EWU1"/>
    <mergeCell ref="EWV1:EXC1"/>
    <mergeCell ref="EXD1:EXK1"/>
    <mergeCell ref="EXL1:EXS1"/>
    <mergeCell ref="EXT1:EYA1"/>
    <mergeCell ref="EYB1:EYI1"/>
    <mergeCell ref="EYJ1:EYQ1"/>
    <mergeCell ref="EYR1:EYY1"/>
    <mergeCell ref="EYZ1:EZG1"/>
    <mergeCell ref="EZH1:EZO1"/>
    <mergeCell ref="EZP1:EZW1"/>
    <mergeCell ref="EZX1:FAE1"/>
    <mergeCell ref="FAF1:FAM1"/>
    <mergeCell ref="FAN1:FAU1"/>
    <mergeCell ref="FAV1:FBC1"/>
    <mergeCell ref="FBD1:FBK1"/>
    <mergeCell ref="FBL1:FBS1"/>
    <mergeCell ref="FBT1:FCA1"/>
    <mergeCell ref="FCB1:FCI1"/>
    <mergeCell ref="FCJ1:FCQ1"/>
    <mergeCell ref="FCR1:FCY1"/>
    <mergeCell ref="FCZ1:FDG1"/>
    <mergeCell ref="FDH1:FDO1"/>
    <mergeCell ref="FDP1:FDW1"/>
    <mergeCell ref="FDX1:FEE1"/>
    <mergeCell ref="FEF1:FEM1"/>
    <mergeCell ref="FEN1:FEU1"/>
    <mergeCell ref="FEV1:FFC1"/>
    <mergeCell ref="FFD1:FFK1"/>
    <mergeCell ref="FFL1:FFS1"/>
    <mergeCell ref="FFT1:FGA1"/>
    <mergeCell ref="FGB1:FGI1"/>
    <mergeCell ref="FGJ1:FGQ1"/>
    <mergeCell ref="FGR1:FGY1"/>
    <mergeCell ref="FGZ1:FHG1"/>
    <mergeCell ref="FHH1:FHO1"/>
    <mergeCell ref="FHP1:FHW1"/>
    <mergeCell ref="FHX1:FIE1"/>
    <mergeCell ref="FIF1:FIM1"/>
    <mergeCell ref="FIN1:FIU1"/>
    <mergeCell ref="FIV1:FJC1"/>
    <mergeCell ref="FJD1:FJK1"/>
    <mergeCell ref="FJL1:FJS1"/>
    <mergeCell ref="FJT1:FKA1"/>
    <mergeCell ref="FKB1:FKI1"/>
    <mergeCell ref="FKJ1:FKQ1"/>
    <mergeCell ref="FKR1:FKY1"/>
    <mergeCell ref="FKZ1:FLG1"/>
    <mergeCell ref="FLH1:FLO1"/>
    <mergeCell ref="FLP1:FLW1"/>
    <mergeCell ref="FLX1:FME1"/>
    <mergeCell ref="FMF1:FMM1"/>
    <mergeCell ref="FMN1:FMU1"/>
    <mergeCell ref="FMV1:FNC1"/>
    <mergeCell ref="FND1:FNK1"/>
    <mergeCell ref="FNL1:FNS1"/>
    <mergeCell ref="FNT1:FOA1"/>
    <mergeCell ref="FOB1:FOI1"/>
    <mergeCell ref="FOJ1:FOQ1"/>
    <mergeCell ref="FOR1:FOY1"/>
    <mergeCell ref="FOZ1:FPG1"/>
    <mergeCell ref="FPH1:FPO1"/>
    <mergeCell ref="FPP1:FPW1"/>
    <mergeCell ref="FPX1:FQE1"/>
    <mergeCell ref="FQF1:FQM1"/>
    <mergeCell ref="FQN1:FQU1"/>
    <mergeCell ref="FQV1:FRC1"/>
    <mergeCell ref="FRD1:FRK1"/>
    <mergeCell ref="FRL1:FRS1"/>
    <mergeCell ref="FRT1:FSA1"/>
    <mergeCell ref="FSB1:FSI1"/>
    <mergeCell ref="FSJ1:FSQ1"/>
    <mergeCell ref="FSR1:FSY1"/>
    <mergeCell ref="FSZ1:FTG1"/>
    <mergeCell ref="FTH1:FTO1"/>
    <mergeCell ref="FTP1:FTW1"/>
    <mergeCell ref="FTX1:FUE1"/>
    <mergeCell ref="FUF1:FUM1"/>
    <mergeCell ref="FUN1:FUU1"/>
    <mergeCell ref="FUV1:FVC1"/>
    <mergeCell ref="FVD1:FVK1"/>
    <mergeCell ref="FVL1:FVS1"/>
    <mergeCell ref="FVT1:FWA1"/>
    <mergeCell ref="FWB1:FWI1"/>
    <mergeCell ref="FWJ1:FWQ1"/>
    <mergeCell ref="FWR1:FWY1"/>
    <mergeCell ref="FWZ1:FXG1"/>
    <mergeCell ref="FXH1:FXO1"/>
    <mergeCell ref="FXP1:FXW1"/>
    <mergeCell ref="FXX1:FYE1"/>
    <mergeCell ref="FYF1:FYM1"/>
    <mergeCell ref="FYN1:FYU1"/>
    <mergeCell ref="FYV1:FZC1"/>
    <mergeCell ref="FZD1:FZK1"/>
    <mergeCell ref="FZL1:FZS1"/>
    <mergeCell ref="FZT1:GAA1"/>
    <mergeCell ref="GAB1:GAI1"/>
    <mergeCell ref="GAJ1:GAQ1"/>
    <mergeCell ref="GAR1:GAY1"/>
    <mergeCell ref="GAZ1:GBG1"/>
    <mergeCell ref="GBH1:GBO1"/>
    <mergeCell ref="GBP1:GBW1"/>
    <mergeCell ref="GBX1:GCE1"/>
    <mergeCell ref="GCF1:GCM1"/>
    <mergeCell ref="GCN1:GCU1"/>
    <mergeCell ref="GCV1:GDC1"/>
    <mergeCell ref="GDD1:GDK1"/>
    <mergeCell ref="GDL1:GDS1"/>
    <mergeCell ref="GDT1:GEA1"/>
    <mergeCell ref="GEB1:GEI1"/>
    <mergeCell ref="GEJ1:GEQ1"/>
    <mergeCell ref="GER1:GEY1"/>
    <mergeCell ref="GEZ1:GFG1"/>
    <mergeCell ref="GFH1:GFO1"/>
    <mergeCell ref="GFP1:GFW1"/>
    <mergeCell ref="GFX1:GGE1"/>
    <mergeCell ref="GGF1:GGM1"/>
    <mergeCell ref="GGN1:GGU1"/>
    <mergeCell ref="GGV1:GHC1"/>
    <mergeCell ref="GHD1:GHK1"/>
    <mergeCell ref="GHL1:GHS1"/>
    <mergeCell ref="GHT1:GIA1"/>
    <mergeCell ref="GIB1:GII1"/>
    <mergeCell ref="GIJ1:GIQ1"/>
    <mergeCell ref="GIR1:GIY1"/>
    <mergeCell ref="GIZ1:GJG1"/>
    <mergeCell ref="GJH1:GJO1"/>
    <mergeCell ref="GJP1:GJW1"/>
    <mergeCell ref="GJX1:GKE1"/>
    <mergeCell ref="GKF1:GKM1"/>
    <mergeCell ref="GKN1:GKU1"/>
    <mergeCell ref="GKV1:GLC1"/>
    <mergeCell ref="GLD1:GLK1"/>
    <mergeCell ref="GLL1:GLS1"/>
    <mergeCell ref="GLT1:GMA1"/>
    <mergeCell ref="GMB1:GMI1"/>
    <mergeCell ref="GMJ1:GMQ1"/>
    <mergeCell ref="GMR1:GMY1"/>
    <mergeCell ref="GMZ1:GNG1"/>
    <mergeCell ref="GNH1:GNO1"/>
    <mergeCell ref="GNP1:GNW1"/>
    <mergeCell ref="GNX1:GOE1"/>
    <mergeCell ref="GOF1:GOM1"/>
    <mergeCell ref="GON1:GOU1"/>
    <mergeCell ref="GOV1:GPC1"/>
    <mergeCell ref="GPD1:GPK1"/>
    <mergeCell ref="GPL1:GPS1"/>
    <mergeCell ref="GPT1:GQA1"/>
    <mergeCell ref="GQB1:GQI1"/>
    <mergeCell ref="GQJ1:GQQ1"/>
    <mergeCell ref="GQR1:GQY1"/>
    <mergeCell ref="GQZ1:GRG1"/>
    <mergeCell ref="GRH1:GRO1"/>
    <mergeCell ref="GRP1:GRW1"/>
    <mergeCell ref="GRX1:GSE1"/>
    <mergeCell ref="GSF1:GSM1"/>
    <mergeCell ref="GSN1:GSU1"/>
    <mergeCell ref="GSV1:GTC1"/>
    <mergeCell ref="GTD1:GTK1"/>
    <mergeCell ref="GTL1:GTS1"/>
    <mergeCell ref="GTT1:GUA1"/>
    <mergeCell ref="GUB1:GUI1"/>
    <mergeCell ref="GUJ1:GUQ1"/>
    <mergeCell ref="GUR1:GUY1"/>
    <mergeCell ref="GUZ1:GVG1"/>
    <mergeCell ref="GVH1:GVO1"/>
    <mergeCell ref="GVP1:GVW1"/>
    <mergeCell ref="GVX1:GWE1"/>
    <mergeCell ref="GWF1:GWM1"/>
    <mergeCell ref="GWN1:GWU1"/>
    <mergeCell ref="GWV1:GXC1"/>
    <mergeCell ref="GXD1:GXK1"/>
    <mergeCell ref="GXL1:GXS1"/>
    <mergeCell ref="GXT1:GYA1"/>
    <mergeCell ref="GYB1:GYI1"/>
    <mergeCell ref="GYJ1:GYQ1"/>
    <mergeCell ref="GYR1:GYY1"/>
    <mergeCell ref="GYZ1:GZG1"/>
    <mergeCell ref="GZH1:GZO1"/>
    <mergeCell ref="GZP1:GZW1"/>
    <mergeCell ref="GZX1:HAE1"/>
    <mergeCell ref="HAF1:HAM1"/>
    <mergeCell ref="HAN1:HAU1"/>
    <mergeCell ref="HAV1:HBC1"/>
    <mergeCell ref="HBD1:HBK1"/>
    <mergeCell ref="HBL1:HBS1"/>
    <mergeCell ref="HBT1:HCA1"/>
    <mergeCell ref="HCB1:HCI1"/>
    <mergeCell ref="HCJ1:HCQ1"/>
    <mergeCell ref="HCR1:HCY1"/>
    <mergeCell ref="HCZ1:HDG1"/>
    <mergeCell ref="HDH1:HDO1"/>
    <mergeCell ref="HDP1:HDW1"/>
    <mergeCell ref="HDX1:HEE1"/>
    <mergeCell ref="HEF1:HEM1"/>
    <mergeCell ref="HEN1:HEU1"/>
    <mergeCell ref="HEV1:HFC1"/>
    <mergeCell ref="HFD1:HFK1"/>
    <mergeCell ref="HFL1:HFS1"/>
    <mergeCell ref="HFT1:HGA1"/>
    <mergeCell ref="HGB1:HGI1"/>
    <mergeCell ref="HGJ1:HGQ1"/>
    <mergeCell ref="HGR1:HGY1"/>
    <mergeCell ref="HGZ1:HHG1"/>
    <mergeCell ref="HHH1:HHO1"/>
    <mergeCell ref="HHP1:HHW1"/>
    <mergeCell ref="HHX1:HIE1"/>
    <mergeCell ref="HIF1:HIM1"/>
    <mergeCell ref="HIN1:HIU1"/>
    <mergeCell ref="HIV1:HJC1"/>
    <mergeCell ref="HJD1:HJK1"/>
    <mergeCell ref="HJL1:HJS1"/>
    <mergeCell ref="HJT1:HKA1"/>
    <mergeCell ref="HKB1:HKI1"/>
    <mergeCell ref="HKJ1:HKQ1"/>
    <mergeCell ref="HKR1:HKY1"/>
    <mergeCell ref="HKZ1:HLG1"/>
    <mergeCell ref="HLH1:HLO1"/>
    <mergeCell ref="HLP1:HLW1"/>
    <mergeCell ref="HLX1:HME1"/>
    <mergeCell ref="HMF1:HMM1"/>
    <mergeCell ref="HMN1:HMU1"/>
    <mergeCell ref="HMV1:HNC1"/>
    <mergeCell ref="HND1:HNK1"/>
    <mergeCell ref="HNL1:HNS1"/>
    <mergeCell ref="HNT1:HOA1"/>
    <mergeCell ref="HOB1:HOI1"/>
    <mergeCell ref="HOJ1:HOQ1"/>
    <mergeCell ref="HOR1:HOY1"/>
    <mergeCell ref="HOZ1:HPG1"/>
    <mergeCell ref="HPH1:HPO1"/>
    <mergeCell ref="HPP1:HPW1"/>
    <mergeCell ref="HPX1:HQE1"/>
    <mergeCell ref="HQF1:HQM1"/>
    <mergeCell ref="HQN1:HQU1"/>
    <mergeCell ref="HQV1:HRC1"/>
    <mergeCell ref="HRD1:HRK1"/>
    <mergeCell ref="HRL1:HRS1"/>
    <mergeCell ref="HRT1:HSA1"/>
    <mergeCell ref="HSB1:HSI1"/>
    <mergeCell ref="HSJ1:HSQ1"/>
    <mergeCell ref="HSR1:HSY1"/>
    <mergeCell ref="HSZ1:HTG1"/>
    <mergeCell ref="HTH1:HTO1"/>
    <mergeCell ref="HTP1:HTW1"/>
    <mergeCell ref="HTX1:HUE1"/>
    <mergeCell ref="HUF1:HUM1"/>
    <mergeCell ref="HUN1:HUU1"/>
    <mergeCell ref="HUV1:HVC1"/>
    <mergeCell ref="HVD1:HVK1"/>
    <mergeCell ref="HVL1:HVS1"/>
    <mergeCell ref="HVT1:HWA1"/>
    <mergeCell ref="HWB1:HWI1"/>
    <mergeCell ref="HWJ1:HWQ1"/>
    <mergeCell ref="HWR1:HWY1"/>
    <mergeCell ref="HWZ1:HXG1"/>
    <mergeCell ref="HXH1:HXO1"/>
    <mergeCell ref="HXP1:HXW1"/>
    <mergeCell ref="HXX1:HYE1"/>
    <mergeCell ref="HYF1:HYM1"/>
    <mergeCell ref="HYN1:HYU1"/>
    <mergeCell ref="HYV1:HZC1"/>
    <mergeCell ref="HZD1:HZK1"/>
    <mergeCell ref="HZL1:HZS1"/>
    <mergeCell ref="HZT1:IAA1"/>
    <mergeCell ref="IAB1:IAI1"/>
    <mergeCell ref="IAJ1:IAQ1"/>
    <mergeCell ref="IAR1:IAY1"/>
    <mergeCell ref="IAZ1:IBG1"/>
    <mergeCell ref="IBH1:IBO1"/>
    <mergeCell ref="IBP1:IBW1"/>
    <mergeCell ref="IBX1:ICE1"/>
    <mergeCell ref="ICF1:ICM1"/>
    <mergeCell ref="ICN1:ICU1"/>
    <mergeCell ref="ICV1:IDC1"/>
    <mergeCell ref="IDD1:IDK1"/>
    <mergeCell ref="IDL1:IDS1"/>
    <mergeCell ref="IDT1:IEA1"/>
    <mergeCell ref="IEB1:IEI1"/>
    <mergeCell ref="IEJ1:IEQ1"/>
    <mergeCell ref="IER1:IEY1"/>
    <mergeCell ref="IEZ1:IFG1"/>
    <mergeCell ref="IFH1:IFO1"/>
    <mergeCell ref="IFP1:IFW1"/>
    <mergeCell ref="IFX1:IGE1"/>
    <mergeCell ref="IGF1:IGM1"/>
    <mergeCell ref="IGN1:IGU1"/>
    <mergeCell ref="IGV1:IHC1"/>
    <mergeCell ref="IHD1:IHK1"/>
    <mergeCell ref="IHL1:IHS1"/>
    <mergeCell ref="IHT1:IIA1"/>
    <mergeCell ref="IIB1:III1"/>
    <mergeCell ref="IIJ1:IIQ1"/>
    <mergeCell ref="IIR1:IIY1"/>
    <mergeCell ref="IIZ1:IJG1"/>
    <mergeCell ref="IJH1:IJO1"/>
    <mergeCell ref="IJP1:IJW1"/>
    <mergeCell ref="IJX1:IKE1"/>
    <mergeCell ref="IKF1:IKM1"/>
    <mergeCell ref="IKN1:IKU1"/>
    <mergeCell ref="IKV1:ILC1"/>
    <mergeCell ref="ILD1:ILK1"/>
    <mergeCell ref="ILL1:ILS1"/>
    <mergeCell ref="ILT1:IMA1"/>
    <mergeCell ref="IMB1:IMI1"/>
    <mergeCell ref="IMJ1:IMQ1"/>
    <mergeCell ref="IMR1:IMY1"/>
    <mergeCell ref="IMZ1:ING1"/>
    <mergeCell ref="INH1:INO1"/>
    <mergeCell ref="INP1:INW1"/>
    <mergeCell ref="INX1:IOE1"/>
    <mergeCell ref="IOF1:IOM1"/>
    <mergeCell ref="ION1:IOU1"/>
    <mergeCell ref="IOV1:IPC1"/>
    <mergeCell ref="IPD1:IPK1"/>
    <mergeCell ref="IPL1:IPS1"/>
    <mergeCell ref="IPT1:IQA1"/>
    <mergeCell ref="IQB1:IQI1"/>
    <mergeCell ref="IQJ1:IQQ1"/>
    <mergeCell ref="IQR1:IQY1"/>
    <mergeCell ref="IQZ1:IRG1"/>
    <mergeCell ref="IRH1:IRO1"/>
    <mergeCell ref="IRP1:IRW1"/>
    <mergeCell ref="IRX1:ISE1"/>
    <mergeCell ref="ISF1:ISM1"/>
    <mergeCell ref="ISN1:ISU1"/>
    <mergeCell ref="ISV1:ITC1"/>
    <mergeCell ref="ITD1:ITK1"/>
    <mergeCell ref="ITL1:ITS1"/>
    <mergeCell ref="ITT1:IUA1"/>
    <mergeCell ref="IUB1:IUI1"/>
    <mergeCell ref="IUJ1:IUQ1"/>
    <mergeCell ref="IUR1:IUY1"/>
    <mergeCell ref="IUZ1:IVG1"/>
    <mergeCell ref="IVH1:IVO1"/>
    <mergeCell ref="IVP1:IVW1"/>
    <mergeCell ref="IVX1:IWE1"/>
    <mergeCell ref="IWF1:IWM1"/>
    <mergeCell ref="IWN1:IWU1"/>
    <mergeCell ref="IWV1:IXC1"/>
    <mergeCell ref="IXD1:IXK1"/>
    <mergeCell ref="IXL1:IXS1"/>
    <mergeCell ref="IXT1:IYA1"/>
    <mergeCell ref="IYB1:IYI1"/>
    <mergeCell ref="IYJ1:IYQ1"/>
    <mergeCell ref="IYR1:IYY1"/>
    <mergeCell ref="IYZ1:IZG1"/>
    <mergeCell ref="IZH1:IZO1"/>
    <mergeCell ref="IZP1:IZW1"/>
    <mergeCell ref="IZX1:JAE1"/>
    <mergeCell ref="JAF1:JAM1"/>
    <mergeCell ref="JAN1:JAU1"/>
    <mergeCell ref="JAV1:JBC1"/>
    <mergeCell ref="JBD1:JBK1"/>
    <mergeCell ref="JBL1:JBS1"/>
    <mergeCell ref="JBT1:JCA1"/>
    <mergeCell ref="JCB1:JCI1"/>
    <mergeCell ref="JCJ1:JCQ1"/>
    <mergeCell ref="JCR1:JCY1"/>
    <mergeCell ref="JCZ1:JDG1"/>
    <mergeCell ref="JDH1:JDO1"/>
    <mergeCell ref="JDP1:JDW1"/>
    <mergeCell ref="JDX1:JEE1"/>
    <mergeCell ref="JEF1:JEM1"/>
    <mergeCell ref="JEN1:JEU1"/>
    <mergeCell ref="JEV1:JFC1"/>
    <mergeCell ref="JFD1:JFK1"/>
    <mergeCell ref="JFL1:JFS1"/>
    <mergeCell ref="JFT1:JGA1"/>
    <mergeCell ref="JGB1:JGI1"/>
    <mergeCell ref="JGJ1:JGQ1"/>
    <mergeCell ref="JGR1:JGY1"/>
    <mergeCell ref="JGZ1:JHG1"/>
    <mergeCell ref="JHH1:JHO1"/>
    <mergeCell ref="JHP1:JHW1"/>
    <mergeCell ref="JHX1:JIE1"/>
    <mergeCell ref="JIF1:JIM1"/>
    <mergeCell ref="JIN1:JIU1"/>
    <mergeCell ref="JIV1:JJC1"/>
    <mergeCell ref="JJD1:JJK1"/>
    <mergeCell ref="JJL1:JJS1"/>
    <mergeCell ref="JJT1:JKA1"/>
    <mergeCell ref="JKB1:JKI1"/>
    <mergeCell ref="JKJ1:JKQ1"/>
    <mergeCell ref="JKR1:JKY1"/>
    <mergeCell ref="JKZ1:JLG1"/>
    <mergeCell ref="JLH1:JLO1"/>
    <mergeCell ref="JLP1:JLW1"/>
    <mergeCell ref="JLX1:JME1"/>
    <mergeCell ref="JMF1:JMM1"/>
    <mergeCell ref="JMN1:JMU1"/>
    <mergeCell ref="JMV1:JNC1"/>
    <mergeCell ref="JND1:JNK1"/>
    <mergeCell ref="JNL1:JNS1"/>
    <mergeCell ref="JNT1:JOA1"/>
    <mergeCell ref="JOB1:JOI1"/>
    <mergeCell ref="JOJ1:JOQ1"/>
    <mergeCell ref="JOR1:JOY1"/>
    <mergeCell ref="JOZ1:JPG1"/>
    <mergeCell ref="JPH1:JPO1"/>
    <mergeCell ref="JPP1:JPW1"/>
    <mergeCell ref="JPX1:JQE1"/>
    <mergeCell ref="JQF1:JQM1"/>
    <mergeCell ref="JQN1:JQU1"/>
    <mergeCell ref="JQV1:JRC1"/>
    <mergeCell ref="JRD1:JRK1"/>
    <mergeCell ref="JRL1:JRS1"/>
    <mergeCell ref="JRT1:JSA1"/>
    <mergeCell ref="JSB1:JSI1"/>
    <mergeCell ref="JSJ1:JSQ1"/>
    <mergeCell ref="JSR1:JSY1"/>
    <mergeCell ref="JSZ1:JTG1"/>
    <mergeCell ref="JTH1:JTO1"/>
    <mergeCell ref="JTP1:JTW1"/>
    <mergeCell ref="JTX1:JUE1"/>
    <mergeCell ref="JUF1:JUM1"/>
    <mergeCell ref="JUN1:JUU1"/>
    <mergeCell ref="JUV1:JVC1"/>
    <mergeCell ref="JVD1:JVK1"/>
    <mergeCell ref="JVL1:JVS1"/>
    <mergeCell ref="JVT1:JWA1"/>
    <mergeCell ref="JWB1:JWI1"/>
    <mergeCell ref="JWJ1:JWQ1"/>
    <mergeCell ref="JWR1:JWY1"/>
    <mergeCell ref="JWZ1:JXG1"/>
    <mergeCell ref="JXH1:JXO1"/>
    <mergeCell ref="JXP1:JXW1"/>
    <mergeCell ref="JXX1:JYE1"/>
    <mergeCell ref="JYF1:JYM1"/>
    <mergeCell ref="JYN1:JYU1"/>
    <mergeCell ref="JYV1:JZC1"/>
    <mergeCell ref="JZD1:JZK1"/>
    <mergeCell ref="JZL1:JZS1"/>
    <mergeCell ref="JZT1:KAA1"/>
    <mergeCell ref="KAB1:KAI1"/>
    <mergeCell ref="KAJ1:KAQ1"/>
    <mergeCell ref="KAR1:KAY1"/>
    <mergeCell ref="KAZ1:KBG1"/>
    <mergeCell ref="KBH1:KBO1"/>
    <mergeCell ref="KBP1:KBW1"/>
    <mergeCell ref="KBX1:KCE1"/>
    <mergeCell ref="KCF1:KCM1"/>
    <mergeCell ref="KCN1:KCU1"/>
    <mergeCell ref="KCV1:KDC1"/>
    <mergeCell ref="KDD1:KDK1"/>
    <mergeCell ref="KDL1:KDS1"/>
    <mergeCell ref="KDT1:KEA1"/>
    <mergeCell ref="KEB1:KEI1"/>
    <mergeCell ref="KEJ1:KEQ1"/>
    <mergeCell ref="KER1:KEY1"/>
    <mergeCell ref="KEZ1:KFG1"/>
    <mergeCell ref="KFH1:KFO1"/>
    <mergeCell ref="KFP1:KFW1"/>
    <mergeCell ref="KFX1:KGE1"/>
    <mergeCell ref="KGF1:KGM1"/>
    <mergeCell ref="KGN1:KGU1"/>
    <mergeCell ref="KGV1:KHC1"/>
    <mergeCell ref="KHD1:KHK1"/>
    <mergeCell ref="KHL1:KHS1"/>
    <mergeCell ref="KHT1:KIA1"/>
    <mergeCell ref="KIB1:KII1"/>
    <mergeCell ref="KIJ1:KIQ1"/>
    <mergeCell ref="KIR1:KIY1"/>
    <mergeCell ref="KIZ1:KJG1"/>
    <mergeCell ref="KJH1:KJO1"/>
    <mergeCell ref="KJP1:KJW1"/>
    <mergeCell ref="KJX1:KKE1"/>
    <mergeCell ref="KKF1:KKM1"/>
    <mergeCell ref="KKN1:KKU1"/>
    <mergeCell ref="KKV1:KLC1"/>
    <mergeCell ref="KLD1:KLK1"/>
    <mergeCell ref="KLL1:KLS1"/>
    <mergeCell ref="KLT1:KMA1"/>
    <mergeCell ref="KMB1:KMI1"/>
    <mergeCell ref="KMJ1:KMQ1"/>
    <mergeCell ref="KMR1:KMY1"/>
    <mergeCell ref="KMZ1:KNG1"/>
    <mergeCell ref="KNH1:KNO1"/>
    <mergeCell ref="KNP1:KNW1"/>
    <mergeCell ref="KNX1:KOE1"/>
    <mergeCell ref="KOF1:KOM1"/>
    <mergeCell ref="KON1:KOU1"/>
    <mergeCell ref="KOV1:KPC1"/>
    <mergeCell ref="KPD1:KPK1"/>
    <mergeCell ref="KPL1:KPS1"/>
    <mergeCell ref="KPT1:KQA1"/>
    <mergeCell ref="KQB1:KQI1"/>
    <mergeCell ref="KQJ1:KQQ1"/>
    <mergeCell ref="KQR1:KQY1"/>
    <mergeCell ref="KQZ1:KRG1"/>
    <mergeCell ref="KRH1:KRO1"/>
    <mergeCell ref="KRP1:KRW1"/>
    <mergeCell ref="KRX1:KSE1"/>
    <mergeCell ref="KSF1:KSM1"/>
    <mergeCell ref="KSN1:KSU1"/>
    <mergeCell ref="KSV1:KTC1"/>
    <mergeCell ref="KTD1:KTK1"/>
    <mergeCell ref="KTL1:KTS1"/>
    <mergeCell ref="KTT1:KUA1"/>
    <mergeCell ref="KUB1:KUI1"/>
    <mergeCell ref="KUJ1:KUQ1"/>
    <mergeCell ref="KUR1:KUY1"/>
    <mergeCell ref="KUZ1:KVG1"/>
    <mergeCell ref="KVH1:KVO1"/>
    <mergeCell ref="KVP1:KVW1"/>
    <mergeCell ref="KVX1:KWE1"/>
    <mergeCell ref="KWF1:KWM1"/>
    <mergeCell ref="KWN1:KWU1"/>
    <mergeCell ref="KWV1:KXC1"/>
    <mergeCell ref="KXD1:KXK1"/>
    <mergeCell ref="KXL1:KXS1"/>
    <mergeCell ref="KXT1:KYA1"/>
    <mergeCell ref="KYB1:KYI1"/>
    <mergeCell ref="KYJ1:KYQ1"/>
    <mergeCell ref="KYR1:KYY1"/>
    <mergeCell ref="KYZ1:KZG1"/>
    <mergeCell ref="KZH1:KZO1"/>
    <mergeCell ref="KZP1:KZW1"/>
    <mergeCell ref="KZX1:LAE1"/>
    <mergeCell ref="LAF1:LAM1"/>
    <mergeCell ref="LAN1:LAU1"/>
    <mergeCell ref="LAV1:LBC1"/>
    <mergeCell ref="LBD1:LBK1"/>
    <mergeCell ref="LBL1:LBS1"/>
    <mergeCell ref="LBT1:LCA1"/>
    <mergeCell ref="LCB1:LCI1"/>
    <mergeCell ref="LCJ1:LCQ1"/>
    <mergeCell ref="LCR1:LCY1"/>
    <mergeCell ref="LCZ1:LDG1"/>
    <mergeCell ref="LDH1:LDO1"/>
    <mergeCell ref="LDP1:LDW1"/>
    <mergeCell ref="LDX1:LEE1"/>
    <mergeCell ref="LEF1:LEM1"/>
    <mergeCell ref="LEN1:LEU1"/>
    <mergeCell ref="LEV1:LFC1"/>
    <mergeCell ref="LFD1:LFK1"/>
    <mergeCell ref="LFL1:LFS1"/>
    <mergeCell ref="LFT1:LGA1"/>
    <mergeCell ref="LGB1:LGI1"/>
    <mergeCell ref="LGJ1:LGQ1"/>
    <mergeCell ref="LGR1:LGY1"/>
    <mergeCell ref="LGZ1:LHG1"/>
    <mergeCell ref="LHH1:LHO1"/>
    <mergeCell ref="LHP1:LHW1"/>
    <mergeCell ref="LHX1:LIE1"/>
    <mergeCell ref="LIF1:LIM1"/>
    <mergeCell ref="LIN1:LIU1"/>
    <mergeCell ref="LIV1:LJC1"/>
    <mergeCell ref="LJD1:LJK1"/>
    <mergeCell ref="LJL1:LJS1"/>
    <mergeCell ref="LJT1:LKA1"/>
    <mergeCell ref="LKB1:LKI1"/>
    <mergeCell ref="LKJ1:LKQ1"/>
    <mergeCell ref="LKR1:LKY1"/>
    <mergeCell ref="LKZ1:LLG1"/>
    <mergeCell ref="LLH1:LLO1"/>
    <mergeCell ref="LLP1:LLW1"/>
    <mergeCell ref="LLX1:LME1"/>
    <mergeCell ref="LMF1:LMM1"/>
    <mergeCell ref="LMN1:LMU1"/>
    <mergeCell ref="LMV1:LNC1"/>
    <mergeCell ref="LND1:LNK1"/>
    <mergeCell ref="LNL1:LNS1"/>
    <mergeCell ref="LNT1:LOA1"/>
    <mergeCell ref="LOB1:LOI1"/>
    <mergeCell ref="LOJ1:LOQ1"/>
    <mergeCell ref="LOR1:LOY1"/>
    <mergeCell ref="LOZ1:LPG1"/>
    <mergeCell ref="LPH1:LPO1"/>
    <mergeCell ref="LPP1:LPW1"/>
    <mergeCell ref="LPX1:LQE1"/>
    <mergeCell ref="LQF1:LQM1"/>
    <mergeCell ref="LQN1:LQU1"/>
    <mergeCell ref="LQV1:LRC1"/>
    <mergeCell ref="LRD1:LRK1"/>
    <mergeCell ref="LRL1:LRS1"/>
    <mergeCell ref="LRT1:LSA1"/>
    <mergeCell ref="LSB1:LSI1"/>
    <mergeCell ref="LSJ1:LSQ1"/>
    <mergeCell ref="LSR1:LSY1"/>
    <mergeCell ref="LSZ1:LTG1"/>
    <mergeCell ref="LTH1:LTO1"/>
    <mergeCell ref="LTP1:LTW1"/>
    <mergeCell ref="LTX1:LUE1"/>
    <mergeCell ref="LUF1:LUM1"/>
    <mergeCell ref="LUN1:LUU1"/>
    <mergeCell ref="LUV1:LVC1"/>
    <mergeCell ref="LVD1:LVK1"/>
    <mergeCell ref="LVL1:LVS1"/>
    <mergeCell ref="LVT1:LWA1"/>
    <mergeCell ref="LWB1:LWI1"/>
    <mergeCell ref="LWJ1:LWQ1"/>
    <mergeCell ref="LWR1:LWY1"/>
    <mergeCell ref="LWZ1:LXG1"/>
    <mergeCell ref="LXH1:LXO1"/>
    <mergeCell ref="LXP1:LXW1"/>
    <mergeCell ref="LXX1:LYE1"/>
    <mergeCell ref="LYF1:LYM1"/>
    <mergeCell ref="LYN1:LYU1"/>
    <mergeCell ref="LYV1:LZC1"/>
    <mergeCell ref="LZD1:LZK1"/>
    <mergeCell ref="LZL1:LZS1"/>
    <mergeCell ref="LZT1:MAA1"/>
    <mergeCell ref="MAB1:MAI1"/>
    <mergeCell ref="MAJ1:MAQ1"/>
    <mergeCell ref="MAR1:MAY1"/>
    <mergeCell ref="MAZ1:MBG1"/>
    <mergeCell ref="MBH1:MBO1"/>
    <mergeCell ref="MBP1:MBW1"/>
    <mergeCell ref="MBX1:MCE1"/>
    <mergeCell ref="MCF1:MCM1"/>
    <mergeCell ref="MCN1:MCU1"/>
    <mergeCell ref="MCV1:MDC1"/>
    <mergeCell ref="MDD1:MDK1"/>
    <mergeCell ref="MDL1:MDS1"/>
    <mergeCell ref="MDT1:MEA1"/>
    <mergeCell ref="MEB1:MEI1"/>
    <mergeCell ref="MEJ1:MEQ1"/>
    <mergeCell ref="MER1:MEY1"/>
    <mergeCell ref="MEZ1:MFG1"/>
    <mergeCell ref="MFH1:MFO1"/>
    <mergeCell ref="MFP1:MFW1"/>
    <mergeCell ref="MFX1:MGE1"/>
    <mergeCell ref="MGF1:MGM1"/>
    <mergeCell ref="MGN1:MGU1"/>
    <mergeCell ref="MGV1:MHC1"/>
    <mergeCell ref="MHD1:MHK1"/>
    <mergeCell ref="MHL1:MHS1"/>
    <mergeCell ref="MHT1:MIA1"/>
    <mergeCell ref="MIB1:MII1"/>
    <mergeCell ref="MIJ1:MIQ1"/>
    <mergeCell ref="MIR1:MIY1"/>
    <mergeCell ref="MIZ1:MJG1"/>
    <mergeCell ref="MJH1:MJO1"/>
    <mergeCell ref="MJP1:MJW1"/>
    <mergeCell ref="MJX1:MKE1"/>
    <mergeCell ref="MKF1:MKM1"/>
    <mergeCell ref="MKN1:MKU1"/>
    <mergeCell ref="MKV1:MLC1"/>
    <mergeCell ref="MLD1:MLK1"/>
    <mergeCell ref="MLL1:MLS1"/>
    <mergeCell ref="MLT1:MMA1"/>
    <mergeCell ref="MMB1:MMI1"/>
    <mergeCell ref="MMJ1:MMQ1"/>
    <mergeCell ref="MMR1:MMY1"/>
    <mergeCell ref="MMZ1:MNG1"/>
    <mergeCell ref="MNH1:MNO1"/>
    <mergeCell ref="MNP1:MNW1"/>
    <mergeCell ref="MNX1:MOE1"/>
    <mergeCell ref="MOF1:MOM1"/>
    <mergeCell ref="MON1:MOU1"/>
    <mergeCell ref="MOV1:MPC1"/>
    <mergeCell ref="MPD1:MPK1"/>
    <mergeCell ref="MPL1:MPS1"/>
    <mergeCell ref="MPT1:MQA1"/>
    <mergeCell ref="MQB1:MQI1"/>
    <mergeCell ref="MQJ1:MQQ1"/>
    <mergeCell ref="MQR1:MQY1"/>
    <mergeCell ref="MQZ1:MRG1"/>
    <mergeCell ref="MRH1:MRO1"/>
    <mergeCell ref="MRP1:MRW1"/>
    <mergeCell ref="MRX1:MSE1"/>
    <mergeCell ref="MSF1:MSM1"/>
    <mergeCell ref="MSN1:MSU1"/>
    <mergeCell ref="MSV1:MTC1"/>
    <mergeCell ref="MTD1:MTK1"/>
    <mergeCell ref="MTL1:MTS1"/>
    <mergeCell ref="MTT1:MUA1"/>
    <mergeCell ref="MUB1:MUI1"/>
    <mergeCell ref="MUJ1:MUQ1"/>
    <mergeCell ref="MUR1:MUY1"/>
    <mergeCell ref="MUZ1:MVG1"/>
    <mergeCell ref="MVH1:MVO1"/>
    <mergeCell ref="MVP1:MVW1"/>
    <mergeCell ref="MVX1:MWE1"/>
    <mergeCell ref="MWF1:MWM1"/>
    <mergeCell ref="MWN1:MWU1"/>
    <mergeCell ref="MWV1:MXC1"/>
    <mergeCell ref="MXD1:MXK1"/>
    <mergeCell ref="MXL1:MXS1"/>
    <mergeCell ref="MXT1:MYA1"/>
    <mergeCell ref="MYB1:MYI1"/>
    <mergeCell ref="MYJ1:MYQ1"/>
    <mergeCell ref="MYR1:MYY1"/>
    <mergeCell ref="MYZ1:MZG1"/>
    <mergeCell ref="MZH1:MZO1"/>
    <mergeCell ref="MZP1:MZW1"/>
    <mergeCell ref="MZX1:NAE1"/>
    <mergeCell ref="NAF1:NAM1"/>
    <mergeCell ref="NAN1:NAU1"/>
    <mergeCell ref="NAV1:NBC1"/>
    <mergeCell ref="NBD1:NBK1"/>
    <mergeCell ref="NBL1:NBS1"/>
    <mergeCell ref="NBT1:NCA1"/>
    <mergeCell ref="NCB1:NCI1"/>
    <mergeCell ref="NCJ1:NCQ1"/>
    <mergeCell ref="NCR1:NCY1"/>
    <mergeCell ref="NCZ1:NDG1"/>
    <mergeCell ref="NDH1:NDO1"/>
    <mergeCell ref="NDP1:NDW1"/>
    <mergeCell ref="NDX1:NEE1"/>
    <mergeCell ref="NEF1:NEM1"/>
    <mergeCell ref="NEN1:NEU1"/>
    <mergeCell ref="NEV1:NFC1"/>
    <mergeCell ref="NFD1:NFK1"/>
    <mergeCell ref="NFL1:NFS1"/>
    <mergeCell ref="NFT1:NGA1"/>
    <mergeCell ref="NGB1:NGI1"/>
    <mergeCell ref="NGJ1:NGQ1"/>
    <mergeCell ref="NGR1:NGY1"/>
    <mergeCell ref="NGZ1:NHG1"/>
    <mergeCell ref="NHH1:NHO1"/>
    <mergeCell ref="NHP1:NHW1"/>
    <mergeCell ref="NHX1:NIE1"/>
    <mergeCell ref="NIF1:NIM1"/>
    <mergeCell ref="NIN1:NIU1"/>
    <mergeCell ref="NIV1:NJC1"/>
    <mergeCell ref="NJD1:NJK1"/>
    <mergeCell ref="NJL1:NJS1"/>
    <mergeCell ref="NJT1:NKA1"/>
    <mergeCell ref="NKB1:NKI1"/>
    <mergeCell ref="NKJ1:NKQ1"/>
    <mergeCell ref="NKR1:NKY1"/>
    <mergeCell ref="NKZ1:NLG1"/>
    <mergeCell ref="NLH1:NLO1"/>
    <mergeCell ref="NLP1:NLW1"/>
    <mergeCell ref="NLX1:NME1"/>
    <mergeCell ref="NMF1:NMM1"/>
    <mergeCell ref="NMN1:NMU1"/>
    <mergeCell ref="NMV1:NNC1"/>
    <mergeCell ref="NND1:NNK1"/>
    <mergeCell ref="NNL1:NNS1"/>
    <mergeCell ref="NNT1:NOA1"/>
    <mergeCell ref="NOB1:NOI1"/>
    <mergeCell ref="NOJ1:NOQ1"/>
    <mergeCell ref="NOR1:NOY1"/>
    <mergeCell ref="NOZ1:NPG1"/>
    <mergeCell ref="NPH1:NPO1"/>
    <mergeCell ref="NPP1:NPW1"/>
    <mergeCell ref="NPX1:NQE1"/>
    <mergeCell ref="NQF1:NQM1"/>
    <mergeCell ref="NQN1:NQU1"/>
    <mergeCell ref="NQV1:NRC1"/>
    <mergeCell ref="NRD1:NRK1"/>
    <mergeCell ref="NRL1:NRS1"/>
    <mergeCell ref="NRT1:NSA1"/>
    <mergeCell ref="NSB1:NSI1"/>
    <mergeCell ref="NSJ1:NSQ1"/>
    <mergeCell ref="NSR1:NSY1"/>
    <mergeCell ref="NSZ1:NTG1"/>
    <mergeCell ref="NTH1:NTO1"/>
    <mergeCell ref="NTP1:NTW1"/>
    <mergeCell ref="NTX1:NUE1"/>
    <mergeCell ref="NUF1:NUM1"/>
    <mergeCell ref="NUN1:NUU1"/>
    <mergeCell ref="NUV1:NVC1"/>
    <mergeCell ref="NVD1:NVK1"/>
    <mergeCell ref="NVL1:NVS1"/>
    <mergeCell ref="NVT1:NWA1"/>
    <mergeCell ref="NWB1:NWI1"/>
    <mergeCell ref="NWJ1:NWQ1"/>
    <mergeCell ref="NWR1:NWY1"/>
    <mergeCell ref="NWZ1:NXG1"/>
    <mergeCell ref="NXH1:NXO1"/>
    <mergeCell ref="NXP1:NXW1"/>
    <mergeCell ref="NXX1:NYE1"/>
    <mergeCell ref="NYF1:NYM1"/>
    <mergeCell ref="NYN1:NYU1"/>
    <mergeCell ref="NYV1:NZC1"/>
    <mergeCell ref="NZD1:NZK1"/>
    <mergeCell ref="NZL1:NZS1"/>
    <mergeCell ref="NZT1:OAA1"/>
    <mergeCell ref="OAB1:OAI1"/>
    <mergeCell ref="OAJ1:OAQ1"/>
    <mergeCell ref="OAR1:OAY1"/>
    <mergeCell ref="OAZ1:OBG1"/>
    <mergeCell ref="OBH1:OBO1"/>
    <mergeCell ref="OBP1:OBW1"/>
    <mergeCell ref="OBX1:OCE1"/>
    <mergeCell ref="OCF1:OCM1"/>
    <mergeCell ref="OCN1:OCU1"/>
    <mergeCell ref="OCV1:ODC1"/>
    <mergeCell ref="ODD1:ODK1"/>
    <mergeCell ref="ODL1:ODS1"/>
    <mergeCell ref="ODT1:OEA1"/>
    <mergeCell ref="OEB1:OEI1"/>
    <mergeCell ref="OEJ1:OEQ1"/>
    <mergeCell ref="OER1:OEY1"/>
    <mergeCell ref="OEZ1:OFG1"/>
    <mergeCell ref="OFH1:OFO1"/>
    <mergeCell ref="OFP1:OFW1"/>
    <mergeCell ref="OFX1:OGE1"/>
    <mergeCell ref="OGF1:OGM1"/>
    <mergeCell ref="OGN1:OGU1"/>
    <mergeCell ref="OGV1:OHC1"/>
    <mergeCell ref="OHD1:OHK1"/>
    <mergeCell ref="OHL1:OHS1"/>
    <mergeCell ref="OHT1:OIA1"/>
    <mergeCell ref="OIB1:OII1"/>
    <mergeCell ref="OIJ1:OIQ1"/>
    <mergeCell ref="OIR1:OIY1"/>
    <mergeCell ref="OIZ1:OJG1"/>
    <mergeCell ref="OJH1:OJO1"/>
    <mergeCell ref="OJP1:OJW1"/>
    <mergeCell ref="OJX1:OKE1"/>
    <mergeCell ref="OKF1:OKM1"/>
    <mergeCell ref="OKN1:OKU1"/>
    <mergeCell ref="OKV1:OLC1"/>
    <mergeCell ref="OLD1:OLK1"/>
    <mergeCell ref="OLL1:OLS1"/>
    <mergeCell ref="OLT1:OMA1"/>
    <mergeCell ref="OMB1:OMI1"/>
    <mergeCell ref="OMJ1:OMQ1"/>
    <mergeCell ref="OMR1:OMY1"/>
    <mergeCell ref="OMZ1:ONG1"/>
    <mergeCell ref="ONH1:ONO1"/>
    <mergeCell ref="ONP1:ONW1"/>
    <mergeCell ref="ONX1:OOE1"/>
    <mergeCell ref="OOF1:OOM1"/>
    <mergeCell ref="OON1:OOU1"/>
    <mergeCell ref="OOV1:OPC1"/>
    <mergeCell ref="OPD1:OPK1"/>
    <mergeCell ref="OPL1:OPS1"/>
    <mergeCell ref="OPT1:OQA1"/>
    <mergeCell ref="OQB1:OQI1"/>
    <mergeCell ref="OQJ1:OQQ1"/>
    <mergeCell ref="OQR1:OQY1"/>
    <mergeCell ref="OQZ1:ORG1"/>
    <mergeCell ref="ORH1:ORO1"/>
    <mergeCell ref="ORP1:ORW1"/>
    <mergeCell ref="ORX1:OSE1"/>
    <mergeCell ref="OSF1:OSM1"/>
    <mergeCell ref="OSN1:OSU1"/>
    <mergeCell ref="OSV1:OTC1"/>
    <mergeCell ref="OTD1:OTK1"/>
    <mergeCell ref="OTL1:OTS1"/>
    <mergeCell ref="OTT1:OUA1"/>
    <mergeCell ref="OUB1:OUI1"/>
    <mergeCell ref="OUJ1:OUQ1"/>
    <mergeCell ref="OUR1:OUY1"/>
    <mergeCell ref="OUZ1:OVG1"/>
    <mergeCell ref="OVH1:OVO1"/>
    <mergeCell ref="OVP1:OVW1"/>
    <mergeCell ref="OVX1:OWE1"/>
    <mergeCell ref="OWF1:OWM1"/>
    <mergeCell ref="OWN1:OWU1"/>
    <mergeCell ref="OWV1:OXC1"/>
    <mergeCell ref="OXD1:OXK1"/>
    <mergeCell ref="OXL1:OXS1"/>
    <mergeCell ref="OXT1:OYA1"/>
    <mergeCell ref="OYB1:OYI1"/>
    <mergeCell ref="OYJ1:OYQ1"/>
    <mergeCell ref="OYR1:OYY1"/>
    <mergeCell ref="OYZ1:OZG1"/>
    <mergeCell ref="OZH1:OZO1"/>
    <mergeCell ref="OZP1:OZW1"/>
    <mergeCell ref="OZX1:PAE1"/>
    <mergeCell ref="PAF1:PAM1"/>
    <mergeCell ref="PAN1:PAU1"/>
    <mergeCell ref="PAV1:PBC1"/>
    <mergeCell ref="PBD1:PBK1"/>
    <mergeCell ref="PBL1:PBS1"/>
    <mergeCell ref="PBT1:PCA1"/>
    <mergeCell ref="PCB1:PCI1"/>
    <mergeCell ref="PCJ1:PCQ1"/>
    <mergeCell ref="PCR1:PCY1"/>
    <mergeCell ref="PCZ1:PDG1"/>
    <mergeCell ref="PDH1:PDO1"/>
    <mergeCell ref="PDP1:PDW1"/>
    <mergeCell ref="PDX1:PEE1"/>
    <mergeCell ref="PEF1:PEM1"/>
    <mergeCell ref="PEN1:PEU1"/>
    <mergeCell ref="PEV1:PFC1"/>
    <mergeCell ref="PFD1:PFK1"/>
    <mergeCell ref="PFL1:PFS1"/>
    <mergeCell ref="PFT1:PGA1"/>
    <mergeCell ref="PGB1:PGI1"/>
    <mergeCell ref="PGJ1:PGQ1"/>
    <mergeCell ref="PGR1:PGY1"/>
    <mergeCell ref="PGZ1:PHG1"/>
    <mergeCell ref="PHH1:PHO1"/>
    <mergeCell ref="PHP1:PHW1"/>
    <mergeCell ref="PHX1:PIE1"/>
    <mergeCell ref="PIF1:PIM1"/>
    <mergeCell ref="PIN1:PIU1"/>
    <mergeCell ref="PIV1:PJC1"/>
    <mergeCell ref="PJD1:PJK1"/>
    <mergeCell ref="PJL1:PJS1"/>
    <mergeCell ref="PJT1:PKA1"/>
    <mergeCell ref="PKB1:PKI1"/>
    <mergeCell ref="PKJ1:PKQ1"/>
    <mergeCell ref="PKR1:PKY1"/>
    <mergeCell ref="PKZ1:PLG1"/>
    <mergeCell ref="PLH1:PLO1"/>
    <mergeCell ref="PLP1:PLW1"/>
    <mergeCell ref="PLX1:PME1"/>
    <mergeCell ref="PMF1:PMM1"/>
    <mergeCell ref="PMN1:PMU1"/>
    <mergeCell ref="PMV1:PNC1"/>
    <mergeCell ref="PND1:PNK1"/>
    <mergeCell ref="PNL1:PNS1"/>
    <mergeCell ref="PNT1:POA1"/>
    <mergeCell ref="POB1:POI1"/>
    <mergeCell ref="POJ1:POQ1"/>
    <mergeCell ref="POR1:POY1"/>
    <mergeCell ref="POZ1:PPG1"/>
    <mergeCell ref="PPH1:PPO1"/>
    <mergeCell ref="PPP1:PPW1"/>
    <mergeCell ref="PPX1:PQE1"/>
    <mergeCell ref="PQF1:PQM1"/>
    <mergeCell ref="PQN1:PQU1"/>
    <mergeCell ref="PQV1:PRC1"/>
    <mergeCell ref="PRD1:PRK1"/>
    <mergeCell ref="PRL1:PRS1"/>
    <mergeCell ref="PRT1:PSA1"/>
    <mergeCell ref="PSB1:PSI1"/>
    <mergeCell ref="PSJ1:PSQ1"/>
    <mergeCell ref="PSR1:PSY1"/>
    <mergeCell ref="PSZ1:PTG1"/>
    <mergeCell ref="PTH1:PTO1"/>
    <mergeCell ref="PTP1:PTW1"/>
    <mergeCell ref="PTX1:PUE1"/>
    <mergeCell ref="PUF1:PUM1"/>
    <mergeCell ref="PUN1:PUU1"/>
    <mergeCell ref="PUV1:PVC1"/>
    <mergeCell ref="PVD1:PVK1"/>
    <mergeCell ref="PVL1:PVS1"/>
    <mergeCell ref="PVT1:PWA1"/>
    <mergeCell ref="PWB1:PWI1"/>
    <mergeCell ref="PWJ1:PWQ1"/>
    <mergeCell ref="PWR1:PWY1"/>
    <mergeCell ref="PWZ1:PXG1"/>
    <mergeCell ref="PXH1:PXO1"/>
    <mergeCell ref="PXP1:PXW1"/>
    <mergeCell ref="PXX1:PYE1"/>
    <mergeCell ref="PYF1:PYM1"/>
    <mergeCell ref="PYN1:PYU1"/>
    <mergeCell ref="PYV1:PZC1"/>
    <mergeCell ref="PZD1:PZK1"/>
    <mergeCell ref="PZL1:PZS1"/>
    <mergeCell ref="PZT1:QAA1"/>
    <mergeCell ref="QAB1:QAI1"/>
    <mergeCell ref="QAJ1:QAQ1"/>
    <mergeCell ref="QAR1:QAY1"/>
    <mergeCell ref="QAZ1:QBG1"/>
    <mergeCell ref="QBH1:QBO1"/>
    <mergeCell ref="QBP1:QBW1"/>
    <mergeCell ref="QBX1:QCE1"/>
    <mergeCell ref="QCF1:QCM1"/>
    <mergeCell ref="QCN1:QCU1"/>
    <mergeCell ref="QCV1:QDC1"/>
    <mergeCell ref="QDD1:QDK1"/>
    <mergeCell ref="QDL1:QDS1"/>
    <mergeCell ref="QDT1:QEA1"/>
    <mergeCell ref="QEB1:QEI1"/>
    <mergeCell ref="QEJ1:QEQ1"/>
    <mergeCell ref="QER1:QEY1"/>
    <mergeCell ref="QEZ1:QFG1"/>
    <mergeCell ref="QFH1:QFO1"/>
    <mergeCell ref="QFP1:QFW1"/>
    <mergeCell ref="QFX1:QGE1"/>
    <mergeCell ref="QGF1:QGM1"/>
    <mergeCell ref="QGN1:QGU1"/>
    <mergeCell ref="QGV1:QHC1"/>
    <mergeCell ref="QHD1:QHK1"/>
    <mergeCell ref="QHL1:QHS1"/>
    <mergeCell ref="QHT1:QIA1"/>
    <mergeCell ref="QIB1:QII1"/>
    <mergeCell ref="QIJ1:QIQ1"/>
    <mergeCell ref="QIR1:QIY1"/>
    <mergeCell ref="QIZ1:QJG1"/>
    <mergeCell ref="QJH1:QJO1"/>
    <mergeCell ref="QJP1:QJW1"/>
    <mergeCell ref="QJX1:QKE1"/>
    <mergeCell ref="QKF1:QKM1"/>
    <mergeCell ref="QKN1:QKU1"/>
    <mergeCell ref="QKV1:QLC1"/>
    <mergeCell ref="QLD1:QLK1"/>
    <mergeCell ref="QLL1:QLS1"/>
    <mergeCell ref="QLT1:QMA1"/>
    <mergeCell ref="QMB1:QMI1"/>
    <mergeCell ref="QMJ1:QMQ1"/>
    <mergeCell ref="QMR1:QMY1"/>
    <mergeCell ref="QMZ1:QNG1"/>
    <mergeCell ref="QNH1:QNO1"/>
    <mergeCell ref="QNP1:QNW1"/>
    <mergeCell ref="QNX1:QOE1"/>
    <mergeCell ref="QOF1:QOM1"/>
    <mergeCell ref="QON1:QOU1"/>
    <mergeCell ref="QOV1:QPC1"/>
    <mergeCell ref="QPD1:QPK1"/>
    <mergeCell ref="QPL1:QPS1"/>
    <mergeCell ref="QPT1:QQA1"/>
    <mergeCell ref="QQB1:QQI1"/>
    <mergeCell ref="QQJ1:QQQ1"/>
    <mergeCell ref="QQR1:QQY1"/>
    <mergeCell ref="QQZ1:QRG1"/>
    <mergeCell ref="QRH1:QRO1"/>
    <mergeCell ref="QRP1:QRW1"/>
    <mergeCell ref="QRX1:QSE1"/>
    <mergeCell ref="QSF1:QSM1"/>
    <mergeCell ref="QSN1:QSU1"/>
    <mergeCell ref="QSV1:QTC1"/>
    <mergeCell ref="QTD1:QTK1"/>
    <mergeCell ref="QTL1:QTS1"/>
    <mergeCell ref="QTT1:QUA1"/>
    <mergeCell ref="QUB1:QUI1"/>
    <mergeCell ref="QUJ1:QUQ1"/>
    <mergeCell ref="QUR1:QUY1"/>
    <mergeCell ref="QUZ1:QVG1"/>
    <mergeCell ref="QVH1:QVO1"/>
    <mergeCell ref="QVP1:QVW1"/>
    <mergeCell ref="QVX1:QWE1"/>
    <mergeCell ref="QWF1:QWM1"/>
    <mergeCell ref="QWN1:QWU1"/>
    <mergeCell ref="QWV1:QXC1"/>
    <mergeCell ref="QXD1:QXK1"/>
    <mergeCell ref="QXL1:QXS1"/>
    <mergeCell ref="QXT1:QYA1"/>
    <mergeCell ref="QYB1:QYI1"/>
    <mergeCell ref="QYJ1:QYQ1"/>
    <mergeCell ref="QYR1:QYY1"/>
    <mergeCell ref="QYZ1:QZG1"/>
    <mergeCell ref="QZH1:QZO1"/>
    <mergeCell ref="QZP1:QZW1"/>
    <mergeCell ref="QZX1:RAE1"/>
    <mergeCell ref="RAF1:RAM1"/>
    <mergeCell ref="RAN1:RAU1"/>
    <mergeCell ref="RAV1:RBC1"/>
    <mergeCell ref="RBD1:RBK1"/>
    <mergeCell ref="RBL1:RBS1"/>
    <mergeCell ref="RBT1:RCA1"/>
    <mergeCell ref="RCB1:RCI1"/>
    <mergeCell ref="RCJ1:RCQ1"/>
    <mergeCell ref="RCR1:RCY1"/>
    <mergeCell ref="RCZ1:RDG1"/>
    <mergeCell ref="RDH1:RDO1"/>
    <mergeCell ref="RDP1:RDW1"/>
    <mergeCell ref="RDX1:REE1"/>
    <mergeCell ref="REF1:REM1"/>
    <mergeCell ref="REN1:REU1"/>
    <mergeCell ref="REV1:RFC1"/>
    <mergeCell ref="RFD1:RFK1"/>
    <mergeCell ref="RFL1:RFS1"/>
    <mergeCell ref="RFT1:RGA1"/>
    <mergeCell ref="RGB1:RGI1"/>
    <mergeCell ref="RGJ1:RGQ1"/>
    <mergeCell ref="RGR1:RGY1"/>
    <mergeCell ref="RGZ1:RHG1"/>
    <mergeCell ref="RHH1:RHO1"/>
    <mergeCell ref="RHP1:RHW1"/>
    <mergeCell ref="RHX1:RIE1"/>
    <mergeCell ref="RIF1:RIM1"/>
    <mergeCell ref="RIN1:RIU1"/>
    <mergeCell ref="RIV1:RJC1"/>
    <mergeCell ref="RJD1:RJK1"/>
    <mergeCell ref="RJL1:RJS1"/>
    <mergeCell ref="RJT1:RKA1"/>
    <mergeCell ref="RKB1:RKI1"/>
    <mergeCell ref="RKJ1:RKQ1"/>
    <mergeCell ref="RKR1:RKY1"/>
    <mergeCell ref="RKZ1:RLG1"/>
    <mergeCell ref="RLH1:RLO1"/>
    <mergeCell ref="RLP1:RLW1"/>
    <mergeCell ref="RLX1:RME1"/>
    <mergeCell ref="RMF1:RMM1"/>
    <mergeCell ref="RMN1:RMU1"/>
    <mergeCell ref="RMV1:RNC1"/>
    <mergeCell ref="RND1:RNK1"/>
    <mergeCell ref="RNL1:RNS1"/>
    <mergeCell ref="RNT1:ROA1"/>
    <mergeCell ref="ROB1:ROI1"/>
    <mergeCell ref="ROJ1:ROQ1"/>
    <mergeCell ref="ROR1:ROY1"/>
    <mergeCell ref="ROZ1:RPG1"/>
    <mergeCell ref="RPH1:RPO1"/>
    <mergeCell ref="RPP1:RPW1"/>
    <mergeCell ref="RPX1:RQE1"/>
    <mergeCell ref="RQF1:RQM1"/>
    <mergeCell ref="RQN1:RQU1"/>
    <mergeCell ref="RQV1:RRC1"/>
    <mergeCell ref="RRD1:RRK1"/>
    <mergeCell ref="RRL1:RRS1"/>
    <mergeCell ref="RRT1:RSA1"/>
    <mergeCell ref="RSB1:RSI1"/>
    <mergeCell ref="RSJ1:RSQ1"/>
    <mergeCell ref="RSR1:RSY1"/>
    <mergeCell ref="RSZ1:RTG1"/>
    <mergeCell ref="RTH1:RTO1"/>
    <mergeCell ref="RTP1:RTW1"/>
    <mergeCell ref="RTX1:RUE1"/>
    <mergeCell ref="RUF1:RUM1"/>
    <mergeCell ref="RUN1:RUU1"/>
    <mergeCell ref="RUV1:RVC1"/>
    <mergeCell ref="RVD1:RVK1"/>
    <mergeCell ref="RVL1:RVS1"/>
    <mergeCell ref="RVT1:RWA1"/>
    <mergeCell ref="RWB1:RWI1"/>
    <mergeCell ref="RWJ1:RWQ1"/>
    <mergeCell ref="RWR1:RWY1"/>
    <mergeCell ref="RWZ1:RXG1"/>
    <mergeCell ref="RXH1:RXO1"/>
    <mergeCell ref="RXP1:RXW1"/>
    <mergeCell ref="RXX1:RYE1"/>
    <mergeCell ref="RYF1:RYM1"/>
    <mergeCell ref="RYN1:RYU1"/>
    <mergeCell ref="RYV1:RZC1"/>
    <mergeCell ref="RZD1:RZK1"/>
    <mergeCell ref="RZL1:RZS1"/>
    <mergeCell ref="RZT1:SAA1"/>
    <mergeCell ref="SAB1:SAI1"/>
    <mergeCell ref="SAJ1:SAQ1"/>
    <mergeCell ref="SAR1:SAY1"/>
    <mergeCell ref="SAZ1:SBG1"/>
    <mergeCell ref="SBH1:SBO1"/>
    <mergeCell ref="SBP1:SBW1"/>
    <mergeCell ref="SBX1:SCE1"/>
    <mergeCell ref="SCF1:SCM1"/>
    <mergeCell ref="SCN1:SCU1"/>
    <mergeCell ref="SCV1:SDC1"/>
    <mergeCell ref="SDD1:SDK1"/>
    <mergeCell ref="SDL1:SDS1"/>
    <mergeCell ref="SDT1:SEA1"/>
    <mergeCell ref="SEB1:SEI1"/>
    <mergeCell ref="SEJ1:SEQ1"/>
    <mergeCell ref="SER1:SEY1"/>
    <mergeCell ref="SEZ1:SFG1"/>
    <mergeCell ref="SFH1:SFO1"/>
    <mergeCell ref="SFP1:SFW1"/>
    <mergeCell ref="SFX1:SGE1"/>
    <mergeCell ref="SGF1:SGM1"/>
    <mergeCell ref="SGN1:SGU1"/>
    <mergeCell ref="SGV1:SHC1"/>
    <mergeCell ref="SHD1:SHK1"/>
    <mergeCell ref="SHL1:SHS1"/>
    <mergeCell ref="SHT1:SIA1"/>
    <mergeCell ref="SIB1:SII1"/>
    <mergeCell ref="SIJ1:SIQ1"/>
    <mergeCell ref="SIR1:SIY1"/>
    <mergeCell ref="SIZ1:SJG1"/>
    <mergeCell ref="SJH1:SJO1"/>
    <mergeCell ref="SJP1:SJW1"/>
    <mergeCell ref="SJX1:SKE1"/>
    <mergeCell ref="SKF1:SKM1"/>
    <mergeCell ref="SKN1:SKU1"/>
    <mergeCell ref="SKV1:SLC1"/>
    <mergeCell ref="SLD1:SLK1"/>
    <mergeCell ref="SLL1:SLS1"/>
    <mergeCell ref="SLT1:SMA1"/>
    <mergeCell ref="SMB1:SMI1"/>
    <mergeCell ref="SMJ1:SMQ1"/>
    <mergeCell ref="SMR1:SMY1"/>
    <mergeCell ref="SMZ1:SNG1"/>
    <mergeCell ref="SNH1:SNO1"/>
    <mergeCell ref="SNP1:SNW1"/>
    <mergeCell ref="SNX1:SOE1"/>
    <mergeCell ref="SOF1:SOM1"/>
    <mergeCell ref="SON1:SOU1"/>
    <mergeCell ref="SOV1:SPC1"/>
    <mergeCell ref="SPD1:SPK1"/>
    <mergeCell ref="SPL1:SPS1"/>
    <mergeCell ref="SPT1:SQA1"/>
    <mergeCell ref="SQB1:SQI1"/>
    <mergeCell ref="SQJ1:SQQ1"/>
    <mergeCell ref="SQR1:SQY1"/>
    <mergeCell ref="SQZ1:SRG1"/>
    <mergeCell ref="SRH1:SRO1"/>
    <mergeCell ref="SRP1:SRW1"/>
    <mergeCell ref="SRX1:SSE1"/>
    <mergeCell ref="SSF1:SSM1"/>
    <mergeCell ref="SSN1:SSU1"/>
    <mergeCell ref="SSV1:STC1"/>
    <mergeCell ref="STD1:STK1"/>
    <mergeCell ref="STL1:STS1"/>
    <mergeCell ref="STT1:SUA1"/>
    <mergeCell ref="SUB1:SUI1"/>
    <mergeCell ref="SUJ1:SUQ1"/>
    <mergeCell ref="SUR1:SUY1"/>
    <mergeCell ref="SUZ1:SVG1"/>
    <mergeCell ref="SVH1:SVO1"/>
    <mergeCell ref="SVP1:SVW1"/>
    <mergeCell ref="SVX1:SWE1"/>
    <mergeCell ref="SWF1:SWM1"/>
    <mergeCell ref="SWN1:SWU1"/>
    <mergeCell ref="SWV1:SXC1"/>
    <mergeCell ref="SXD1:SXK1"/>
    <mergeCell ref="SXL1:SXS1"/>
    <mergeCell ref="SXT1:SYA1"/>
    <mergeCell ref="SYB1:SYI1"/>
    <mergeCell ref="SYJ1:SYQ1"/>
    <mergeCell ref="SYR1:SYY1"/>
    <mergeCell ref="SYZ1:SZG1"/>
    <mergeCell ref="SZH1:SZO1"/>
    <mergeCell ref="SZP1:SZW1"/>
    <mergeCell ref="SZX1:TAE1"/>
    <mergeCell ref="TAF1:TAM1"/>
    <mergeCell ref="TAN1:TAU1"/>
    <mergeCell ref="TAV1:TBC1"/>
    <mergeCell ref="TBD1:TBK1"/>
    <mergeCell ref="TBL1:TBS1"/>
    <mergeCell ref="TBT1:TCA1"/>
    <mergeCell ref="TCB1:TCI1"/>
    <mergeCell ref="TCJ1:TCQ1"/>
    <mergeCell ref="TCR1:TCY1"/>
    <mergeCell ref="TCZ1:TDG1"/>
    <mergeCell ref="TDH1:TDO1"/>
    <mergeCell ref="TDP1:TDW1"/>
    <mergeCell ref="TDX1:TEE1"/>
    <mergeCell ref="TEF1:TEM1"/>
    <mergeCell ref="TEN1:TEU1"/>
    <mergeCell ref="TEV1:TFC1"/>
    <mergeCell ref="TFD1:TFK1"/>
    <mergeCell ref="TFL1:TFS1"/>
    <mergeCell ref="TFT1:TGA1"/>
    <mergeCell ref="TGB1:TGI1"/>
    <mergeCell ref="TGJ1:TGQ1"/>
    <mergeCell ref="TGR1:TGY1"/>
    <mergeCell ref="TGZ1:THG1"/>
    <mergeCell ref="THH1:THO1"/>
    <mergeCell ref="THP1:THW1"/>
    <mergeCell ref="THX1:TIE1"/>
    <mergeCell ref="TIF1:TIM1"/>
    <mergeCell ref="TIN1:TIU1"/>
    <mergeCell ref="TIV1:TJC1"/>
    <mergeCell ref="TJD1:TJK1"/>
    <mergeCell ref="TJL1:TJS1"/>
    <mergeCell ref="TJT1:TKA1"/>
    <mergeCell ref="TKB1:TKI1"/>
    <mergeCell ref="TKJ1:TKQ1"/>
    <mergeCell ref="TKR1:TKY1"/>
    <mergeCell ref="TKZ1:TLG1"/>
    <mergeCell ref="TLH1:TLO1"/>
    <mergeCell ref="TLP1:TLW1"/>
    <mergeCell ref="TLX1:TME1"/>
    <mergeCell ref="TMF1:TMM1"/>
    <mergeCell ref="TMN1:TMU1"/>
    <mergeCell ref="TMV1:TNC1"/>
    <mergeCell ref="TND1:TNK1"/>
    <mergeCell ref="TNL1:TNS1"/>
    <mergeCell ref="TNT1:TOA1"/>
    <mergeCell ref="TOB1:TOI1"/>
    <mergeCell ref="TOJ1:TOQ1"/>
    <mergeCell ref="TOR1:TOY1"/>
    <mergeCell ref="TOZ1:TPG1"/>
    <mergeCell ref="TPH1:TPO1"/>
    <mergeCell ref="TPP1:TPW1"/>
    <mergeCell ref="TPX1:TQE1"/>
    <mergeCell ref="TQF1:TQM1"/>
    <mergeCell ref="TQN1:TQU1"/>
    <mergeCell ref="TQV1:TRC1"/>
    <mergeCell ref="TRD1:TRK1"/>
    <mergeCell ref="TRL1:TRS1"/>
    <mergeCell ref="TRT1:TSA1"/>
    <mergeCell ref="TSB1:TSI1"/>
    <mergeCell ref="TSJ1:TSQ1"/>
    <mergeCell ref="TSR1:TSY1"/>
    <mergeCell ref="TSZ1:TTG1"/>
    <mergeCell ref="TTH1:TTO1"/>
    <mergeCell ref="TTP1:TTW1"/>
    <mergeCell ref="TTX1:TUE1"/>
    <mergeCell ref="TUF1:TUM1"/>
    <mergeCell ref="TUN1:TUU1"/>
    <mergeCell ref="TUV1:TVC1"/>
    <mergeCell ref="TVD1:TVK1"/>
    <mergeCell ref="TVL1:TVS1"/>
    <mergeCell ref="TVT1:TWA1"/>
    <mergeCell ref="TWB1:TWI1"/>
    <mergeCell ref="TWJ1:TWQ1"/>
    <mergeCell ref="TWR1:TWY1"/>
    <mergeCell ref="TWZ1:TXG1"/>
    <mergeCell ref="TXH1:TXO1"/>
    <mergeCell ref="TXP1:TXW1"/>
    <mergeCell ref="TXX1:TYE1"/>
    <mergeCell ref="TYF1:TYM1"/>
    <mergeCell ref="TYN1:TYU1"/>
    <mergeCell ref="TYV1:TZC1"/>
    <mergeCell ref="TZD1:TZK1"/>
    <mergeCell ref="TZL1:TZS1"/>
    <mergeCell ref="TZT1:UAA1"/>
    <mergeCell ref="UAB1:UAI1"/>
    <mergeCell ref="UAJ1:UAQ1"/>
    <mergeCell ref="UAR1:UAY1"/>
    <mergeCell ref="UAZ1:UBG1"/>
    <mergeCell ref="UBH1:UBO1"/>
    <mergeCell ref="UBP1:UBW1"/>
    <mergeCell ref="UBX1:UCE1"/>
    <mergeCell ref="UCF1:UCM1"/>
    <mergeCell ref="UCN1:UCU1"/>
    <mergeCell ref="UCV1:UDC1"/>
    <mergeCell ref="UDD1:UDK1"/>
    <mergeCell ref="UDL1:UDS1"/>
    <mergeCell ref="UDT1:UEA1"/>
    <mergeCell ref="UEB1:UEI1"/>
    <mergeCell ref="UEJ1:UEQ1"/>
    <mergeCell ref="UER1:UEY1"/>
    <mergeCell ref="UEZ1:UFG1"/>
    <mergeCell ref="UFH1:UFO1"/>
    <mergeCell ref="UFP1:UFW1"/>
    <mergeCell ref="UFX1:UGE1"/>
    <mergeCell ref="UGF1:UGM1"/>
    <mergeCell ref="UGN1:UGU1"/>
    <mergeCell ref="UGV1:UHC1"/>
    <mergeCell ref="UHD1:UHK1"/>
    <mergeCell ref="UHL1:UHS1"/>
    <mergeCell ref="UHT1:UIA1"/>
    <mergeCell ref="UIB1:UII1"/>
    <mergeCell ref="UIJ1:UIQ1"/>
    <mergeCell ref="UIR1:UIY1"/>
    <mergeCell ref="UIZ1:UJG1"/>
    <mergeCell ref="UJH1:UJO1"/>
    <mergeCell ref="UJP1:UJW1"/>
    <mergeCell ref="UJX1:UKE1"/>
    <mergeCell ref="UKF1:UKM1"/>
    <mergeCell ref="UKN1:UKU1"/>
    <mergeCell ref="UKV1:ULC1"/>
    <mergeCell ref="ULD1:ULK1"/>
    <mergeCell ref="ULL1:ULS1"/>
    <mergeCell ref="ULT1:UMA1"/>
    <mergeCell ref="UMB1:UMI1"/>
    <mergeCell ref="UMJ1:UMQ1"/>
    <mergeCell ref="UMR1:UMY1"/>
    <mergeCell ref="UMZ1:UNG1"/>
    <mergeCell ref="UNH1:UNO1"/>
    <mergeCell ref="UNP1:UNW1"/>
    <mergeCell ref="UNX1:UOE1"/>
    <mergeCell ref="UOF1:UOM1"/>
    <mergeCell ref="UON1:UOU1"/>
    <mergeCell ref="UOV1:UPC1"/>
    <mergeCell ref="UPD1:UPK1"/>
    <mergeCell ref="UPL1:UPS1"/>
    <mergeCell ref="UPT1:UQA1"/>
    <mergeCell ref="UQB1:UQI1"/>
    <mergeCell ref="UQJ1:UQQ1"/>
    <mergeCell ref="UQR1:UQY1"/>
    <mergeCell ref="UQZ1:URG1"/>
    <mergeCell ref="URH1:URO1"/>
    <mergeCell ref="URP1:URW1"/>
    <mergeCell ref="URX1:USE1"/>
    <mergeCell ref="USF1:USM1"/>
    <mergeCell ref="USN1:USU1"/>
    <mergeCell ref="USV1:UTC1"/>
    <mergeCell ref="UTD1:UTK1"/>
    <mergeCell ref="UTL1:UTS1"/>
    <mergeCell ref="UTT1:UUA1"/>
    <mergeCell ref="UUB1:UUI1"/>
    <mergeCell ref="UUJ1:UUQ1"/>
    <mergeCell ref="UUR1:UUY1"/>
    <mergeCell ref="UUZ1:UVG1"/>
    <mergeCell ref="UVH1:UVO1"/>
    <mergeCell ref="UVP1:UVW1"/>
    <mergeCell ref="UVX1:UWE1"/>
    <mergeCell ref="UWF1:UWM1"/>
    <mergeCell ref="UWN1:UWU1"/>
    <mergeCell ref="UWV1:UXC1"/>
    <mergeCell ref="UXD1:UXK1"/>
    <mergeCell ref="UXL1:UXS1"/>
    <mergeCell ref="UXT1:UYA1"/>
    <mergeCell ref="UYB1:UYI1"/>
    <mergeCell ref="UYJ1:UYQ1"/>
    <mergeCell ref="UYR1:UYY1"/>
    <mergeCell ref="UYZ1:UZG1"/>
    <mergeCell ref="UZH1:UZO1"/>
    <mergeCell ref="UZP1:UZW1"/>
    <mergeCell ref="UZX1:VAE1"/>
    <mergeCell ref="VAF1:VAM1"/>
    <mergeCell ref="VAN1:VAU1"/>
    <mergeCell ref="VAV1:VBC1"/>
    <mergeCell ref="VBD1:VBK1"/>
    <mergeCell ref="VBL1:VBS1"/>
    <mergeCell ref="VBT1:VCA1"/>
    <mergeCell ref="VCB1:VCI1"/>
    <mergeCell ref="VCJ1:VCQ1"/>
    <mergeCell ref="VCR1:VCY1"/>
    <mergeCell ref="VCZ1:VDG1"/>
    <mergeCell ref="VDH1:VDO1"/>
    <mergeCell ref="VDP1:VDW1"/>
    <mergeCell ref="VDX1:VEE1"/>
    <mergeCell ref="VEF1:VEM1"/>
    <mergeCell ref="VEN1:VEU1"/>
    <mergeCell ref="VEV1:VFC1"/>
    <mergeCell ref="VFD1:VFK1"/>
    <mergeCell ref="VFL1:VFS1"/>
    <mergeCell ref="VFT1:VGA1"/>
    <mergeCell ref="VGB1:VGI1"/>
    <mergeCell ref="VGJ1:VGQ1"/>
    <mergeCell ref="VGR1:VGY1"/>
    <mergeCell ref="VGZ1:VHG1"/>
    <mergeCell ref="VHH1:VHO1"/>
    <mergeCell ref="VHP1:VHW1"/>
    <mergeCell ref="VHX1:VIE1"/>
    <mergeCell ref="VIF1:VIM1"/>
    <mergeCell ref="VIN1:VIU1"/>
    <mergeCell ref="VIV1:VJC1"/>
    <mergeCell ref="VJD1:VJK1"/>
    <mergeCell ref="VJL1:VJS1"/>
    <mergeCell ref="VJT1:VKA1"/>
    <mergeCell ref="VKB1:VKI1"/>
    <mergeCell ref="VKJ1:VKQ1"/>
    <mergeCell ref="VKR1:VKY1"/>
    <mergeCell ref="VKZ1:VLG1"/>
    <mergeCell ref="VLH1:VLO1"/>
    <mergeCell ref="VLP1:VLW1"/>
    <mergeCell ref="VLX1:VME1"/>
    <mergeCell ref="VMF1:VMM1"/>
    <mergeCell ref="VMN1:VMU1"/>
    <mergeCell ref="VMV1:VNC1"/>
    <mergeCell ref="VND1:VNK1"/>
    <mergeCell ref="VNL1:VNS1"/>
    <mergeCell ref="VNT1:VOA1"/>
    <mergeCell ref="VOB1:VOI1"/>
    <mergeCell ref="VOJ1:VOQ1"/>
    <mergeCell ref="VOR1:VOY1"/>
    <mergeCell ref="VOZ1:VPG1"/>
    <mergeCell ref="VPH1:VPO1"/>
    <mergeCell ref="VPP1:VPW1"/>
    <mergeCell ref="VPX1:VQE1"/>
    <mergeCell ref="VQF1:VQM1"/>
    <mergeCell ref="VQN1:VQU1"/>
    <mergeCell ref="VQV1:VRC1"/>
    <mergeCell ref="VRD1:VRK1"/>
    <mergeCell ref="VRL1:VRS1"/>
    <mergeCell ref="VRT1:VSA1"/>
    <mergeCell ref="VSB1:VSI1"/>
    <mergeCell ref="VSJ1:VSQ1"/>
    <mergeCell ref="VSR1:VSY1"/>
    <mergeCell ref="VSZ1:VTG1"/>
    <mergeCell ref="VTH1:VTO1"/>
    <mergeCell ref="VTP1:VTW1"/>
    <mergeCell ref="VTX1:VUE1"/>
    <mergeCell ref="VUF1:VUM1"/>
    <mergeCell ref="VUN1:VUU1"/>
    <mergeCell ref="VUV1:VVC1"/>
    <mergeCell ref="VVD1:VVK1"/>
    <mergeCell ref="VVL1:VVS1"/>
    <mergeCell ref="VVT1:VWA1"/>
    <mergeCell ref="VWB1:VWI1"/>
    <mergeCell ref="VWJ1:VWQ1"/>
    <mergeCell ref="VWR1:VWY1"/>
    <mergeCell ref="VWZ1:VXG1"/>
    <mergeCell ref="VXH1:VXO1"/>
    <mergeCell ref="VXP1:VXW1"/>
    <mergeCell ref="VXX1:VYE1"/>
    <mergeCell ref="VYF1:VYM1"/>
    <mergeCell ref="VYN1:VYU1"/>
    <mergeCell ref="VYV1:VZC1"/>
    <mergeCell ref="VZD1:VZK1"/>
    <mergeCell ref="VZL1:VZS1"/>
    <mergeCell ref="VZT1:WAA1"/>
    <mergeCell ref="WAB1:WAI1"/>
    <mergeCell ref="WAJ1:WAQ1"/>
    <mergeCell ref="WAR1:WAY1"/>
    <mergeCell ref="WAZ1:WBG1"/>
    <mergeCell ref="WBH1:WBO1"/>
    <mergeCell ref="WBP1:WBW1"/>
    <mergeCell ref="WBX1:WCE1"/>
    <mergeCell ref="WCF1:WCM1"/>
    <mergeCell ref="WCN1:WCU1"/>
    <mergeCell ref="WCV1:WDC1"/>
    <mergeCell ref="WDD1:WDK1"/>
    <mergeCell ref="WDL1:WDS1"/>
    <mergeCell ref="WDT1:WEA1"/>
    <mergeCell ref="WEB1:WEI1"/>
    <mergeCell ref="WEJ1:WEQ1"/>
    <mergeCell ref="WER1:WEY1"/>
    <mergeCell ref="WEZ1:WFG1"/>
    <mergeCell ref="WFH1:WFO1"/>
    <mergeCell ref="WFP1:WFW1"/>
    <mergeCell ref="WFX1:WGE1"/>
    <mergeCell ref="WGF1:WGM1"/>
    <mergeCell ref="WGN1:WGU1"/>
    <mergeCell ref="WGV1:WHC1"/>
    <mergeCell ref="WHD1:WHK1"/>
    <mergeCell ref="WHL1:WHS1"/>
    <mergeCell ref="WHT1:WIA1"/>
    <mergeCell ref="WIB1:WII1"/>
    <mergeCell ref="WIJ1:WIQ1"/>
    <mergeCell ref="WIR1:WIY1"/>
    <mergeCell ref="WIZ1:WJG1"/>
    <mergeCell ref="WJH1:WJO1"/>
    <mergeCell ref="WJP1:WJW1"/>
    <mergeCell ref="WJX1:WKE1"/>
    <mergeCell ref="WKF1:WKM1"/>
    <mergeCell ref="WKN1:WKU1"/>
    <mergeCell ref="WKV1:WLC1"/>
    <mergeCell ref="WLD1:WLK1"/>
    <mergeCell ref="WLL1:WLS1"/>
    <mergeCell ref="WLT1:WMA1"/>
    <mergeCell ref="WMB1:WMI1"/>
    <mergeCell ref="WMJ1:WMQ1"/>
    <mergeCell ref="WMR1:WMY1"/>
    <mergeCell ref="WMZ1:WNG1"/>
    <mergeCell ref="WNH1:WNO1"/>
    <mergeCell ref="WNP1:WNW1"/>
    <mergeCell ref="WNX1:WOE1"/>
    <mergeCell ref="WOF1:WOM1"/>
    <mergeCell ref="WON1:WOU1"/>
    <mergeCell ref="WOV1:WPC1"/>
    <mergeCell ref="WPD1:WPK1"/>
    <mergeCell ref="WPL1:WPS1"/>
    <mergeCell ref="WPT1:WQA1"/>
    <mergeCell ref="WQB1:WQI1"/>
    <mergeCell ref="WQJ1:WQQ1"/>
    <mergeCell ref="WQR1:WQY1"/>
    <mergeCell ref="WQZ1:WRG1"/>
    <mergeCell ref="WRH1:WRO1"/>
    <mergeCell ref="WRP1:WRW1"/>
    <mergeCell ref="WRX1:WSE1"/>
    <mergeCell ref="WSF1:WSM1"/>
    <mergeCell ref="WSN1:WSU1"/>
    <mergeCell ref="WSV1:WTC1"/>
    <mergeCell ref="WTD1:WTK1"/>
    <mergeCell ref="WTL1:WTS1"/>
    <mergeCell ref="WTT1:WUA1"/>
    <mergeCell ref="WUB1:WUI1"/>
    <mergeCell ref="WUJ1:WUQ1"/>
    <mergeCell ref="WUR1:WUY1"/>
    <mergeCell ref="WUZ1:WVG1"/>
    <mergeCell ref="WVH1:WVO1"/>
    <mergeCell ref="WVP1:WVW1"/>
    <mergeCell ref="WVX1:WWE1"/>
    <mergeCell ref="WWF1:WWM1"/>
    <mergeCell ref="WWN1:WWU1"/>
    <mergeCell ref="WWV1:WXC1"/>
    <mergeCell ref="WXD1:WXK1"/>
    <mergeCell ref="WXL1:WXS1"/>
    <mergeCell ref="WXT1:WYA1"/>
    <mergeCell ref="WYB1:WYI1"/>
    <mergeCell ref="WYJ1:WYQ1"/>
    <mergeCell ref="WYR1:WYY1"/>
    <mergeCell ref="WYZ1:WZG1"/>
    <mergeCell ref="WZH1:WZO1"/>
    <mergeCell ref="WZP1:WZW1"/>
    <mergeCell ref="WZX1:XAE1"/>
    <mergeCell ref="XAF1:XAM1"/>
    <mergeCell ref="XAN1:XAU1"/>
    <mergeCell ref="XAV1:XBC1"/>
    <mergeCell ref="XBD1:XBK1"/>
    <mergeCell ref="XBL1:XBS1"/>
    <mergeCell ref="XBT1:XCA1"/>
    <mergeCell ref="XCB1:XCI1"/>
    <mergeCell ref="XCJ1:XCQ1"/>
    <mergeCell ref="XCR1:XCY1"/>
    <mergeCell ref="XCZ1:XDG1"/>
    <mergeCell ref="XDH1:XDO1"/>
    <mergeCell ref="XDP1:XDW1"/>
    <mergeCell ref="XDX1:XEE1"/>
    <mergeCell ref="XEF1:XEM1"/>
    <mergeCell ref="XEN1:XEU1"/>
    <mergeCell ref="XEV1:XFC1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74"/>
  <sheetViews>
    <sheetView zoomScale="75" zoomScaleNormal="75" workbookViewId="0">
      <selection activeCell="A2" sqref="A2:G2"/>
    </sheetView>
  </sheetViews>
  <sheetFormatPr defaultColWidth="8.88333333333333" defaultRowHeight="18.75" outlineLevelCol="6"/>
  <cols>
    <col min="1" max="1" width="7.84166666666667" style="69" customWidth="1"/>
    <col min="2" max="2" width="26.0666666666667" style="61" customWidth="1"/>
    <col min="3" max="3" width="22.8" style="61" customWidth="1"/>
    <col min="4" max="4" width="28.5583333333333" style="70" customWidth="1"/>
    <col min="5" max="5" width="33.475" style="69" customWidth="1"/>
    <col min="6" max="6" width="39.4083333333333" style="71" customWidth="1"/>
    <col min="7" max="7" width="47.1" style="69" customWidth="1"/>
    <col min="8" max="8" width="20.2833333333333" style="19" customWidth="1"/>
    <col min="9" max="9" width="24.575" style="19" customWidth="1"/>
    <col min="10" max="16384" width="8.88333333333333" style="19"/>
  </cols>
  <sheetData>
    <row r="1" ht="73" customHeight="1" spans="1:7">
      <c r="A1" s="4" t="s">
        <v>791</v>
      </c>
      <c r="B1" s="4"/>
      <c r="C1" s="4"/>
      <c r="D1" s="5"/>
      <c r="E1" s="5"/>
      <c r="F1" s="5"/>
      <c r="G1" s="6"/>
    </row>
    <row r="2" s="19" customFormat="1" ht="30" customHeight="1" spans="1:7">
      <c r="A2" s="57" t="s">
        <v>1</v>
      </c>
      <c r="B2" s="57" t="s">
        <v>133</v>
      </c>
      <c r="C2" s="58" t="s">
        <v>134</v>
      </c>
      <c r="D2" s="59" t="s">
        <v>2</v>
      </c>
      <c r="E2" s="57" t="s">
        <v>290</v>
      </c>
      <c r="F2" s="73" t="s">
        <v>291</v>
      </c>
      <c r="G2" s="57" t="s">
        <v>10</v>
      </c>
    </row>
    <row r="3" s="19" customFormat="1" spans="1:7">
      <c r="A3" s="69">
        <v>1</v>
      </c>
      <c r="B3" s="61" t="s">
        <v>137</v>
      </c>
      <c r="C3" s="61" t="s">
        <v>165</v>
      </c>
      <c r="D3" s="70" t="s">
        <v>292</v>
      </c>
      <c r="E3" s="69" t="s">
        <v>792</v>
      </c>
      <c r="F3" s="69">
        <v>5098.54</v>
      </c>
      <c r="G3" s="69" t="s">
        <v>152</v>
      </c>
    </row>
    <row r="4" s="19" customFormat="1" spans="1:7">
      <c r="A4" s="69">
        <v>2</v>
      </c>
      <c r="B4" s="61" t="s">
        <v>137</v>
      </c>
      <c r="C4" s="61" t="s">
        <v>165</v>
      </c>
      <c r="D4" s="70" t="s">
        <v>292</v>
      </c>
      <c r="E4" s="69" t="s">
        <v>793</v>
      </c>
      <c r="F4" s="69">
        <v>11009.67</v>
      </c>
      <c r="G4" s="69" t="s">
        <v>152</v>
      </c>
    </row>
    <row r="5" s="19" customFormat="1" spans="1:7">
      <c r="A5" s="69">
        <v>3</v>
      </c>
      <c r="B5" s="61" t="s">
        <v>137</v>
      </c>
      <c r="C5" s="61" t="s">
        <v>165</v>
      </c>
      <c r="D5" s="70" t="s">
        <v>292</v>
      </c>
      <c r="E5" s="69" t="s">
        <v>794</v>
      </c>
      <c r="F5" s="69">
        <v>7696.85</v>
      </c>
      <c r="G5" s="69" t="s">
        <v>142</v>
      </c>
    </row>
    <row r="6" s="19" customFormat="1" spans="1:7">
      <c r="A6" s="69">
        <v>4</v>
      </c>
      <c r="B6" s="61" t="s">
        <v>137</v>
      </c>
      <c r="C6" s="61" t="s">
        <v>165</v>
      </c>
      <c r="D6" s="70" t="s">
        <v>292</v>
      </c>
      <c r="E6" s="69" t="s">
        <v>795</v>
      </c>
      <c r="F6" s="69">
        <v>7368.12</v>
      </c>
      <c r="G6" s="69" t="s">
        <v>142</v>
      </c>
    </row>
    <row r="7" s="19" customFormat="1" spans="1:7">
      <c r="A7" s="69">
        <v>5</v>
      </c>
      <c r="B7" s="61" t="s">
        <v>137</v>
      </c>
      <c r="C7" s="61" t="s">
        <v>165</v>
      </c>
      <c r="D7" s="70" t="s">
        <v>292</v>
      </c>
      <c r="E7" s="69" t="s">
        <v>796</v>
      </c>
      <c r="F7" s="69">
        <v>9739.15</v>
      </c>
      <c r="G7" s="69" t="s">
        <v>142</v>
      </c>
    </row>
    <row r="8" s="19" customFormat="1" spans="1:7">
      <c r="A8" s="69">
        <v>6</v>
      </c>
      <c r="B8" s="61" t="s">
        <v>137</v>
      </c>
      <c r="C8" s="61" t="s">
        <v>165</v>
      </c>
      <c r="D8" s="70" t="s">
        <v>292</v>
      </c>
      <c r="E8" s="69" t="s">
        <v>797</v>
      </c>
      <c r="F8" s="69">
        <v>5228.54</v>
      </c>
      <c r="G8" s="69" t="s">
        <v>142</v>
      </c>
    </row>
    <row r="9" s="19" customFormat="1" spans="1:7">
      <c r="A9" s="69">
        <v>7</v>
      </c>
      <c r="B9" s="61" t="s">
        <v>137</v>
      </c>
      <c r="C9" s="61" t="s">
        <v>165</v>
      </c>
      <c r="D9" s="70" t="s">
        <v>292</v>
      </c>
      <c r="E9" s="69" t="s">
        <v>798</v>
      </c>
      <c r="F9" s="69">
        <v>9615.92</v>
      </c>
      <c r="G9" s="69" t="s">
        <v>142</v>
      </c>
    </row>
    <row r="10" s="19" customFormat="1" spans="1:7">
      <c r="A10" s="69">
        <v>8</v>
      </c>
      <c r="B10" s="61" t="s">
        <v>137</v>
      </c>
      <c r="C10" s="61" t="s">
        <v>165</v>
      </c>
      <c r="D10" s="70" t="s">
        <v>292</v>
      </c>
      <c r="E10" s="69" t="s">
        <v>799</v>
      </c>
      <c r="F10" s="69">
        <v>7055.92</v>
      </c>
      <c r="G10" s="69" t="s">
        <v>142</v>
      </c>
    </row>
    <row r="11" s="19" customFormat="1" spans="1:7">
      <c r="A11" s="69">
        <v>9</v>
      </c>
      <c r="B11" s="61" t="s">
        <v>137</v>
      </c>
      <c r="C11" s="61" t="s">
        <v>165</v>
      </c>
      <c r="D11" s="70" t="s">
        <v>292</v>
      </c>
      <c r="E11" s="69" t="s">
        <v>800</v>
      </c>
      <c r="F11" s="69">
        <v>8479.15</v>
      </c>
      <c r="G11" s="69" t="s">
        <v>142</v>
      </c>
    </row>
    <row r="12" s="19" customFormat="1" spans="1:7">
      <c r="A12" s="69">
        <v>10</v>
      </c>
      <c r="B12" s="61" t="s">
        <v>137</v>
      </c>
      <c r="C12" s="61" t="s">
        <v>165</v>
      </c>
      <c r="D12" s="70" t="s">
        <v>292</v>
      </c>
      <c r="E12" s="69" t="s">
        <v>801</v>
      </c>
      <c r="F12" s="69">
        <v>11181.7</v>
      </c>
      <c r="G12" s="69" t="s">
        <v>142</v>
      </c>
    </row>
    <row r="13" s="19" customFormat="1" spans="1:7">
      <c r="A13" s="69">
        <v>11</v>
      </c>
      <c r="B13" s="61" t="s">
        <v>137</v>
      </c>
      <c r="C13" s="61" t="s">
        <v>165</v>
      </c>
      <c r="D13" s="70" t="s">
        <v>292</v>
      </c>
      <c r="E13" s="69" t="s">
        <v>802</v>
      </c>
      <c r="F13" s="69">
        <v>9817.02</v>
      </c>
      <c r="G13" s="69" t="s">
        <v>152</v>
      </c>
    </row>
    <row r="14" s="19" customFormat="1" spans="1:7">
      <c r="A14" s="69">
        <v>12</v>
      </c>
      <c r="B14" s="61" t="s">
        <v>137</v>
      </c>
      <c r="C14" s="61" t="s">
        <v>165</v>
      </c>
      <c r="D14" s="70" t="s">
        <v>292</v>
      </c>
      <c r="E14" s="69" t="s">
        <v>803</v>
      </c>
      <c r="F14" s="69">
        <v>11497.02</v>
      </c>
      <c r="G14" s="69" t="s">
        <v>152</v>
      </c>
    </row>
    <row r="15" s="19" customFormat="1" spans="1:7">
      <c r="A15" s="69">
        <v>13</v>
      </c>
      <c r="B15" s="61" t="s">
        <v>137</v>
      </c>
      <c r="C15" s="61" t="s">
        <v>165</v>
      </c>
      <c r="D15" s="70" t="s">
        <v>292</v>
      </c>
      <c r="E15" s="69" t="s">
        <v>804</v>
      </c>
      <c r="F15" s="69">
        <v>7249.18</v>
      </c>
      <c r="G15" s="69" t="s">
        <v>142</v>
      </c>
    </row>
    <row r="16" s="19" customFormat="1" spans="1:7">
      <c r="A16" s="69">
        <v>14</v>
      </c>
      <c r="B16" s="61" t="s">
        <v>137</v>
      </c>
      <c r="C16" s="61" t="s">
        <v>165</v>
      </c>
      <c r="D16" s="70" t="s">
        <v>292</v>
      </c>
      <c r="E16" s="69" t="s">
        <v>805</v>
      </c>
      <c r="F16" s="69">
        <v>4677.02</v>
      </c>
      <c r="G16" s="69" t="s">
        <v>142</v>
      </c>
    </row>
    <row r="17" s="19" customFormat="1" spans="1:7">
      <c r="A17" s="69">
        <v>15</v>
      </c>
      <c r="B17" s="61" t="s">
        <v>137</v>
      </c>
      <c r="C17" s="61" t="s">
        <v>165</v>
      </c>
      <c r="D17" s="70" t="s">
        <v>292</v>
      </c>
      <c r="E17" s="69" t="s">
        <v>806</v>
      </c>
      <c r="F17" s="69">
        <v>3239.89</v>
      </c>
      <c r="G17" s="69" t="s">
        <v>152</v>
      </c>
    </row>
    <row r="18" s="19" customFormat="1" spans="1:7">
      <c r="A18" s="69">
        <v>16</v>
      </c>
      <c r="B18" s="61" t="s">
        <v>137</v>
      </c>
      <c r="C18" s="61" t="s">
        <v>165</v>
      </c>
      <c r="D18" s="70" t="s">
        <v>292</v>
      </c>
      <c r="E18" s="69" t="s">
        <v>807</v>
      </c>
      <c r="F18" s="69">
        <v>12209.67</v>
      </c>
      <c r="G18" s="69" t="s">
        <v>152</v>
      </c>
    </row>
    <row r="19" s="19" customFormat="1" spans="1:7">
      <c r="A19" s="69">
        <v>17</v>
      </c>
      <c r="B19" s="61" t="s">
        <v>137</v>
      </c>
      <c r="C19" s="61" t="s">
        <v>165</v>
      </c>
      <c r="D19" s="70" t="s">
        <v>292</v>
      </c>
      <c r="E19" s="69" t="s">
        <v>808</v>
      </c>
      <c r="F19" s="69">
        <v>2782.89</v>
      </c>
      <c r="G19" s="69" t="s">
        <v>152</v>
      </c>
    </row>
    <row r="20" s="19" customFormat="1" spans="1:7">
      <c r="A20" s="69">
        <v>18</v>
      </c>
      <c r="B20" s="61" t="s">
        <v>137</v>
      </c>
      <c r="C20" s="61" t="s">
        <v>165</v>
      </c>
      <c r="D20" s="70" t="s">
        <v>292</v>
      </c>
      <c r="E20" s="69" t="s">
        <v>809</v>
      </c>
      <c r="F20" s="69">
        <v>3870.1</v>
      </c>
      <c r="G20" s="69" t="s">
        <v>152</v>
      </c>
    </row>
    <row r="21" s="19" customFormat="1" spans="1:7">
      <c r="A21" s="69">
        <v>19</v>
      </c>
      <c r="B21" s="61" t="s">
        <v>137</v>
      </c>
      <c r="C21" s="61" t="s">
        <v>165</v>
      </c>
      <c r="D21" s="70" t="s">
        <v>292</v>
      </c>
      <c r="E21" s="69" t="s">
        <v>810</v>
      </c>
      <c r="F21" s="69">
        <v>2710.67</v>
      </c>
      <c r="G21" s="69" t="s">
        <v>152</v>
      </c>
    </row>
    <row r="22" s="19" customFormat="1" spans="1:7">
      <c r="A22" s="69">
        <v>20</v>
      </c>
      <c r="B22" s="61" t="s">
        <v>137</v>
      </c>
      <c r="C22" s="61" t="s">
        <v>165</v>
      </c>
      <c r="D22" s="70" t="s">
        <v>292</v>
      </c>
      <c r="E22" s="69" t="s">
        <v>811</v>
      </c>
      <c r="F22" s="69">
        <v>11299.67</v>
      </c>
      <c r="G22" s="69" t="s">
        <v>142</v>
      </c>
    </row>
    <row r="23" s="19" customFormat="1" spans="1:7">
      <c r="A23" s="69">
        <v>21</v>
      </c>
      <c r="B23" s="61" t="s">
        <v>137</v>
      </c>
      <c r="C23" s="61" t="s">
        <v>165</v>
      </c>
      <c r="D23" s="70" t="s">
        <v>292</v>
      </c>
      <c r="E23" s="69" t="s">
        <v>812</v>
      </c>
      <c r="F23" s="69">
        <v>6783.31</v>
      </c>
      <c r="G23" s="69" t="s">
        <v>142</v>
      </c>
    </row>
    <row r="24" s="19" customFormat="1" spans="1:7">
      <c r="A24" s="69">
        <v>22</v>
      </c>
      <c r="B24" s="61" t="s">
        <v>137</v>
      </c>
      <c r="C24" s="61" t="s">
        <v>165</v>
      </c>
      <c r="D24" s="70" t="s">
        <v>292</v>
      </c>
      <c r="E24" s="69" t="s">
        <v>813</v>
      </c>
      <c r="F24" s="69">
        <v>7979.15</v>
      </c>
      <c r="G24" s="69" t="s">
        <v>142</v>
      </c>
    </row>
    <row r="25" s="19" customFormat="1" spans="1:7">
      <c r="A25" s="69">
        <v>23</v>
      </c>
      <c r="B25" s="61" t="s">
        <v>137</v>
      </c>
      <c r="C25" s="61" t="s">
        <v>165</v>
      </c>
      <c r="D25" s="70" t="s">
        <v>292</v>
      </c>
      <c r="E25" s="69" t="s">
        <v>814</v>
      </c>
      <c r="F25" s="69">
        <v>1971.3</v>
      </c>
      <c r="G25" s="69" t="s">
        <v>152</v>
      </c>
    </row>
    <row r="26" s="19" customFormat="1" spans="1:7">
      <c r="A26" s="69">
        <v>24</v>
      </c>
      <c r="B26" s="61" t="s">
        <v>137</v>
      </c>
      <c r="C26" s="61" t="s">
        <v>165</v>
      </c>
      <c r="D26" s="70" t="s">
        <v>292</v>
      </c>
      <c r="E26" s="69" t="s">
        <v>815</v>
      </c>
      <c r="F26" s="69">
        <v>4851.71</v>
      </c>
      <c r="G26" s="69" t="s">
        <v>152</v>
      </c>
    </row>
    <row r="27" s="19" customFormat="1" spans="1:7">
      <c r="A27" s="69">
        <v>25</v>
      </c>
      <c r="B27" s="61" t="s">
        <v>137</v>
      </c>
      <c r="C27" s="61" t="s">
        <v>165</v>
      </c>
      <c r="D27" s="70" t="s">
        <v>292</v>
      </c>
      <c r="E27" s="69" t="s">
        <v>816</v>
      </c>
      <c r="F27" s="69">
        <v>137.5</v>
      </c>
      <c r="G27" s="69" t="s">
        <v>152</v>
      </c>
    </row>
    <row r="28" s="19" customFormat="1" spans="1:7">
      <c r="A28" s="69">
        <v>26</v>
      </c>
      <c r="B28" s="61" t="s">
        <v>137</v>
      </c>
      <c r="C28" s="61" t="s">
        <v>165</v>
      </c>
      <c r="D28" s="70" t="s">
        <v>292</v>
      </c>
      <c r="E28" s="69" t="s">
        <v>817</v>
      </c>
      <c r="F28" s="69">
        <v>4881.8</v>
      </c>
      <c r="G28" s="69" t="s">
        <v>152</v>
      </c>
    </row>
    <row r="29" s="19" customFormat="1" spans="1:7">
      <c r="A29" s="69">
        <v>27</v>
      </c>
      <c r="B29" s="61" t="s">
        <v>137</v>
      </c>
      <c r="C29" s="61" t="s">
        <v>165</v>
      </c>
      <c r="D29" s="70" t="s">
        <v>292</v>
      </c>
      <c r="E29" s="69" t="s">
        <v>818</v>
      </c>
      <c r="F29" s="69">
        <v>3246.85</v>
      </c>
      <c r="G29" s="69" t="s">
        <v>152</v>
      </c>
    </row>
    <row r="30" s="19" customFormat="1" spans="1:7">
      <c r="A30" s="69">
        <v>28</v>
      </c>
      <c r="B30" s="61" t="s">
        <v>137</v>
      </c>
      <c r="C30" s="61" t="s">
        <v>165</v>
      </c>
      <c r="D30" s="70" t="s">
        <v>292</v>
      </c>
      <c r="E30" s="69" t="s">
        <v>819</v>
      </c>
      <c r="F30" s="69">
        <v>3794.42</v>
      </c>
      <c r="G30" s="69" t="s">
        <v>152</v>
      </c>
    </row>
    <row r="31" s="19" customFormat="1" spans="1:7">
      <c r="A31" s="69">
        <v>29</v>
      </c>
      <c r="B31" s="61" t="s">
        <v>137</v>
      </c>
      <c r="C31" s="61" t="s">
        <v>165</v>
      </c>
      <c r="D31" s="70" t="s">
        <v>292</v>
      </c>
      <c r="E31" s="69" t="s">
        <v>820</v>
      </c>
      <c r="F31" s="69">
        <v>3866.86</v>
      </c>
      <c r="G31" s="69" t="s">
        <v>152</v>
      </c>
    </row>
    <row r="32" s="19" customFormat="1" spans="1:7">
      <c r="A32" s="69">
        <v>30</v>
      </c>
      <c r="B32" s="61" t="s">
        <v>137</v>
      </c>
      <c r="C32" s="61" t="s">
        <v>165</v>
      </c>
      <c r="D32" s="70" t="s">
        <v>292</v>
      </c>
      <c r="E32" s="69" t="s">
        <v>821</v>
      </c>
      <c r="F32" s="69">
        <v>3419.81</v>
      </c>
      <c r="G32" s="69" t="s">
        <v>152</v>
      </c>
    </row>
    <row r="33" s="19" customFormat="1" spans="1:7">
      <c r="A33" s="69">
        <v>31</v>
      </c>
      <c r="B33" s="61" t="s">
        <v>137</v>
      </c>
      <c r="C33" s="61" t="s">
        <v>165</v>
      </c>
      <c r="D33" s="70" t="s">
        <v>292</v>
      </c>
      <c r="E33" s="69" t="s">
        <v>822</v>
      </c>
      <c r="F33" s="69">
        <v>773.98</v>
      </c>
      <c r="G33" s="69" t="s">
        <v>152</v>
      </c>
    </row>
    <row r="34" s="19" customFormat="1" spans="1:7">
      <c r="A34" s="69">
        <v>32</v>
      </c>
      <c r="B34" s="61" t="s">
        <v>137</v>
      </c>
      <c r="C34" s="61" t="s">
        <v>165</v>
      </c>
      <c r="D34" s="70" t="s">
        <v>292</v>
      </c>
      <c r="E34" s="69" t="s">
        <v>823</v>
      </c>
      <c r="F34" s="69">
        <v>5345.72</v>
      </c>
      <c r="G34" s="69" t="s">
        <v>152</v>
      </c>
    </row>
    <row r="35" s="19" customFormat="1" spans="1:7">
      <c r="A35" s="69">
        <v>33</v>
      </c>
      <c r="B35" s="61" t="s">
        <v>137</v>
      </c>
      <c r="C35" s="61" t="s">
        <v>165</v>
      </c>
      <c r="D35" s="70" t="s">
        <v>292</v>
      </c>
      <c r="E35" s="69" t="s">
        <v>824</v>
      </c>
      <c r="F35" s="69">
        <v>3267.02</v>
      </c>
      <c r="G35" s="69" t="s">
        <v>152</v>
      </c>
    </row>
    <row r="36" s="19" customFormat="1" spans="1:7">
      <c r="A36" s="69">
        <v>34</v>
      </c>
      <c r="B36" s="61" t="s">
        <v>137</v>
      </c>
      <c r="C36" s="61" t="s">
        <v>165</v>
      </c>
      <c r="D36" s="70" t="s">
        <v>292</v>
      </c>
      <c r="E36" s="69" t="s">
        <v>825</v>
      </c>
      <c r="F36" s="69">
        <v>5256.85</v>
      </c>
      <c r="G36" s="69" t="s">
        <v>142</v>
      </c>
    </row>
    <row r="37" s="19" customFormat="1" spans="1:7">
      <c r="A37" s="69">
        <v>35</v>
      </c>
      <c r="B37" s="61" t="s">
        <v>137</v>
      </c>
      <c r="C37" s="61" t="s">
        <v>165</v>
      </c>
      <c r="D37" s="70" t="s">
        <v>292</v>
      </c>
      <c r="E37" s="69" t="s">
        <v>826</v>
      </c>
      <c r="F37" s="69">
        <v>5812.7</v>
      </c>
      <c r="G37" s="69" t="s">
        <v>152</v>
      </c>
    </row>
    <row r="38" s="19" customFormat="1" spans="1:7">
      <c r="A38" s="69">
        <v>36</v>
      </c>
      <c r="B38" s="61" t="s">
        <v>137</v>
      </c>
      <c r="C38" s="61" t="s">
        <v>165</v>
      </c>
      <c r="D38" s="70" t="s">
        <v>292</v>
      </c>
      <c r="E38" s="69" t="s">
        <v>827</v>
      </c>
      <c r="F38" s="69">
        <v>4072.27</v>
      </c>
      <c r="G38" s="69" t="s">
        <v>152</v>
      </c>
    </row>
    <row r="39" s="19" customFormat="1" spans="1:7">
      <c r="A39" s="69">
        <v>37</v>
      </c>
      <c r="B39" s="61" t="s">
        <v>137</v>
      </c>
      <c r="C39" s="61" t="s">
        <v>165</v>
      </c>
      <c r="D39" s="70" t="s">
        <v>292</v>
      </c>
      <c r="E39" s="69" t="s">
        <v>828</v>
      </c>
      <c r="F39" s="69">
        <v>2662.81</v>
      </c>
      <c r="G39" s="69" t="s">
        <v>152</v>
      </c>
    </row>
    <row r="40" s="19" customFormat="1" spans="1:7">
      <c r="A40" s="69">
        <v>38</v>
      </c>
      <c r="B40" s="61" t="s">
        <v>137</v>
      </c>
      <c r="C40" s="61" t="s">
        <v>165</v>
      </c>
      <c r="D40" s="70" t="s">
        <v>292</v>
      </c>
      <c r="E40" s="69" t="s">
        <v>829</v>
      </c>
      <c r="F40" s="69">
        <v>472.01</v>
      </c>
      <c r="G40" s="69" t="s">
        <v>152</v>
      </c>
    </row>
    <row r="41" s="19" customFormat="1" spans="1:7">
      <c r="A41" s="69">
        <v>39</v>
      </c>
      <c r="B41" s="61" t="s">
        <v>137</v>
      </c>
      <c r="C41" s="61" t="s">
        <v>165</v>
      </c>
      <c r="D41" s="70" t="s">
        <v>292</v>
      </c>
      <c r="E41" s="69" t="s">
        <v>830</v>
      </c>
      <c r="F41" s="69">
        <v>3306.03</v>
      </c>
      <c r="G41" s="69" t="s">
        <v>152</v>
      </c>
    </row>
    <row r="42" s="19" customFormat="1" spans="1:7">
      <c r="A42" s="69">
        <v>40</v>
      </c>
      <c r="B42" s="61" t="s">
        <v>137</v>
      </c>
      <c r="C42" s="61" t="s">
        <v>165</v>
      </c>
      <c r="D42" s="70" t="s">
        <v>292</v>
      </c>
      <c r="E42" s="69" t="s">
        <v>831</v>
      </c>
      <c r="F42" s="69">
        <v>4392.48</v>
      </c>
      <c r="G42" s="69" t="s">
        <v>152</v>
      </c>
    </row>
    <row r="43" s="19" customFormat="1" spans="1:7">
      <c r="A43" s="69">
        <v>41</v>
      </c>
      <c r="B43" s="61" t="s">
        <v>137</v>
      </c>
      <c r="C43" s="61" t="s">
        <v>165</v>
      </c>
      <c r="D43" s="70" t="s">
        <v>292</v>
      </c>
      <c r="E43" s="69" t="s">
        <v>832</v>
      </c>
      <c r="F43" s="69">
        <v>2782.89</v>
      </c>
      <c r="G43" s="69" t="s">
        <v>152</v>
      </c>
    </row>
    <row r="44" s="19" customFormat="1" spans="1:7">
      <c r="A44" s="69">
        <v>42</v>
      </c>
      <c r="B44" s="61" t="s">
        <v>137</v>
      </c>
      <c r="C44" s="61" t="s">
        <v>165</v>
      </c>
      <c r="D44" s="70" t="s">
        <v>292</v>
      </c>
      <c r="E44" s="69" t="s">
        <v>833</v>
      </c>
      <c r="F44" s="69">
        <v>4424.98</v>
      </c>
      <c r="G44" s="69" t="s">
        <v>152</v>
      </c>
    </row>
    <row r="45" s="19" customFormat="1" spans="1:7">
      <c r="A45" s="69">
        <v>43</v>
      </c>
      <c r="B45" s="61" t="s">
        <v>137</v>
      </c>
      <c r="C45" s="61" t="s">
        <v>165</v>
      </c>
      <c r="D45" s="70" t="s">
        <v>292</v>
      </c>
      <c r="E45" s="69" t="s">
        <v>834</v>
      </c>
      <c r="F45" s="69">
        <v>1399.33</v>
      </c>
      <c r="G45" s="69" t="s">
        <v>152</v>
      </c>
    </row>
    <row r="46" s="19" customFormat="1" spans="1:7">
      <c r="A46" s="69">
        <v>44</v>
      </c>
      <c r="B46" s="61" t="s">
        <v>137</v>
      </c>
      <c r="C46" s="61" t="s">
        <v>165</v>
      </c>
      <c r="D46" s="70" t="s">
        <v>292</v>
      </c>
      <c r="E46" s="69" t="s">
        <v>835</v>
      </c>
      <c r="F46" s="69">
        <v>1374.29</v>
      </c>
      <c r="G46" s="69" t="s">
        <v>152</v>
      </c>
    </row>
    <row r="47" s="19" customFormat="1" spans="1:7">
      <c r="A47" s="69">
        <v>45</v>
      </c>
      <c r="B47" s="61" t="s">
        <v>137</v>
      </c>
      <c r="C47" s="61" t="s">
        <v>165</v>
      </c>
      <c r="D47" s="70" t="s">
        <v>292</v>
      </c>
      <c r="E47" s="69" t="s">
        <v>836</v>
      </c>
      <c r="F47" s="69">
        <v>1764.42</v>
      </c>
      <c r="G47" s="69" t="s">
        <v>152</v>
      </c>
    </row>
    <row r="48" s="19" customFormat="1" spans="1:7">
      <c r="A48" s="69">
        <v>46</v>
      </c>
      <c r="B48" s="61" t="s">
        <v>137</v>
      </c>
      <c r="C48" s="61" t="s">
        <v>165</v>
      </c>
      <c r="D48" s="70" t="s">
        <v>292</v>
      </c>
      <c r="E48" s="69" t="s">
        <v>837</v>
      </c>
      <c r="F48" s="69">
        <v>5292.42</v>
      </c>
      <c r="G48" s="69" t="s">
        <v>142</v>
      </c>
    </row>
    <row r="49" s="19" customFormat="1" spans="1:7">
      <c r="A49" s="69">
        <v>47</v>
      </c>
      <c r="B49" s="61" t="s">
        <v>137</v>
      </c>
      <c r="C49" s="61" t="s">
        <v>165</v>
      </c>
      <c r="D49" s="70" t="s">
        <v>292</v>
      </c>
      <c r="E49" s="69" t="s">
        <v>838</v>
      </c>
      <c r="F49" s="69">
        <v>6770.67</v>
      </c>
      <c r="G49" s="69" t="s">
        <v>152</v>
      </c>
    </row>
    <row r="50" s="19" customFormat="1" spans="1:7">
      <c r="A50" s="69">
        <v>48</v>
      </c>
      <c r="B50" s="61" t="s">
        <v>137</v>
      </c>
      <c r="C50" s="61" t="s">
        <v>165</v>
      </c>
      <c r="D50" s="70" t="s">
        <v>292</v>
      </c>
      <c r="E50" s="69" t="s">
        <v>839</v>
      </c>
      <c r="F50" s="69">
        <v>5795.78</v>
      </c>
      <c r="G50" s="69" t="s">
        <v>152</v>
      </c>
    </row>
    <row r="51" s="19" customFormat="1" spans="1:7">
      <c r="A51" s="69">
        <v>49</v>
      </c>
      <c r="B51" s="61" t="s">
        <v>137</v>
      </c>
      <c r="C51" s="61" t="s">
        <v>165</v>
      </c>
      <c r="D51" s="70" t="s">
        <v>292</v>
      </c>
      <c r="E51" s="69" t="s">
        <v>840</v>
      </c>
      <c r="F51" s="69">
        <v>2813.03</v>
      </c>
      <c r="G51" s="69" t="s">
        <v>152</v>
      </c>
    </row>
    <row r="52" s="19" customFormat="1" spans="1:7">
      <c r="A52" s="69">
        <v>50</v>
      </c>
      <c r="B52" s="61" t="s">
        <v>137</v>
      </c>
      <c r="C52" s="61" t="s">
        <v>165</v>
      </c>
      <c r="D52" s="70" t="s">
        <v>292</v>
      </c>
      <c r="E52" s="69" t="s">
        <v>841</v>
      </c>
      <c r="F52" s="69">
        <v>702.08</v>
      </c>
      <c r="G52" s="69" t="s">
        <v>152</v>
      </c>
    </row>
    <row r="53" s="19" customFormat="1" spans="1:7">
      <c r="A53" s="69">
        <v>51</v>
      </c>
      <c r="B53" s="61" t="s">
        <v>137</v>
      </c>
      <c r="C53" s="61" t="s">
        <v>165</v>
      </c>
      <c r="D53" s="70" t="s">
        <v>292</v>
      </c>
      <c r="E53" s="69" t="s">
        <v>842</v>
      </c>
      <c r="F53" s="69">
        <v>702.08</v>
      </c>
      <c r="G53" s="69" t="s">
        <v>152</v>
      </c>
    </row>
    <row r="54" s="19" customFormat="1" spans="1:7">
      <c r="A54" s="69">
        <v>52</v>
      </c>
      <c r="B54" s="61" t="s">
        <v>137</v>
      </c>
      <c r="C54" s="61" t="s">
        <v>165</v>
      </c>
      <c r="D54" s="70" t="s">
        <v>292</v>
      </c>
      <c r="E54" s="69" t="s">
        <v>843</v>
      </c>
      <c r="F54" s="69">
        <v>10934.3</v>
      </c>
      <c r="G54" s="69" t="s">
        <v>142</v>
      </c>
    </row>
    <row r="55" s="19" customFormat="1" spans="1:7">
      <c r="A55" s="69">
        <v>53</v>
      </c>
      <c r="B55" s="61" t="s">
        <v>137</v>
      </c>
      <c r="C55" s="61" t="s">
        <v>165</v>
      </c>
      <c r="D55" s="70" t="s">
        <v>292</v>
      </c>
      <c r="E55" s="69" t="s">
        <v>844</v>
      </c>
      <c r="F55" s="69">
        <v>5397.02</v>
      </c>
      <c r="G55" s="69" t="s">
        <v>142</v>
      </c>
    </row>
    <row r="56" s="19" customFormat="1" spans="1:7">
      <c r="A56" s="69">
        <v>54</v>
      </c>
      <c r="B56" s="61" t="s">
        <v>137</v>
      </c>
      <c r="C56" s="61" t="s">
        <v>165</v>
      </c>
      <c r="D56" s="70" t="s">
        <v>292</v>
      </c>
      <c r="E56" s="69" t="s">
        <v>845</v>
      </c>
      <c r="F56" s="69">
        <v>4935.06</v>
      </c>
      <c r="G56" s="69" t="s">
        <v>152</v>
      </c>
    </row>
    <row r="57" s="19" customFormat="1" spans="1:7">
      <c r="A57" s="69">
        <v>55</v>
      </c>
      <c r="B57" s="61" t="s">
        <v>137</v>
      </c>
      <c r="C57" s="61" t="s">
        <v>165</v>
      </c>
      <c r="D57" s="70" t="s">
        <v>292</v>
      </c>
      <c r="E57" s="69" t="s">
        <v>846</v>
      </c>
      <c r="F57" s="69">
        <v>2679.86</v>
      </c>
      <c r="G57" s="69" t="s">
        <v>152</v>
      </c>
    </row>
    <row r="58" s="19" customFormat="1" spans="1:7">
      <c r="A58" s="69">
        <v>56</v>
      </c>
      <c r="B58" s="61" t="s">
        <v>137</v>
      </c>
      <c r="C58" s="61" t="s">
        <v>165</v>
      </c>
      <c r="D58" s="70" t="s">
        <v>292</v>
      </c>
      <c r="E58" s="69" t="s">
        <v>847</v>
      </c>
      <c r="F58" s="69">
        <v>1565.8</v>
      </c>
      <c r="G58" s="69" t="s">
        <v>152</v>
      </c>
    </row>
    <row r="59" s="19" customFormat="1" spans="1:7">
      <c r="A59" s="69">
        <v>57</v>
      </c>
      <c r="B59" s="61" t="s">
        <v>137</v>
      </c>
      <c r="C59" s="61" t="s">
        <v>165</v>
      </c>
      <c r="D59" s="70" t="s">
        <v>292</v>
      </c>
      <c r="E59" s="69" t="s">
        <v>848</v>
      </c>
      <c r="F59" s="69">
        <v>1565.8</v>
      </c>
      <c r="G59" s="69" t="s">
        <v>152</v>
      </c>
    </row>
    <row r="60" s="19" customFormat="1" spans="1:7">
      <c r="A60" s="69">
        <v>58</v>
      </c>
      <c r="B60" s="61" t="s">
        <v>137</v>
      </c>
      <c r="C60" s="61" t="s">
        <v>165</v>
      </c>
      <c r="D60" s="70" t="s">
        <v>292</v>
      </c>
      <c r="E60" s="69" t="s">
        <v>849</v>
      </c>
      <c r="F60" s="69">
        <v>2011.58</v>
      </c>
      <c r="G60" s="69" t="s">
        <v>152</v>
      </c>
    </row>
    <row r="61" s="19" customFormat="1" spans="1:7">
      <c r="A61" s="69">
        <v>59</v>
      </c>
      <c r="B61" s="61" t="s">
        <v>137</v>
      </c>
      <c r="C61" s="61" t="s">
        <v>165</v>
      </c>
      <c r="D61" s="70" t="s">
        <v>292</v>
      </c>
      <c r="E61" s="69" t="s">
        <v>850</v>
      </c>
      <c r="F61" s="69">
        <v>1399.1</v>
      </c>
      <c r="G61" s="69" t="s">
        <v>152</v>
      </c>
    </row>
    <row r="62" s="19" customFormat="1" spans="1:7">
      <c r="A62" s="69">
        <v>60</v>
      </c>
      <c r="B62" s="61" t="s">
        <v>137</v>
      </c>
      <c r="C62" s="61" t="s">
        <v>165</v>
      </c>
      <c r="D62" s="70" t="s">
        <v>292</v>
      </c>
      <c r="E62" s="69" t="s">
        <v>851</v>
      </c>
      <c r="F62" s="69">
        <v>1723.14</v>
      </c>
      <c r="G62" s="69" t="s">
        <v>152</v>
      </c>
    </row>
    <row r="63" s="19" customFormat="1" spans="1:7">
      <c r="A63" s="69">
        <v>61</v>
      </c>
      <c r="B63" s="61" t="s">
        <v>137</v>
      </c>
      <c r="C63" s="61" t="s">
        <v>165</v>
      </c>
      <c r="D63" s="70" t="s">
        <v>292</v>
      </c>
      <c r="E63" s="69" t="s">
        <v>852</v>
      </c>
      <c r="F63" s="69">
        <v>1165.81</v>
      </c>
      <c r="G63" s="69" t="s">
        <v>152</v>
      </c>
    </row>
    <row r="64" s="19" customFormat="1" spans="1:7">
      <c r="A64" s="69">
        <v>62</v>
      </c>
      <c r="B64" s="61" t="s">
        <v>137</v>
      </c>
      <c r="C64" s="61" t="s">
        <v>165</v>
      </c>
      <c r="D64" s="70" t="s">
        <v>292</v>
      </c>
      <c r="E64" s="69" t="s">
        <v>853</v>
      </c>
      <c r="F64" s="69">
        <v>7485.92</v>
      </c>
      <c r="G64" s="69" t="s">
        <v>142</v>
      </c>
    </row>
    <row r="65" s="19" customFormat="1" spans="1:7">
      <c r="A65" s="69">
        <v>63</v>
      </c>
      <c r="B65" s="61" t="s">
        <v>137</v>
      </c>
      <c r="C65" s="61" t="s">
        <v>165</v>
      </c>
      <c r="D65" s="70" t="s">
        <v>292</v>
      </c>
      <c r="E65" s="69" t="s">
        <v>854</v>
      </c>
      <c r="F65" s="69">
        <v>7246.5</v>
      </c>
      <c r="G65" s="69" t="s">
        <v>152</v>
      </c>
    </row>
    <row r="66" s="19" customFormat="1" spans="1:7">
      <c r="A66" s="69">
        <v>64</v>
      </c>
      <c r="B66" s="61" t="s">
        <v>137</v>
      </c>
      <c r="C66" s="61" t="s">
        <v>165</v>
      </c>
      <c r="D66" s="70" t="s">
        <v>292</v>
      </c>
      <c r="E66" s="69" t="s">
        <v>855</v>
      </c>
      <c r="F66" s="69">
        <v>14.01</v>
      </c>
      <c r="G66" s="69" t="s">
        <v>152</v>
      </c>
    </row>
    <row r="67" s="19" customFormat="1" spans="1:7">
      <c r="A67" s="69">
        <v>65</v>
      </c>
      <c r="B67" s="61" t="s">
        <v>137</v>
      </c>
      <c r="C67" s="61" t="s">
        <v>165</v>
      </c>
      <c r="D67" s="70" t="s">
        <v>292</v>
      </c>
      <c r="E67" s="69" t="s">
        <v>856</v>
      </c>
      <c r="F67" s="69">
        <v>8537.02</v>
      </c>
      <c r="G67" s="69" t="s">
        <v>152</v>
      </c>
    </row>
    <row r="68" s="19" customFormat="1" spans="1:7">
      <c r="A68" s="69">
        <v>66</v>
      </c>
      <c r="B68" s="61" t="s">
        <v>137</v>
      </c>
      <c r="C68" s="61" t="s">
        <v>165</v>
      </c>
      <c r="D68" s="70" t="s">
        <v>292</v>
      </c>
      <c r="E68" s="69" t="s">
        <v>857</v>
      </c>
      <c r="F68" s="69">
        <v>9057.02</v>
      </c>
      <c r="G68" s="69" t="s">
        <v>142</v>
      </c>
    </row>
    <row r="69" s="19" customFormat="1" spans="1:7">
      <c r="A69" s="69">
        <v>67</v>
      </c>
      <c r="B69" s="61" t="s">
        <v>137</v>
      </c>
      <c r="C69" s="61" t="s">
        <v>165</v>
      </c>
      <c r="D69" s="70" t="s">
        <v>292</v>
      </c>
      <c r="E69" s="69" t="s">
        <v>858</v>
      </c>
      <c r="F69" s="69">
        <v>1597.14</v>
      </c>
      <c r="G69" s="69" t="s">
        <v>152</v>
      </c>
    </row>
    <row r="70" s="19" customFormat="1" spans="1:7">
      <c r="A70" s="69">
        <v>68</v>
      </c>
      <c r="B70" s="61" t="s">
        <v>137</v>
      </c>
      <c r="C70" s="61" t="s">
        <v>165</v>
      </c>
      <c r="D70" s="70" t="s">
        <v>292</v>
      </c>
      <c r="E70" s="69" t="s">
        <v>859</v>
      </c>
      <c r="F70" s="69">
        <v>2051.72</v>
      </c>
      <c r="G70" s="69" t="s">
        <v>152</v>
      </c>
    </row>
    <row r="71" s="19" customFormat="1" spans="1:7">
      <c r="A71" s="69">
        <v>69</v>
      </c>
      <c r="B71" s="61" t="s">
        <v>137</v>
      </c>
      <c r="C71" s="61" t="s">
        <v>165</v>
      </c>
      <c r="D71" s="70" t="s">
        <v>292</v>
      </c>
      <c r="E71" s="69" t="s">
        <v>860</v>
      </c>
      <c r="F71" s="69">
        <v>702.08</v>
      </c>
      <c r="G71" s="69" t="s">
        <v>152</v>
      </c>
    </row>
    <row r="72" s="19" customFormat="1" spans="1:7">
      <c r="A72" s="69">
        <v>70</v>
      </c>
      <c r="B72" s="61" t="s">
        <v>137</v>
      </c>
      <c r="C72" s="61" t="s">
        <v>165</v>
      </c>
      <c r="D72" s="70" t="s">
        <v>292</v>
      </c>
      <c r="E72" s="69" t="s">
        <v>861</v>
      </c>
      <c r="F72" s="69">
        <v>7442.37</v>
      </c>
      <c r="G72" s="69" t="s">
        <v>142</v>
      </c>
    </row>
    <row r="73" s="19" customFormat="1" spans="1:7">
      <c r="A73" s="69">
        <v>71</v>
      </c>
      <c r="B73" s="61" t="s">
        <v>137</v>
      </c>
      <c r="C73" s="61" t="s">
        <v>165</v>
      </c>
      <c r="D73" s="70" t="s">
        <v>292</v>
      </c>
      <c r="E73" s="69" t="s">
        <v>862</v>
      </c>
      <c r="F73" s="69">
        <v>3965.57</v>
      </c>
      <c r="G73" s="69" t="s">
        <v>152</v>
      </c>
    </row>
    <row r="74" s="19" customFormat="1" spans="1:7">
      <c r="A74" s="69">
        <v>72</v>
      </c>
      <c r="B74" s="61" t="s">
        <v>137</v>
      </c>
      <c r="C74" s="61" t="s">
        <v>165</v>
      </c>
      <c r="D74" s="70" t="s">
        <v>292</v>
      </c>
      <c r="E74" s="69" t="s">
        <v>863</v>
      </c>
      <c r="F74" s="69">
        <v>3926.21</v>
      </c>
      <c r="G74" s="69" t="s">
        <v>152</v>
      </c>
    </row>
    <row r="75" s="19" customFormat="1" spans="1:7">
      <c r="A75" s="69">
        <v>73</v>
      </c>
      <c r="B75" s="61" t="s">
        <v>137</v>
      </c>
      <c r="C75" s="61" t="s">
        <v>165</v>
      </c>
      <c r="D75" s="70" t="s">
        <v>292</v>
      </c>
      <c r="E75" s="69" t="s">
        <v>864</v>
      </c>
      <c r="F75" s="69">
        <v>8699.15</v>
      </c>
      <c r="G75" s="69" t="s">
        <v>142</v>
      </c>
    </row>
    <row r="76" s="19" customFormat="1" spans="1:7">
      <c r="A76" s="69">
        <v>74</v>
      </c>
      <c r="B76" s="61" t="s">
        <v>137</v>
      </c>
      <c r="C76" s="61" t="s">
        <v>165</v>
      </c>
      <c r="D76" s="70" t="s">
        <v>292</v>
      </c>
      <c r="E76" s="69" t="s">
        <v>865</v>
      </c>
      <c r="F76" s="69">
        <v>9769.15</v>
      </c>
      <c r="G76" s="69" t="s">
        <v>142</v>
      </c>
    </row>
    <row r="77" s="19" customFormat="1" spans="1:7">
      <c r="A77" s="69">
        <v>75</v>
      </c>
      <c r="B77" s="61" t="s">
        <v>137</v>
      </c>
      <c r="C77" s="61" t="s">
        <v>165</v>
      </c>
      <c r="D77" s="70" t="s">
        <v>292</v>
      </c>
      <c r="E77" s="69" t="s">
        <v>866</v>
      </c>
      <c r="F77" s="69">
        <v>2564.44</v>
      </c>
      <c r="G77" s="69" t="s">
        <v>152</v>
      </c>
    </row>
    <row r="78" s="19" customFormat="1" spans="1:7">
      <c r="A78" s="69">
        <v>76</v>
      </c>
      <c r="B78" s="61" t="s">
        <v>137</v>
      </c>
      <c r="C78" s="61" t="s">
        <v>165</v>
      </c>
      <c r="D78" s="70" t="s">
        <v>292</v>
      </c>
      <c r="E78" s="69" t="s">
        <v>867</v>
      </c>
      <c r="F78" s="69">
        <v>5154.8</v>
      </c>
      <c r="G78" s="69" t="s">
        <v>152</v>
      </c>
    </row>
    <row r="79" s="19" customFormat="1" spans="1:7">
      <c r="A79" s="69">
        <v>77</v>
      </c>
      <c r="B79" s="61" t="s">
        <v>137</v>
      </c>
      <c r="C79" s="61" t="s">
        <v>165</v>
      </c>
      <c r="D79" s="70" t="s">
        <v>292</v>
      </c>
      <c r="E79" s="69" t="s">
        <v>868</v>
      </c>
      <c r="F79" s="69">
        <v>3345.54</v>
      </c>
      <c r="G79" s="69" t="s">
        <v>152</v>
      </c>
    </row>
    <row r="80" s="19" customFormat="1" spans="1:7">
      <c r="A80" s="69">
        <v>78</v>
      </c>
      <c r="B80" s="61" t="s">
        <v>137</v>
      </c>
      <c r="C80" s="61" t="s">
        <v>165</v>
      </c>
      <c r="D80" s="70" t="s">
        <v>292</v>
      </c>
      <c r="E80" s="69" t="s">
        <v>869</v>
      </c>
      <c r="F80" s="69">
        <v>2892.02</v>
      </c>
      <c r="G80" s="69" t="s">
        <v>152</v>
      </c>
    </row>
    <row r="81" s="19" customFormat="1" spans="1:7">
      <c r="A81" s="69">
        <v>79</v>
      </c>
      <c r="B81" s="61" t="s">
        <v>137</v>
      </c>
      <c r="C81" s="61" t="s">
        <v>165</v>
      </c>
      <c r="D81" s="70" t="s">
        <v>292</v>
      </c>
      <c r="E81" s="69" t="s">
        <v>870</v>
      </c>
      <c r="F81" s="69">
        <v>1565.8</v>
      </c>
      <c r="G81" s="69" t="s">
        <v>152</v>
      </c>
    </row>
    <row r="82" s="19" customFormat="1" spans="1:7">
      <c r="A82" s="69">
        <v>80</v>
      </c>
      <c r="B82" s="61" t="s">
        <v>137</v>
      </c>
      <c r="C82" s="61" t="s">
        <v>165</v>
      </c>
      <c r="D82" s="70" t="s">
        <v>292</v>
      </c>
      <c r="E82" s="69" t="s">
        <v>871</v>
      </c>
      <c r="F82" s="69">
        <v>2595.32</v>
      </c>
      <c r="G82" s="69" t="s">
        <v>152</v>
      </c>
    </row>
    <row r="83" s="19" customFormat="1" spans="1:7">
      <c r="A83" s="69">
        <v>81</v>
      </c>
      <c r="B83" s="61" t="s">
        <v>137</v>
      </c>
      <c r="C83" s="61" t="s">
        <v>165</v>
      </c>
      <c r="D83" s="70" t="s">
        <v>292</v>
      </c>
      <c r="E83" s="69" t="s">
        <v>872</v>
      </c>
      <c r="F83" s="69">
        <v>7585.92</v>
      </c>
      <c r="G83" s="69" t="s">
        <v>142</v>
      </c>
    </row>
    <row r="84" s="19" customFormat="1" spans="1:7">
      <c r="A84" s="69">
        <v>82</v>
      </c>
      <c r="B84" s="61" t="s">
        <v>137</v>
      </c>
      <c r="C84" s="61" t="s">
        <v>165</v>
      </c>
      <c r="D84" s="70" t="s">
        <v>292</v>
      </c>
      <c r="E84" s="69" t="s">
        <v>873</v>
      </c>
      <c r="F84" s="69">
        <v>9381.85</v>
      </c>
      <c r="G84" s="69" t="s">
        <v>152</v>
      </c>
    </row>
    <row r="85" s="19" customFormat="1" spans="1:7">
      <c r="A85" s="69">
        <v>83</v>
      </c>
      <c r="B85" s="61" t="s">
        <v>137</v>
      </c>
      <c r="C85" s="61" t="s">
        <v>165</v>
      </c>
      <c r="D85" s="70" t="s">
        <v>292</v>
      </c>
      <c r="E85" s="69" t="s">
        <v>874</v>
      </c>
      <c r="F85" s="69">
        <v>4158.51</v>
      </c>
      <c r="G85" s="69" t="s">
        <v>152</v>
      </c>
    </row>
    <row r="86" s="19" customFormat="1" spans="1:7">
      <c r="A86" s="69">
        <v>84</v>
      </c>
      <c r="B86" s="61" t="s">
        <v>137</v>
      </c>
      <c r="C86" s="61" t="s">
        <v>165</v>
      </c>
      <c r="D86" s="70" t="s">
        <v>292</v>
      </c>
      <c r="E86" s="69" t="s">
        <v>875</v>
      </c>
      <c r="F86" s="69">
        <v>14.01</v>
      </c>
      <c r="G86" s="69" t="s">
        <v>152</v>
      </c>
    </row>
    <row r="87" s="19" customFormat="1" spans="1:7">
      <c r="A87" s="69">
        <v>85</v>
      </c>
      <c r="B87" s="61" t="s">
        <v>137</v>
      </c>
      <c r="C87" s="61" t="s">
        <v>165</v>
      </c>
      <c r="D87" s="70" t="s">
        <v>292</v>
      </c>
      <c r="E87" s="69" t="s">
        <v>876</v>
      </c>
      <c r="F87" s="69">
        <v>14.01</v>
      </c>
      <c r="G87" s="69" t="s">
        <v>152</v>
      </c>
    </row>
    <row r="88" s="19" customFormat="1" spans="1:7">
      <c r="A88" s="69">
        <v>86</v>
      </c>
      <c r="B88" s="61" t="s">
        <v>137</v>
      </c>
      <c r="C88" s="61" t="s">
        <v>165</v>
      </c>
      <c r="D88" s="70" t="s">
        <v>292</v>
      </c>
      <c r="E88" s="69" t="s">
        <v>877</v>
      </c>
      <c r="F88" s="69">
        <v>9959.15</v>
      </c>
      <c r="G88" s="69" t="s">
        <v>142</v>
      </c>
    </row>
    <row r="89" s="19" customFormat="1" spans="1:7">
      <c r="A89" s="69">
        <v>87</v>
      </c>
      <c r="B89" s="61" t="s">
        <v>137</v>
      </c>
      <c r="C89" s="61" t="s">
        <v>165</v>
      </c>
      <c r="D89" s="70" t="s">
        <v>292</v>
      </c>
      <c r="E89" s="69" t="s">
        <v>878</v>
      </c>
      <c r="F89" s="69">
        <v>5712.41</v>
      </c>
      <c r="G89" s="69" t="s">
        <v>152</v>
      </c>
    </row>
    <row r="90" s="19" customFormat="1" spans="1:7">
      <c r="A90" s="69">
        <v>88</v>
      </c>
      <c r="B90" s="61" t="s">
        <v>137</v>
      </c>
      <c r="C90" s="61" t="s">
        <v>165</v>
      </c>
      <c r="D90" s="70" t="s">
        <v>292</v>
      </c>
      <c r="E90" s="69" t="s">
        <v>879</v>
      </c>
      <c r="F90" s="69">
        <v>3006.35</v>
      </c>
      <c r="G90" s="69" t="s">
        <v>152</v>
      </c>
    </row>
    <row r="91" s="19" customFormat="1" spans="1:7">
      <c r="A91" s="69">
        <v>89</v>
      </c>
      <c r="B91" s="61" t="s">
        <v>137</v>
      </c>
      <c r="C91" s="61" t="s">
        <v>165</v>
      </c>
      <c r="D91" s="70" t="s">
        <v>292</v>
      </c>
      <c r="E91" s="69" t="s">
        <v>880</v>
      </c>
      <c r="F91" s="69">
        <v>2045.22</v>
      </c>
      <c r="G91" s="69" t="s">
        <v>152</v>
      </c>
    </row>
    <row r="92" s="19" customFormat="1" spans="1:7">
      <c r="A92" s="69">
        <v>90</v>
      </c>
      <c r="B92" s="61" t="s">
        <v>137</v>
      </c>
      <c r="C92" s="61" t="s">
        <v>165</v>
      </c>
      <c r="D92" s="70" t="s">
        <v>292</v>
      </c>
      <c r="E92" s="69" t="s">
        <v>881</v>
      </c>
      <c r="F92" s="69">
        <v>1399.33</v>
      </c>
      <c r="G92" s="69" t="s">
        <v>152</v>
      </c>
    </row>
    <row r="93" s="19" customFormat="1" spans="1:7">
      <c r="A93" s="69">
        <v>91</v>
      </c>
      <c r="B93" s="61" t="s">
        <v>137</v>
      </c>
      <c r="C93" s="61" t="s">
        <v>165</v>
      </c>
      <c r="D93" s="70" t="s">
        <v>292</v>
      </c>
      <c r="E93" s="69" t="s">
        <v>882</v>
      </c>
      <c r="F93" s="69">
        <v>4314.38</v>
      </c>
      <c r="G93" s="69" t="s">
        <v>152</v>
      </c>
    </row>
    <row r="94" s="19" customFormat="1" spans="1:7">
      <c r="A94" s="69">
        <v>92</v>
      </c>
      <c r="B94" s="61" t="s">
        <v>137</v>
      </c>
      <c r="C94" s="61" t="s">
        <v>165</v>
      </c>
      <c r="D94" s="70" t="s">
        <v>292</v>
      </c>
      <c r="E94" s="69" t="s">
        <v>883</v>
      </c>
      <c r="F94" s="69">
        <v>1565.8</v>
      </c>
      <c r="G94" s="69" t="s">
        <v>152</v>
      </c>
    </row>
    <row r="95" s="19" customFormat="1" spans="1:7">
      <c r="A95" s="69">
        <v>93</v>
      </c>
      <c r="B95" s="61" t="s">
        <v>137</v>
      </c>
      <c r="C95" s="61" t="s">
        <v>165</v>
      </c>
      <c r="D95" s="70" t="s">
        <v>292</v>
      </c>
      <c r="E95" s="69" t="s">
        <v>884</v>
      </c>
      <c r="F95" s="69">
        <v>9049.15</v>
      </c>
      <c r="G95" s="69" t="s">
        <v>142</v>
      </c>
    </row>
    <row r="96" s="19" customFormat="1" spans="1:7">
      <c r="A96" s="69">
        <v>94</v>
      </c>
      <c r="B96" s="61" t="s">
        <v>137</v>
      </c>
      <c r="C96" s="61" t="s">
        <v>165</v>
      </c>
      <c r="D96" s="70" t="s">
        <v>292</v>
      </c>
      <c r="E96" s="69" t="s">
        <v>885</v>
      </c>
      <c r="F96" s="69">
        <v>14.01</v>
      </c>
      <c r="G96" s="69" t="s">
        <v>152</v>
      </c>
    </row>
    <row r="97" s="19" customFormat="1" spans="1:7">
      <c r="A97" s="69">
        <v>95</v>
      </c>
      <c r="B97" s="61" t="s">
        <v>137</v>
      </c>
      <c r="C97" s="61" t="s">
        <v>165</v>
      </c>
      <c r="D97" s="70" t="s">
        <v>292</v>
      </c>
      <c r="E97" s="69" t="s">
        <v>886</v>
      </c>
      <c r="F97" s="69">
        <v>7649.67</v>
      </c>
      <c r="G97" s="69" t="s">
        <v>152</v>
      </c>
    </row>
    <row r="98" s="19" customFormat="1" spans="1:7">
      <c r="A98" s="69">
        <v>96</v>
      </c>
      <c r="B98" s="61" t="s">
        <v>137</v>
      </c>
      <c r="C98" s="61" t="s">
        <v>165</v>
      </c>
      <c r="D98" s="70" t="s">
        <v>292</v>
      </c>
      <c r="E98" s="69" t="s">
        <v>887</v>
      </c>
      <c r="F98" s="69">
        <v>12269.67</v>
      </c>
      <c r="G98" s="69" t="s">
        <v>142</v>
      </c>
    </row>
    <row r="99" s="19" customFormat="1" spans="1:7">
      <c r="A99" s="69">
        <v>97</v>
      </c>
      <c r="B99" s="61" t="s">
        <v>137</v>
      </c>
      <c r="C99" s="61" t="s">
        <v>165</v>
      </c>
      <c r="D99" s="70" t="s">
        <v>292</v>
      </c>
      <c r="E99" s="69" t="s">
        <v>888</v>
      </c>
      <c r="F99" s="69">
        <v>8699.15</v>
      </c>
      <c r="G99" s="69" t="s">
        <v>142</v>
      </c>
    </row>
    <row r="100" s="19" customFormat="1" spans="1:7">
      <c r="A100" s="69">
        <v>98</v>
      </c>
      <c r="B100" s="61" t="s">
        <v>137</v>
      </c>
      <c r="C100" s="61" t="s">
        <v>165</v>
      </c>
      <c r="D100" s="70" t="s">
        <v>292</v>
      </c>
      <c r="E100" s="69" t="s">
        <v>889</v>
      </c>
      <c r="F100" s="69">
        <v>6346.85</v>
      </c>
      <c r="G100" s="69" t="s">
        <v>142</v>
      </c>
    </row>
    <row r="101" s="19" customFormat="1" spans="1:7">
      <c r="A101" s="69">
        <v>99</v>
      </c>
      <c r="B101" s="61" t="s">
        <v>137</v>
      </c>
      <c r="C101" s="61" t="s">
        <v>165</v>
      </c>
      <c r="D101" s="70" t="s">
        <v>292</v>
      </c>
      <c r="E101" s="69" t="s">
        <v>890</v>
      </c>
      <c r="F101" s="69">
        <v>3425.63</v>
      </c>
      <c r="G101" s="69" t="s">
        <v>152</v>
      </c>
    </row>
    <row r="102" s="19" customFormat="1" spans="1:7">
      <c r="A102" s="69">
        <v>100</v>
      </c>
      <c r="B102" s="61" t="s">
        <v>137</v>
      </c>
      <c r="C102" s="61" t="s">
        <v>165</v>
      </c>
      <c r="D102" s="70" t="s">
        <v>292</v>
      </c>
      <c r="E102" s="69" t="s">
        <v>891</v>
      </c>
      <c r="F102" s="69">
        <v>7228.94</v>
      </c>
      <c r="G102" s="69" t="s">
        <v>152</v>
      </c>
    </row>
    <row r="103" s="19" customFormat="1" spans="1:7">
      <c r="A103" s="69">
        <v>101</v>
      </c>
      <c r="B103" s="61" t="s">
        <v>137</v>
      </c>
      <c r="C103" s="61" t="s">
        <v>165</v>
      </c>
      <c r="D103" s="70" t="s">
        <v>292</v>
      </c>
      <c r="E103" s="69" t="s">
        <v>892</v>
      </c>
      <c r="F103" s="69">
        <v>1482.14</v>
      </c>
      <c r="G103" s="69" t="s">
        <v>152</v>
      </c>
    </row>
    <row r="104" s="19" customFormat="1" spans="1:7">
      <c r="A104" s="69">
        <v>102</v>
      </c>
      <c r="B104" s="61" t="s">
        <v>137</v>
      </c>
      <c r="C104" s="61" t="s">
        <v>165</v>
      </c>
      <c r="D104" s="70" t="s">
        <v>292</v>
      </c>
      <c r="E104" s="69" t="s">
        <v>893</v>
      </c>
      <c r="F104" s="69">
        <v>4908.54</v>
      </c>
      <c r="G104" s="69" t="s">
        <v>152</v>
      </c>
    </row>
    <row r="105" s="19" customFormat="1" spans="1:7">
      <c r="A105" s="69">
        <v>103</v>
      </c>
      <c r="B105" s="61" t="s">
        <v>137</v>
      </c>
      <c r="C105" s="61" t="s">
        <v>165</v>
      </c>
      <c r="D105" s="70" t="s">
        <v>292</v>
      </c>
      <c r="E105" s="69" t="s">
        <v>894</v>
      </c>
      <c r="F105" s="69">
        <v>4898.35</v>
      </c>
      <c r="G105" s="69" t="s">
        <v>152</v>
      </c>
    </row>
    <row r="106" s="19" customFormat="1" spans="1:7">
      <c r="A106" s="69">
        <v>104</v>
      </c>
      <c r="B106" s="61" t="s">
        <v>137</v>
      </c>
      <c r="C106" s="61" t="s">
        <v>165</v>
      </c>
      <c r="D106" s="70" t="s">
        <v>292</v>
      </c>
      <c r="E106" s="69" t="s">
        <v>895</v>
      </c>
      <c r="F106" s="69">
        <v>5527.56</v>
      </c>
      <c r="G106" s="69" t="s">
        <v>152</v>
      </c>
    </row>
    <row r="107" s="19" customFormat="1" spans="1:7">
      <c r="A107" s="69">
        <v>105</v>
      </c>
      <c r="B107" s="61" t="s">
        <v>137</v>
      </c>
      <c r="C107" s="61" t="s">
        <v>165</v>
      </c>
      <c r="D107" s="70" t="s">
        <v>292</v>
      </c>
      <c r="E107" s="69" t="s">
        <v>896</v>
      </c>
      <c r="F107" s="69">
        <v>8218.06</v>
      </c>
      <c r="G107" s="69" t="s">
        <v>152</v>
      </c>
    </row>
    <row r="108" s="19" customFormat="1" spans="1:7">
      <c r="A108" s="69">
        <v>106</v>
      </c>
      <c r="B108" s="61" t="s">
        <v>137</v>
      </c>
      <c r="C108" s="61" t="s">
        <v>165</v>
      </c>
      <c r="D108" s="70" t="s">
        <v>292</v>
      </c>
      <c r="E108" s="69" t="s">
        <v>897</v>
      </c>
      <c r="F108" s="69">
        <v>3072.86</v>
      </c>
      <c r="G108" s="69" t="s">
        <v>152</v>
      </c>
    </row>
    <row r="109" s="19" customFormat="1" spans="1:7">
      <c r="A109" s="69">
        <v>107</v>
      </c>
      <c r="B109" s="61" t="s">
        <v>137</v>
      </c>
      <c r="C109" s="61" t="s">
        <v>165</v>
      </c>
      <c r="D109" s="70" t="s">
        <v>292</v>
      </c>
      <c r="E109" s="69" t="s">
        <v>898</v>
      </c>
      <c r="F109" s="69">
        <v>702.08</v>
      </c>
      <c r="G109" s="69" t="s">
        <v>152</v>
      </c>
    </row>
    <row r="110" s="19" customFormat="1" spans="1:7">
      <c r="A110" s="69">
        <v>108</v>
      </c>
      <c r="B110" s="61" t="s">
        <v>137</v>
      </c>
      <c r="C110" s="61" t="s">
        <v>165</v>
      </c>
      <c r="D110" s="70" t="s">
        <v>292</v>
      </c>
      <c r="E110" s="69" t="s">
        <v>899</v>
      </c>
      <c r="F110" s="69">
        <v>7266.37</v>
      </c>
      <c r="G110" s="69" t="s">
        <v>142</v>
      </c>
    </row>
    <row r="111" s="19" customFormat="1" spans="1:7">
      <c r="A111" s="69">
        <v>109</v>
      </c>
      <c r="B111" s="61" t="s">
        <v>137</v>
      </c>
      <c r="C111" s="61" t="s">
        <v>165</v>
      </c>
      <c r="D111" s="70" t="s">
        <v>292</v>
      </c>
      <c r="E111" s="69" t="s">
        <v>900</v>
      </c>
      <c r="F111" s="69">
        <v>7202.37</v>
      </c>
      <c r="G111" s="69" t="s">
        <v>142</v>
      </c>
    </row>
    <row r="112" s="19" customFormat="1" spans="1:7">
      <c r="A112" s="69">
        <v>110</v>
      </c>
      <c r="B112" s="61" t="s">
        <v>137</v>
      </c>
      <c r="C112" s="61" t="s">
        <v>165</v>
      </c>
      <c r="D112" s="70" t="s">
        <v>292</v>
      </c>
      <c r="E112" s="69" t="s">
        <v>901</v>
      </c>
      <c r="F112" s="69">
        <v>6650.67</v>
      </c>
      <c r="G112" s="69" t="s">
        <v>152</v>
      </c>
    </row>
    <row r="113" s="19" customFormat="1" spans="1:7">
      <c r="A113" s="69">
        <v>111</v>
      </c>
      <c r="B113" s="61" t="s">
        <v>137</v>
      </c>
      <c r="C113" s="61" t="s">
        <v>165</v>
      </c>
      <c r="D113" s="70" t="s">
        <v>292</v>
      </c>
      <c r="E113" s="69" t="s">
        <v>902</v>
      </c>
      <c r="F113" s="69">
        <v>702.08</v>
      </c>
      <c r="G113" s="69" t="s">
        <v>152</v>
      </c>
    </row>
    <row r="114" s="19" customFormat="1" spans="1:7">
      <c r="A114" s="69">
        <v>112</v>
      </c>
      <c r="B114" s="61" t="s">
        <v>137</v>
      </c>
      <c r="C114" s="61" t="s">
        <v>165</v>
      </c>
      <c r="D114" s="70" t="s">
        <v>292</v>
      </c>
      <c r="E114" s="69" t="s">
        <v>903</v>
      </c>
      <c r="F114" s="69">
        <v>5067.06</v>
      </c>
      <c r="G114" s="69" t="s">
        <v>152</v>
      </c>
    </row>
    <row r="115" s="19" customFormat="1" spans="1:7">
      <c r="A115" s="69">
        <v>113</v>
      </c>
      <c r="B115" s="61" t="s">
        <v>137</v>
      </c>
      <c r="C115" s="61" t="s">
        <v>165</v>
      </c>
      <c r="D115" s="70" t="s">
        <v>292</v>
      </c>
      <c r="E115" s="69" t="s">
        <v>904</v>
      </c>
      <c r="F115" s="69">
        <v>5529.39</v>
      </c>
      <c r="G115" s="69" t="s">
        <v>152</v>
      </c>
    </row>
    <row r="116" s="19" customFormat="1" spans="1:7">
      <c r="A116" s="69">
        <v>114</v>
      </c>
      <c r="B116" s="61" t="s">
        <v>137</v>
      </c>
      <c r="C116" s="61" t="s">
        <v>165</v>
      </c>
      <c r="D116" s="70" t="s">
        <v>292</v>
      </c>
      <c r="E116" s="69" t="s">
        <v>905</v>
      </c>
      <c r="F116" s="69">
        <v>2950.27</v>
      </c>
      <c r="G116" s="69" t="s">
        <v>152</v>
      </c>
    </row>
    <row r="117" s="19" customFormat="1" spans="1:7">
      <c r="A117" s="69">
        <v>115</v>
      </c>
      <c r="B117" s="61" t="s">
        <v>137</v>
      </c>
      <c r="C117" s="61" t="s">
        <v>165</v>
      </c>
      <c r="D117" s="70" t="s">
        <v>292</v>
      </c>
      <c r="E117" s="69" t="s">
        <v>906</v>
      </c>
      <c r="F117" s="69">
        <v>6625.92</v>
      </c>
      <c r="G117" s="69" t="s">
        <v>142</v>
      </c>
    </row>
    <row r="118" s="19" customFormat="1" spans="1:7">
      <c r="A118" s="69">
        <v>116</v>
      </c>
      <c r="B118" s="61" t="s">
        <v>137</v>
      </c>
      <c r="C118" s="61" t="s">
        <v>165</v>
      </c>
      <c r="D118" s="70" t="s">
        <v>292</v>
      </c>
      <c r="E118" s="69" t="s">
        <v>907</v>
      </c>
      <c r="F118" s="69">
        <v>10109.15</v>
      </c>
      <c r="G118" s="69" t="s">
        <v>142</v>
      </c>
    </row>
    <row r="119" s="19" customFormat="1" spans="1:7">
      <c r="A119" s="69">
        <v>117</v>
      </c>
      <c r="B119" s="61" t="s">
        <v>137</v>
      </c>
      <c r="C119" s="61" t="s">
        <v>165</v>
      </c>
      <c r="D119" s="70" t="s">
        <v>292</v>
      </c>
      <c r="E119" s="69" t="s">
        <v>908</v>
      </c>
      <c r="F119" s="69">
        <v>3182.99</v>
      </c>
      <c r="G119" s="69" t="s">
        <v>152</v>
      </c>
    </row>
    <row r="120" s="19" customFormat="1" spans="1:7">
      <c r="A120" s="69">
        <v>118</v>
      </c>
      <c r="B120" s="61" t="s">
        <v>137</v>
      </c>
      <c r="C120" s="61" t="s">
        <v>165</v>
      </c>
      <c r="D120" s="70" t="s">
        <v>292</v>
      </c>
      <c r="E120" s="69" t="s">
        <v>909</v>
      </c>
      <c r="F120" s="69">
        <v>6126.85</v>
      </c>
      <c r="G120" s="69" t="s">
        <v>142</v>
      </c>
    </row>
    <row r="121" s="19" customFormat="1" spans="1:7">
      <c r="A121" s="69">
        <v>119</v>
      </c>
      <c r="B121" s="61" t="s">
        <v>137</v>
      </c>
      <c r="C121" s="61" t="s">
        <v>165</v>
      </c>
      <c r="D121" s="70" t="s">
        <v>292</v>
      </c>
      <c r="E121" s="69" t="s">
        <v>910</v>
      </c>
      <c r="F121" s="69">
        <v>7493.62</v>
      </c>
      <c r="G121" s="69" t="s">
        <v>142</v>
      </c>
    </row>
    <row r="122" s="19" customFormat="1" spans="1:7">
      <c r="A122" s="69">
        <v>120</v>
      </c>
      <c r="B122" s="61" t="s">
        <v>137</v>
      </c>
      <c r="C122" s="61" t="s">
        <v>165</v>
      </c>
      <c r="D122" s="70" t="s">
        <v>292</v>
      </c>
      <c r="E122" s="69" t="s">
        <v>911</v>
      </c>
      <c r="F122" s="69">
        <v>8939.15</v>
      </c>
      <c r="G122" s="69" t="s">
        <v>142</v>
      </c>
    </row>
    <row r="123" s="19" customFormat="1" spans="1:7">
      <c r="A123" s="69">
        <v>121</v>
      </c>
      <c r="B123" s="61" t="s">
        <v>137</v>
      </c>
      <c r="C123" s="61" t="s">
        <v>165</v>
      </c>
      <c r="D123" s="70" t="s">
        <v>292</v>
      </c>
      <c r="E123" s="69" t="s">
        <v>912</v>
      </c>
      <c r="F123" s="69">
        <v>3072.86</v>
      </c>
      <c r="G123" s="69" t="s">
        <v>152</v>
      </c>
    </row>
    <row r="124" s="19" customFormat="1" spans="1:7">
      <c r="A124" s="69">
        <v>122</v>
      </c>
      <c r="B124" s="61" t="s">
        <v>137</v>
      </c>
      <c r="C124" s="61" t="s">
        <v>165</v>
      </c>
      <c r="D124" s="70" t="s">
        <v>292</v>
      </c>
      <c r="E124" s="69" t="s">
        <v>913</v>
      </c>
      <c r="F124" s="69">
        <v>8578.06</v>
      </c>
      <c r="G124" s="69" t="s">
        <v>152</v>
      </c>
    </row>
    <row r="125" s="19" customFormat="1" spans="1:7">
      <c r="A125" s="69">
        <v>123</v>
      </c>
      <c r="B125" s="61" t="s">
        <v>137</v>
      </c>
      <c r="C125" s="61" t="s">
        <v>165</v>
      </c>
      <c r="D125" s="70" t="s">
        <v>292</v>
      </c>
      <c r="E125" s="69" t="s">
        <v>914</v>
      </c>
      <c r="F125" s="69">
        <v>7642.37</v>
      </c>
      <c r="G125" s="69" t="s">
        <v>142</v>
      </c>
    </row>
    <row r="126" s="19" customFormat="1" spans="1:7">
      <c r="A126" s="69">
        <v>124</v>
      </c>
      <c r="B126" s="61" t="s">
        <v>137</v>
      </c>
      <c r="C126" s="61" t="s">
        <v>165</v>
      </c>
      <c r="D126" s="70" t="s">
        <v>292</v>
      </c>
      <c r="E126" s="69" t="s">
        <v>915</v>
      </c>
      <c r="F126" s="69">
        <v>8709.04</v>
      </c>
      <c r="G126" s="69" t="s">
        <v>142</v>
      </c>
    </row>
    <row r="127" s="19" customFormat="1" spans="1:7">
      <c r="A127" s="69">
        <v>125</v>
      </c>
      <c r="B127" s="61" t="s">
        <v>137</v>
      </c>
      <c r="C127" s="61" t="s">
        <v>165</v>
      </c>
      <c r="D127" s="70" t="s">
        <v>292</v>
      </c>
      <c r="E127" s="69" t="s">
        <v>916</v>
      </c>
      <c r="F127" s="69">
        <v>6400.67</v>
      </c>
      <c r="G127" s="69" t="s">
        <v>152</v>
      </c>
    </row>
    <row r="128" s="19" customFormat="1" spans="1:7">
      <c r="A128" s="69">
        <v>126</v>
      </c>
      <c r="B128" s="61" t="s">
        <v>137</v>
      </c>
      <c r="C128" s="61" t="s">
        <v>165</v>
      </c>
      <c r="D128" s="70" t="s">
        <v>292</v>
      </c>
      <c r="E128" s="69" t="s">
        <v>917</v>
      </c>
      <c r="F128" s="69">
        <v>6385.92</v>
      </c>
      <c r="G128" s="69" t="s">
        <v>142</v>
      </c>
    </row>
    <row r="129" s="19" customFormat="1" spans="1:7">
      <c r="A129" s="69">
        <v>127</v>
      </c>
      <c r="B129" s="61" t="s">
        <v>137</v>
      </c>
      <c r="C129" s="61" t="s">
        <v>165</v>
      </c>
      <c r="D129" s="70" t="s">
        <v>292</v>
      </c>
      <c r="E129" s="69" t="s">
        <v>918</v>
      </c>
      <c r="F129" s="69">
        <v>3507.02</v>
      </c>
      <c r="G129" s="69" t="s">
        <v>152</v>
      </c>
    </row>
    <row r="130" s="19" customFormat="1" spans="1:7">
      <c r="A130" s="69">
        <v>128</v>
      </c>
      <c r="B130" s="61" t="s">
        <v>137</v>
      </c>
      <c r="C130" s="61" t="s">
        <v>165</v>
      </c>
      <c r="D130" s="70" t="s">
        <v>292</v>
      </c>
      <c r="E130" s="69" t="s">
        <v>919</v>
      </c>
      <c r="F130" s="69">
        <v>3072.86</v>
      </c>
      <c r="G130" s="69" t="s">
        <v>152</v>
      </c>
    </row>
    <row r="131" s="19" customFormat="1" spans="1:7">
      <c r="A131" s="69">
        <v>129</v>
      </c>
      <c r="B131" s="61" t="s">
        <v>137</v>
      </c>
      <c r="C131" s="61" t="s">
        <v>165</v>
      </c>
      <c r="D131" s="70" t="s">
        <v>292</v>
      </c>
      <c r="E131" s="69" t="s">
        <v>920</v>
      </c>
      <c r="F131" s="69">
        <v>2906.08</v>
      </c>
      <c r="G131" s="69" t="s">
        <v>152</v>
      </c>
    </row>
    <row r="132" s="19" customFormat="1" spans="1:7">
      <c r="A132" s="69">
        <v>130</v>
      </c>
      <c r="B132" s="61" t="s">
        <v>137</v>
      </c>
      <c r="C132" s="61" t="s">
        <v>165</v>
      </c>
      <c r="D132" s="70" t="s">
        <v>292</v>
      </c>
      <c r="E132" s="69" t="s">
        <v>921</v>
      </c>
      <c r="F132" s="69">
        <v>8779.04</v>
      </c>
      <c r="G132" s="69" t="s">
        <v>142</v>
      </c>
    </row>
    <row r="133" s="19" customFormat="1" spans="1:7">
      <c r="A133" s="69">
        <v>131</v>
      </c>
      <c r="B133" s="61" t="s">
        <v>137</v>
      </c>
      <c r="C133" s="61" t="s">
        <v>165</v>
      </c>
      <c r="D133" s="70" t="s">
        <v>292</v>
      </c>
      <c r="E133" s="69" t="s">
        <v>922</v>
      </c>
      <c r="F133" s="69">
        <v>9009.15</v>
      </c>
      <c r="G133" s="69" t="s">
        <v>142</v>
      </c>
    </row>
    <row r="134" s="19" customFormat="1" spans="1:7">
      <c r="A134" s="69">
        <v>132</v>
      </c>
      <c r="B134" s="61" t="s">
        <v>137</v>
      </c>
      <c r="C134" s="61" t="s">
        <v>165</v>
      </c>
      <c r="D134" s="70" t="s">
        <v>292</v>
      </c>
      <c r="E134" s="69" t="s">
        <v>923</v>
      </c>
      <c r="F134" s="69">
        <v>8107.26</v>
      </c>
      <c r="G134" s="69" t="s">
        <v>152</v>
      </c>
    </row>
    <row r="135" s="19" customFormat="1" spans="1:7">
      <c r="A135" s="69">
        <v>133</v>
      </c>
      <c r="B135" s="61" t="s">
        <v>137</v>
      </c>
      <c r="C135" s="61" t="s">
        <v>165</v>
      </c>
      <c r="D135" s="70" t="s">
        <v>292</v>
      </c>
      <c r="E135" s="69" t="s">
        <v>924</v>
      </c>
      <c r="F135" s="69">
        <v>4104.22</v>
      </c>
      <c r="G135" s="69" t="s">
        <v>152</v>
      </c>
    </row>
    <row r="136" s="19" customFormat="1" spans="1:7">
      <c r="A136" s="69">
        <v>134</v>
      </c>
      <c r="B136" s="61" t="s">
        <v>137</v>
      </c>
      <c r="C136" s="61" t="s">
        <v>165</v>
      </c>
      <c r="D136" s="70" t="s">
        <v>292</v>
      </c>
      <c r="E136" s="69" t="s">
        <v>925</v>
      </c>
      <c r="F136" s="69">
        <v>4513.78</v>
      </c>
      <c r="G136" s="69" t="s">
        <v>152</v>
      </c>
    </row>
    <row r="137" s="19" customFormat="1" spans="1:7">
      <c r="A137" s="69">
        <v>135</v>
      </c>
      <c r="B137" s="61" t="s">
        <v>137</v>
      </c>
      <c r="C137" s="61" t="s">
        <v>165</v>
      </c>
      <c r="D137" s="70" t="s">
        <v>292</v>
      </c>
      <c r="E137" s="69" t="s">
        <v>926</v>
      </c>
      <c r="F137" s="69">
        <v>5616.85</v>
      </c>
      <c r="G137" s="69" t="s">
        <v>142</v>
      </c>
    </row>
    <row r="138" s="19" customFormat="1" spans="1:7">
      <c r="A138" s="69">
        <v>136</v>
      </c>
      <c r="B138" s="61" t="s">
        <v>137</v>
      </c>
      <c r="C138" s="61" t="s">
        <v>165</v>
      </c>
      <c r="D138" s="70" t="s">
        <v>292</v>
      </c>
      <c r="E138" s="69" t="s">
        <v>927</v>
      </c>
      <c r="F138" s="69">
        <v>9077.02</v>
      </c>
      <c r="G138" s="69" t="s">
        <v>142</v>
      </c>
    </row>
    <row r="139" s="19" customFormat="1" spans="1:7">
      <c r="A139" s="69">
        <v>137</v>
      </c>
      <c r="B139" s="61" t="s">
        <v>137</v>
      </c>
      <c r="C139" s="61" t="s">
        <v>165</v>
      </c>
      <c r="D139" s="70" t="s">
        <v>292</v>
      </c>
      <c r="E139" s="69" t="s">
        <v>928</v>
      </c>
      <c r="F139" s="69">
        <v>7252.37</v>
      </c>
      <c r="G139" s="69" t="s">
        <v>142</v>
      </c>
    </row>
    <row r="140" s="19" customFormat="1" spans="1:7">
      <c r="A140" s="69">
        <v>138</v>
      </c>
      <c r="B140" s="61" t="s">
        <v>137</v>
      </c>
      <c r="C140" s="61" t="s">
        <v>165</v>
      </c>
      <c r="D140" s="70" t="s">
        <v>292</v>
      </c>
      <c r="E140" s="69" t="s">
        <v>929</v>
      </c>
      <c r="F140" s="69">
        <v>7282.37</v>
      </c>
      <c r="G140" s="69" t="s">
        <v>142</v>
      </c>
    </row>
    <row r="141" s="19" customFormat="1" spans="1:7">
      <c r="A141" s="69">
        <v>139</v>
      </c>
      <c r="B141" s="61" t="s">
        <v>137</v>
      </c>
      <c r="C141" s="61" t="s">
        <v>165</v>
      </c>
      <c r="D141" s="70" t="s">
        <v>292</v>
      </c>
      <c r="E141" s="69" t="s">
        <v>930</v>
      </c>
      <c r="F141" s="69">
        <v>7042.37</v>
      </c>
      <c r="G141" s="69" t="s">
        <v>142</v>
      </c>
    </row>
    <row r="142" s="19" customFormat="1" spans="1:7">
      <c r="A142" s="69">
        <v>140</v>
      </c>
      <c r="B142" s="61" t="s">
        <v>137</v>
      </c>
      <c r="C142" s="61" t="s">
        <v>165</v>
      </c>
      <c r="D142" s="70" t="s">
        <v>292</v>
      </c>
      <c r="E142" s="69" t="s">
        <v>931</v>
      </c>
      <c r="F142" s="69">
        <v>7092.37</v>
      </c>
      <c r="G142" s="69" t="s">
        <v>142</v>
      </c>
    </row>
    <row r="143" s="19" customFormat="1" spans="1:7">
      <c r="A143" s="69">
        <v>141</v>
      </c>
      <c r="B143" s="61" t="s">
        <v>137</v>
      </c>
      <c r="C143" s="61" t="s">
        <v>165</v>
      </c>
      <c r="D143" s="70" t="s">
        <v>292</v>
      </c>
      <c r="E143" s="69" t="s">
        <v>932</v>
      </c>
      <c r="F143" s="69">
        <v>8489.04</v>
      </c>
      <c r="G143" s="69" t="s">
        <v>142</v>
      </c>
    </row>
    <row r="144" s="19" customFormat="1" spans="1:7">
      <c r="A144" s="69">
        <v>142</v>
      </c>
      <c r="B144" s="61" t="s">
        <v>137</v>
      </c>
      <c r="C144" s="61" t="s">
        <v>165</v>
      </c>
      <c r="D144" s="70" t="s">
        <v>292</v>
      </c>
      <c r="E144" s="69" t="s">
        <v>933</v>
      </c>
      <c r="F144" s="69">
        <v>8519.15</v>
      </c>
      <c r="G144" s="69" t="s">
        <v>142</v>
      </c>
    </row>
    <row r="145" s="19" customFormat="1" spans="1:7">
      <c r="A145" s="69">
        <v>143</v>
      </c>
      <c r="B145" s="61" t="s">
        <v>137</v>
      </c>
      <c r="C145" s="61" t="s">
        <v>165</v>
      </c>
      <c r="D145" s="70" t="s">
        <v>292</v>
      </c>
      <c r="E145" s="69" t="s">
        <v>934</v>
      </c>
      <c r="F145" s="69">
        <v>6110.67</v>
      </c>
      <c r="G145" s="69" t="s">
        <v>152</v>
      </c>
    </row>
    <row r="146" s="19" customFormat="1" spans="1:7">
      <c r="A146" s="69">
        <v>144</v>
      </c>
      <c r="B146" s="61" t="s">
        <v>137</v>
      </c>
      <c r="C146" s="61" t="s">
        <v>165</v>
      </c>
      <c r="D146" s="70" t="s">
        <v>292</v>
      </c>
      <c r="E146" s="69" t="s">
        <v>935</v>
      </c>
      <c r="F146" s="69">
        <v>8079.67</v>
      </c>
      <c r="G146" s="69" t="s">
        <v>142</v>
      </c>
    </row>
    <row r="147" s="19" customFormat="1" spans="1:7">
      <c r="A147" s="69">
        <v>145</v>
      </c>
      <c r="B147" s="61" t="s">
        <v>137</v>
      </c>
      <c r="C147" s="61" t="s">
        <v>165</v>
      </c>
      <c r="D147" s="70" t="s">
        <v>292</v>
      </c>
      <c r="E147" s="69" t="s">
        <v>936</v>
      </c>
      <c r="F147" s="69">
        <v>8079.67</v>
      </c>
      <c r="G147" s="69" t="s">
        <v>152</v>
      </c>
    </row>
    <row r="148" s="19" customFormat="1" spans="1:7">
      <c r="A148" s="69">
        <v>146</v>
      </c>
      <c r="B148" s="61" t="s">
        <v>137</v>
      </c>
      <c r="C148" s="61" t="s">
        <v>165</v>
      </c>
      <c r="D148" s="70" t="s">
        <v>292</v>
      </c>
      <c r="E148" s="69" t="s">
        <v>937</v>
      </c>
      <c r="F148" s="69">
        <v>8419.15</v>
      </c>
      <c r="G148" s="69" t="s">
        <v>142</v>
      </c>
    </row>
    <row r="149" s="19" customFormat="1" spans="1:7">
      <c r="A149" s="69">
        <v>147</v>
      </c>
      <c r="B149" s="61" t="s">
        <v>137</v>
      </c>
      <c r="C149" s="61" t="s">
        <v>165</v>
      </c>
      <c r="D149" s="70" t="s">
        <v>292</v>
      </c>
      <c r="E149" s="69" t="s">
        <v>938</v>
      </c>
      <c r="F149" s="69">
        <v>8419.15</v>
      </c>
      <c r="G149" s="69" t="s">
        <v>142</v>
      </c>
    </row>
    <row r="150" s="19" customFormat="1" spans="1:7">
      <c r="A150" s="69">
        <v>148</v>
      </c>
      <c r="B150" s="61" t="s">
        <v>137</v>
      </c>
      <c r="C150" s="61" t="s">
        <v>165</v>
      </c>
      <c r="D150" s="70" t="s">
        <v>292</v>
      </c>
      <c r="E150" s="69" t="s">
        <v>939</v>
      </c>
      <c r="F150" s="69">
        <v>7197.02</v>
      </c>
      <c r="G150" s="69" t="s">
        <v>152</v>
      </c>
    </row>
    <row r="151" s="19" customFormat="1" spans="1:7">
      <c r="A151" s="69">
        <v>149</v>
      </c>
      <c r="B151" s="61" t="s">
        <v>137</v>
      </c>
      <c r="C151" s="61" t="s">
        <v>165</v>
      </c>
      <c r="D151" s="70" t="s">
        <v>292</v>
      </c>
      <c r="E151" s="69" t="s">
        <v>940</v>
      </c>
      <c r="F151" s="69">
        <v>7197.02</v>
      </c>
      <c r="G151" s="69" t="s">
        <v>142</v>
      </c>
    </row>
    <row r="152" s="19" customFormat="1" spans="1:7">
      <c r="A152" s="69">
        <v>150</v>
      </c>
      <c r="B152" s="61" t="s">
        <v>137</v>
      </c>
      <c r="C152" s="61" t="s">
        <v>165</v>
      </c>
      <c r="D152" s="70" t="s">
        <v>292</v>
      </c>
      <c r="E152" s="69" t="s">
        <v>941</v>
      </c>
      <c r="F152" s="69">
        <v>4888.54</v>
      </c>
      <c r="G152" s="69" t="s">
        <v>152</v>
      </c>
    </row>
    <row r="153" s="19" customFormat="1" spans="1:7">
      <c r="A153" s="69">
        <v>151</v>
      </c>
      <c r="B153" s="61" t="s">
        <v>137</v>
      </c>
      <c r="C153" s="61" t="s">
        <v>165</v>
      </c>
      <c r="D153" s="70" t="s">
        <v>292</v>
      </c>
      <c r="E153" s="69" t="s">
        <v>942</v>
      </c>
      <c r="F153" s="69">
        <v>8419.15</v>
      </c>
      <c r="G153" s="69" t="s">
        <v>142</v>
      </c>
    </row>
    <row r="154" s="19" customFormat="1" spans="1:7">
      <c r="A154" s="69">
        <v>152</v>
      </c>
      <c r="B154" s="61" t="s">
        <v>137</v>
      </c>
      <c r="C154" s="61" t="s">
        <v>165</v>
      </c>
      <c r="D154" s="70" t="s">
        <v>292</v>
      </c>
      <c r="E154" s="69" t="s">
        <v>943</v>
      </c>
      <c r="F154" s="69">
        <v>8079.67</v>
      </c>
      <c r="G154" s="69" t="s">
        <v>152</v>
      </c>
    </row>
    <row r="155" s="19" customFormat="1" spans="1:7">
      <c r="A155" s="69">
        <v>153</v>
      </c>
      <c r="B155" s="61" t="s">
        <v>137</v>
      </c>
      <c r="C155" s="61" t="s">
        <v>165</v>
      </c>
      <c r="D155" s="70" t="s">
        <v>292</v>
      </c>
      <c r="E155" s="69" t="s">
        <v>944</v>
      </c>
      <c r="F155" s="69">
        <v>8079.67</v>
      </c>
      <c r="G155" s="69" t="s">
        <v>142</v>
      </c>
    </row>
    <row r="156" s="19" customFormat="1" spans="1:7">
      <c r="A156" s="69">
        <v>154</v>
      </c>
      <c r="B156" s="61" t="s">
        <v>137</v>
      </c>
      <c r="C156" s="61" t="s">
        <v>165</v>
      </c>
      <c r="D156" s="70" t="s">
        <v>292</v>
      </c>
      <c r="E156" s="69" t="s">
        <v>945</v>
      </c>
      <c r="F156" s="69">
        <v>8079.67</v>
      </c>
      <c r="G156" s="69" t="s">
        <v>152</v>
      </c>
    </row>
    <row r="157" s="19" customFormat="1" spans="1:7">
      <c r="A157" s="69">
        <v>155</v>
      </c>
      <c r="B157" s="61" t="s">
        <v>137</v>
      </c>
      <c r="C157" s="61" t="s">
        <v>165</v>
      </c>
      <c r="D157" s="70" t="s">
        <v>292</v>
      </c>
      <c r="E157" s="69" t="s">
        <v>946</v>
      </c>
      <c r="F157" s="69">
        <v>8079.67</v>
      </c>
      <c r="G157" s="69" t="s">
        <v>142</v>
      </c>
    </row>
    <row r="158" s="19" customFormat="1" spans="1:7">
      <c r="A158" s="69">
        <v>156</v>
      </c>
      <c r="B158" s="61" t="s">
        <v>137</v>
      </c>
      <c r="C158" s="61" t="s">
        <v>165</v>
      </c>
      <c r="D158" s="70" t="s">
        <v>292</v>
      </c>
      <c r="E158" s="69" t="s">
        <v>947</v>
      </c>
      <c r="F158" s="69">
        <v>8079.67</v>
      </c>
      <c r="G158" s="69" t="s">
        <v>142</v>
      </c>
    </row>
    <row r="159" s="19" customFormat="1" spans="1:7">
      <c r="A159" s="69">
        <v>157</v>
      </c>
      <c r="B159" s="61" t="s">
        <v>137</v>
      </c>
      <c r="C159" s="61" t="s">
        <v>165</v>
      </c>
      <c r="D159" s="70" t="s">
        <v>292</v>
      </c>
      <c r="E159" s="69" t="s">
        <v>948</v>
      </c>
      <c r="F159" s="69">
        <v>8079.67</v>
      </c>
      <c r="G159" s="69" t="s">
        <v>152</v>
      </c>
    </row>
    <row r="160" s="19" customFormat="1" spans="1:7">
      <c r="A160" s="69">
        <v>158</v>
      </c>
      <c r="B160" s="61" t="s">
        <v>137</v>
      </c>
      <c r="C160" s="61" t="s">
        <v>165</v>
      </c>
      <c r="D160" s="70" t="s">
        <v>292</v>
      </c>
      <c r="E160" s="69" t="s">
        <v>949</v>
      </c>
      <c r="F160" s="69">
        <v>8008.78</v>
      </c>
      <c r="G160" s="69" t="s">
        <v>152</v>
      </c>
    </row>
    <row r="161" s="19" customFormat="1" spans="1:7">
      <c r="A161" s="69">
        <v>159</v>
      </c>
      <c r="B161" s="61" t="s">
        <v>137</v>
      </c>
      <c r="C161" s="61" t="s">
        <v>165</v>
      </c>
      <c r="D161" s="70" t="s">
        <v>292</v>
      </c>
      <c r="E161" s="69" t="s">
        <v>950</v>
      </c>
      <c r="F161" s="69">
        <v>4426.85</v>
      </c>
      <c r="G161" s="69" t="s">
        <v>142</v>
      </c>
    </row>
    <row r="162" s="19" customFormat="1" spans="1:7">
      <c r="A162" s="69">
        <v>160</v>
      </c>
      <c r="B162" s="61" t="s">
        <v>137</v>
      </c>
      <c r="C162" s="61" t="s">
        <v>165</v>
      </c>
      <c r="D162" s="70" t="s">
        <v>292</v>
      </c>
      <c r="E162" s="69" t="s">
        <v>951</v>
      </c>
      <c r="F162" s="69">
        <v>1399.33</v>
      </c>
      <c r="G162" s="69" t="s">
        <v>152</v>
      </c>
    </row>
    <row r="163" s="19" customFormat="1" spans="1:7">
      <c r="A163" s="69">
        <v>161</v>
      </c>
      <c r="B163" s="61" t="s">
        <v>137</v>
      </c>
      <c r="C163" s="61" t="s">
        <v>165</v>
      </c>
      <c r="D163" s="70" t="s">
        <v>292</v>
      </c>
      <c r="E163" s="69" t="s">
        <v>952</v>
      </c>
      <c r="F163" s="69">
        <v>6017.38</v>
      </c>
      <c r="G163" s="69" t="s">
        <v>142</v>
      </c>
    </row>
    <row r="164" s="19" customFormat="1" spans="1:7">
      <c r="A164" s="69">
        <v>162</v>
      </c>
      <c r="B164" s="61" t="s">
        <v>137</v>
      </c>
      <c r="C164" s="61" t="s">
        <v>165</v>
      </c>
      <c r="D164" s="70" t="s">
        <v>292</v>
      </c>
      <c r="E164" s="69" t="s">
        <v>953</v>
      </c>
      <c r="F164" s="69">
        <v>4888.54</v>
      </c>
      <c r="G164" s="69" t="s">
        <v>142</v>
      </c>
    </row>
    <row r="165" s="19" customFormat="1" spans="1:7">
      <c r="A165" s="69">
        <v>163</v>
      </c>
      <c r="B165" s="61" t="s">
        <v>137</v>
      </c>
      <c r="C165" s="61" t="s">
        <v>165</v>
      </c>
      <c r="D165" s="70" t="s">
        <v>292</v>
      </c>
      <c r="E165" s="69" t="s">
        <v>954</v>
      </c>
      <c r="F165" s="69">
        <v>6096.85</v>
      </c>
      <c r="G165" s="69" t="s">
        <v>142</v>
      </c>
    </row>
    <row r="166" s="19" customFormat="1" spans="1:7">
      <c r="A166" s="69">
        <v>164</v>
      </c>
      <c r="B166" s="61" t="s">
        <v>137</v>
      </c>
      <c r="C166" s="61" t="s">
        <v>165</v>
      </c>
      <c r="D166" s="70" t="s">
        <v>292</v>
      </c>
      <c r="E166" s="69" t="s">
        <v>955</v>
      </c>
      <c r="F166" s="69">
        <v>3639.25</v>
      </c>
      <c r="G166" s="69" t="s">
        <v>152</v>
      </c>
    </row>
    <row r="167" s="19" customFormat="1" spans="1:7">
      <c r="A167" s="69">
        <v>165</v>
      </c>
      <c r="B167" s="61" t="s">
        <v>137</v>
      </c>
      <c r="C167" s="61" t="s">
        <v>165</v>
      </c>
      <c r="D167" s="70" t="s">
        <v>292</v>
      </c>
      <c r="E167" s="69" t="s">
        <v>956</v>
      </c>
      <c r="F167" s="69">
        <v>1399.33</v>
      </c>
      <c r="G167" s="69" t="s">
        <v>152</v>
      </c>
    </row>
    <row r="168" s="19" customFormat="1" spans="1:7">
      <c r="A168" s="69">
        <v>166</v>
      </c>
      <c r="B168" s="61" t="s">
        <v>137</v>
      </c>
      <c r="C168" s="61" t="s">
        <v>165</v>
      </c>
      <c r="D168" s="70" t="s">
        <v>292</v>
      </c>
      <c r="E168" s="69" t="s">
        <v>957</v>
      </c>
      <c r="F168" s="69">
        <v>8229.04</v>
      </c>
      <c r="G168" s="69" t="s">
        <v>142</v>
      </c>
    </row>
    <row r="169" s="19" customFormat="1" spans="1:7">
      <c r="A169" s="69">
        <v>167</v>
      </c>
      <c r="B169" s="61" t="s">
        <v>137</v>
      </c>
      <c r="C169" s="61" t="s">
        <v>165</v>
      </c>
      <c r="D169" s="70" t="s">
        <v>292</v>
      </c>
      <c r="E169" s="69" t="s">
        <v>958</v>
      </c>
      <c r="F169" s="69">
        <v>1565.8</v>
      </c>
      <c r="G169" s="69" t="s">
        <v>152</v>
      </c>
    </row>
    <row r="170" s="19" customFormat="1" spans="1:7">
      <c r="A170" s="69">
        <v>168</v>
      </c>
      <c r="B170" s="61" t="s">
        <v>137</v>
      </c>
      <c r="C170" s="61" t="s">
        <v>165</v>
      </c>
      <c r="D170" s="70" t="s">
        <v>292</v>
      </c>
      <c r="E170" s="69" t="s">
        <v>959</v>
      </c>
      <c r="F170" s="69">
        <v>6610.67</v>
      </c>
      <c r="G170" s="69" t="s">
        <v>152</v>
      </c>
    </row>
    <row r="171" s="19" customFormat="1" spans="1:7">
      <c r="A171" s="69">
        <v>169</v>
      </c>
      <c r="B171" s="61" t="s">
        <v>137</v>
      </c>
      <c r="C171" s="61" t="s">
        <v>165</v>
      </c>
      <c r="D171" s="70" t="s">
        <v>292</v>
      </c>
      <c r="E171" s="69" t="s">
        <v>960</v>
      </c>
      <c r="F171" s="69">
        <v>4968.54</v>
      </c>
      <c r="G171" s="69" t="s">
        <v>152</v>
      </c>
    </row>
    <row r="172" s="19" customFormat="1" spans="1:7">
      <c r="A172" s="69">
        <v>170</v>
      </c>
      <c r="B172" s="61" t="s">
        <v>137</v>
      </c>
      <c r="C172" s="61" t="s">
        <v>165</v>
      </c>
      <c r="D172" s="70" t="s">
        <v>292</v>
      </c>
      <c r="E172" s="69" t="s">
        <v>961</v>
      </c>
      <c r="F172" s="69">
        <v>5202.62</v>
      </c>
      <c r="G172" s="69" t="s">
        <v>152</v>
      </c>
    </row>
    <row r="173" s="19" customFormat="1" spans="1:7">
      <c r="A173" s="69">
        <v>171</v>
      </c>
      <c r="B173" s="61" t="s">
        <v>137</v>
      </c>
      <c r="C173" s="61" t="s">
        <v>165</v>
      </c>
      <c r="D173" s="70" t="s">
        <v>292</v>
      </c>
      <c r="E173" s="69" t="s">
        <v>962</v>
      </c>
      <c r="F173" s="69">
        <v>8079.67</v>
      </c>
      <c r="G173" s="69" t="s">
        <v>152</v>
      </c>
    </row>
    <row r="174" s="19" customFormat="1" spans="1:7">
      <c r="A174" s="69">
        <v>172</v>
      </c>
      <c r="B174" s="61" t="s">
        <v>137</v>
      </c>
      <c r="C174" s="61" t="s">
        <v>165</v>
      </c>
      <c r="D174" s="70" t="s">
        <v>292</v>
      </c>
      <c r="E174" s="69" t="s">
        <v>963</v>
      </c>
      <c r="F174" s="69">
        <v>6423.62</v>
      </c>
      <c r="G174" s="69" t="s">
        <v>142</v>
      </c>
    </row>
  </sheetData>
  <autoFilter ref="A1:G174">
    <extLst/>
  </autoFilter>
  <mergeCells count="1">
    <mergeCell ref="A1:G1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52"/>
  <sheetViews>
    <sheetView zoomScale="75" zoomScaleNormal="75" workbookViewId="0">
      <selection activeCell="A2" sqref="A2:G2"/>
    </sheetView>
  </sheetViews>
  <sheetFormatPr defaultColWidth="8.88333333333333" defaultRowHeight="18.75" outlineLevelCol="6"/>
  <cols>
    <col min="1" max="1" width="7.84166666666667" style="69" customWidth="1"/>
    <col min="2" max="2" width="26.0666666666667" style="61" customWidth="1"/>
    <col min="3" max="3" width="22.8" style="61" customWidth="1"/>
    <col min="4" max="4" width="28.5583333333333" style="70" customWidth="1"/>
    <col min="5" max="5" width="33.475" style="69" customWidth="1"/>
    <col min="6" max="6" width="39.4083333333333" style="71" customWidth="1"/>
    <col min="7" max="7" width="47.1" style="69" customWidth="1"/>
    <col min="8" max="8" width="20.2833333333333" style="19" customWidth="1"/>
    <col min="9" max="16384" width="8.88333333333333" style="19"/>
  </cols>
  <sheetData>
    <row r="1" ht="73" customHeight="1" spans="1:7">
      <c r="A1" s="4" t="s">
        <v>964</v>
      </c>
      <c r="B1" s="4"/>
      <c r="C1" s="4"/>
      <c r="D1" s="5"/>
      <c r="E1" s="5"/>
      <c r="F1" s="5"/>
      <c r="G1" s="6"/>
    </row>
    <row r="2" s="19" customFormat="1" ht="32" customHeight="1" spans="1:7">
      <c r="A2" s="57" t="s">
        <v>1</v>
      </c>
      <c r="B2" s="57" t="s">
        <v>133</v>
      </c>
      <c r="C2" s="58" t="s">
        <v>134</v>
      </c>
      <c r="D2" s="59" t="s">
        <v>2</v>
      </c>
      <c r="E2" s="57" t="s">
        <v>290</v>
      </c>
      <c r="F2" s="73" t="s">
        <v>291</v>
      </c>
      <c r="G2" s="57" t="s">
        <v>10</v>
      </c>
    </row>
    <row r="3" s="19" customFormat="1" spans="1:7">
      <c r="A3" s="69">
        <v>1</v>
      </c>
      <c r="B3" s="61" t="s">
        <v>137</v>
      </c>
      <c r="C3" s="61" t="s">
        <v>157</v>
      </c>
      <c r="D3" s="70" t="s">
        <v>292</v>
      </c>
      <c r="E3" s="70" t="s">
        <v>965</v>
      </c>
      <c r="F3" s="71">
        <v>0</v>
      </c>
      <c r="G3" s="69" t="s">
        <v>155</v>
      </c>
    </row>
    <row r="4" s="19" customFormat="1" spans="1:7">
      <c r="A4" s="69">
        <v>2</v>
      </c>
      <c r="B4" s="61" t="s">
        <v>137</v>
      </c>
      <c r="C4" s="61" t="s">
        <v>157</v>
      </c>
      <c r="D4" s="70" t="s">
        <v>292</v>
      </c>
      <c r="E4" s="70" t="s">
        <v>966</v>
      </c>
      <c r="F4" s="71">
        <v>0</v>
      </c>
      <c r="G4" s="69" t="s">
        <v>155</v>
      </c>
    </row>
    <row r="5" s="19" customFormat="1" spans="1:7">
      <c r="A5" s="69">
        <v>3</v>
      </c>
      <c r="B5" s="61" t="s">
        <v>137</v>
      </c>
      <c r="C5" s="61" t="s">
        <v>157</v>
      </c>
      <c r="D5" s="70" t="s">
        <v>292</v>
      </c>
      <c r="E5" s="70" t="s">
        <v>967</v>
      </c>
      <c r="F5" s="71">
        <v>4834.03</v>
      </c>
      <c r="G5" s="69" t="s">
        <v>152</v>
      </c>
    </row>
    <row r="6" s="19" customFormat="1" spans="1:7">
      <c r="A6" s="69">
        <v>4</v>
      </c>
      <c r="B6" s="61" t="s">
        <v>137</v>
      </c>
      <c r="C6" s="61" t="s">
        <v>157</v>
      </c>
      <c r="D6" s="70" t="s">
        <v>292</v>
      </c>
      <c r="E6" s="70" t="s">
        <v>968</v>
      </c>
      <c r="F6" s="71">
        <v>5560</v>
      </c>
      <c r="G6" s="69" t="s">
        <v>152</v>
      </c>
    </row>
    <row r="7" s="19" customFormat="1" spans="1:7">
      <c r="A7" s="69">
        <v>5</v>
      </c>
      <c r="B7" s="61" t="s">
        <v>137</v>
      </c>
      <c r="C7" s="61" t="s">
        <v>157</v>
      </c>
      <c r="D7" s="70" t="s">
        <v>292</v>
      </c>
      <c r="E7" s="70" t="s">
        <v>969</v>
      </c>
      <c r="F7" s="71">
        <v>2392.45</v>
      </c>
      <c r="G7" s="69" t="s">
        <v>152</v>
      </c>
    </row>
    <row r="8" s="19" customFormat="1" spans="1:7">
      <c r="A8" s="69">
        <v>6</v>
      </c>
      <c r="B8" s="61" t="s">
        <v>137</v>
      </c>
      <c r="C8" s="61" t="s">
        <v>157</v>
      </c>
      <c r="D8" s="70" t="s">
        <v>292</v>
      </c>
      <c r="E8" s="70" t="s">
        <v>890</v>
      </c>
      <c r="F8" s="71">
        <v>3293.2</v>
      </c>
      <c r="G8" s="69" t="s">
        <v>152</v>
      </c>
    </row>
    <row r="9" s="19" customFormat="1" spans="1:7">
      <c r="A9" s="69">
        <v>7</v>
      </c>
      <c r="B9" s="61" t="s">
        <v>137</v>
      </c>
      <c r="C9" s="61" t="s">
        <v>157</v>
      </c>
      <c r="D9" s="70" t="s">
        <v>292</v>
      </c>
      <c r="E9" s="70" t="s">
        <v>970</v>
      </c>
      <c r="F9" s="71">
        <v>0</v>
      </c>
      <c r="G9" s="69" t="s">
        <v>155</v>
      </c>
    </row>
    <row r="10" s="19" customFormat="1" spans="1:7">
      <c r="A10" s="69">
        <v>8</v>
      </c>
      <c r="B10" s="61" t="s">
        <v>137</v>
      </c>
      <c r="C10" s="61" t="s">
        <v>157</v>
      </c>
      <c r="D10" s="70" t="s">
        <v>292</v>
      </c>
      <c r="E10" s="70" t="s">
        <v>971</v>
      </c>
      <c r="F10" s="71">
        <v>10059.34</v>
      </c>
      <c r="G10" s="69" t="s">
        <v>142</v>
      </c>
    </row>
    <row r="11" s="19" customFormat="1" spans="1:7">
      <c r="A11" s="69">
        <v>9</v>
      </c>
      <c r="B11" s="61" t="s">
        <v>137</v>
      </c>
      <c r="C11" s="61" t="s">
        <v>157</v>
      </c>
      <c r="D11" s="70" t="s">
        <v>292</v>
      </c>
      <c r="E11" s="70" t="s">
        <v>972</v>
      </c>
      <c r="F11" s="71">
        <v>6584.37</v>
      </c>
      <c r="G11" s="69" t="s">
        <v>142</v>
      </c>
    </row>
    <row r="12" s="19" customFormat="1" spans="1:7">
      <c r="A12" s="69">
        <v>10</v>
      </c>
      <c r="B12" s="61" t="s">
        <v>137</v>
      </c>
      <c r="C12" s="61" t="s">
        <v>157</v>
      </c>
      <c r="D12" s="70" t="s">
        <v>292</v>
      </c>
      <c r="E12" s="70" t="s">
        <v>973</v>
      </c>
      <c r="F12" s="71">
        <v>10169.34</v>
      </c>
      <c r="G12" s="69" t="s">
        <v>142</v>
      </c>
    </row>
    <row r="13" s="19" customFormat="1" spans="1:7">
      <c r="A13" s="69">
        <v>11</v>
      </c>
      <c r="B13" s="61" t="s">
        <v>137</v>
      </c>
      <c r="C13" s="61" t="s">
        <v>157</v>
      </c>
      <c r="D13" s="70" t="s">
        <v>292</v>
      </c>
      <c r="E13" s="70" t="s">
        <v>974</v>
      </c>
      <c r="F13" s="71">
        <v>7609.34</v>
      </c>
      <c r="G13" s="69" t="s">
        <v>152</v>
      </c>
    </row>
    <row r="14" s="19" customFormat="1" spans="1:7">
      <c r="A14" s="69">
        <v>12</v>
      </c>
      <c r="B14" s="61" t="s">
        <v>137</v>
      </c>
      <c r="C14" s="61" t="s">
        <v>157</v>
      </c>
      <c r="D14" s="70" t="s">
        <v>292</v>
      </c>
      <c r="E14" s="70" t="s">
        <v>975</v>
      </c>
      <c r="F14" s="71">
        <v>6054.03</v>
      </c>
      <c r="G14" s="69" t="s">
        <v>152</v>
      </c>
    </row>
    <row r="15" s="19" customFormat="1" spans="1:7">
      <c r="A15" s="69">
        <v>13</v>
      </c>
      <c r="B15" s="61" t="s">
        <v>137</v>
      </c>
      <c r="C15" s="61" t="s">
        <v>157</v>
      </c>
      <c r="D15" s="70" t="s">
        <v>292</v>
      </c>
      <c r="E15" s="70" t="s">
        <v>976</v>
      </c>
      <c r="F15" s="71">
        <v>8655.22</v>
      </c>
      <c r="G15" s="69" t="s">
        <v>142</v>
      </c>
    </row>
    <row r="16" s="19" customFormat="1" spans="1:7">
      <c r="A16" s="69">
        <v>14</v>
      </c>
      <c r="B16" s="61" t="s">
        <v>137</v>
      </c>
      <c r="C16" s="61" t="s">
        <v>157</v>
      </c>
      <c r="D16" s="70" t="s">
        <v>292</v>
      </c>
      <c r="E16" s="70" t="s">
        <v>977</v>
      </c>
      <c r="F16" s="71">
        <v>8655.22</v>
      </c>
      <c r="G16" s="69" t="s">
        <v>142</v>
      </c>
    </row>
    <row r="17" s="19" customFormat="1" spans="1:7">
      <c r="A17" s="69">
        <v>15</v>
      </c>
      <c r="B17" s="61" t="s">
        <v>137</v>
      </c>
      <c r="C17" s="61" t="s">
        <v>157</v>
      </c>
      <c r="D17" s="70" t="s">
        <v>292</v>
      </c>
      <c r="E17" s="70" t="s">
        <v>978</v>
      </c>
      <c r="F17" s="71">
        <v>0</v>
      </c>
      <c r="G17" s="69" t="s">
        <v>155</v>
      </c>
    </row>
    <row r="18" s="19" customFormat="1" spans="1:7">
      <c r="A18" s="69">
        <v>16</v>
      </c>
      <c r="B18" s="61" t="s">
        <v>137</v>
      </c>
      <c r="C18" s="61" t="s">
        <v>157</v>
      </c>
      <c r="D18" s="70" t="s">
        <v>292</v>
      </c>
      <c r="E18" s="70" t="s">
        <v>979</v>
      </c>
      <c r="F18" s="71">
        <v>7434.37</v>
      </c>
      <c r="G18" s="69" t="s">
        <v>152</v>
      </c>
    </row>
    <row r="19" s="19" customFormat="1" spans="1:7">
      <c r="A19" s="69">
        <v>17</v>
      </c>
      <c r="B19" s="61" t="s">
        <v>137</v>
      </c>
      <c r="C19" s="61" t="s">
        <v>157</v>
      </c>
      <c r="D19" s="70" t="s">
        <v>292</v>
      </c>
      <c r="E19" s="70" t="s">
        <v>980</v>
      </c>
      <c r="F19" s="71">
        <v>7299.34</v>
      </c>
      <c r="G19" s="69" t="s">
        <v>152</v>
      </c>
    </row>
    <row r="20" s="19" customFormat="1" spans="1:7">
      <c r="A20" s="69">
        <v>18</v>
      </c>
      <c r="B20" s="61" t="s">
        <v>137</v>
      </c>
      <c r="C20" s="61" t="s">
        <v>157</v>
      </c>
      <c r="D20" s="70" t="s">
        <v>292</v>
      </c>
      <c r="E20" s="70" t="s">
        <v>981</v>
      </c>
      <c r="F20" s="71">
        <v>6965.22</v>
      </c>
      <c r="G20" s="69" t="s">
        <v>142</v>
      </c>
    </row>
    <row r="21" s="19" customFormat="1" spans="1:7">
      <c r="A21" s="69">
        <v>19</v>
      </c>
      <c r="B21" s="61" t="s">
        <v>137</v>
      </c>
      <c r="C21" s="61" t="s">
        <v>157</v>
      </c>
      <c r="D21" s="70" t="s">
        <v>292</v>
      </c>
      <c r="E21" s="70" t="s">
        <v>982</v>
      </c>
      <c r="F21" s="71">
        <v>0</v>
      </c>
      <c r="G21" s="69" t="s">
        <v>155</v>
      </c>
    </row>
    <row r="22" s="19" customFormat="1" spans="1:7">
      <c r="A22" s="69">
        <v>20</v>
      </c>
      <c r="B22" s="61" t="s">
        <v>137</v>
      </c>
      <c r="C22" s="61" t="s">
        <v>157</v>
      </c>
      <c r="D22" s="70" t="s">
        <v>292</v>
      </c>
      <c r="E22" s="70" t="s">
        <v>983</v>
      </c>
      <c r="F22" s="71">
        <v>9119.34</v>
      </c>
      <c r="G22" s="69" t="s">
        <v>142</v>
      </c>
    </row>
    <row r="23" s="19" customFormat="1" spans="1:7">
      <c r="A23" s="69">
        <v>21</v>
      </c>
      <c r="B23" s="61" t="s">
        <v>137</v>
      </c>
      <c r="C23" s="61" t="s">
        <v>157</v>
      </c>
      <c r="D23" s="70" t="s">
        <v>292</v>
      </c>
      <c r="E23" s="70" t="s">
        <v>984</v>
      </c>
      <c r="F23" s="71">
        <v>5954.27</v>
      </c>
      <c r="G23" s="69" t="s">
        <v>152</v>
      </c>
    </row>
    <row r="24" s="19" customFormat="1" spans="1:7">
      <c r="A24" s="69">
        <v>22</v>
      </c>
      <c r="B24" s="61" t="s">
        <v>137</v>
      </c>
      <c r="C24" s="61" t="s">
        <v>157</v>
      </c>
      <c r="D24" s="70" t="s">
        <v>292</v>
      </c>
      <c r="E24" s="70" t="s">
        <v>985</v>
      </c>
      <c r="F24" s="71">
        <v>6854.37</v>
      </c>
      <c r="G24" s="69" t="s">
        <v>152</v>
      </c>
    </row>
    <row r="25" s="19" customFormat="1" spans="1:7">
      <c r="A25" s="69">
        <v>23</v>
      </c>
      <c r="B25" s="61" t="s">
        <v>137</v>
      </c>
      <c r="C25" s="61" t="s">
        <v>157</v>
      </c>
      <c r="D25" s="70" t="s">
        <v>292</v>
      </c>
      <c r="E25" s="70" t="s">
        <v>986</v>
      </c>
      <c r="F25" s="71">
        <v>4492.2</v>
      </c>
      <c r="G25" s="69" t="s">
        <v>152</v>
      </c>
    </row>
    <row r="26" s="19" customFormat="1" spans="1:7">
      <c r="A26" s="69">
        <v>24</v>
      </c>
      <c r="B26" s="61" t="s">
        <v>137</v>
      </c>
      <c r="C26" s="61" t="s">
        <v>157</v>
      </c>
      <c r="D26" s="70" t="s">
        <v>292</v>
      </c>
      <c r="E26" s="70" t="s">
        <v>987</v>
      </c>
      <c r="F26" s="71">
        <v>0</v>
      </c>
      <c r="G26" s="69" t="s">
        <v>155</v>
      </c>
    </row>
    <row r="27" s="19" customFormat="1" spans="1:7">
      <c r="A27" s="69">
        <v>25</v>
      </c>
      <c r="B27" s="61" t="s">
        <v>137</v>
      </c>
      <c r="C27" s="61" t="s">
        <v>157</v>
      </c>
      <c r="D27" s="70" t="s">
        <v>292</v>
      </c>
      <c r="E27" s="70" t="s">
        <v>988</v>
      </c>
      <c r="F27" s="71">
        <v>0</v>
      </c>
      <c r="G27" s="69" t="s">
        <v>155</v>
      </c>
    </row>
    <row r="28" s="19" customFormat="1" spans="1:7">
      <c r="A28" s="69">
        <v>26</v>
      </c>
      <c r="B28" s="61" t="s">
        <v>137</v>
      </c>
      <c r="C28" s="61" t="s">
        <v>157</v>
      </c>
      <c r="D28" s="70" t="s">
        <v>292</v>
      </c>
      <c r="E28" s="70" t="s">
        <v>989</v>
      </c>
      <c r="F28" s="71">
        <v>5954.27</v>
      </c>
      <c r="G28" s="69" t="s">
        <v>142</v>
      </c>
    </row>
    <row r="29" s="19" customFormat="1" spans="1:7">
      <c r="A29" s="69">
        <v>27</v>
      </c>
      <c r="B29" s="61" t="s">
        <v>137</v>
      </c>
      <c r="C29" s="61" t="s">
        <v>157</v>
      </c>
      <c r="D29" s="70" t="s">
        <v>292</v>
      </c>
      <c r="E29" s="70" t="s">
        <v>990</v>
      </c>
      <c r="F29" s="71">
        <v>4263.39</v>
      </c>
      <c r="G29" s="69" t="s">
        <v>152</v>
      </c>
    </row>
    <row r="30" s="19" customFormat="1" spans="1:7">
      <c r="A30" s="69">
        <v>28</v>
      </c>
      <c r="B30" s="61" t="s">
        <v>137</v>
      </c>
      <c r="C30" s="61" t="s">
        <v>157</v>
      </c>
      <c r="D30" s="70" t="s">
        <v>292</v>
      </c>
      <c r="E30" s="70" t="s">
        <v>991</v>
      </c>
      <c r="F30" s="71">
        <v>0</v>
      </c>
      <c r="G30" s="69" t="s">
        <v>155</v>
      </c>
    </row>
    <row r="31" s="19" customFormat="1" spans="1:7">
      <c r="A31" s="69">
        <v>29</v>
      </c>
      <c r="B31" s="61" t="s">
        <v>137</v>
      </c>
      <c r="C31" s="61" t="s">
        <v>157</v>
      </c>
      <c r="D31" s="70" t="s">
        <v>292</v>
      </c>
      <c r="E31" s="70" t="s">
        <v>992</v>
      </c>
      <c r="F31" s="71">
        <v>8019.34</v>
      </c>
      <c r="G31" s="69" t="s">
        <v>152</v>
      </c>
    </row>
    <row r="32" s="19" customFormat="1" spans="1:7">
      <c r="A32" s="69">
        <v>30</v>
      </c>
      <c r="B32" s="61" t="s">
        <v>137</v>
      </c>
      <c r="C32" s="61" t="s">
        <v>157</v>
      </c>
      <c r="D32" s="70" t="s">
        <v>292</v>
      </c>
      <c r="E32" s="70" t="s">
        <v>993</v>
      </c>
      <c r="F32" s="71">
        <v>8362.68</v>
      </c>
      <c r="G32" s="69" t="s">
        <v>152</v>
      </c>
    </row>
    <row r="33" s="19" customFormat="1" spans="1:7">
      <c r="A33" s="69">
        <v>31</v>
      </c>
      <c r="B33" s="61" t="s">
        <v>137</v>
      </c>
      <c r="C33" s="61" t="s">
        <v>157</v>
      </c>
      <c r="D33" s="70" t="s">
        <v>292</v>
      </c>
      <c r="E33" s="70" t="s">
        <v>994</v>
      </c>
      <c r="F33" s="71">
        <v>3032.5</v>
      </c>
      <c r="G33" s="69" t="s">
        <v>152</v>
      </c>
    </row>
    <row r="34" s="19" customFormat="1" spans="1:7">
      <c r="A34" s="69">
        <v>32</v>
      </c>
      <c r="B34" s="61" t="s">
        <v>137</v>
      </c>
      <c r="C34" s="61" t="s">
        <v>157</v>
      </c>
      <c r="D34" s="70" t="s">
        <v>292</v>
      </c>
      <c r="E34" s="70" t="s">
        <v>995</v>
      </c>
      <c r="F34" s="71">
        <v>7267.37</v>
      </c>
      <c r="G34" s="69" t="s">
        <v>152</v>
      </c>
    </row>
    <row r="35" s="19" customFormat="1" spans="1:7">
      <c r="A35" s="69">
        <v>33</v>
      </c>
      <c r="B35" s="61" t="s">
        <v>137</v>
      </c>
      <c r="C35" s="61" t="s">
        <v>157</v>
      </c>
      <c r="D35" s="70" t="s">
        <v>292</v>
      </c>
      <c r="E35" s="70" t="s">
        <v>996</v>
      </c>
      <c r="F35" s="71">
        <v>0</v>
      </c>
      <c r="G35" s="69" t="s">
        <v>155</v>
      </c>
    </row>
    <row r="36" s="19" customFormat="1" spans="1:7">
      <c r="A36" s="69">
        <v>34</v>
      </c>
      <c r="B36" s="61" t="s">
        <v>137</v>
      </c>
      <c r="C36" s="61" t="s">
        <v>157</v>
      </c>
      <c r="D36" s="70" t="s">
        <v>292</v>
      </c>
      <c r="E36" s="70" t="s">
        <v>997</v>
      </c>
      <c r="F36" s="71">
        <v>5252.45</v>
      </c>
      <c r="G36" s="69" t="s">
        <v>152</v>
      </c>
    </row>
    <row r="37" s="19" customFormat="1" spans="1:7">
      <c r="A37" s="69">
        <v>35</v>
      </c>
      <c r="B37" s="61" t="s">
        <v>137</v>
      </c>
      <c r="C37" s="61" t="s">
        <v>157</v>
      </c>
      <c r="D37" s="70" t="s">
        <v>292</v>
      </c>
      <c r="E37" s="70" t="s">
        <v>998</v>
      </c>
      <c r="F37" s="71">
        <v>5371.89</v>
      </c>
      <c r="G37" s="69" t="s">
        <v>152</v>
      </c>
    </row>
    <row r="38" s="19" customFormat="1" spans="1:7">
      <c r="A38" s="69">
        <v>36</v>
      </c>
      <c r="B38" s="61" t="s">
        <v>137</v>
      </c>
      <c r="C38" s="61" t="s">
        <v>157</v>
      </c>
      <c r="D38" s="70" t="s">
        <v>292</v>
      </c>
      <c r="E38" s="70" t="s">
        <v>999</v>
      </c>
      <c r="F38" s="71">
        <v>6585.22</v>
      </c>
      <c r="G38" s="69" t="s">
        <v>142</v>
      </c>
    </row>
    <row r="39" s="19" customFormat="1" spans="1:7">
      <c r="A39" s="69">
        <v>37</v>
      </c>
      <c r="B39" s="61" t="s">
        <v>137</v>
      </c>
      <c r="C39" s="61" t="s">
        <v>157</v>
      </c>
      <c r="D39" s="70" t="s">
        <v>292</v>
      </c>
      <c r="E39" s="70" t="s">
        <v>1000</v>
      </c>
      <c r="F39" s="71">
        <v>930.12</v>
      </c>
      <c r="G39" s="69" t="s">
        <v>152</v>
      </c>
    </row>
    <row r="40" s="19" customFormat="1" spans="1:7">
      <c r="A40" s="69">
        <v>38</v>
      </c>
      <c r="B40" s="61" t="s">
        <v>137</v>
      </c>
      <c r="C40" s="61" t="s">
        <v>157</v>
      </c>
      <c r="D40" s="70" t="s">
        <v>292</v>
      </c>
      <c r="E40" s="70" t="s">
        <v>1001</v>
      </c>
      <c r="F40" s="71">
        <v>5882.45</v>
      </c>
      <c r="G40" s="69" t="s">
        <v>152</v>
      </c>
    </row>
    <row r="41" s="19" customFormat="1" spans="1:7">
      <c r="A41" s="69">
        <v>39</v>
      </c>
      <c r="B41" s="61" t="s">
        <v>137</v>
      </c>
      <c r="C41" s="61" t="s">
        <v>157</v>
      </c>
      <c r="D41" s="70" t="s">
        <v>292</v>
      </c>
      <c r="E41" s="70" t="s">
        <v>1002</v>
      </c>
      <c r="F41" s="71">
        <v>5954.27</v>
      </c>
      <c r="G41" s="69" t="s">
        <v>142</v>
      </c>
    </row>
    <row r="42" s="19" customFormat="1" spans="1:7">
      <c r="A42" s="69">
        <v>40</v>
      </c>
      <c r="B42" s="61" t="s">
        <v>137</v>
      </c>
      <c r="C42" s="61" t="s">
        <v>157</v>
      </c>
      <c r="D42" s="70" t="s">
        <v>292</v>
      </c>
      <c r="E42" s="70" t="s">
        <v>1003</v>
      </c>
      <c r="F42" s="71">
        <v>9782.45</v>
      </c>
      <c r="G42" s="69" t="s">
        <v>142</v>
      </c>
    </row>
    <row r="43" s="19" customFormat="1" spans="1:7">
      <c r="A43" s="69">
        <v>41</v>
      </c>
      <c r="B43" s="61" t="s">
        <v>137</v>
      </c>
      <c r="C43" s="61" t="s">
        <v>157</v>
      </c>
      <c r="D43" s="70" t="s">
        <v>292</v>
      </c>
      <c r="E43" s="70" t="s">
        <v>1004</v>
      </c>
      <c r="F43" s="71">
        <v>3293.2</v>
      </c>
      <c r="G43" s="69" t="s">
        <v>152</v>
      </c>
    </row>
    <row r="44" s="19" customFormat="1" spans="1:7">
      <c r="A44" s="69">
        <v>42</v>
      </c>
      <c r="B44" s="61" t="s">
        <v>137</v>
      </c>
      <c r="C44" s="61" t="s">
        <v>157</v>
      </c>
      <c r="D44" s="70" t="s">
        <v>292</v>
      </c>
      <c r="E44" s="70" t="s">
        <v>1005</v>
      </c>
      <c r="F44" s="71">
        <v>0</v>
      </c>
      <c r="G44" s="69" t="s">
        <v>155</v>
      </c>
    </row>
    <row r="45" s="19" customFormat="1" spans="1:7">
      <c r="A45" s="69">
        <v>43</v>
      </c>
      <c r="B45" s="61" t="s">
        <v>137</v>
      </c>
      <c r="C45" s="61" t="s">
        <v>157</v>
      </c>
      <c r="D45" s="70" t="s">
        <v>292</v>
      </c>
      <c r="E45" s="70" t="s">
        <v>1006</v>
      </c>
      <c r="F45" s="71">
        <v>1064.37</v>
      </c>
      <c r="G45" s="69" t="s">
        <v>152</v>
      </c>
    </row>
    <row r="46" s="19" customFormat="1" spans="1:7">
      <c r="A46" s="69">
        <v>44</v>
      </c>
      <c r="B46" s="61" t="s">
        <v>137</v>
      </c>
      <c r="C46" s="61" t="s">
        <v>157</v>
      </c>
      <c r="D46" s="70" t="s">
        <v>292</v>
      </c>
      <c r="E46" s="70" t="s">
        <v>1007</v>
      </c>
      <c r="F46" s="71">
        <v>3293.2</v>
      </c>
      <c r="G46" s="69" t="s">
        <v>152</v>
      </c>
    </row>
    <row r="47" s="19" customFormat="1" spans="1:7">
      <c r="A47" s="69">
        <v>45</v>
      </c>
      <c r="B47" s="61" t="s">
        <v>137</v>
      </c>
      <c r="C47" s="61" t="s">
        <v>157</v>
      </c>
      <c r="D47" s="70" t="s">
        <v>292</v>
      </c>
      <c r="E47" s="70" t="s">
        <v>1008</v>
      </c>
      <c r="F47" s="71">
        <v>5560</v>
      </c>
      <c r="G47" s="69" t="s">
        <v>152</v>
      </c>
    </row>
    <row r="48" s="19" customFormat="1" spans="1:7">
      <c r="A48" s="69">
        <v>46</v>
      </c>
      <c r="B48" s="61" t="s">
        <v>137</v>
      </c>
      <c r="C48" s="61" t="s">
        <v>157</v>
      </c>
      <c r="D48" s="70" t="s">
        <v>292</v>
      </c>
      <c r="E48" s="70" t="s">
        <v>1009</v>
      </c>
      <c r="F48" s="71">
        <v>4074.37</v>
      </c>
      <c r="G48" s="69" t="s">
        <v>152</v>
      </c>
    </row>
    <row r="49" s="19" customFormat="1" spans="1:7">
      <c r="A49" s="69">
        <v>47</v>
      </c>
      <c r="B49" s="61" t="s">
        <v>137</v>
      </c>
      <c r="C49" s="61" t="s">
        <v>157</v>
      </c>
      <c r="D49" s="70" t="s">
        <v>292</v>
      </c>
      <c r="E49" s="70" t="s">
        <v>1010</v>
      </c>
      <c r="F49" s="71">
        <v>8169.34</v>
      </c>
      <c r="G49" s="69" t="s">
        <v>142</v>
      </c>
    </row>
    <row r="50" s="19" customFormat="1" spans="1:7">
      <c r="A50" s="69">
        <v>48</v>
      </c>
      <c r="B50" s="61" t="s">
        <v>137</v>
      </c>
      <c r="C50" s="61" t="s">
        <v>157</v>
      </c>
      <c r="D50" s="70" t="s">
        <v>292</v>
      </c>
      <c r="E50" s="70" t="s">
        <v>1011</v>
      </c>
      <c r="F50" s="71">
        <v>3671.17</v>
      </c>
      <c r="G50" s="69" t="s">
        <v>152</v>
      </c>
    </row>
    <row r="51" s="19" customFormat="1" spans="1:7">
      <c r="A51" s="69">
        <v>49</v>
      </c>
      <c r="B51" s="61" t="s">
        <v>137</v>
      </c>
      <c r="C51" s="61" t="s">
        <v>157</v>
      </c>
      <c r="D51" s="70" t="s">
        <v>292</v>
      </c>
      <c r="E51" s="70" t="s">
        <v>1012</v>
      </c>
      <c r="F51" s="71">
        <v>6219.34</v>
      </c>
      <c r="G51" s="69" t="s">
        <v>152</v>
      </c>
    </row>
    <row r="52" s="19" customFormat="1" spans="1:7">
      <c r="A52" s="69">
        <v>50</v>
      </c>
      <c r="B52" s="61" t="s">
        <v>137</v>
      </c>
      <c r="C52" s="61" t="s">
        <v>157</v>
      </c>
      <c r="D52" s="70" t="s">
        <v>292</v>
      </c>
      <c r="E52" s="70" t="s">
        <v>1013</v>
      </c>
      <c r="F52" s="71">
        <v>4864.37</v>
      </c>
      <c r="G52" s="69" t="s">
        <v>152</v>
      </c>
    </row>
    <row r="53" s="19" customFormat="1" spans="1:7">
      <c r="A53" s="69">
        <v>51</v>
      </c>
      <c r="B53" s="61" t="s">
        <v>137</v>
      </c>
      <c r="C53" s="61" t="s">
        <v>157</v>
      </c>
      <c r="D53" s="70" t="s">
        <v>292</v>
      </c>
      <c r="E53" s="70" t="s">
        <v>1014</v>
      </c>
      <c r="F53" s="71">
        <v>5756.51</v>
      </c>
      <c r="G53" s="69" t="s">
        <v>152</v>
      </c>
    </row>
    <row r="54" s="19" customFormat="1" spans="1:7">
      <c r="A54" s="69">
        <v>52</v>
      </c>
      <c r="B54" s="61" t="s">
        <v>137</v>
      </c>
      <c r="C54" s="61" t="s">
        <v>157</v>
      </c>
      <c r="D54" s="70" t="s">
        <v>292</v>
      </c>
      <c r="E54" s="70" t="s">
        <v>1015</v>
      </c>
      <c r="F54" s="71">
        <v>6374.37</v>
      </c>
      <c r="G54" s="69" t="s">
        <v>152</v>
      </c>
    </row>
    <row r="55" s="19" customFormat="1" spans="1:7">
      <c r="A55" s="69">
        <v>53</v>
      </c>
      <c r="B55" s="61" t="s">
        <v>137</v>
      </c>
      <c r="C55" s="61" t="s">
        <v>157</v>
      </c>
      <c r="D55" s="70" t="s">
        <v>292</v>
      </c>
      <c r="E55" s="70" t="s">
        <v>1016</v>
      </c>
      <c r="F55" s="71">
        <v>7649.34</v>
      </c>
      <c r="G55" s="69" t="s">
        <v>142</v>
      </c>
    </row>
    <row r="56" s="19" customFormat="1" spans="1:7">
      <c r="A56" s="69">
        <v>54</v>
      </c>
      <c r="B56" s="61" t="s">
        <v>137</v>
      </c>
      <c r="C56" s="61" t="s">
        <v>157</v>
      </c>
      <c r="D56" s="70" t="s">
        <v>292</v>
      </c>
      <c r="E56" s="70" t="s">
        <v>1017</v>
      </c>
      <c r="F56" s="71">
        <v>5086.61</v>
      </c>
      <c r="G56" s="69" t="s">
        <v>152</v>
      </c>
    </row>
    <row r="57" s="19" customFormat="1" spans="1:7">
      <c r="A57" s="69">
        <v>55</v>
      </c>
      <c r="B57" s="61" t="s">
        <v>137</v>
      </c>
      <c r="C57" s="61" t="s">
        <v>157</v>
      </c>
      <c r="D57" s="70" t="s">
        <v>292</v>
      </c>
      <c r="E57" s="70" t="s">
        <v>1018</v>
      </c>
      <c r="F57" s="71">
        <v>4406.31</v>
      </c>
      <c r="G57" s="69" t="s">
        <v>152</v>
      </c>
    </row>
    <row r="58" s="19" customFormat="1" spans="1:7">
      <c r="A58" s="69">
        <v>56</v>
      </c>
      <c r="B58" s="61" t="s">
        <v>137</v>
      </c>
      <c r="C58" s="61" t="s">
        <v>157</v>
      </c>
      <c r="D58" s="70" t="s">
        <v>292</v>
      </c>
      <c r="E58" s="70" t="s">
        <v>1019</v>
      </c>
      <c r="F58" s="71">
        <v>6895.22</v>
      </c>
      <c r="G58" s="69" t="s">
        <v>142</v>
      </c>
    </row>
    <row r="59" s="19" customFormat="1" spans="1:7">
      <c r="A59" s="69">
        <v>57</v>
      </c>
      <c r="B59" s="61" t="s">
        <v>137</v>
      </c>
      <c r="C59" s="61" t="s">
        <v>157</v>
      </c>
      <c r="D59" s="70" t="s">
        <v>292</v>
      </c>
      <c r="E59" s="70" t="s">
        <v>1020</v>
      </c>
      <c r="F59" s="71">
        <v>10507.02</v>
      </c>
      <c r="G59" s="69" t="s">
        <v>142</v>
      </c>
    </row>
    <row r="60" s="19" customFormat="1" spans="1:7">
      <c r="A60" s="69">
        <v>58</v>
      </c>
      <c r="B60" s="61" t="s">
        <v>137</v>
      </c>
      <c r="C60" s="61" t="s">
        <v>157</v>
      </c>
      <c r="D60" s="70" t="s">
        <v>292</v>
      </c>
      <c r="E60" s="70" t="s">
        <v>1021</v>
      </c>
      <c r="F60" s="71">
        <v>0</v>
      </c>
      <c r="G60" s="69" t="s">
        <v>155</v>
      </c>
    </row>
    <row r="61" s="19" customFormat="1" spans="1:7">
      <c r="A61" s="69">
        <v>59</v>
      </c>
      <c r="B61" s="61" t="s">
        <v>137</v>
      </c>
      <c r="C61" s="61" t="s">
        <v>157</v>
      </c>
      <c r="D61" s="70" t="s">
        <v>292</v>
      </c>
      <c r="E61" s="70" t="s">
        <v>1022</v>
      </c>
      <c r="F61" s="71">
        <v>5992.45</v>
      </c>
      <c r="G61" s="69" t="s">
        <v>142</v>
      </c>
    </row>
    <row r="62" s="19" customFormat="1" spans="1:7">
      <c r="A62" s="69">
        <v>60</v>
      </c>
      <c r="B62" s="61" t="s">
        <v>137</v>
      </c>
      <c r="C62" s="61" t="s">
        <v>157</v>
      </c>
      <c r="D62" s="70" t="s">
        <v>292</v>
      </c>
      <c r="E62" s="70" t="s">
        <v>1023</v>
      </c>
      <c r="F62" s="71">
        <v>4704.03</v>
      </c>
      <c r="G62" s="69" t="s">
        <v>152</v>
      </c>
    </row>
    <row r="63" s="19" customFormat="1" spans="1:7">
      <c r="A63" s="69">
        <v>61</v>
      </c>
      <c r="B63" s="61" t="s">
        <v>137</v>
      </c>
      <c r="C63" s="61" t="s">
        <v>157</v>
      </c>
      <c r="D63" s="70" t="s">
        <v>292</v>
      </c>
      <c r="E63" s="70" t="s">
        <v>1024</v>
      </c>
      <c r="F63" s="71">
        <v>5154.03</v>
      </c>
      <c r="G63" s="69" t="s">
        <v>152</v>
      </c>
    </row>
    <row r="64" s="19" customFormat="1" spans="1:7">
      <c r="A64" s="69">
        <v>62</v>
      </c>
      <c r="B64" s="61" t="s">
        <v>137</v>
      </c>
      <c r="C64" s="61" t="s">
        <v>157</v>
      </c>
      <c r="D64" s="70" t="s">
        <v>292</v>
      </c>
      <c r="E64" s="70" t="s">
        <v>1025</v>
      </c>
      <c r="F64" s="71">
        <v>1669.5</v>
      </c>
      <c r="G64" s="69" t="s">
        <v>152</v>
      </c>
    </row>
    <row r="65" s="19" customFormat="1" spans="1:7">
      <c r="A65" s="69">
        <v>63</v>
      </c>
      <c r="B65" s="61" t="s">
        <v>137</v>
      </c>
      <c r="C65" s="61" t="s">
        <v>157</v>
      </c>
      <c r="D65" s="70" t="s">
        <v>292</v>
      </c>
      <c r="E65" s="70" t="s">
        <v>1026</v>
      </c>
      <c r="F65" s="71">
        <v>930.12</v>
      </c>
      <c r="G65" s="69" t="s">
        <v>152</v>
      </c>
    </row>
    <row r="66" s="19" customFormat="1" spans="1:7">
      <c r="A66" s="69">
        <v>64</v>
      </c>
      <c r="B66" s="61" t="s">
        <v>137</v>
      </c>
      <c r="C66" s="61" t="s">
        <v>157</v>
      </c>
      <c r="D66" s="70" t="s">
        <v>292</v>
      </c>
      <c r="E66" s="70" t="s">
        <v>1027</v>
      </c>
      <c r="F66" s="71">
        <v>5212.45</v>
      </c>
      <c r="G66" s="69" t="s">
        <v>152</v>
      </c>
    </row>
    <row r="67" s="19" customFormat="1" spans="1:7">
      <c r="A67" s="69">
        <v>65</v>
      </c>
      <c r="B67" s="61" t="s">
        <v>137</v>
      </c>
      <c r="C67" s="61" t="s">
        <v>157</v>
      </c>
      <c r="D67" s="70" t="s">
        <v>292</v>
      </c>
      <c r="E67" s="70" t="s">
        <v>1028</v>
      </c>
      <c r="F67" s="71">
        <v>5172.45</v>
      </c>
      <c r="G67" s="69" t="s">
        <v>152</v>
      </c>
    </row>
    <row r="68" s="19" customFormat="1" spans="1:7">
      <c r="A68" s="69">
        <v>66</v>
      </c>
      <c r="B68" s="61" t="s">
        <v>137</v>
      </c>
      <c r="C68" s="61" t="s">
        <v>157</v>
      </c>
      <c r="D68" s="70" t="s">
        <v>292</v>
      </c>
      <c r="E68" s="70" t="s">
        <v>1029</v>
      </c>
      <c r="F68" s="71">
        <v>4633.86</v>
      </c>
      <c r="G68" s="69" t="s">
        <v>152</v>
      </c>
    </row>
    <row r="69" s="19" customFormat="1" spans="1:7">
      <c r="A69" s="69">
        <v>67</v>
      </c>
      <c r="B69" s="61" t="s">
        <v>137</v>
      </c>
      <c r="C69" s="61" t="s">
        <v>157</v>
      </c>
      <c r="D69" s="70" t="s">
        <v>292</v>
      </c>
      <c r="E69" s="70" t="s">
        <v>1030</v>
      </c>
      <c r="F69" s="71">
        <v>0</v>
      </c>
      <c r="G69" s="69" t="s">
        <v>155</v>
      </c>
    </row>
    <row r="70" s="19" customFormat="1" spans="1:7">
      <c r="A70" s="69">
        <v>68</v>
      </c>
      <c r="B70" s="61" t="s">
        <v>137</v>
      </c>
      <c r="C70" s="61" t="s">
        <v>157</v>
      </c>
      <c r="D70" s="70" t="s">
        <v>292</v>
      </c>
      <c r="E70" s="70" t="s">
        <v>1031</v>
      </c>
      <c r="F70" s="71">
        <v>6546.34</v>
      </c>
      <c r="G70" s="69" t="s">
        <v>152</v>
      </c>
    </row>
    <row r="71" s="19" customFormat="1" spans="1:7">
      <c r="A71" s="69">
        <v>69</v>
      </c>
      <c r="B71" s="61" t="s">
        <v>137</v>
      </c>
      <c r="C71" s="61" t="s">
        <v>157</v>
      </c>
      <c r="D71" s="70" t="s">
        <v>292</v>
      </c>
      <c r="E71" s="70" t="s">
        <v>1032</v>
      </c>
      <c r="F71" s="71">
        <v>3604.37</v>
      </c>
      <c r="G71" s="69" t="s">
        <v>152</v>
      </c>
    </row>
    <row r="72" s="19" customFormat="1" spans="1:7">
      <c r="A72" s="69">
        <v>70</v>
      </c>
      <c r="B72" s="61" t="s">
        <v>137</v>
      </c>
      <c r="C72" s="61" t="s">
        <v>157</v>
      </c>
      <c r="D72" s="70" t="s">
        <v>292</v>
      </c>
      <c r="E72" s="70" t="s">
        <v>1033</v>
      </c>
      <c r="F72" s="71">
        <v>3512.45</v>
      </c>
      <c r="G72" s="69" t="s">
        <v>152</v>
      </c>
    </row>
    <row r="73" s="19" customFormat="1" spans="1:7">
      <c r="A73" s="69">
        <v>71</v>
      </c>
      <c r="B73" s="61" t="s">
        <v>137</v>
      </c>
      <c r="C73" s="61" t="s">
        <v>157</v>
      </c>
      <c r="D73" s="70" t="s">
        <v>292</v>
      </c>
      <c r="E73" s="70" t="s">
        <v>1034</v>
      </c>
      <c r="F73" s="71">
        <v>6172.45</v>
      </c>
      <c r="G73" s="69" t="s">
        <v>142</v>
      </c>
    </row>
    <row r="74" s="19" customFormat="1" spans="1:7">
      <c r="A74" s="69">
        <v>72</v>
      </c>
      <c r="B74" s="61" t="s">
        <v>137</v>
      </c>
      <c r="C74" s="61" t="s">
        <v>157</v>
      </c>
      <c r="D74" s="70" t="s">
        <v>292</v>
      </c>
      <c r="E74" s="70" t="s">
        <v>1035</v>
      </c>
      <c r="F74" s="71">
        <v>5509.34</v>
      </c>
      <c r="G74" s="69" t="s">
        <v>152</v>
      </c>
    </row>
    <row r="75" s="19" customFormat="1" spans="1:7">
      <c r="A75" s="69">
        <v>73</v>
      </c>
      <c r="B75" s="61" t="s">
        <v>137</v>
      </c>
      <c r="C75" s="61" t="s">
        <v>157</v>
      </c>
      <c r="D75" s="70" t="s">
        <v>292</v>
      </c>
      <c r="E75" s="70" t="s">
        <v>1036</v>
      </c>
      <c r="F75" s="71">
        <v>3822.85</v>
      </c>
      <c r="G75" s="69" t="s">
        <v>152</v>
      </c>
    </row>
    <row r="76" s="19" customFormat="1" spans="1:7">
      <c r="A76" s="69">
        <v>74</v>
      </c>
      <c r="B76" s="61" t="s">
        <v>137</v>
      </c>
      <c r="C76" s="61" t="s">
        <v>157</v>
      </c>
      <c r="D76" s="70" t="s">
        <v>292</v>
      </c>
      <c r="E76" s="70" t="s">
        <v>1037</v>
      </c>
      <c r="F76" s="71">
        <v>5477.53</v>
      </c>
      <c r="G76" s="69" t="s">
        <v>152</v>
      </c>
    </row>
    <row r="77" s="19" customFormat="1" spans="1:7">
      <c r="A77" s="69">
        <v>75</v>
      </c>
      <c r="B77" s="61" t="s">
        <v>137</v>
      </c>
      <c r="C77" s="61" t="s">
        <v>157</v>
      </c>
      <c r="D77" s="70" t="s">
        <v>292</v>
      </c>
      <c r="E77" s="70" t="s">
        <v>1038</v>
      </c>
      <c r="F77" s="71">
        <v>3172.45</v>
      </c>
      <c r="G77" s="69" t="s">
        <v>152</v>
      </c>
    </row>
    <row r="78" s="19" customFormat="1" spans="1:7">
      <c r="A78" s="69">
        <v>76</v>
      </c>
      <c r="B78" s="61" t="s">
        <v>137</v>
      </c>
      <c r="C78" s="61" t="s">
        <v>157</v>
      </c>
      <c r="D78" s="70" t="s">
        <v>292</v>
      </c>
      <c r="E78" s="70" t="s">
        <v>1039</v>
      </c>
      <c r="F78" s="71">
        <v>4633.86</v>
      </c>
      <c r="G78" s="69" t="s">
        <v>152</v>
      </c>
    </row>
    <row r="79" s="19" customFormat="1" spans="1:7">
      <c r="A79" s="69">
        <v>77</v>
      </c>
      <c r="B79" s="61" t="s">
        <v>137</v>
      </c>
      <c r="C79" s="61" t="s">
        <v>157</v>
      </c>
      <c r="D79" s="70" t="s">
        <v>292</v>
      </c>
      <c r="E79" s="70" t="s">
        <v>1040</v>
      </c>
      <c r="F79" s="71">
        <v>7342.45</v>
      </c>
      <c r="G79" s="69" t="s">
        <v>142</v>
      </c>
    </row>
    <row r="80" s="19" customFormat="1" spans="1:7">
      <c r="A80" s="69">
        <v>78</v>
      </c>
      <c r="B80" s="61" t="s">
        <v>137</v>
      </c>
      <c r="C80" s="61" t="s">
        <v>157</v>
      </c>
      <c r="D80" s="70" t="s">
        <v>292</v>
      </c>
      <c r="E80" s="70" t="s">
        <v>1041</v>
      </c>
      <c r="F80" s="71">
        <v>6522.68</v>
      </c>
      <c r="G80" s="69" t="s">
        <v>152</v>
      </c>
    </row>
    <row r="81" s="19" customFormat="1" spans="1:7">
      <c r="A81" s="69">
        <v>79</v>
      </c>
      <c r="B81" s="61" t="s">
        <v>137</v>
      </c>
      <c r="C81" s="61" t="s">
        <v>157</v>
      </c>
      <c r="D81" s="70" t="s">
        <v>292</v>
      </c>
      <c r="E81" s="70" t="s">
        <v>1042</v>
      </c>
      <c r="F81" s="71">
        <v>6915.22</v>
      </c>
      <c r="G81" s="69" t="s">
        <v>152</v>
      </c>
    </row>
    <row r="82" s="19" customFormat="1" spans="1:7">
      <c r="A82" s="69">
        <v>80</v>
      </c>
      <c r="B82" s="61" t="s">
        <v>137</v>
      </c>
      <c r="C82" s="61" t="s">
        <v>157</v>
      </c>
      <c r="D82" s="70" t="s">
        <v>292</v>
      </c>
      <c r="E82" s="70" t="s">
        <v>1043</v>
      </c>
      <c r="F82" s="71">
        <v>5954.27</v>
      </c>
      <c r="G82" s="69" t="s">
        <v>142</v>
      </c>
    </row>
    <row r="83" s="19" customFormat="1" spans="1:7">
      <c r="A83" s="69">
        <v>81</v>
      </c>
      <c r="B83" s="61" t="s">
        <v>137</v>
      </c>
      <c r="C83" s="61" t="s">
        <v>157</v>
      </c>
      <c r="D83" s="70" t="s">
        <v>292</v>
      </c>
      <c r="E83" s="70" t="s">
        <v>1044</v>
      </c>
      <c r="F83" s="71">
        <v>5212.45</v>
      </c>
      <c r="G83" s="69" t="s">
        <v>152</v>
      </c>
    </row>
    <row r="84" s="19" customFormat="1" spans="1:7">
      <c r="A84" s="69">
        <v>82</v>
      </c>
      <c r="B84" s="61" t="s">
        <v>137</v>
      </c>
      <c r="C84" s="61" t="s">
        <v>157</v>
      </c>
      <c r="D84" s="70" t="s">
        <v>292</v>
      </c>
      <c r="E84" s="70" t="s">
        <v>1045</v>
      </c>
      <c r="F84" s="71">
        <v>0</v>
      </c>
      <c r="G84" s="69" t="s">
        <v>155</v>
      </c>
    </row>
    <row r="85" s="19" customFormat="1" spans="1:7">
      <c r="A85" s="69">
        <v>83</v>
      </c>
      <c r="B85" s="61" t="s">
        <v>137</v>
      </c>
      <c r="C85" s="61" t="s">
        <v>157</v>
      </c>
      <c r="D85" s="70" t="s">
        <v>292</v>
      </c>
      <c r="E85" s="70" t="s">
        <v>1046</v>
      </c>
      <c r="F85" s="71">
        <v>0</v>
      </c>
      <c r="G85" s="69" t="s">
        <v>155</v>
      </c>
    </row>
    <row r="86" s="19" customFormat="1" spans="1:7">
      <c r="A86" s="69">
        <v>84</v>
      </c>
      <c r="B86" s="61" t="s">
        <v>137</v>
      </c>
      <c r="C86" s="61" t="s">
        <v>157</v>
      </c>
      <c r="D86" s="70" t="s">
        <v>292</v>
      </c>
      <c r="E86" s="70" t="s">
        <v>1047</v>
      </c>
      <c r="F86" s="71">
        <v>3439.49</v>
      </c>
      <c r="G86" s="69" t="s">
        <v>152</v>
      </c>
    </row>
    <row r="87" s="19" customFormat="1" spans="1:7">
      <c r="A87" s="69">
        <v>85</v>
      </c>
      <c r="B87" s="61" t="s">
        <v>137</v>
      </c>
      <c r="C87" s="61" t="s">
        <v>157</v>
      </c>
      <c r="D87" s="70" t="s">
        <v>292</v>
      </c>
      <c r="E87" s="70" t="s">
        <v>1048</v>
      </c>
      <c r="F87" s="71">
        <v>5710</v>
      </c>
      <c r="G87" s="69" t="s">
        <v>152</v>
      </c>
    </row>
    <row r="88" s="19" customFormat="1" spans="1:7">
      <c r="A88" s="69">
        <v>86</v>
      </c>
      <c r="B88" s="61" t="s">
        <v>137</v>
      </c>
      <c r="C88" s="61" t="s">
        <v>157</v>
      </c>
      <c r="D88" s="70" t="s">
        <v>292</v>
      </c>
      <c r="E88" s="70" t="s">
        <v>1049</v>
      </c>
      <c r="F88" s="71">
        <v>0</v>
      </c>
      <c r="G88" s="69" t="s">
        <v>155</v>
      </c>
    </row>
    <row r="89" s="19" customFormat="1" spans="1:7">
      <c r="A89" s="69">
        <v>87</v>
      </c>
      <c r="B89" s="61" t="s">
        <v>137</v>
      </c>
      <c r="C89" s="61" t="s">
        <v>157</v>
      </c>
      <c r="D89" s="70" t="s">
        <v>292</v>
      </c>
      <c r="E89" s="70" t="s">
        <v>1050</v>
      </c>
      <c r="F89" s="71">
        <v>2154.03</v>
      </c>
      <c r="G89" s="69" t="s">
        <v>152</v>
      </c>
    </row>
    <row r="90" s="19" customFormat="1" spans="1:7">
      <c r="A90" s="69">
        <v>88</v>
      </c>
      <c r="B90" s="61" t="s">
        <v>137</v>
      </c>
      <c r="C90" s="61" t="s">
        <v>157</v>
      </c>
      <c r="D90" s="70" t="s">
        <v>292</v>
      </c>
      <c r="E90" s="70" t="s">
        <v>859</v>
      </c>
      <c r="F90" s="71">
        <v>5218.03</v>
      </c>
      <c r="G90" s="69" t="s">
        <v>152</v>
      </c>
    </row>
    <row r="91" s="19" customFormat="1" spans="1:7">
      <c r="A91" s="69">
        <v>89</v>
      </c>
      <c r="B91" s="61" t="s">
        <v>137</v>
      </c>
      <c r="C91" s="61" t="s">
        <v>157</v>
      </c>
      <c r="D91" s="70" t="s">
        <v>292</v>
      </c>
      <c r="E91" s="70" t="s">
        <v>1051</v>
      </c>
      <c r="F91" s="71">
        <v>6875.22</v>
      </c>
      <c r="G91" s="69" t="s">
        <v>142</v>
      </c>
    </row>
    <row r="92" s="19" customFormat="1" spans="1:7">
      <c r="A92" s="69">
        <v>90</v>
      </c>
      <c r="B92" s="61" t="s">
        <v>137</v>
      </c>
      <c r="C92" s="61" t="s">
        <v>157</v>
      </c>
      <c r="D92" s="70" t="s">
        <v>292</v>
      </c>
      <c r="E92" s="70" t="s">
        <v>1052</v>
      </c>
      <c r="F92" s="71">
        <v>930.12</v>
      </c>
      <c r="G92" s="69" t="s">
        <v>152</v>
      </c>
    </row>
    <row r="93" s="19" customFormat="1" spans="1:7">
      <c r="A93" s="69">
        <v>91</v>
      </c>
      <c r="B93" s="61" t="s">
        <v>137</v>
      </c>
      <c r="C93" s="61" t="s">
        <v>157</v>
      </c>
      <c r="D93" s="70" t="s">
        <v>292</v>
      </c>
      <c r="E93" s="70" t="s">
        <v>1053</v>
      </c>
      <c r="F93" s="71">
        <v>8105.22</v>
      </c>
      <c r="G93" s="69" t="s">
        <v>152</v>
      </c>
    </row>
    <row r="94" s="19" customFormat="1" spans="1:7">
      <c r="A94" s="69">
        <v>92</v>
      </c>
      <c r="B94" s="61" t="s">
        <v>137</v>
      </c>
      <c r="C94" s="61" t="s">
        <v>157</v>
      </c>
      <c r="D94" s="70" t="s">
        <v>292</v>
      </c>
      <c r="E94" s="70" t="s">
        <v>1054</v>
      </c>
      <c r="F94" s="71">
        <v>5954.27</v>
      </c>
      <c r="G94" s="69" t="s">
        <v>142</v>
      </c>
    </row>
    <row r="95" s="19" customFormat="1" spans="1:7">
      <c r="A95" s="69">
        <v>93</v>
      </c>
      <c r="B95" s="61" t="s">
        <v>137</v>
      </c>
      <c r="C95" s="61" t="s">
        <v>157</v>
      </c>
      <c r="D95" s="70" t="s">
        <v>292</v>
      </c>
      <c r="E95" s="70" t="s">
        <v>1055</v>
      </c>
      <c r="F95" s="71">
        <v>5710</v>
      </c>
      <c r="G95" s="69" t="s">
        <v>152</v>
      </c>
    </row>
    <row r="96" s="19" customFormat="1" spans="1:7">
      <c r="A96" s="69">
        <v>94</v>
      </c>
      <c r="B96" s="61" t="s">
        <v>137</v>
      </c>
      <c r="C96" s="61" t="s">
        <v>157</v>
      </c>
      <c r="D96" s="70" t="s">
        <v>292</v>
      </c>
      <c r="E96" s="70" t="s">
        <v>1056</v>
      </c>
      <c r="F96" s="71">
        <v>5954.27</v>
      </c>
      <c r="G96" s="69" t="s">
        <v>152</v>
      </c>
    </row>
    <row r="97" s="19" customFormat="1" spans="1:7">
      <c r="A97" s="69">
        <v>95</v>
      </c>
      <c r="B97" s="61" t="s">
        <v>137</v>
      </c>
      <c r="C97" s="61" t="s">
        <v>157</v>
      </c>
      <c r="D97" s="70" t="s">
        <v>292</v>
      </c>
      <c r="E97" s="70" t="s">
        <v>1057</v>
      </c>
      <c r="F97" s="71">
        <v>930.12</v>
      </c>
      <c r="G97" s="69" t="s">
        <v>152</v>
      </c>
    </row>
    <row r="98" s="19" customFormat="1" spans="1:7">
      <c r="A98" s="69">
        <v>96</v>
      </c>
      <c r="B98" s="61" t="s">
        <v>137</v>
      </c>
      <c r="C98" s="61" t="s">
        <v>157</v>
      </c>
      <c r="D98" s="70" t="s">
        <v>292</v>
      </c>
      <c r="E98" s="70" t="s">
        <v>1058</v>
      </c>
      <c r="F98" s="71">
        <v>0</v>
      </c>
      <c r="G98" s="69" t="s">
        <v>155</v>
      </c>
    </row>
    <row r="99" s="19" customFormat="1" spans="1:7">
      <c r="A99" s="69">
        <v>97</v>
      </c>
      <c r="B99" s="61" t="s">
        <v>137</v>
      </c>
      <c r="C99" s="61" t="s">
        <v>157</v>
      </c>
      <c r="D99" s="70" t="s">
        <v>292</v>
      </c>
      <c r="E99" s="70" t="s">
        <v>1059</v>
      </c>
      <c r="F99" s="71">
        <v>5955.6</v>
      </c>
      <c r="G99" s="69" t="s">
        <v>152</v>
      </c>
    </row>
    <row r="100" s="19" customFormat="1" spans="1:7">
      <c r="A100" s="69">
        <v>98</v>
      </c>
      <c r="B100" s="61" t="s">
        <v>137</v>
      </c>
      <c r="C100" s="61" t="s">
        <v>157</v>
      </c>
      <c r="D100" s="70" t="s">
        <v>292</v>
      </c>
      <c r="E100" s="70" t="s">
        <v>1060</v>
      </c>
      <c r="F100" s="71">
        <v>3200</v>
      </c>
      <c r="G100" s="69" t="s">
        <v>152</v>
      </c>
    </row>
    <row r="101" s="19" customFormat="1" spans="1:7">
      <c r="A101" s="69">
        <v>99</v>
      </c>
      <c r="B101" s="61" t="s">
        <v>137</v>
      </c>
      <c r="C101" s="61" t="s">
        <v>157</v>
      </c>
      <c r="D101" s="70" t="s">
        <v>292</v>
      </c>
      <c r="E101" s="70" t="s">
        <v>1061</v>
      </c>
      <c r="F101" s="71">
        <v>5764.37</v>
      </c>
      <c r="G101" s="69" t="s">
        <v>152</v>
      </c>
    </row>
    <row r="102" s="19" customFormat="1" spans="1:7">
      <c r="A102" s="69">
        <v>100</v>
      </c>
      <c r="B102" s="61" t="s">
        <v>137</v>
      </c>
      <c r="C102" s="61" t="s">
        <v>157</v>
      </c>
      <c r="D102" s="70" t="s">
        <v>292</v>
      </c>
      <c r="E102" s="70" t="s">
        <v>1062</v>
      </c>
      <c r="F102" s="71">
        <v>6875.22</v>
      </c>
      <c r="G102" s="69" t="s">
        <v>142</v>
      </c>
    </row>
    <row r="103" s="19" customFormat="1" spans="1:7">
      <c r="A103" s="69">
        <v>101</v>
      </c>
      <c r="B103" s="61" t="s">
        <v>137</v>
      </c>
      <c r="C103" s="61" t="s">
        <v>157</v>
      </c>
      <c r="D103" s="70" t="s">
        <v>292</v>
      </c>
      <c r="E103" s="70" t="s">
        <v>1063</v>
      </c>
      <c r="F103" s="71">
        <v>4884.03</v>
      </c>
      <c r="G103" s="69" t="s">
        <v>152</v>
      </c>
    </row>
    <row r="104" s="19" customFormat="1" spans="1:7">
      <c r="A104" s="69">
        <v>102</v>
      </c>
      <c r="B104" s="61" t="s">
        <v>137</v>
      </c>
      <c r="C104" s="61" t="s">
        <v>157</v>
      </c>
      <c r="D104" s="70" t="s">
        <v>292</v>
      </c>
      <c r="E104" s="70" t="s">
        <v>1064</v>
      </c>
      <c r="F104" s="71">
        <v>3200</v>
      </c>
      <c r="G104" s="69" t="s">
        <v>152</v>
      </c>
    </row>
    <row r="105" s="19" customFormat="1" spans="1:7">
      <c r="A105" s="69">
        <v>103</v>
      </c>
      <c r="B105" s="61" t="s">
        <v>137</v>
      </c>
      <c r="C105" s="61" t="s">
        <v>157</v>
      </c>
      <c r="D105" s="70" t="s">
        <v>292</v>
      </c>
      <c r="E105" s="70" t="s">
        <v>1065</v>
      </c>
      <c r="F105" s="71">
        <v>6625.45</v>
      </c>
      <c r="G105" s="69" t="s">
        <v>142</v>
      </c>
    </row>
    <row r="106" s="19" customFormat="1" spans="1:7">
      <c r="A106" s="69">
        <v>104</v>
      </c>
      <c r="B106" s="61" t="s">
        <v>137</v>
      </c>
      <c r="C106" s="61" t="s">
        <v>157</v>
      </c>
      <c r="D106" s="70" t="s">
        <v>292</v>
      </c>
      <c r="E106" s="70" t="s">
        <v>1066</v>
      </c>
      <c r="F106" s="71">
        <v>9279.34</v>
      </c>
      <c r="G106" s="69" t="s">
        <v>152</v>
      </c>
    </row>
    <row r="107" s="19" customFormat="1" spans="1:7">
      <c r="A107" s="69">
        <v>105</v>
      </c>
      <c r="B107" s="61" t="s">
        <v>137</v>
      </c>
      <c r="C107" s="61" t="s">
        <v>157</v>
      </c>
      <c r="D107" s="70" t="s">
        <v>292</v>
      </c>
      <c r="E107" s="70" t="s">
        <v>1067</v>
      </c>
      <c r="F107" s="71">
        <v>7459.34</v>
      </c>
      <c r="G107" s="69" t="s">
        <v>152</v>
      </c>
    </row>
    <row r="108" s="19" customFormat="1" spans="1:7">
      <c r="A108" s="69">
        <v>106</v>
      </c>
      <c r="B108" s="61" t="s">
        <v>137</v>
      </c>
      <c r="C108" s="61" t="s">
        <v>157</v>
      </c>
      <c r="D108" s="70" t="s">
        <v>292</v>
      </c>
      <c r="E108" s="70" t="s">
        <v>1068</v>
      </c>
      <c r="F108" s="71">
        <v>5554.03</v>
      </c>
      <c r="G108" s="69" t="s">
        <v>152</v>
      </c>
    </row>
    <row r="109" s="19" customFormat="1" spans="1:7">
      <c r="A109" s="69">
        <v>107</v>
      </c>
      <c r="B109" s="61" t="s">
        <v>137</v>
      </c>
      <c r="C109" s="61" t="s">
        <v>157</v>
      </c>
      <c r="D109" s="70" t="s">
        <v>292</v>
      </c>
      <c r="E109" s="70" t="s">
        <v>1069</v>
      </c>
      <c r="F109" s="71">
        <v>7659.34</v>
      </c>
      <c r="G109" s="69" t="s">
        <v>142</v>
      </c>
    </row>
    <row r="110" s="19" customFormat="1" spans="1:7">
      <c r="A110" s="69">
        <v>108</v>
      </c>
      <c r="B110" s="61" t="s">
        <v>137</v>
      </c>
      <c r="C110" s="61" t="s">
        <v>157</v>
      </c>
      <c r="D110" s="70" t="s">
        <v>292</v>
      </c>
      <c r="E110" s="70" t="s">
        <v>1070</v>
      </c>
      <c r="F110" s="71">
        <v>5560</v>
      </c>
      <c r="G110" s="69" t="s">
        <v>152</v>
      </c>
    </row>
    <row r="111" s="19" customFormat="1" spans="1:7">
      <c r="A111" s="69">
        <v>109</v>
      </c>
      <c r="B111" s="61" t="s">
        <v>137</v>
      </c>
      <c r="C111" s="61" t="s">
        <v>157</v>
      </c>
      <c r="D111" s="70" t="s">
        <v>292</v>
      </c>
      <c r="E111" s="70" t="s">
        <v>1071</v>
      </c>
      <c r="F111" s="71">
        <v>5584.03</v>
      </c>
      <c r="G111" s="69" t="s">
        <v>152</v>
      </c>
    </row>
    <row r="112" s="19" customFormat="1" spans="1:7">
      <c r="A112" s="69">
        <v>110</v>
      </c>
      <c r="B112" s="61" t="s">
        <v>137</v>
      </c>
      <c r="C112" s="61" t="s">
        <v>157</v>
      </c>
      <c r="D112" s="70" t="s">
        <v>292</v>
      </c>
      <c r="E112" s="70" t="s">
        <v>1072</v>
      </c>
      <c r="F112" s="71">
        <v>8609.34</v>
      </c>
      <c r="G112" s="69" t="s">
        <v>152</v>
      </c>
    </row>
    <row r="113" s="19" customFormat="1" spans="1:7">
      <c r="A113" s="69">
        <v>111</v>
      </c>
      <c r="B113" s="61" t="s">
        <v>137</v>
      </c>
      <c r="C113" s="61" t="s">
        <v>157</v>
      </c>
      <c r="D113" s="70" t="s">
        <v>292</v>
      </c>
      <c r="E113" s="70" t="s">
        <v>1073</v>
      </c>
      <c r="F113" s="71">
        <v>5582.45</v>
      </c>
      <c r="G113" s="69" t="s">
        <v>142</v>
      </c>
    </row>
    <row r="114" s="19" customFormat="1" spans="1:7">
      <c r="A114" s="69">
        <v>112</v>
      </c>
      <c r="B114" s="61" t="s">
        <v>137</v>
      </c>
      <c r="C114" s="61" t="s">
        <v>157</v>
      </c>
      <c r="D114" s="70" t="s">
        <v>292</v>
      </c>
      <c r="E114" s="70" t="s">
        <v>1074</v>
      </c>
      <c r="F114" s="71">
        <v>7655.22</v>
      </c>
      <c r="G114" s="69" t="s">
        <v>152</v>
      </c>
    </row>
    <row r="115" s="19" customFormat="1" spans="1:7">
      <c r="A115" s="69">
        <v>113</v>
      </c>
      <c r="B115" s="61" t="s">
        <v>137</v>
      </c>
      <c r="C115" s="61" t="s">
        <v>157</v>
      </c>
      <c r="D115" s="70" t="s">
        <v>292</v>
      </c>
      <c r="E115" s="70" t="s">
        <v>1075</v>
      </c>
      <c r="F115" s="71">
        <v>6945.22</v>
      </c>
      <c r="G115" s="69" t="s">
        <v>152</v>
      </c>
    </row>
    <row r="116" s="19" customFormat="1" spans="1:7">
      <c r="A116" s="69">
        <v>114</v>
      </c>
      <c r="B116" s="61" t="s">
        <v>137</v>
      </c>
      <c r="C116" s="61" t="s">
        <v>157</v>
      </c>
      <c r="D116" s="70" t="s">
        <v>292</v>
      </c>
      <c r="E116" s="70" t="s">
        <v>1076</v>
      </c>
      <c r="F116" s="71">
        <v>8979.34</v>
      </c>
      <c r="G116" s="69" t="s">
        <v>152</v>
      </c>
    </row>
    <row r="117" s="19" customFormat="1" spans="1:7">
      <c r="A117" s="69">
        <v>115</v>
      </c>
      <c r="B117" s="61" t="s">
        <v>137</v>
      </c>
      <c r="C117" s="61" t="s">
        <v>157</v>
      </c>
      <c r="D117" s="70" t="s">
        <v>292</v>
      </c>
      <c r="E117" s="70" t="s">
        <v>1077</v>
      </c>
      <c r="F117" s="71">
        <v>7355.22</v>
      </c>
      <c r="G117" s="69" t="s">
        <v>152</v>
      </c>
    </row>
    <row r="118" s="19" customFormat="1" spans="1:7">
      <c r="A118" s="69">
        <v>116</v>
      </c>
      <c r="B118" s="61" t="s">
        <v>137</v>
      </c>
      <c r="C118" s="61" t="s">
        <v>157</v>
      </c>
      <c r="D118" s="70" t="s">
        <v>292</v>
      </c>
      <c r="E118" s="70" t="s">
        <v>1078</v>
      </c>
      <c r="F118" s="71">
        <v>8405.22</v>
      </c>
      <c r="G118" s="69" t="s">
        <v>152</v>
      </c>
    </row>
    <row r="119" s="19" customFormat="1" spans="1:7">
      <c r="A119" s="69">
        <v>117</v>
      </c>
      <c r="B119" s="61" t="s">
        <v>137</v>
      </c>
      <c r="C119" s="61" t="s">
        <v>157</v>
      </c>
      <c r="D119" s="70" t="s">
        <v>292</v>
      </c>
      <c r="E119" s="70" t="s">
        <v>1079</v>
      </c>
      <c r="F119" s="71">
        <v>7735.22</v>
      </c>
      <c r="G119" s="69" t="s">
        <v>152</v>
      </c>
    </row>
    <row r="120" s="19" customFormat="1" spans="1:7">
      <c r="A120" s="69">
        <v>118</v>
      </c>
      <c r="B120" s="61" t="s">
        <v>137</v>
      </c>
      <c r="C120" s="61" t="s">
        <v>157</v>
      </c>
      <c r="D120" s="70" t="s">
        <v>292</v>
      </c>
      <c r="E120" s="70" t="s">
        <v>1080</v>
      </c>
      <c r="F120" s="71">
        <v>7205.22</v>
      </c>
      <c r="G120" s="69" t="s">
        <v>152</v>
      </c>
    </row>
    <row r="121" s="19" customFormat="1" spans="1:7">
      <c r="A121" s="69">
        <v>119</v>
      </c>
      <c r="B121" s="61" t="s">
        <v>137</v>
      </c>
      <c r="C121" s="61" t="s">
        <v>157</v>
      </c>
      <c r="D121" s="70" t="s">
        <v>292</v>
      </c>
      <c r="E121" s="70" t="s">
        <v>1081</v>
      </c>
      <c r="F121" s="71">
        <v>7155.22</v>
      </c>
      <c r="G121" s="69" t="s">
        <v>152</v>
      </c>
    </row>
    <row r="122" s="19" customFormat="1" spans="1:7">
      <c r="A122" s="69">
        <v>120</v>
      </c>
      <c r="B122" s="61" t="s">
        <v>137</v>
      </c>
      <c r="C122" s="61" t="s">
        <v>157</v>
      </c>
      <c r="D122" s="70" t="s">
        <v>292</v>
      </c>
      <c r="E122" s="70" t="s">
        <v>1082</v>
      </c>
      <c r="F122" s="71">
        <v>7585.22</v>
      </c>
      <c r="G122" s="69" t="s">
        <v>152</v>
      </c>
    </row>
    <row r="123" s="19" customFormat="1" spans="1:7">
      <c r="A123" s="69">
        <v>121</v>
      </c>
      <c r="B123" s="61" t="s">
        <v>137</v>
      </c>
      <c r="C123" s="61" t="s">
        <v>157</v>
      </c>
      <c r="D123" s="70" t="s">
        <v>292</v>
      </c>
      <c r="E123" s="70" t="s">
        <v>1083</v>
      </c>
      <c r="F123" s="71">
        <v>5422.45</v>
      </c>
      <c r="G123" s="69" t="s">
        <v>142</v>
      </c>
    </row>
    <row r="124" s="19" customFormat="1" spans="1:7">
      <c r="A124" s="69">
        <v>122</v>
      </c>
      <c r="B124" s="61" t="s">
        <v>137</v>
      </c>
      <c r="C124" s="61" t="s">
        <v>157</v>
      </c>
      <c r="D124" s="70" t="s">
        <v>292</v>
      </c>
      <c r="E124" s="70" t="s">
        <v>1084</v>
      </c>
      <c r="F124" s="71">
        <v>7165.22</v>
      </c>
      <c r="G124" s="69" t="s">
        <v>152</v>
      </c>
    </row>
    <row r="125" s="19" customFormat="1" spans="1:7">
      <c r="A125" s="69">
        <v>123</v>
      </c>
      <c r="B125" s="61" t="s">
        <v>137</v>
      </c>
      <c r="C125" s="61" t="s">
        <v>157</v>
      </c>
      <c r="D125" s="70" t="s">
        <v>292</v>
      </c>
      <c r="E125" s="70" t="s">
        <v>1085</v>
      </c>
      <c r="F125" s="71">
        <v>8766.34</v>
      </c>
      <c r="G125" s="69" t="s">
        <v>152</v>
      </c>
    </row>
    <row r="126" s="19" customFormat="1" spans="1:7">
      <c r="A126" s="69">
        <v>124</v>
      </c>
      <c r="B126" s="61" t="s">
        <v>137</v>
      </c>
      <c r="C126" s="61" t="s">
        <v>157</v>
      </c>
      <c r="D126" s="70" t="s">
        <v>292</v>
      </c>
      <c r="E126" s="70" t="s">
        <v>1086</v>
      </c>
      <c r="F126" s="71">
        <v>7635.22</v>
      </c>
      <c r="G126" s="69" t="s">
        <v>152</v>
      </c>
    </row>
    <row r="127" s="19" customFormat="1" spans="1:7">
      <c r="A127" s="69">
        <v>125</v>
      </c>
      <c r="B127" s="61" t="s">
        <v>137</v>
      </c>
      <c r="C127" s="61" t="s">
        <v>157</v>
      </c>
      <c r="D127" s="70" t="s">
        <v>292</v>
      </c>
      <c r="E127" s="70" t="s">
        <v>1087</v>
      </c>
      <c r="F127" s="71">
        <v>7745.22</v>
      </c>
      <c r="G127" s="69" t="s">
        <v>152</v>
      </c>
    </row>
    <row r="128" s="19" customFormat="1" spans="1:7">
      <c r="A128" s="69">
        <v>126</v>
      </c>
      <c r="B128" s="61" t="s">
        <v>137</v>
      </c>
      <c r="C128" s="61" t="s">
        <v>157</v>
      </c>
      <c r="D128" s="70" t="s">
        <v>292</v>
      </c>
      <c r="E128" s="70" t="s">
        <v>1088</v>
      </c>
      <c r="F128" s="71">
        <v>6765.22</v>
      </c>
      <c r="G128" s="69" t="s">
        <v>152</v>
      </c>
    </row>
    <row r="129" s="19" customFormat="1" spans="1:7">
      <c r="A129" s="69">
        <v>127</v>
      </c>
      <c r="B129" s="61" t="s">
        <v>137</v>
      </c>
      <c r="C129" s="61" t="s">
        <v>157</v>
      </c>
      <c r="D129" s="70" t="s">
        <v>292</v>
      </c>
      <c r="E129" s="70" t="s">
        <v>1089</v>
      </c>
      <c r="F129" s="71">
        <v>5040</v>
      </c>
      <c r="G129" s="69" t="s">
        <v>152</v>
      </c>
    </row>
    <row r="130" s="19" customFormat="1" spans="1:7">
      <c r="A130" s="69">
        <v>128</v>
      </c>
      <c r="B130" s="61" t="s">
        <v>137</v>
      </c>
      <c r="C130" s="61" t="s">
        <v>157</v>
      </c>
      <c r="D130" s="70" t="s">
        <v>292</v>
      </c>
      <c r="E130" s="70" t="s">
        <v>1090</v>
      </c>
      <c r="F130" s="71">
        <v>6019.35</v>
      </c>
      <c r="G130" s="69" t="s">
        <v>152</v>
      </c>
    </row>
    <row r="131" s="19" customFormat="1" spans="1:7">
      <c r="A131" s="69">
        <v>129</v>
      </c>
      <c r="B131" s="61" t="s">
        <v>137</v>
      </c>
      <c r="C131" s="61" t="s">
        <v>157</v>
      </c>
      <c r="D131" s="70" t="s">
        <v>292</v>
      </c>
      <c r="E131" s="70" t="s">
        <v>1091</v>
      </c>
      <c r="F131" s="71">
        <v>8239.34</v>
      </c>
      <c r="G131" s="69" t="s">
        <v>152</v>
      </c>
    </row>
    <row r="132" s="19" customFormat="1" spans="1:7">
      <c r="A132" s="69">
        <v>130</v>
      </c>
      <c r="B132" s="61" t="s">
        <v>137</v>
      </c>
      <c r="C132" s="61" t="s">
        <v>157</v>
      </c>
      <c r="D132" s="70" t="s">
        <v>292</v>
      </c>
      <c r="E132" s="70" t="s">
        <v>1092</v>
      </c>
      <c r="F132" s="71">
        <v>6302.45</v>
      </c>
      <c r="G132" s="69" t="s">
        <v>152</v>
      </c>
    </row>
    <row r="133" s="19" customFormat="1" spans="1:7">
      <c r="A133" s="69">
        <v>131</v>
      </c>
      <c r="B133" s="61" t="s">
        <v>137</v>
      </c>
      <c r="C133" s="61" t="s">
        <v>157</v>
      </c>
      <c r="D133" s="70" t="s">
        <v>292</v>
      </c>
      <c r="E133" s="70" t="s">
        <v>1093</v>
      </c>
      <c r="F133" s="71">
        <v>7838.22</v>
      </c>
      <c r="G133" s="69" t="s">
        <v>152</v>
      </c>
    </row>
    <row r="134" s="19" customFormat="1" spans="1:7">
      <c r="A134" s="69">
        <v>132</v>
      </c>
      <c r="B134" s="61" t="s">
        <v>137</v>
      </c>
      <c r="C134" s="61" t="s">
        <v>157</v>
      </c>
      <c r="D134" s="70" t="s">
        <v>292</v>
      </c>
      <c r="E134" s="70" t="s">
        <v>1094</v>
      </c>
      <c r="F134" s="71">
        <v>6545.22</v>
      </c>
      <c r="G134" s="69" t="s">
        <v>152</v>
      </c>
    </row>
    <row r="135" s="19" customFormat="1" spans="1:7">
      <c r="A135" s="69">
        <v>133</v>
      </c>
      <c r="B135" s="61" t="s">
        <v>137</v>
      </c>
      <c r="C135" s="61" t="s">
        <v>157</v>
      </c>
      <c r="D135" s="70" t="s">
        <v>292</v>
      </c>
      <c r="E135" s="70" t="s">
        <v>1095</v>
      </c>
      <c r="F135" s="71">
        <v>0</v>
      </c>
      <c r="G135" s="69" t="s">
        <v>155</v>
      </c>
    </row>
    <row r="136" s="19" customFormat="1" spans="1:7">
      <c r="A136" s="69">
        <v>134</v>
      </c>
      <c r="B136" s="61" t="s">
        <v>137</v>
      </c>
      <c r="C136" s="61" t="s">
        <v>157</v>
      </c>
      <c r="D136" s="70" t="s">
        <v>292</v>
      </c>
      <c r="E136" s="70" t="s">
        <v>1096</v>
      </c>
      <c r="F136" s="71">
        <v>5702.45</v>
      </c>
      <c r="G136" s="69" t="s">
        <v>142</v>
      </c>
    </row>
    <row r="137" s="19" customFormat="1" spans="1:7">
      <c r="A137" s="69">
        <v>135</v>
      </c>
      <c r="B137" s="61" t="s">
        <v>137</v>
      </c>
      <c r="C137" s="61" t="s">
        <v>157</v>
      </c>
      <c r="D137" s="70" t="s">
        <v>292</v>
      </c>
      <c r="E137" s="70" t="s">
        <v>1097</v>
      </c>
      <c r="F137" s="71">
        <v>5472.45</v>
      </c>
      <c r="G137" s="69" t="s">
        <v>152</v>
      </c>
    </row>
    <row r="138" s="19" customFormat="1" spans="1:7">
      <c r="A138" s="69">
        <v>136</v>
      </c>
      <c r="B138" s="61" t="s">
        <v>137</v>
      </c>
      <c r="C138" s="61" t="s">
        <v>157</v>
      </c>
      <c r="D138" s="70" t="s">
        <v>292</v>
      </c>
      <c r="E138" s="70" t="s">
        <v>1098</v>
      </c>
      <c r="F138" s="71">
        <v>5560</v>
      </c>
      <c r="G138" s="69" t="s">
        <v>152</v>
      </c>
    </row>
    <row r="139" s="19" customFormat="1" spans="1:7">
      <c r="A139" s="69">
        <v>137</v>
      </c>
      <c r="B139" s="61" t="s">
        <v>137</v>
      </c>
      <c r="C139" s="61" t="s">
        <v>157</v>
      </c>
      <c r="D139" s="70" t="s">
        <v>292</v>
      </c>
      <c r="E139" s="70" t="s">
        <v>1099</v>
      </c>
      <c r="F139" s="71">
        <v>5560</v>
      </c>
      <c r="G139" s="69" t="s">
        <v>152</v>
      </c>
    </row>
    <row r="140" s="19" customFormat="1" spans="1:7">
      <c r="A140" s="69">
        <v>138</v>
      </c>
      <c r="B140" s="61" t="s">
        <v>137</v>
      </c>
      <c r="C140" s="61" t="s">
        <v>157</v>
      </c>
      <c r="D140" s="70" t="s">
        <v>292</v>
      </c>
      <c r="E140" s="70" t="s">
        <v>1100</v>
      </c>
      <c r="F140" s="71">
        <v>5744.03</v>
      </c>
      <c r="G140" s="69" t="s">
        <v>152</v>
      </c>
    </row>
    <row r="141" s="19" customFormat="1" spans="1:7">
      <c r="A141" s="69">
        <v>139</v>
      </c>
      <c r="B141" s="61" t="s">
        <v>137</v>
      </c>
      <c r="C141" s="61" t="s">
        <v>157</v>
      </c>
      <c r="D141" s="70" t="s">
        <v>292</v>
      </c>
      <c r="E141" s="70" t="s">
        <v>1101</v>
      </c>
      <c r="F141" s="71">
        <v>3293.2</v>
      </c>
      <c r="G141" s="69" t="s">
        <v>152</v>
      </c>
    </row>
    <row r="142" s="19" customFormat="1" spans="1:7">
      <c r="A142" s="69">
        <v>140</v>
      </c>
      <c r="B142" s="61" t="s">
        <v>137</v>
      </c>
      <c r="C142" s="61" t="s">
        <v>157</v>
      </c>
      <c r="D142" s="70" t="s">
        <v>292</v>
      </c>
      <c r="E142" s="70" t="s">
        <v>1102</v>
      </c>
      <c r="F142" s="71">
        <v>7509.34</v>
      </c>
      <c r="G142" s="69" t="s">
        <v>152</v>
      </c>
    </row>
    <row r="143" s="19" customFormat="1" spans="1:7">
      <c r="A143" s="69">
        <v>141</v>
      </c>
      <c r="B143" s="61" t="s">
        <v>137</v>
      </c>
      <c r="C143" s="61" t="s">
        <v>157</v>
      </c>
      <c r="D143" s="70" t="s">
        <v>292</v>
      </c>
      <c r="E143" s="70" t="s">
        <v>1103</v>
      </c>
      <c r="F143" s="71">
        <v>7485.22</v>
      </c>
      <c r="G143" s="69" t="s">
        <v>152</v>
      </c>
    </row>
    <row r="144" s="19" customFormat="1" spans="1:7">
      <c r="A144" s="69">
        <v>142</v>
      </c>
      <c r="B144" s="61" t="s">
        <v>137</v>
      </c>
      <c r="C144" s="61" t="s">
        <v>157</v>
      </c>
      <c r="D144" s="70" t="s">
        <v>292</v>
      </c>
      <c r="E144" s="70" t="s">
        <v>1104</v>
      </c>
      <c r="F144" s="71">
        <v>6665.22</v>
      </c>
      <c r="G144" s="69" t="s">
        <v>152</v>
      </c>
    </row>
    <row r="145" s="19" customFormat="1" spans="1:7">
      <c r="A145" s="69">
        <v>143</v>
      </c>
      <c r="B145" s="61" t="s">
        <v>137</v>
      </c>
      <c r="C145" s="61" t="s">
        <v>157</v>
      </c>
      <c r="D145" s="70" t="s">
        <v>292</v>
      </c>
      <c r="E145" s="70" t="s">
        <v>1105</v>
      </c>
      <c r="F145" s="71">
        <v>7509.34</v>
      </c>
      <c r="G145" s="69" t="s">
        <v>152</v>
      </c>
    </row>
    <row r="146" s="19" customFormat="1" spans="1:7">
      <c r="A146" s="69">
        <v>144</v>
      </c>
      <c r="B146" s="61" t="s">
        <v>137</v>
      </c>
      <c r="C146" s="61" t="s">
        <v>157</v>
      </c>
      <c r="D146" s="70" t="s">
        <v>292</v>
      </c>
      <c r="E146" s="70" t="s">
        <v>1106</v>
      </c>
      <c r="F146" s="71">
        <v>6545.22</v>
      </c>
      <c r="G146" s="69" t="s">
        <v>152</v>
      </c>
    </row>
    <row r="147" s="19" customFormat="1" spans="1:7">
      <c r="A147" s="69">
        <v>145</v>
      </c>
      <c r="B147" s="61" t="s">
        <v>137</v>
      </c>
      <c r="C147" s="61" t="s">
        <v>157</v>
      </c>
      <c r="D147" s="70" t="s">
        <v>292</v>
      </c>
      <c r="E147" s="70" t="s">
        <v>1107</v>
      </c>
      <c r="F147" s="71">
        <v>7375.22</v>
      </c>
      <c r="G147" s="69" t="s">
        <v>152</v>
      </c>
    </row>
    <row r="148" s="19" customFormat="1" spans="1:7">
      <c r="A148" s="69">
        <v>146</v>
      </c>
      <c r="B148" s="61" t="s">
        <v>137</v>
      </c>
      <c r="C148" s="61" t="s">
        <v>157</v>
      </c>
      <c r="D148" s="70" t="s">
        <v>292</v>
      </c>
      <c r="E148" s="70" t="s">
        <v>1108</v>
      </c>
      <c r="F148" s="71">
        <v>6995.22</v>
      </c>
      <c r="G148" s="69" t="s">
        <v>152</v>
      </c>
    </row>
    <row r="149" s="19" customFormat="1" spans="1:7">
      <c r="A149" s="69">
        <v>147</v>
      </c>
      <c r="B149" s="61" t="s">
        <v>137</v>
      </c>
      <c r="C149" s="61" t="s">
        <v>157</v>
      </c>
      <c r="D149" s="70" t="s">
        <v>292</v>
      </c>
      <c r="E149" s="70" t="s">
        <v>1109</v>
      </c>
      <c r="F149" s="71">
        <v>6545.22</v>
      </c>
      <c r="G149" s="69" t="s">
        <v>152</v>
      </c>
    </row>
    <row r="150" s="19" customFormat="1" spans="1:7">
      <c r="A150" s="69">
        <v>148</v>
      </c>
      <c r="B150" s="61" t="s">
        <v>137</v>
      </c>
      <c r="C150" s="61" t="s">
        <v>157</v>
      </c>
      <c r="D150" s="70" t="s">
        <v>292</v>
      </c>
      <c r="E150" s="70" t="s">
        <v>1110</v>
      </c>
      <c r="F150" s="71">
        <v>6545.22</v>
      </c>
      <c r="G150" s="69" t="s">
        <v>152</v>
      </c>
    </row>
    <row r="151" s="19" customFormat="1" spans="1:7">
      <c r="A151" s="69">
        <v>149</v>
      </c>
      <c r="B151" s="61" t="s">
        <v>137</v>
      </c>
      <c r="C151" s="61" t="s">
        <v>157</v>
      </c>
      <c r="D151" s="70" t="s">
        <v>292</v>
      </c>
      <c r="E151" s="70" t="s">
        <v>1111</v>
      </c>
      <c r="F151" s="71">
        <v>5954.27</v>
      </c>
      <c r="G151" s="69" t="s">
        <v>142</v>
      </c>
    </row>
    <row r="152" s="19" customFormat="1" spans="1:7">
      <c r="A152" s="69">
        <v>150</v>
      </c>
      <c r="B152" s="61" t="s">
        <v>137</v>
      </c>
      <c r="C152" s="61" t="s">
        <v>157</v>
      </c>
      <c r="D152" s="70" t="s">
        <v>292</v>
      </c>
      <c r="E152" s="70" t="s">
        <v>1112</v>
      </c>
      <c r="F152" s="71">
        <v>5560</v>
      </c>
      <c r="G152" s="69" t="s">
        <v>152</v>
      </c>
    </row>
  </sheetData>
  <autoFilter ref="A2:H152">
    <extLst/>
  </autoFilter>
  <mergeCells count="1">
    <mergeCell ref="A1:G1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64"/>
  <sheetViews>
    <sheetView zoomScale="75" zoomScaleNormal="75" workbookViewId="0">
      <selection activeCell="K11" sqref="K11"/>
    </sheetView>
  </sheetViews>
  <sheetFormatPr defaultColWidth="10" defaultRowHeight="14.25" outlineLevelCol="6"/>
  <cols>
    <col min="1" max="1" width="18.75" style="14" customWidth="1"/>
    <col min="2" max="2" width="10.8333333333333" style="14" customWidth="1"/>
    <col min="3" max="3" width="14.8583333333333" style="14" customWidth="1"/>
    <col min="4" max="4" width="12.5" style="14" customWidth="1"/>
    <col min="5" max="5" width="30.4166666666667" style="14" customWidth="1"/>
    <col min="6" max="6" width="51.85" style="14" customWidth="1"/>
    <col min="7" max="7" width="50.075" style="14" customWidth="1"/>
    <col min="8" max="16383" width="10" style="14"/>
  </cols>
  <sheetData>
    <row r="1" s="19" customFormat="1" ht="60" customHeight="1" spans="1:7">
      <c r="A1" s="4" t="s">
        <v>1113</v>
      </c>
      <c r="B1" s="4"/>
      <c r="C1" s="4"/>
      <c r="D1" s="5"/>
      <c r="E1" s="5"/>
      <c r="F1" s="5"/>
      <c r="G1" s="6"/>
    </row>
    <row r="2" ht="36" customHeight="1" spans="1:7">
      <c r="A2" s="57" t="s">
        <v>1</v>
      </c>
      <c r="B2" s="57" t="s">
        <v>133</v>
      </c>
      <c r="C2" s="58" t="s">
        <v>134</v>
      </c>
      <c r="D2" s="59" t="s">
        <v>2</v>
      </c>
      <c r="E2" s="57" t="s">
        <v>290</v>
      </c>
      <c r="F2" s="57" t="s">
        <v>291</v>
      </c>
      <c r="G2" s="57" t="s">
        <v>10</v>
      </c>
    </row>
    <row r="3" ht="18.75" spans="1:7">
      <c r="A3" s="69">
        <v>1</v>
      </c>
      <c r="B3" s="61" t="s">
        <v>137</v>
      </c>
      <c r="C3" s="61" t="s">
        <v>162</v>
      </c>
      <c r="D3" s="70" t="s">
        <v>292</v>
      </c>
      <c r="E3" s="70" t="s">
        <v>1114</v>
      </c>
      <c r="F3" s="70">
        <v>6781.02</v>
      </c>
      <c r="G3" s="70" t="s">
        <v>152</v>
      </c>
    </row>
    <row r="4" ht="18.75" spans="1:7">
      <c r="A4" s="69">
        <v>2</v>
      </c>
      <c r="B4" s="61" t="s">
        <v>137</v>
      </c>
      <c r="C4" s="61" t="s">
        <v>162</v>
      </c>
      <c r="D4" s="70" t="s">
        <v>292</v>
      </c>
      <c r="E4" s="70" t="s">
        <v>1115</v>
      </c>
      <c r="F4" s="70">
        <v>715.92</v>
      </c>
      <c r="G4" s="70" t="s">
        <v>152</v>
      </c>
    </row>
    <row r="5" ht="18.75" spans="1:7">
      <c r="A5" s="69">
        <v>3</v>
      </c>
      <c r="B5" s="61" t="s">
        <v>137</v>
      </c>
      <c r="C5" s="61" t="s">
        <v>162</v>
      </c>
      <c r="D5" s="70" t="s">
        <v>292</v>
      </c>
      <c r="E5" s="70" t="s">
        <v>1116</v>
      </c>
      <c r="F5" s="70">
        <v>6789.64</v>
      </c>
      <c r="G5" s="70" t="s">
        <v>152</v>
      </c>
    </row>
    <row r="6" ht="18.75" spans="1:7">
      <c r="A6" s="69">
        <v>4</v>
      </c>
      <c r="B6" s="61" t="s">
        <v>137</v>
      </c>
      <c r="C6" s="61" t="s">
        <v>162</v>
      </c>
      <c r="D6" s="70" t="s">
        <v>292</v>
      </c>
      <c r="E6" s="70" t="s">
        <v>1117</v>
      </c>
      <c r="F6" s="70">
        <v>6939.64</v>
      </c>
      <c r="G6" s="70" t="s">
        <v>152</v>
      </c>
    </row>
    <row r="7" ht="18.75" spans="1:7">
      <c r="A7" s="69">
        <v>5</v>
      </c>
      <c r="B7" s="61" t="s">
        <v>137</v>
      </c>
      <c r="C7" s="61" t="s">
        <v>162</v>
      </c>
      <c r="D7" s="70" t="s">
        <v>292</v>
      </c>
      <c r="E7" s="70" t="s">
        <v>1118</v>
      </c>
      <c r="F7" s="71">
        <v>0</v>
      </c>
      <c r="G7" s="70" t="s">
        <v>155</v>
      </c>
    </row>
    <row r="8" ht="18.75" spans="1:7">
      <c r="A8" s="69">
        <v>6</v>
      </c>
      <c r="B8" s="61" t="s">
        <v>137</v>
      </c>
      <c r="C8" s="61" t="s">
        <v>162</v>
      </c>
      <c r="D8" s="70" t="s">
        <v>292</v>
      </c>
      <c r="E8" s="70" t="s">
        <v>1119</v>
      </c>
      <c r="F8" s="70">
        <v>10596.53</v>
      </c>
      <c r="G8" s="70" t="s">
        <v>152</v>
      </c>
    </row>
    <row r="9" ht="18.75" spans="1:7">
      <c r="A9" s="69">
        <v>7</v>
      </c>
      <c r="B9" s="61" t="s">
        <v>137</v>
      </c>
      <c r="C9" s="61" t="s">
        <v>162</v>
      </c>
      <c r="D9" s="70" t="s">
        <v>292</v>
      </c>
      <c r="E9" s="70" t="s">
        <v>1120</v>
      </c>
      <c r="F9" s="70">
        <v>7049.64</v>
      </c>
      <c r="G9" s="70" t="s">
        <v>152</v>
      </c>
    </row>
    <row r="10" ht="18.75" spans="1:7">
      <c r="A10" s="69">
        <v>8</v>
      </c>
      <c r="B10" s="61" t="s">
        <v>137</v>
      </c>
      <c r="C10" s="61" t="s">
        <v>162</v>
      </c>
      <c r="D10" s="70" t="s">
        <v>292</v>
      </c>
      <c r="E10" s="70" t="s">
        <v>1121</v>
      </c>
      <c r="F10" s="70">
        <v>4656.44</v>
      </c>
      <c r="G10" s="70" t="s">
        <v>152</v>
      </c>
    </row>
    <row r="11" ht="18.75" spans="1:7">
      <c r="A11" s="69">
        <v>9</v>
      </c>
      <c r="B11" s="61" t="s">
        <v>137</v>
      </c>
      <c r="C11" s="61" t="s">
        <v>162</v>
      </c>
      <c r="D11" s="70" t="s">
        <v>292</v>
      </c>
      <c r="E11" s="70" t="s">
        <v>1122</v>
      </c>
      <c r="F11" s="70">
        <v>4754.44</v>
      </c>
      <c r="G11" s="70" t="s">
        <v>152</v>
      </c>
    </row>
    <row r="12" ht="18.75" spans="1:7">
      <c r="A12" s="69">
        <v>10</v>
      </c>
      <c r="B12" s="61" t="s">
        <v>137</v>
      </c>
      <c r="C12" s="61" t="s">
        <v>162</v>
      </c>
      <c r="D12" s="70" t="s">
        <v>292</v>
      </c>
      <c r="E12" s="70" t="s">
        <v>1123</v>
      </c>
      <c r="F12" s="70">
        <v>8936.53</v>
      </c>
      <c r="G12" s="70" t="s">
        <v>152</v>
      </c>
    </row>
    <row r="13" ht="18.75" spans="1:7">
      <c r="A13" s="69">
        <v>11</v>
      </c>
      <c r="B13" s="61" t="s">
        <v>137</v>
      </c>
      <c r="C13" s="61" t="s">
        <v>162</v>
      </c>
      <c r="D13" s="70" t="s">
        <v>292</v>
      </c>
      <c r="E13" s="70" t="s">
        <v>1124</v>
      </c>
      <c r="F13" s="71">
        <v>0</v>
      </c>
      <c r="G13" s="70" t="s">
        <v>155</v>
      </c>
    </row>
    <row r="14" ht="18.75" spans="1:7">
      <c r="A14" s="69">
        <v>12</v>
      </c>
      <c r="B14" s="61" t="s">
        <v>137</v>
      </c>
      <c r="C14" s="61" t="s">
        <v>162</v>
      </c>
      <c r="D14" s="70" t="s">
        <v>292</v>
      </c>
      <c r="E14" s="70" t="s">
        <v>1125</v>
      </c>
      <c r="F14" s="70">
        <v>9176.53</v>
      </c>
      <c r="G14" s="70" t="s">
        <v>152</v>
      </c>
    </row>
    <row r="15" ht="18.75" spans="1:7">
      <c r="A15" s="69">
        <v>13</v>
      </c>
      <c r="B15" s="61" t="s">
        <v>137</v>
      </c>
      <c r="C15" s="61" t="s">
        <v>162</v>
      </c>
      <c r="D15" s="70" t="s">
        <v>292</v>
      </c>
      <c r="E15" s="70" t="s">
        <v>1126</v>
      </c>
      <c r="F15" s="71">
        <v>0</v>
      </c>
      <c r="G15" s="70" t="s">
        <v>155</v>
      </c>
    </row>
    <row r="16" ht="18.75" spans="1:7">
      <c r="A16" s="69">
        <v>14</v>
      </c>
      <c r="B16" s="61" t="s">
        <v>137</v>
      </c>
      <c r="C16" s="61" t="s">
        <v>162</v>
      </c>
      <c r="D16" s="70" t="s">
        <v>292</v>
      </c>
      <c r="E16" s="70" t="s">
        <v>1127</v>
      </c>
      <c r="F16" s="70">
        <v>3529.28</v>
      </c>
      <c r="G16" s="70" t="s">
        <v>152</v>
      </c>
    </row>
    <row r="17" ht="18.75" spans="1:7">
      <c r="A17" s="69">
        <v>15</v>
      </c>
      <c r="B17" s="61" t="s">
        <v>137</v>
      </c>
      <c r="C17" s="61" t="s">
        <v>162</v>
      </c>
      <c r="D17" s="70" t="s">
        <v>292</v>
      </c>
      <c r="E17" s="70" t="s">
        <v>1128</v>
      </c>
      <c r="F17" s="71">
        <v>0</v>
      </c>
      <c r="G17" s="70" t="s">
        <v>155</v>
      </c>
    </row>
    <row r="18" ht="18.75" spans="1:7">
      <c r="A18" s="69">
        <v>16</v>
      </c>
      <c r="B18" s="61" t="s">
        <v>137</v>
      </c>
      <c r="C18" s="61" t="s">
        <v>162</v>
      </c>
      <c r="D18" s="70" t="s">
        <v>292</v>
      </c>
      <c r="E18" s="70" t="s">
        <v>1129</v>
      </c>
      <c r="F18" s="70">
        <v>8826.53</v>
      </c>
      <c r="G18" s="70" t="s">
        <v>152</v>
      </c>
    </row>
    <row r="19" ht="18.75" spans="1:7">
      <c r="A19" s="69">
        <v>17</v>
      </c>
      <c r="B19" s="61" t="s">
        <v>137</v>
      </c>
      <c r="C19" s="61" t="s">
        <v>162</v>
      </c>
      <c r="D19" s="70" t="s">
        <v>292</v>
      </c>
      <c r="E19" s="70" t="s">
        <v>1130</v>
      </c>
      <c r="F19" s="70">
        <v>8826.53</v>
      </c>
      <c r="G19" s="70" t="s">
        <v>152</v>
      </c>
    </row>
    <row r="20" ht="18.75" spans="1:7">
      <c r="A20" s="69">
        <v>18</v>
      </c>
      <c r="B20" s="61" t="s">
        <v>137</v>
      </c>
      <c r="C20" s="61" t="s">
        <v>162</v>
      </c>
      <c r="D20" s="70" t="s">
        <v>292</v>
      </c>
      <c r="E20" s="70" t="s">
        <v>1131</v>
      </c>
      <c r="F20" s="71">
        <v>0</v>
      </c>
      <c r="G20" s="70" t="s">
        <v>155</v>
      </c>
    </row>
    <row r="21" ht="18.75" spans="1:7">
      <c r="A21" s="69">
        <v>19</v>
      </c>
      <c r="B21" s="61" t="s">
        <v>137</v>
      </c>
      <c r="C21" s="61" t="s">
        <v>162</v>
      </c>
      <c r="D21" s="70" t="s">
        <v>292</v>
      </c>
      <c r="E21" s="70" t="s">
        <v>1132</v>
      </c>
      <c r="F21" s="70">
        <v>5530.58</v>
      </c>
      <c r="G21" s="70" t="s">
        <v>152</v>
      </c>
    </row>
    <row r="22" ht="18.75" spans="1:7">
      <c r="A22" s="69">
        <v>20</v>
      </c>
      <c r="B22" s="61" t="s">
        <v>137</v>
      </c>
      <c r="C22" s="61" t="s">
        <v>162</v>
      </c>
      <c r="D22" s="70" t="s">
        <v>292</v>
      </c>
      <c r="E22" s="70" t="s">
        <v>1133</v>
      </c>
      <c r="F22" s="70">
        <v>7695.68</v>
      </c>
      <c r="G22" s="70" t="s">
        <v>152</v>
      </c>
    </row>
    <row r="23" ht="18.75" spans="1:7">
      <c r="A23" s="69">
        <v>21</v>
      </c>
      <c r="B23" s="61" t="s">
        <v>137</v>
      </c>
      <c r="C23" s="61" t="s">
        <v>162</v>
      </c>
      <c r="D23" s="70" t="s">
        <v>292</v>
      </c>
      <c r="E23" s="70" t="s">
        <v>1134</v>
      </c>
      <c r="F23" s="71">
        <v>0</v>
      </c>
      <c r="G23" s="70" t="s">
        <v>155</v>
      </c>
    </row>
    <row r="24" ht="18.75" spans="1:7">
      <c r="A24" s="69">
        <v>22</v>
      </c>
      <c r="B24" s="61" t="s">
        <v>137</v>
      </c>
      <c r="C24" s="61" t="s">
        <v>162</v>
      </c>
      <c r="D24" s="70" t="s">
        <v>292</v>
      </c>
      <c r="E24" s="70" t="s">
        <v>1135</v>
      </c>
      <c r="F24" s="70">
        <v>762.73</v>
      </c>
      <c r="G24" s="70" t="s">
        <v>152</v>
      </c>
    </row>
    <row r="25" ht="18.75" spans="1:7">
      <c r="A25" s="69">
        <v>23</v>
      </c>
      <c r="B25" s="61" t="s">
        <v>137</v>
      </c>
      <c r="C25" s="61" t="s">
        <v>162</v>
      </c>
      <c r="D25" s="70" t="s">
        <v>292</v>
      </c>
      <c r="E25" s="70" t="s">
        <v>1136</v>
      </c>
      <c r="F25" s="70">
        <v>2263.14</v>
      </c>
      <c r="G25" s="70" t="s">
        <v>152</v>
      </c>
    </row>
    <row r="26" ht="18.75" spans="1:7">
      <c r="A26" s="69">
        <v>24</v>
      </c>
      <c r="B26" s="61" t="s">
        <v>137</v>
      </c>
      <c r="C26" s="61" t="s">
        <v>162</v>
      </c>
      <c r="D26" s="70" t="s">
        <v>292</v>
      </c>
      <c r="E26" s="70" t="s">
        <v>1137</v>
      </c>
      <c r="F26" s="70">
        <v>5204.76</v>
      </c>
      <c r="G26" s="70" t="s">
        <v>152</v>
      </c>
    </row>
    <row r="27" ht="18.75" spans="1:7">
      <c r="A27" s="69">
        <v>25</v>
      </c>
      <c r="B27" s="61" t="s">
        <v>137</v>
      </c>
      <c r="C27" s="61" t="s">
        <v>162</v>
      </c>
      <c r="D27" s="70" t="s">
        <v>292</v>
      </c>
      <c r="E27" s="70" t="s">
        <v>1138</v>
      </c>
      <c r="F27" s="71">
        <v>0</v>
      </c>
      <c r="G27" s="70" t="s">
        <v>155</v>
      </c>
    </row>
    <row r="28" ht="18.75" spans="1:7">
      <c r="A28" s="69">
        <v>26</v>
      </c>
      <c r="B28" s="61" t="s">
        <v>137</v>
      </c>
      <c r="C28" s="61" t="s">
        <v>162</v>
      </c>
      <c r="D28" s="70" t="s">
        <v>292</v>
      </c>
      <c r="E28" s="70" t="s">
        <v>1139</v>
      </c>
      <c r="F28" s="70">
        <v>2631.87</v>
      </c>
      <c r="G28" s="70" t="s">
        <v>152</v>
      </c>
    </row>
    <row r="29" ht="18.75" spans="1:7">
      <c r="A29" s="69">
        <v>27</v>
      </c>
      <c r="B29" s="61" t="s">
        <v>137</v>
      </c>
      <c r="C29" s="61" t="s">
        <v>162</v>
      </c>
      <c r="D29" s="70" t="s">
        <v>292</v>
      </c>
      <c r="E29" s="70" t="s">
        <v>1140</v>
      </c>
      <c r="F29" s="70">
        <v>2631.87</v>
      </c>
      <c r="G29" s="70" t="s">
        <v>152</v>
      </c>
    </row>
    <row r="30" ht="18.75" spans="1:7">
      <c r="A30" s="69">
        <v>28</v>
      </c>
      <c r="B30" s="61" t="s">
        <v>137</v>
      </c>
      <c r="C30" s="61" t="s">
        <v>162</v>
      </c>
      <c r="D30" s="70" t="s">
        <v>292</v>
      </c>
      <c r="E30" s="70" t="s">
        <v>1141</v>
      </c>
      <c r="F30" s="70">
        <v>7069.64</v>
      </c>
      <c r="G30" s="70" t="s">
        <v>152</v>
      </c>
    </row>
    <row r="31" ht="18.75" spans="1:7">
      <c r="A31" s="69">
        <v>29</v>
      </c>
      <c r="B31" s="61" t="s">
        <v>137</v>
      </c>
      <c r="C31" s="61" t="s">
        <v>162</v>
      </c>
      <c r="D31" s="70" t="s">
        <v>292</v>
      </c>
      <c r="E31" s="70" t="s">
        <v>1142</v>
      </c>
      <c r="F31" s="70">
        <v>2972.37</v>
      </c>
      <c r="G31" s="70" t="s">
        <v>152</v>
      </c>
    </row>
    <row r="32" ht="18.75" spans="1:7">
      <c r="A32" s="69">
        <v>30</v>
      </c>
      <c r="B32" s="61" t="s">
        <v>137</v>
      </c>
      <c r="C32" s="61" t="s">
        <v>162</v>
      </c>
      <c r="D32" s="70" t="s">
        <v>292</v>
      </c>
      <c r="E32" s="70" t="s">
        <v>1143</v>
      </c>
      <c r="F32" s="71">
        <v>0</v>
      </c>
      <c r="G32" s="70" t="s">
        <v>155</v>
      </c>
    </row>
    <row r="33" ht="18.75" spans="1:7">
      <c r="A33" s="69">
        <v>31</v>
      </c>
      <c r="B33" s="61" t="s">
        <v>137</v>
      </c>
      <c r="C33" s="61" t="s">
        <v>162</v>
      </c>
      <c r="D33" s="70" t="s">
        <v>292</v>
      </c>
      <c r="E33" s="70" t="s">
        <v>1144</v>
      </c>
      <c r="F33" s="70">
        <v>6456.44</v>
      </c>
      <c r="G33" s="70" t="s">
        <v>152</v>
      </c>
    </row>
    <row r="34" ht="18.75" spans="1:7">
      <c r="A34" s="69">
        <v>32</v>
      </c>
      <c r="B34" s="61" t="s">
        <v>137</v>
      </c>
      <c r="C34" s="61" t="s">
        <v>162</v>
      </c>
      <c r="D34" s="70" t="s">
        <v>292</v>
      </c>
      <c r="E34" s="70" t="s">
        <v>1145</v>
      </c>
      <c r="F34" s="70">
        <v>4436.26</v>
      </c>
      <c r="G34" s="70" t="s">
        <v>152</v>
      </c>
    </row>
    <row r="35" ht="18.75" spans="1:7">
      <c r="A35" s="69">
        <v>33</v>
      </c>
      <c r="B35" s="61" t="s">
        <v>137</v>
      </c>
      <c r="C35" s="61" t="s">
        <v>162</v>
      </c>
      <c r="D35" s="70" t="s">
        <v>292</v>
      </c>
      <c r="E35" s="70" t="s">
        <v>1146</v>
      </c>
      <c r="F35" s="70">
        <v>4293.04</v>
      </c>
      <c r="G35" s="70" t="s">
        <v>152</v>
      </c>
    </row>
    <row r="36" ht="18.75" spans="1:7">
      <c r="A36" s="69">
        <v>34</v>
      </c>
      <c r="B36" s="61" t="s">
        <v>137</v>
      </c>
      <c r="C36" s="61" t="s">
        <v>162</v>
      </c>
      <c r="D36" s="70" t="s">
        <v>292</v>
      </c>
      <c r="E36" s="70" t="s">
        <v>1147</v>
      </c>
      <c r="F36" s="70">
        <v>6982.71</v>
      </c>
      <c r="G36" s="70" t="s">
        <v>152</v>
      </c>
    </row>
    <row r="37" ht="18.75" spans="1:7">
      <c r="A37" s="69">
        <v>35</v>
      </c>
      <c r="B37" s="61" t="s">
        <v>137</v>
      </c>
      <c r="C37" s="61" t="s">
        <v>162</v>
      </c>
      <c r="D37" s="70" t="s">
        <v>292</v>
      </c>
      <c r="E37" s="70" t="s">
        <v>1148</v>
      </c>
      <c r="F37" s="70">
        <v>4855.59</v>
      </c>
      <c r="G37" s="70" t="s">
        <v>152</v>
      </c>
    </row>
    <row r="38" ht="18.75" spans="1:7">
      <c r="A38" s="69">
        <v>36</v>
      </c>
      <c r="B38" s="61" t="s">
        <v>137</v>
      </c>
      <c r="C38" s="61" t="s">
        <v>162</v>
      </c>
      <c r="D38" s="70" t="s">
        <v>292</v>
      </c>
      <c r="E38" s="70" t="s">
        <v>1149</v>
      </c>
      <c r="F38" s="71">
        <v>0</v>
      </c>
      <c r="G38" s="70" t="s">
        <v>155</v>
      </c>
    </row>
    <row r="39" ht="18.75" spans="1:7">
      <c r="A39" s="69">
        <v>37</v>
      </c>
      <c r="B39" s="61" t="s">
        <v>137</v>
      </c>
      <c r="C39" s="61" t="s">
        <v>162</v>
      </c>
      <c r="D39" s="70" t="s">
        <v>292</v>
      </c>
      <c r="E39" s="70" t="s">
        <v>1150</v>
      </c>
      <c r="F39" s="70">
        <v>663.36</v>
      </c>
      <c r="G39" s="70" t="s">
        <v>152</v>
      </c>
    </row>
    <row r="40" ht="18.75" spans="1:7">
      <c r="A40" s="69">
        <v>38</v>
      </c>
      <c r="B40" s="61" t="s">
        <v>137</v>
      </c>
      <c r="C40" s="61" t="s">
        <v>162</v>
      </c>
      <c r="D40" s="70" t="s">
        <v>292</v>
      </c>
      <c r="E40" s="70" t="s">
        <v>1151</v>
      </c>
      <c r="F40" s="71">
        <v>0</v>
      </c>
      <c r="G40" s="70" t="s">
        <v>155</v>
      </c>
    </row>
    <row r="41" ht="18.75" spans="1:7">
      <c r="A41" s="69">
        <v>39</v>
      </c>
      <c r="B41" s="61" t="s">
        <v>137</v>
      </c>
      <c r="C41" s="61" t="s">
        <v>162</v>
      </c>
      <c r="D41" s="70" t="s">
        <v>292</v>
      </c>
      <c r="E41" s="70" t="s">
        <v>1152</v>
      </c>
      <c r="F41" s="70">
        <v>4435.37</v>
      </c>
      <c r="G41" s="70" t="s">
        <v>152</v>
      </c>
    </row>
    <row r="42" ht="18.75" spans="1:7">
      <c r="A42" s="69">
        <v>40</v>
      </c>
      <c r="B42" s="61" t="s">
        <v>137</v>
      </c>
      <c r="C42" s="61" t="s">
        <v>162</v>
      </c>
      <c r="D42" s="70" t="s">
        <v>292</v>
      </c>
      <c r="E42" s="70" t="s">
        <v>1153</v>
      </c>
      <c r="F42" s="70">
        <v>1846.12</v>
      </c>
      <c r="G42" s="70" t="s">
        <v>152</v>
      </c>
    </row>
    <row r="43" ht="18.75" spans="1:7">
      <c r="A43" s="69">
        <v>41</v>
      </c>
      <c r="B43" s="61" t="s">
        <v>137</v>
      </c>
      <c r="C43" s="61" t="s">
        <v>162</v>
      </c>
      <c r="D43" s="70" t="s">
        <v>292</v>
      </c>
      <c r="E43" s="70" t="s">
        <v>1154</v>
      </c>
      <c r="F43" s="70">
        <v>8159.64</v>
      </c>
      <c r="G43" s="70" t="s">
        <v>152</v>
      </c>
    </row>
    <row r="44" ht="18.75" spans="1:7">
      <c r="A44" s="69">
        <v>42</v>
      </c>
      <c r="B44" s="61" t="s">
        <v>137</v>
      </c>
      <c r="C44" s="61" t="s">
        <v>162</v>
      </c>
      <c r="D44" s="70" t="s">
        <v>292</v>
      </c>
      <c r="E44" s="70" t="s">
        <v>1155</v>
      </c>
      <c r="F44" s="70">
        <v>4298.84</v>
      </c>
      <c r="G44" s="70" t="s">
        <v>152</v>
      </c>
    </row>
    <row r="45" ht="18.75" spans="1:7">
      <c r="A45" s="69">
        <v>43</v>
      </c>
      <c r="B45" s="61" t="s">
        <v>137</v>
      </c>
      <c r="C45" s="61" t="s">
        <v>162</v>
      </c>
      <c r="D45" s="70" t="s">
        <v>292</v>
      </c>
      <c r="E45" s="70" t="s">
        <v>1156</v>
      </c>
      <c r="F45" s="70">
        <v>762.73</v>
      </c>
      <c r="G45" s="70" t="s">
        <v>152</v>
      </c>
    </row>
    <row r="46" ht="18.75" spans="1:7">
      <c r="A46" s="69">
        <v>44</v>
      </c>
      <c r="B46" s="61" t="s">
        <v>137</v>
      </c>
      <c r="C46" s="61" t="s">
        <v>162</v>
      </c>
      <c r="D46" s="70" t="s">
        <v>292</v>
      </c>
      <c r="E46" s="70" t="s">
        <v>1157</v>
      </c>
      <c r="F46" s="70">
        <v>4814.86</v>
      </c>
      <c r="G46" s="70" t="s">
        <v>152</v>
      </c>
    </row>
    <row r="47" ht="18.75" spans="1:7">
      <c r="A47" s="69">
        <v>45</v>
      </c>
      <c r="B47" s="61" t="s">
        <v>137</v>
      </c>
      <c r="C47" s="61" t="s">
        <v>162</v>
      </c>
      <c r="D47" s="70" t="s">
        <v>292</v>
      </c>
      <c r="E47" s="70" t="s">
        <v>1158</v>
      </c>
      <c r="F47" s="71">
        <v>0</v>
      </c>
      <c r="G47" s="70" t="s">
        <v>155</v>
      </c>
    </row>
    <row r="48" ht="18.75" spans="1:7">
      <c r="A48" s="69">
        <v>46</v>
      </c>
      <c r="B48" s="61" t="s">
        <v>137</v>
      </c>
      <c r="C48" s="61" t="s">
        <v>162</v>
      </c>
      <c r="D48" s="70" t="s">
        <v>292</v>
      </c>
      <c r="E48" s="70" t="s">
        <v>1159</v>
      </c>
      <c r="F48" s="70">
        <v>663.36</v>
      </c>
      <c r="G48" s="70" t="s">
        <v>152</v>
      </c>
    </row>
    <row r="49" ht="18.75" spans="1:7">
      <c r="A49" s="69">
        <v>47</v>
      </c>
      <c r="B49" s="61" t="s">
        <v>137</v>
      </c>
      <c r="C49" s="61" t="s">
        <v>162</v>
      </c>
      <c r="D49" s="70" t="s">
        <v>292</v>
      </c>
      <c r="E49" s="70" t="s">
        <v>1160</v>
      </c>
      <c r="F49" s="70">
        <v>2631.87</v>
      </c>
      <c r="G49" s="70" t="s">
        <v>152</v>
      </c>
    </row>
    <row r="50" ht="18.75" spans="1:7">
      <c r="A50" s="69">
        <v>48</v>
      </c>
      <c r="B50" s="61" t="s">
        <v>137</v>
      </c>
      <c r="C50" s="61" t="s">
        <v>162</v>
      </c>
      <c r="D50" s="70" t="s">
        <v>292</v>
      </c>
      <c r="E50" s="70" t="s">
        <v>1161</v>
      </c>
      <c r="F50" s="71">
        <v>0</v>
      </c>
      <c r="G50" s="70" t="s">
        <v>155</v>
      </c>
    </row>
    <row r="51" ht="18.75" spans="1:7">
      <c r="A51" s="69">
        <v>49</v>
      </c>
      <c r="B51" s="61" t="s">
        <v>137</v>
      </c>
      <c r="C51" s="61" t="s">
        <v>162</v>
      </c>
      <c r="D51" s="70" t="s">
        <v>292</v>
      </c>
      <c r="E51" s="70" t="s">
        <v>1162</v>
      </c>
      <c r="F51" s="70">
        <v>5536.44</v>
      </c>
      <c r="G51" s="70" t="s">
        <v>152</v>
      </c>
    </row>
    <row r="52" ht="18.75" spans="1:7">
      <c r="A52" s="69">
        <v>50</v>
      </c>
      <c r="B52" s="61" t="s">
        <v>137</v>
      </c>
      <c r="C52" s="61" t="s">
        <v>162</v>
      </c>
      <c r="D52" s="70" t="s">
        <v>292</v>
      </c>
      <c r="E52" s="70" t="s">
        <v>1163</v>
      </c>
      <c r="F52" s="71">
        <v>0</v>
      </c>
      <c r="G52" s="70" t="s">
        <v>155</v>
      </c>
    </row>
    <row r="53" ht="18.75" spans="1:7">
      <c r="A53" s="69">
        <v>51</v>
      </c>
      <c r="B53" s="61" t="s">
        <v>137</v>
      </c>
      <c r="C53" s="61" t="s">
        <v>162</v>
      </c>
      <c r="D53" s="70" t="s">
        <v>292</v>
      </c>
      <c r="E53" s="70" t="s">
        <v>1164</v>
      </c>
      <c r="F53" s="70">
        <v>663.36</v>
      </c>
      <c r="G53" s="70" t="s">
        <v>152</v>
      </c>
    </row>
    <row r="54" ht="18.75" spans="1:7">
      <c r="A54" s="69">
        <v>52</v>
      </c>
      <c r="B54" s="61" t="s">
        <v>137</v>
      </c>
      <c r="C54" s="61" t="s">
        <v>162</v>
      </c>
      <c r="D54" s="70" t="s">
        <v>292</v>
      </c>
      <c r="E54" s="70" t="s">
        <v>1165</v>
      </c>
      <c r="F54" s="71">
        <v>0</v>
      </c>
      <c r="G54" s="70" t="s">
        <v>155</v>
      </c>
    </row>
    <row r="55" ht="18.75" spans="1:7">
      <c r="A55" s="69">
        <v>53</v>
      </c>
      <c r="B55" s="61" t="s">
        <v>137</v>
      </c>
      <c r="C55" s="61" t="s">
        <v>162</v>
      </c>
      <c r="D55" s="70" t="s">
        <v>292</v>
      </c>
      <c r="E55" s="70" t="s">
        <v>1166</v>
      </c>
      <c r="F55" s="70">
        <v>4127.33</v>
      </c>
      <c r="G55" s="70" t="s">
        <v>152</v>
      </c>
    </row>
    <row r="56" ht="18.75" spans="1:7">
      <c r="A56" s="69">
        <v>54</v>
      </c>
      <c r="B56" s="61" t="s">
        <v>137</v>
      </c>
      <c r="C56" s="61" t="s">
        <v>162</v>
      </c>
      <c r="D56" s="70" t="s">
        <v>292</v>
      </c>
      <c r="E56" s="70" t="s">
        <v>1167</v>
      </c>
      <c r="F56" s="70">
        <v>1988.41</v>
      </c>
      <c r="G56" s="70" t="s">
        <v>152</v>
      </c>
    </row>
    <row r="57" ht="18.75" spans="1:7">
      <c r="A57" s="69">
        <v>55</v>
      </c>
      <c r="B57" s="61" t="s">
        <v>137</v>
      </c>
      <c r="C57" s="61" t="s">
        <v>162</v>
      </c>
      <c r="D57" s="70" t="s">
        <v>292</v>
      </c>
      <c r="E57" s="70" t="s">
        <v>1168</v>
      </c>
      <c r="F57" s="70">
        <v>2925.58</v>
      </c>
      <c r="G57" s="70" t="s">
        <v>152</v>
      </c>
    </row>
    <row r="58" ht="18.75" spans="1:7">
      <c r="A58" s="69">
        <v>56</v>
      </c>
      <c r="B58" s="61" t="s">
        <v>137</v>
      </c>
      <c r="C58" s="61" t="s">
        <v>162</v>
      </c>
      <c r="D58" s="70" t="s">
        <v>292</v>
      </c>
      <c r="E58" s="70" t="s">
        <v>1169</v>
      </c>
      <c r="F58" s="71">
        <v>0</v>
      </c>
      <c r="G58" s="70" t="s">
        <v>155</v>
      </c>
    </row>
    <row r="59" ht="18.75" spans="1:7">
      <c r="A59" s="69">
        <v>57</v>
      </c>
      <c r="B59" s="61" t="s">
        <v>137</v>
      </c>
      <c r="C59" s="61" t="s">
        <v>162</v>
      </c>
      <c r="D59" s="70" t="s">
        <v>292</v>
      </c>
      <c r="E59" s="70" t="s">
        <v>1170</v>
      </c>
      <c r="F59" s="71">
        <v>0</v>
      </c>
      <c r="G59" s="70" t="s">
        <v>155</v>
      </c>
    </row>
    <row r="60" ht="18.75" spans="1:7">
      <c r="A60" s="69">
        <v>58</v>
      </c>
      <c r="B60" s="61" t="s">
        <v>137</v>
      </c>
      <c r="C60" s="61" t="s">
        <v>162</v>
      </c>
      <c r="D60" s="70" t="s">
        <v>292</v>
      </c>
      <c r="E60" s="70" t="s">
        <v>1171</v>
      </c>
      <c r="F60" s="70">
        <v>663.36</v>
      </c>
      <c r="G60" s="70" t="s">
        <v>152</v>
      </c>
    </row>
    <row r="61" ht="18.75" spans="1:7">
      <c r="A61" s="69">
        <v>59</v>
      </c>
      <c r="B61" s="61" t="s">
        <v>137</v>
      </c>
      <c r="C61" s="61" t="s">
        <v>162</v>
      </c>
      <c r="D61" s="70" t="s">
        <v>292</v>
      </c>
      <c r="E61" s="70" t="s">
        <v>1172</v>
      </c>
      <c r="F61" s="70">
        <v>7043.85</v>
      </c>
      <c r="G61" s="70" t="s">
        <v>152</v>
      </c>
    </row>
    <row r="62" ht="18.75" spans="1:7">
      <c r="A62" s="69">
        <v>60</v>
      </c>
      <c r="B62" s="61" t="s">
        <v>137</v>
      </c>
      <c r="C62" s="61" t="s">
        <v>162</v>
      </c>
      <c r="D62" s="70" t="s">
        <v>292</v>
      </c>
      <c r="E62" s="70" t="s">
        <v>1173</v>
      </c>
      <c r="F62" s="70">
        <v>8720.85</v>
      </c>
      <c r="G62" s="70" t="s">
        <v>152</v>
      </c>
    </row>
    <row r="63" ht="18.75" spans="1:7">
      <c r="A63" s="69">
        <v>61</v>
      </c>
      <c r="B63" s="61" t="s">
        <v>137</v>
      </c>
      <c r="C63" s="61" t="s">
        <v>162</v>
      </c>
      <c r="D63" s="70" t="s">
        <v>292</v>
      </c>
      <c r="E63" s="70" t="s">
        <v>1174</v>
      </c>
      <c r="F63" s="70">
        <v>1928.3</v>
      </c>
      <c r="G63" s="70" t="s">
        <v>152</v>
      </c>
    </row>
    <row r="64" ht="18.75" spans="1:7">
      <c r="A64" s="69">
        <v>62</v>
      </c>
      <c r="B64" s="61" t="s">
        <v>137</v>
      </c>
      <c r="C64" s="61" t="s">
        <v>162</v>
      </c>
      <c r="D64" s="70" t="s">
        <v>292</v>
      </c>
      <c r="E64" s="70" t="s">
        <v>1175</v>
      </c>
      <c r="F64" s="71">
        <v>0</v>
      </c>
      <c r="G64" s="70" t="s">
        <v>155</v>
      </c>
    </row>
    <row r="65" ht="18.75" spans="1:7">
      <c r="A65" s="69">
        <v>63</v>
      </c>
      <c r="B65" s="61" t="s">
        <v>137</v>
      </c>
      <c r="C65" s="61" t="s">
        <v>162</v>
      </c>
      <c r="D65" s="70" t="s">
        <v>292</v>
      </c>
      <c r="E65" s="70" t="s">
        <v>1176</v>
      </c>
      <c r="F65" s="71">
        <v>0</v>
      </c>
      <c r="G65" s="70" t="s">
        <v>155</v>
      </c>
    </row>
    <row r="66" ht="18.75" spans="1:7">
      <c r="A66" s="69">
        <v>64</v>
      </c>
      <c r="B66" s="61" t="s">
        <v>137</v>
      </c>
      <c r="C66" s="61" t="s">
        <v>162</v>
      </c>
      <c r="D66" s="70" t="s">
        <v>292</v>
      </c>
      <c r="E66" s="70" t="s">
        <v>1177</v>
      </c>
      <c r="F66" s="70">
        <v>4293.04</v>
      </c>
      <c r="G66" s="70" t="s">
        <v>152</v>
      </c>
    </row>
    <row r="67" ht="18.75" spans="1:7">
      <c r="A67" s="69">
        <v>65</v>
      </c>
      <c r="B67" s="61" t="s">
        <v>137</v>
      </c>
      <c r="C67" s="61" t="s">
        <v>162</v>
      </c>
      <c r="D67" s="70" t="s">
        <v>292</v>
      </c>
      <c r="E67" s="70" t="s">
        <v>1178</v>
      </c>
      <c r="F67" s="70">
        <v>4880.21</v>
      </c>
      <c r="G67" s="70" t="s">
        <v>152</v>
      </c>
    </row>
    <row r="68" ht="18.75" spans="1:7">
      <c r="A68" s="69">
        <v>66</v>
      </c>
      <c r="B68" s="61" t="s">
        <v>137</v>
      </c>
      <c r="C68" s="61" t="s">
        <v>162</v>
      </c>
      <c r="D68" s="70" t="s">
        <v>292</v>
      </c>
      <c r="E68" s="70" t="s">
        <v>1179</v>
      </c>
      <c r="F68" s="70">
        <v>7415.76</v>
      </c>
      <c r="G68" s="70" t="s">
        <v>152</v>
      </c>
    </row>
    <row r="69" ht="18.75" spans="1:7">
      <c r="A69" s="69">
        <v>67</v>
      </c>
      <c r="B69" s="61" t="s">
        <v>137</v>
      </c>
      <c r="C69" s="61" t="s">
        <v>162</v>
      </c>
      <c r="D69" s="70" t="s">
        <v>292</v>
      </c>
      <c r="E69" s="70" t="s">
        <v>1180</v>
      </c>
      <c r="F69" s="70">
        <v>3209.47</v>
      </c>
      <c r="G69" s="70" t="s">
        <v>152</v>
      </c>
    </row>
    <row r="70" ht="18.75" spans="1:7">
      <c r="A70" s="69">
        <v>68</v>
      </c>
      <c r="B70" s="61" t="s">
        <v>137</v>
      </c>
      <c r="C70" s="61" t="s">
        <v>162</v>
      </c>
      <c r="D70" s="70" t="s">
        <v>292</v>
      </c>
      <c r="E70" s="70" t="s">
        <v>1181</v>
      </c>
      <c r="F70" s="71">
        <v>0</v>
      </c>
      <c r="G70" s="70" t="s">
        <v>155</v>
      </c>
    </row>
    <row r="71" ht="18.75" spans="1:7">
      <c r="A71" s="69">
        <v>69</v>
      </c>
      <c r="B71" s="61" t="s">
        <v>137</v>
      </c>
      <c r="C71" s="61" t="s">
        <v>162</v>
      </c>
      <c r="D71" s="70" t="s">
        <v>292</v>
      </c>
      <c r="E71" s="70" t="s">
        <v>1182</v>
      </c>
      <c r="F71" s="70">
        <v>7059.64</v>
      </c>
      <c r="G71" s="70" t="s">
        <v>142</v>
      </c>
    </row>
    <row r="72" ht="18.75" spans="1:7">
      <c r="A72" s="69">
        <v>70</v>
      </c>
      <c r="B72" s="61" t="s">
        <v>137</v>
      </c>
      <c r="C72" s="61" t="s">
        <v>162</v>
      </c>
      <c r="D72" s="70" t="s">
        <v>292</v>
      </c>
      <c r="E72" s="70" t="s">
        <v>1183</v>
      </c>
      <c r="F72" s="70">
        <v>5539.25</v>
      </c>
      <c r="G72" s="70" t="s">
        <v>152</v>
      </c>
    </row>
    <row r="73" ht="18.75" spans="1:7">
      <c r="A73" s="69">
        <v>71</v>
      </c>
      <c r="B73" s="61" t="s">
        <v>137</v>
      </c>
      <c r="C73" s="61" t="s">
        <v>162</v>
      </c>
      <c r="D73" s="70" t="s">
        <v>292</v>
      </c>
      <c r="E73" s="70" t="s">
        <v>1184</v>
      </c>
      <c r="F73" s="70">
        <v>4896.88</v>
      </c>
      <c r="G73" s="70" t="s">
        <v>152</v>
      </c>
    </row>
    <row r="74" ht="18.75" spans="1:7">
      <c r="A74" s="69">
        <v>72</v>
      </c>
      <c r="B74" s="61" t="s">
        <v>137</v>
      </c>
      <c r="C74" s="61" t="s">
        <v>162</v>
      </c>
      <c r="D74" s="70" t="s">
        <v>292</v>
      </c>
      <c r="E74" s="70" t="s">
        <v>1185</v>
      </c>
      <c r="F74" s="70">
        <v>6532.59</v>
      </c>
      <c r="G74" s="70" t="s">
        <v>152</v>
      </c>
    </row>
    <row r="75" ht="18.75" spans="1:7">
      <c r="A75" s="69">
        <v>73</v>
      </c>
      <c r="B75" s="61" t="s">
        <v>137</v>
      </c>
      <c r="C75" s="61" t="s">
        <v>162</v>
      </c>
      <c r="D75" s="70" t="s">
        <v>292</v>
      </c>
      <c r="E75" s="70" t="s">
        <v>1186</v>
      </c>
      <c r="F75" s="70">
        <v>3105.34</v>
      </c>
      <c r="G75" s="70" t="s">
        <v>152</v>
      </c>
    </row>
    <row r="76" ht="18.75" spans="1:7">
      <c r="A76" s="69">
        <v>74</v>
      </c>
      <c r="B76" s="61" t="s">
        <v>137</v>
      </c>
      <c r="C76" s="61" t="s">
        <v>162</v>
      </c>
      <c r="D76" s="70" t="s">
        <v>292</v>
      </c>
      <c r="E76" s="70" t="s">
        <v>1187</v>
      </c>
      <c r="F76" s="70">
        <v>1988.41</v>
      </c>
      <c r="G76" s="70" t="s">
        <v>152</v>
      </c>
    </row>
    <row r="77" ht="18.75" spans="1:7">
      <c r="A77" s="69">
        <v>75</v>
      </c>
      <c r="B77" s="61" t="s">
        <v>137</v>
      </c>
      <c r="C77" s="61" t="s">
        <v>162</v>
      </c>
      <c r="D77" s="70" t="s">
        <v>292</v>
      </c>
      <c r="E77" s="70" t="s">
        <v>1188</v>
      </c>
      <c r="F77" s="70">
        <v>4834.3</v>
      </c>
      <c r="G77" s="70" t="s">
        <v>142</v>
      </c>
    </row>
    <row r="78" ht="18.75" spans="1:7">
      <c r="A78" s="69">
        <v>76</v>
      </c>
      <c r="B78" s="61" t="s">
        <v>137</v>
      </c>
      <c r="C78" s="61" t="s">
        <v>162</v>
      </c>
      <c r="D78" s="70" t="s">
        <v>292</v>
      </c>
      <c r="E78" s="70" t="s">
        <v>1161</v>
      </c>
      <c r="F78" s="70">
        <v>2631.87</v>
      </c>
      <c r="G78" s="70" t="s">
        <v>152</v>
      </c>
    </row>
    <row r="79" ht="18.75" spans="1:7">
      <c r="A79" s="69">
        <v>77</v>
      </c>
      <c r="B79" s="61" t="s">
        <v>137</v>
      </c>
      <c r="C79" s="61" t="s">
        <v>162</v>
      </c>
      <c r="D79" s="70" t="s">
        <v>292</v>
      </c>
      <c r="E79" s="70" t="s">
        <v>1189</v>
      </c>
      <c r="F79" s="71">
        <v>0</v>
      </c>
      <c r="G79" s="70" t="s">
        <v>155</v>
      </c>
    </row>
    <row r="80" ht="18.75" spans="1:7">
      <c r="A80" s="69">
        <v>78</v>
      </c>
      <c r="B80" s="61" t="s">
        <v>137</v>
      </c>
      <c r="C80" s="61" t="s">
        <v>162</v>
      </c>
      <c r="D80" s="70" t="s">
        <v>292</v>
      </c>
      <c r="E80" s="70" t="s">
        <v>1190</v>
      </c>
      <c r="F80" s="70">
        <v>4659.06</v>
      </c>
      <c r="G80" s="70" t="s">
        <v>142</v>
      </c>
    </row>
    <row r="81" ht="18.75" spans="1:7">
      <c r="A81" s="69">
        <v>79</v>
      </c>
      <c r="B81" s="61" t="s">
        <v>137</v>
      </c>
      <c r="C81" s="61" t="s">
        <v>162</v>
      </c>
      <c r="D81" s="70" t="s">
        <v>292</v>
      </c>
      <c r="E81" s="70" t="s">
        <v>1191</v>
      </c>
      <c r="F81" s="71">
        <v>0</v>
      </c>
      <c r="G81" s="70" t="s">
        <v>155</v>
      </c>
    </row>
    <row r="82" ht="18.75" spans="1:7">
      <c r="A82" s="69">
        <v>80</v>
      </c>
      <c r="B82" s="61" t="s">
        <v>137</v>
      </c>
      <c r="C82" s="61" t="s">
        <v>162</v>
      </c>
      <c r="D82" s="70" t="s">
        <v>292</v>
      </c>
      <c r="E82" s="70" t="s">
        <v>1192</v>
      </c>
      <c r="F82" s="71">
        <v>0</v>
      </c>
      <c r="G82" s="70" t="s">
        <v>155</v>
      </c>
    </row>
    <row r="83" ht="18.75" spans="1:7">
      <c r="A83" s="69">
        <v>81</v>
      </c>
      <c r="B83" s="61" t="s">
        <v>137</v>
      </c>
      <c r="C83" s="61" t="s">
        <v>162</v>
      </c>
      <c r="D83" s="70" t="s">
        <v>292</v>
      </c>
      <c r="E83" s="70" t="s">
        <v>1193</v>
      </c>
      <c r="F83" s="71">
        <v>0</v>
      </c>
      <c r="G83" s="70" t="s">
        <v>155</v>
      </c>
    </row>
    <row r="84" ht="18.75" spans="1:7">
      <c r="A84" s="69">
        <v>82</v>
      </c>
      <c r="B84" s="61" t="s">
        <v>137</v>
      </c>
      <c r="C84" s="61" t="s">
        <v>162</v>
      </c>
      <c r="D84" s="70" t="s">
        <v>292</v>
      </c>
      <c r="E84" s="70" t="s">
        <v>1194</v>
      </c>
      <c r="F84" s="71">
        <v>0</v>
      </c>
      <c r="G84" s="70" t="s">
        <v>155</v>
      </c>
    </row>
    <row r="85" ht="18.75" spans="1:7">
      <c r="A85" s="69">
        <v>83</v>
      </c>
      <c r="B85" s="61" t="s">
        <v>137</v>
      </c>
      <c r="C85" s="61" t="s">
        <v>162</v>
      </c>
      <c r="D85" s="70" t="s">
        <v>292</v>
      </c>
      <c r="E85" s="70" t="s">
        <v>1195</v>
      </c>
      <c r="F85" s="70">
        <v>9086.53</v>
      </c>
      <c r="G85" s="70" t="s">
        <v>152</v>
      </c>
    </row>
    <row r="86" ht="18.75" spans="1:7">
      <c r="A86" s="69">
        <v>84</v>
      </c>
      <c r="B86" s="61" t="s">
        <v>137</v>
      </c>
      <c r="C86" s="61" t="s">
        <v>162</v>
      </c>
      <c r="D86" s="70" t="s">
        <v>292</v>
      </c>
      <c r="E86" s="70" t="s">
        <v>1196</v>
      </c>
      <c r="F86" s="71">
        <v>0</v>
      </c>
      <c r="G86" s="70" t="s">
        <v>155</v>
      </c>
    </row>
    <row r="87" ht="18.75" spans="1:7">
      <c r="A87" s="69">
        <v>85</v>
      </c>
      <c r="B87" s="61" t="s">
        <v>137</v>
      </c>
      <c r="C87" s="61" t="s">
        <v>162</v>
      </c>
      <c r="D87" s="70" t="s">
        <v>292</v>
      </c>
      <c r="E87" s="70" t="s">
        <v>1197</v>
      </c>
      <c r="F87" s="71">
        <v>0</v>
      </c>
      <c r="G87" s="70" t="s">
        <v>155</v>
      </c>
    </row>
    <row r="88" ht="18.75" spans="1:7">
      <c r="A88" s="69">
        <v>86</v>
      </c>
      <c r="B88" s="61" t="s">
        <v>137</v>
      </c>
      <c r="C88" s="61" t="s">
        <v>162</v>
      </c>
      <c r="D88" s="70" t="s">
        <v>292</v>
      </c>
      <c r="E88" s="70" t="s">
        <v>1198</v>
      </c>
      <c r="F88" s="70">
        <v>7340.68</v>
      </c>
      <c r="G88" s="70" t="s">
        <v>152</v>
      </c>
    </row>
    <row r="89" ht="18.75" spans="1:7">
      <c r="A89" s="69">
        <v>87</v>
      </c>
      <c r="B89" s="61" t="s">
        <v>137</v>
      </c>
      <c r="C89" s="61" t="s">
        <v>162</v>
      </c>
      <c r="D89" s="70" t="s">
        <v>292</v>
      </c>
      <c r="E89" s="70" t="s">
        <v>1199</v>
      </c>
      <c r="F89" s="71">
        <v>0</v>
      </c>
      <c r="G89" s="70" t="s">
        <v>155</v>
      </c>
    </row>
    <row r="90" ht="18.75" spans="1:7">
      <c r="A90" s="69">
        <v>88</v>
      </c>
      <c r="B90" s="61" t="s">
        <v>137</v>
      </c>
      <c r="C90" s="61" t="s">
        <v>162</v>
      </c>
      <c r="D90" s="70" t="s">
        <v>292</v>
      </c>
      <c r="E90" s="70" t="s">
        <v>1200</v>
      </c>
      <c r="F90" s="70">
        <v>2955.61</v>
      </c>
      <c r="G90" s="70" t="s">
        <v>152</v>
      </c>
    </row>
    <row r="91" ht="18.75" spans="1:7">
      <c r="A91" s="69">
        <v>89</v>
      </c>
      <c r="B91" s="61" t="s">
        <v>137</v>
      </c>
      <c r="C91" s="61" t="s">
        <v>162</v>
      </c>
      <c r="D91" s="70" t="s">
        <v>292</v>
      </c>
      <c r="E91" s="70" t="s">
        <v>1201</v>
      </c>
      <c r="F91" s="70">
        <v>9271.7</v>
      </c>
      <c r="G91" s="70" t="s">
        <v>152</v>
      </c>
    </row>
    <row r="92" ht="18.75" spans="1:7">
      <c r="A92" s="69">
        <v>90</v>
      </c>
      <c r="B92" s="61" t="s">
        <v>137</v>
      </c>
      <c r="C92" s="61" t="s">
        <v>162</v>
      </c>
      <c r="D92" s="70" t="s">
        <v>292</v>
      </c>
      <c r="E92" s="70" t="s">
        <v>1202</v>
      </c>
      <c r="F92" s="71">
        <v>0</v>
      </c>
      <c r="G92" s="70" t="s">
        <v>155</v>
      </c>
    </row>
    <row r="93" ht="18.75" spans="1:7">
      <c r="A93" s="69">
        <v>91</v>
      </c>
      <c r="B93" s="61" t="s">
        <v>137</v>
      </c>
      <c r="C93" s="61" t="s">
        <v>162</v>
      </c>
      <c r="D93" s="70" t="s">
        <v>292</v>
      </c>
      <c r="E93" s="70" t="s">
        <v>1203</v>
      </c>
      <c r="F93" s="71">
        <v>0</v>
      </c>
      <c r="G93" s="70" t="s">
        <v>155</v>
      </c>
    </row>
    <row r="94" ht="18.75" spans="1:7">
      <c r="A94" s="69">
        <v>92</v>
      </c>
      <c r="B94" s="61" t="s">
        <v>137</v>
      </c>
      <c r="C94" s="61" t="s">
        <v>162</v>
      </c>
      <c r="D94" s="70" t="s">
        <v>292</v>
      </c>
      <c r="E94" s="70" t="s">
        <v>1204</v>
      </c>
      <c r="F94" s="70">
        <v>3513.84</v>
      </c>
      <c r="G94" s="70" t="s">
        <v>152</v>
      </c>
    </row>
    <row r="95" ht="18.75" spans="1:7">
      <c r="A95" s="69">
        <v>93</v>
      </c>
      <c r="B95" s="61" t="s">
        <v>137</v>
      </c>
      <c r="C95" s="61" t="s">
        <v>162</v>
      </c>
      <c r="D95" s="70" t="s">
        <v>292</v>
      </c>
      <c r="E95" s="70" t="s">
        <v>1205</v>
      </c>
      <c r="F95" s="70">
        <v>3673.7</v>
      </c>
      <c r="G95" s="70" t="s">
        <v>152</v>
      </c>
    </row>
    <row r="96" ht="18.75" spans="1:7">
      <c r="A96" s="69">
        <v>94</v>
      </c>
      <c r="B96" s="61" t="s">
        <v>137</v>
      </c>
      <c r="C96" s="61" t="s">
        <v>162</v>
      </c>
      <c r="D96" s="70" t="s">
        <v>292</v>
      </c>
      <c r="E96" s="70" t="s">
        <v>1206</v>
      </c>
      <c r="F96" s="70">
        <v>5626.44</v>
      </c>
      <c r="G96" s="70" t="s">
        <v>142</v>
      </c>
    </row>
    <row r="97" ht="18.75" spans="1:7">
      <c r="A97" s="69">
        <v>95</v>
      </c>
      <c r="B97" s="61" t="s">
        <v>137</v>
      </c>
      <c r="C97" s="61" t="s">
        <v>162</v>
      </c>
      <c r="D97" s="70" t="s">
        <v>292</v>
      </c>
      <c r="E97" s="70" t="s">
        <v>1207</v>
      </c>
      <c r="F97" s="70">
        <v>9569.64</v>
      </c>
      <c r="G97" s="70" t="s">
        <v>152</v>
      </c>
    </row>
    <row r="98" ht="18.75" spans="1:7">
      <c r="A98" s="69">
        <v>96</v>
      </c>
      <c r="B98" s="61" t="s">
        <v>137</v>
      </c>
      <c r="C98" s="61" t="s">
        <v>162</v>
      </c>
      <c r="D98" s="70" t="s">
        <v>292</v>
      </c>
      <c r="E98" s="70" t="s">
        <v>1208</v>
      </c>
      <c r="F98" s="71">
        <v>0</v>
      </c>
      <c r="G98" s="70" t="s">
        <v>155</v>
      </c>
    </row>
    <row r="99" ht="18.75" spans="1:7">
      <c r="A99" s="69">
        <v>97</v>
      </c>
      <c r="B99" s="61" t="s">
        <v>137</v>
      </c>
      <c r="C99" s="61" t="s">
        <v>162</v>
      </c>
      <c r="D99" s="70" t="s">
        <v>292</v>
      </c>
      <c r="E99" s="70" t="s">
        <v>1209</v>
      </c>
      <c r="F99" s="70">
        <v>762.73</v>
      </c>
      <c r="G99" s="70" t="s">
        <v>152</v>
      </c>
    </row>
    <row r="100" ht="18.75" spans="1:7">
      <c r="A100" s="69">
        <v>98</v>
      </c>
      <c r="B100" s="61" t="s">
        <v>137</v>
      </c>
      <c r="C100" s="61" t="s">
        <v>162</v>
      </c>
      <c r="D100" s="70" t="s">
        <v>292</v>
      </c>
      <c r="E100" s="70" t="s">
        <v>1210</v>
      </c>
      <c r="F100" s="70">
        <v>2631.87</v>
      </c>
      <c r="G100" s="70" t="s">
        <v>152</v>
      </c>
    </row>
    <row r="101" ht="18.75" spans="1:7">
      <c r="A101" s="69">
        <v>99</v>
      </c>
      <c r="B101" s="61" t="s">
        <v>137</v>
      </c>
      <c r="C101" s="61" t="s">
        <v>162</v>
      </c>
      <c r="D101" s="70" t="s">
        <v>292</v>
      </c>
      <c r="E101" s="70" t="s">
        <v>1211</v>
      </c>
      <c r="F101" s="71">
        <v>0</v>
      </c>
      <c r="G101" s="70" t="s">
        <v>155</v>
      </c>
    </row>
    <row r="102" ht="18.75" spans="1:7">
      <c r="A102" s="69">
        <v>100</v>
      </c>
      <c r="B102" s="61" t="s">
        <v>137</v>
      </c>
      <c r="C102" s="61" t="s">
        <v>162</v>
      </c>
      <c r="D102" s="70" t="s">
        <v>292</v>
      </c>
      <c r="E102" s="70" t="s">
        <v>1212</v>
      </c>
      <c r="F102" s="70">
        <v>4293.04</v>
      </c>
      <c r="G102" s="70" t="s">
        <v>152</v>
      </c>
    </row>
    <row r="103" ht="18.75" spans="1:7">
      <c r="A103" s="69">
        <v>101</v>
      </c>
      <c r="B103" s="61" t="s">
        <v>137</v>
      </c>
      <c r="C103" s="61" t="s">
        <v>162</v>
      </c>
      <c r="D103" s="70" t="s">
        <v>292</v>
      </c>
      <c r="E103" s="70" t="s">
        <v>1213</v>
      </c>
      <c r="F103" s="70">
        <v>4682.02</v>
      </c>
      <c r="G103" s="70" t="s">
        <v>152</v>
      </c>
    </row>
    <row r="104" ht="18.75" spans="1:7">
      <c r="A104" s="69">
        <v>102</v>
      </c>
      <c r="B104" s="61" t="s">
        <v>137</v>
      </c>
      <c r="C104" s="61" t="s">
        <v>162</v>
      </c>
      <c r="D104" s="70" t="s">
        <v>292</v>
      </c>
      <c r="E104" s="70" t="s">
        <v>1214</v>
      </c>
      <c r="F104" s="70">
        <v>9241.7</v>
      </c>
      <c r="G104" s="70" t="s">
        <v>142</v>
      </c>
    </row>
    <row r="105" ht="18.75" spans="1:7">
      <c r="A105" s="69">
        <v>103</v>
      </c>
      <c r="B105" s="61" t="s">
        <v>137</v>
      </c>
      <c r="C105" s="61" t="s">
        <v>162</v>
      </c>
      <c r="D105" s="70" t="s">
        <v>292</v>
      </c>
      <c r="E105" s="70" t="s">
        <v>1215</v>
      </c>
      <c r="F105" s="70">
        <v>8089.64</v>
      </c>
      <c r="G105" s="70" t="s">
        <v>152</v>
      </c>
    </row>
    <row r="106" ht="18.75" spans="1:7">
      <c r="A106" s="69">
        <v>104</v>
      </c>
      <c r="B106" s="61" t="s">
        <v>137</v>
      </c>
      <c r="C106" s="61" t="s">
        <v>162</v>
      </c>
      <c r="D106" s="70" t="s">
        <v>292</v>
      </c>
      <c r="E106" s="70" t="s">
        <v>1216</v>
      </c>
      <c r="F106" s="70">
        <v>3511.27</v>
      </c>
      <c r="G106" s="70" t="s">
        <v>152</v>
      </c>
    </row>
    <row r="107" ht="18.75" spans="1:7">
      <c r="A107" s="69">
        <v>105</v>
      </c>
      <c r="B107" s="61" t="s">
        <v>137</v>
      </c>
      <c r="C107" s="61" t="s">
        <v>162</v>
      </c>
      <c r="D107" s="70" t="s">
        <v>292</v>
      </c>
      <c r="E107" s="70" t="s">
        <v>1217</v>
      </c>
      <c r="F107" s="71">
        <v>0</v>
      </c>
      <c r="G107" s="70" t="s">
        <v>155</v>
      </c>
    </row>
    <row r="108" ht="18.75" spans="1:7">
      <c r="A108" s="69">
        <v>106</v>
      </c>
      <c r="B108" s="61" t="s">
        <v>137</v>
      </c>
      <c r="C108" s="61" t="s">
        <v>162</v>
      </c>
      <c r="D108" s="70" t="s">
        <v>292</v>
      </c>
      <c r="E108" s="70" t="s">
        <v>1218</v>
      </c>
      <c r="F108" s="70">
        <v>3863.93</v>
      </c>
      <c r="G108" s="70" t="s">
        <v>152</v>
      </c>
    </row>
    <row r="109" ht="18.75" spans="1:7">
      <c r="A109" s="69">
        <v>107</v>
      </c>
      <c r="B109" s="61" t="s">
        <v>137</v>
      </c>
      <c r="C109" s="61" t="s">
        <v>162</v>
      </c>
      <c r="D109" s="70" t="s">
        <v>292</v>
      </c>
      <c r="E109" s="70" t="s">
        <v>1219</v>
      </c>
      <c r="F109" s="70">
        <v>7389.64</v>
      </c>
      <c r="G109" s="70" t="s">
        <v>152</v>
      </c>
    </row>
    <row r="110" ht="18.75" spans="1:7">
      <c r="A110" s="69">
        <v>108</v>
      </c>
      <c r="B110" s="61" t="s">
        <v>137</v>
      </c>
      <c r="C110" s="61" t="s">
        <v>162</v>
      </c>
      <c r="D110" s="70" t="s">
        <v>292</v>
      </c>
      <c r="E110" s="70" t="s">
        <v>1161</v>
      </c>
      <c r="F110" s="71">
        <v>0</v>
      </c>
      <c r="G110" s="70" t="s">
        <v>155</v>
      </c>
    </row>
    <row r="111" ht="18.75" spans="1:7">
      <c r="A111" s="69">
        <v>109</v>
      </c>
      <c r="B111" s="61" t="s">
        <v>137</v>
      </c>
      <c r="C111" s="61" t="s">
        <v>162</v>
      </c>
      <c r="D111" s="70" t="s">
        <v>292</v>
      </c>
      <c r="E111" s="70" t="s">
        <v>1220</v>
      </c>
      <c r="F111" s="71">
        <v>0</v>
      </c>
      <c r="G111" s="70" t="s">
        <v>155</v>
      </c>
    </row>
    <row r="112" ht="18.75" spans="1:7">
      <c r="A112" s="69">
        <v>110</v>
      </c>
      <c r="B112" s="61" t="s">
        <v>137</v>
      </c>
      <c r="C112" s="61" t="s">
        <v>162</v>
      </c>
      <c r="D112" s="70" t="s">
        <v>292</v>
      </c>
      <c r="E112" s="70" t="s">
        <v>1221</v>
      </c>
      <c r="F112" s="71">
        <v>0</v>
      </c>
      <c r="G112" s="70" t="s">
        <v>155</v>
      </c>
    </row>
    <row r="113" ht="18.75" spans="1:7">
      <c r="A113" s="69">
        <v>111</v>
      </c>
      <c r="B113" s="61" t="s">
        <v>137</v>
      </c>
      <c r="C113" s="61" t="s">
        <v>162</v>
      </c>
      <c r="D113" s="70" t="s">
        <v>292</v>
      </c>
      <c r="E113" s="70" t="s">
        <v>1222</v>
      </c>
      <c r="F113" s="71">
        <v>0</v>
      </c>
      <c r="G113" s="70" t="s">
        <v>155</v>
      </c>
    </row>
    <row r="114" ht="18.75" spans="1:7">
      <c r="A114" s="69">
        <v>112</v>
      </c>
      <c r="B114" s="61" t="s">
        <v>137</v>
      </c>
      <c r="C114" s="61" t="s">
        <v>162</v>
      </c>
      <c r="D114" s="70" t="s">
        <v>292</v>
      </c>
      <c r="E114" s="70" t="s">
        <v>1223</v>
      </c>
      <c r="F114" s="71">
        <v>0</v>
      </c>
      <c r="G114" s="70" t="s">
        <v>155</v>
      </c>
    </row>
    <row r="115" ht="18.75" spans="1:7">
      <c r="A115" s="69">
        <v>113</v>
      </c>
      <c r="B115" s="61" t="s">
        <v>137</v>
      </c>
      <c r="C115" s="61" t="s">
        <v>162</v>
      </c>
      <c r="D115" s="70" t="s">
        <v>292</v>
      </c>
      <c r="E115" s="70" t="s">
        <v>1224</v>
      </c>
      <c r="F115" s="70">
        <v>2757.96</v>
      </c>
      <c r="G115" s="70" t="s">
        <v>152</v>
      </c>
    </row>
    <row r="116" ht="18.75" spans="1:7">
      <c r="A116" s="69">
        <v>114</v>
      </c>
      <c r="B116" s="61" t="s">
        <v>137</v>
      </c>
      <c r="C116" s="61" t="s">
        <v>162</v>
      </c>
      <c r="D116" s="70" t="s">
        <v>292</v>
      </c>
      <c r="E116" s="70" t="s">
        <v>1225</v>
      </c>
      <c r="F116" s="71">
        <v>0</v>
      </c>
      <c r="G116" s="70" t="s">
        <v>155</v>
      </c>
    </row>
    <row r="117" ht="18.75" spans="1:7">
      <c r="A117" s="69">
        <v>115</v>
      </c>
      <c r="B117" s="61" t="s">
        <v>137</v>
      </c>
      <c r="C117" s="61" t="s">
        <v>162</v>
      </c>
      <c r="D117" s="70" t="s">
        <v>292</v>
      </c>
      <c r="E117" s="70" t="s">
        <v>1226</v>
      </c>
      <c r="F117" s="71">
        <v>0</v>
      </c>
      <c r="G117" s="70" t="s">
        <v>155</v>
      </c>
    </row>
    <row r="118" ht="18.75" spans="1:7">
      <c r="A118" s="69">
        <v>116</v>
      </c>
      <c r="B118" s="61" t="s">
        <v>137</v>
      </c>
      <c r="C118" s="61" t="s">
        <v>162</v>
      </c>
      <c r="D118" s="70" t="s">
        <v>292</v>
      </c>
      <c r="E118" s="70" t="s">
        <v>1227</v>
      </c>
      <c r="F118" s="70">
        <v>7289.64</v>
      </c>
      <c r="G118" s="70" t="s">
        <v>152</v>
      </c>
    </row>
    <row r="119" ht="18.75" spans="1:7">
      <c r="A119" s="69">
        <v>117</v>
      </c>
      <c r="B119" s="61" t="s">
        <v>137</v>
      </c>
      <c r="C119" s="61" t="s">
        <v>162</v>
      </c>
      <c r="D119" s="70" t="s">
        <v>292</v>
      </c>
      <c r="E119" s="70" t="s">
        <v>1228</v>
      </c>
      <c r="F119" s="71">
        <v>0</v>
      </c>
      <c r="G119" s="70" t="s">
        <v>155</v>
      </c>
    </row>
    <row r="120" ht="18.75" spans="1:7">
      <c r="A120" s="69">
        <v>118</v>
      </c>
      <c r="B120" s="61" t="s">
        <v>137</v>
      </c>
      <c r="C120" s="61" t="s">
        <v>162</v>
      </c>
      <c r="D120" s="70" t="s">
        <v>292</v>
      </c>
      <c r="E120" s="70" t="s">
        <v>1229</v>
      </c>
      <c r="F120" s="71">
        <v>0</v>
      </c>
      <c r="G120" s="70" t="s">
        <v>155</v>
      </c>
    </row>
    <row r="121" ht="18.75" spans="1:7">
      <c r="A121" s="69">
        <v>119</v>
      </c>
      <c r="B121" s="61" t="s">
        <v>137</v>
      </c>
      <c r="C121" s="61" t="s">
        <v>162</v>
      </c>
      <c r="D121" s="70" t="s">
        <v>292</v>
      </c>
      <c r="E121" s="70" t="s">
        <v>554</v>
      </c>
      <c r="F121" s="70">
        <v>8114.4</v>
      </c>
      <c r="G121" s="70" t="s">
        <v>152</v>
      </c>
    </row>
    <row r="122" ht="18.75" spans="1:7">
      <c r="A122" s="69">
        <v>120</v>
      </c>
      <c r="B122" s="61" t="s">
        <v>137</v>
      </c>
      <c r="C122" s="61" t="s">
        <v>162</v>
      </c>
      <c r="D122" s="70" t="s">
        <v>292</v>
      </c>
      <c r="E122" s="70" t="s">
        <v>1230</v>
      </c>
      <c r="F122" s="70">
        <v>1988.41</v>
      </c>
      <c r="G122" s="70" t="s">
        <v>152</v>
      </c>
    </row>
    <row r="123" ht="18.75" spans="1:7">
      <c r="A123" s="69">
        <v>121</v>
      </c>
      <c r="B123" s="61" t="s">
        <v>137</v>
      </c>
      <c r="C123" s="61" t="s">
        <v>162</v>
      </c>
      <c r="D123" s="70" t="s">
        <v>292</v>
      </c>
      <c r="E123" s="70" t="s">
        <v>1231</v>
      </c>
      <c r="F123" s="70">
        <v>5856.88</v>
      </c>
      <c r="G123" s="70" t="s">
        <v>152</v>
      </c>
    </row>
    <row r="124" ht="18.75" spans="1:7">
      <c r="A124" s="69">
        <v>122</v>
      </c>
      <c r="B124" s="61" t="s">
        <v>137</v>
      </c>
      <c r="C124" s="61" t="s">
        <v>162</v>
      </c>
      <c r="D124" s="70" t="s">
        <v>292</v>
      </c>
      <c r="E124" s="70" t="s">
        <v>1232</v>
      </c>
      <c r="F124" s="70">
        <v>7439.64</v>
      </c>
      <c r="G124" s="70" t="s">
        <v>152</v>
      </c>
    </row>
    <row r="125" ht="18.75" spans="1:7">
      <c r="A125" s="69">
        <v>123</v>
      </c>
      <c r="B125" s="61" t="s">
        <v>137</v>
      </c>
      <c r="C125" s="61" t="s">
        <v>162</v>
      </c>
      <c r="D125" s="70" t="s">
        <v>292</v>
      </c>
      <c r="E125" s="70" t="s">
        <v>1233</v>
      </c>
      <c r="F125" s="70">
        <v>6893.3</v>
      </c>
      <c r="G125" s="70" t="s">
        <v>152</v>
      </c>
    </row>
    <row r="126" ht="18.75" spans="1:7">
      <c r="A126" s="69">
        <v>124</v>
      </c>
      <c r="B126" s="61" t="s">
        <v>137</v>
      </c>
      <c r="C126" s="61" t="s">
        <v>162</v>
      </c>
      <c r="D126" s="70" t="s">
        <v>292</v>
      </c>
      <c r="E126" s="70" t="s">
        <v>1234</v>
      </c>
      <c r="F126" s="70">
        <v>5880.74</v>
      </c>
      <c r="G126" s="70" t="s">
        <v>152</v>
      </c>
    </row>
    <row r="127" ht="18.75" spans="1:7">
      <c r="A127" s="69">
        <v>125</v>
      </c>
      <c r="B127" s="61" t="s">
        <v>137</v>
      </c>
      <c r="C127" s="61" t="s">
        <v>162</v>
      </c>
      <c r="D127" s="70" t="s">
        <v>292</v>
      </c>
      <c r="E127" s="70" t="s">
        <v>1235</v>
      </c>
      <c r="F127" s="70">
        <v>5775.37</v>
      </c>
      <c r="G127" s="70" t="s">
        <v>152</v>
      </c>
    </row>
    <row r="128" ht="18.75" spans="1:7">
      <c r="A128" s="69">
        <v>126</v>
      </c>
      <c r="B128" s="61" t="s">
        <v>137</v>
      </c>
      <c r="C128" s="61" t="s">
        <v>162</v>
      </c>
      <c r="D128" s="70" t="s">
        <v>292</v>
      </c>
      <c r="E128" s="70" t="s">
        <v>1236</v>
      </c>
      <c r="F128" s="70">
        <v>6395.14</v>
      </c>
      <c r="G128" s="70" t="s">
        <v>152</v>
      </c>
    </row>
    <row r="129" ht="18.75" spans="1:7">
      <c r="A129" s="69">
        <v>127</v>
      </c>
      <c r="B129" s="61" t="s">
        <v>137</v>
      </c>
      <c r="C129" s="61" t="s">
        <v>162</v>
      </c>
      <c r="D129" s="70" t="s">
        <v>292</v>
      </c>
      <c r="E129" s="70" t="s">
        <v>1202</v>
      </c>
      <c r="F129" s="70">
        <v>663.36</v>
      </c>
      <c r="G129" s="70" t="s">
        <v>152</v>
      </c>
    </row>
    <row r="130" ht="18.75" spans="1:7">
      <c r="A130" s="69">
        <v>128</v>
      </c>
      <c r="B130" s="61" t="s">
        <v>137</v>
      </c>
      <c r="C130" s="61" t="s">
        <v>162</v>
      </c>
      <c r="D130" s="70" t="s">
        <v>292</v>
      </c>
      <c r="E130" s="70" t="s">
        <v>1161</v>
      </c>
      <c r="F130" s="70">
        <v>762.73</v>
      </c>
      <c r="G130" s="70" t="s">
        <v>152</v>
      </c>
    </row>
    <row r="131" ht="18.75" spans="1:7">
      <c r="A131" s="69">
        <v>129</v>
      </c>
      <c r="B131" s="61" t="s">
        <v>137</v>
      </c>
      <c r="C131" s="61" t="s">
        <v>162</v>
      </c>
      <c r="D131" s="70" t="s">
        <v>292</v>
      </c>
      <c r="E131" s="70" t="s">
        <v>1237</v>
      </c>
      <c r="F131" s="71">
        <v>0</v>
      </c>
      <c r="G131" s="70" t="s">
        <v>155</v>
      </c>
    </row>
    <row r="132" ht="18.75" spans="1:7">
      <c r="A132" s="69">
        <v>130</v>
      </c>
      <c r="B132" s="61" t="s">
        <v>137</v>
      </c>
      <c r="C132" s="61" t="s">
        <v>162</v>
      </c>
      <c r="D132" s="70" t="s">
        <v>292</v>
      </c>
      <c r="E132" s="70" t="s">
        <v>1238</v>
      </c>
      <c r="F132" s="71">
        <v>0</v>
      </c>
      <c r="G132" s="70" t="s">
        <v>155</v>
      </c>
    </row>
    <row r="133" ht="18.75" spans="1:7">
      <c r="A133" s="69">
        <v>131</v>
      </c>
      <c r="B133" s="61" t="s">
        <v>137</v>
      </c>
      <c r="C133" s="61" t="s">
        <v>162</v>
      </c>
      <c r="D133" s="70" t="s">
        <v>292</v>
      </c>
      <c r="E133" s="70" t="s">
        <v>1239</v>
      </c>
      <c r="F133" s="71">
        <v>0</v>
      </c>
      <c r="G133" s="70" t="s">
        <v>155</v>
      </c>
    </row>
    <row r="134" ht="18.75" spans="1:7">
      <c r="A134" s="69">
        <v>132</v>
      </c>
      <c r="B134" s="61" t="s">
        <v>137</v>
      </c>
      <c r="C134" s="61" t="s">
        <v>162</v>
      </c>
      <c r="D134" s="70" t="s">
        <v>292</v>
      </c>
      <c r="E134" s="70" t="s">
        <v>1240</v>
      </c>
      <c r="F134" s="70">
        <v>7459.64</v>
      </c>
      <c r="G134" s="70" t="s">
        <v>152</v>
      </c>
    </row>
    <row r="135" ht="18.75" spans="1:7">
      <c r="A135" s="69">
        <v>133</v>
      </c>
      <c r="B135" s="61" t="s">
        <v>137</v>
      </c>
      <c r="C135" s="61" t="s">
        <v>162</v>
      </c>
      <c r="D135" s="70" t="s">
        <v>292</v>
      </c>
      <c r="E135" s="70" t="s">
        <v>1241</v>
      </c>
      <c r="F135" s="70">
        <v>7959.04</v>
      </c>
      <c r="G135" s="70" t="s">
        <v>152</v>
      </c>
    </row>
    <row r="136" ht="18.75" spans="1:7">
      <c r="A136" s="69">
        <v>134</v>
      </c>
      <c r="B136" s="61" t="s">
        <v>137</v>
      </c>
      <c r="C136" s="61" t="s">
        <v>162</v>
      </c>
      <c r="D136" s="70" t="s">
        <v>292</v>
      </c>
      <c r="E136" s="70" t="s">
        <v>1242</v>
      </c>
      <c r="F136" s="70">
        <v>7679.64</v>
      </c>
      <c r="G136" s="70" t="s">
        <v>152</v>
      </c>
    </row>
    <row r="137" ht="18.75" spans="1:7">
      <c r="A137" s="69">
        <v>135</v>
      </c>
      <c r="B137" s="61" t="s">
        <v>137</v>
      </c>
      <c r="C137" s="61" t="s">
        <v>162</v>
      </c>
      <c r="D137" s="70" t="s">
        <v>292</v>
      </c>
      <c r="E137" s="70" t="s">
        <v>1243</v>
      </c>
      <c r="F137" s="70">
        <v>7299.64</v>
      </c>
      <c r="G137" s="70" t="s">
        <v>152</v>
      </c>
    </row>
    <row r="138" ht="18.75" spans="1:7">
      <c r="A138" s="69">
        <v>136</v>
      </c>
      <c r="B138" s="61" t="s">
        <v>137</v>
      </c>
      <c r="C138" s="61" t="s">
        <v>162</v>
      </c>
      <c r="D138" s="70" t="s">
        <v>292</v>
      </c>
      <c r="E138" s="70" t="s">
        <v>1244</v>
      </c>
      <c r="F138" s="70">
        <v>6789.64</v>
      </c>
      <c r="G138" s="70" t="s">
        <v>152</v>
      </c>
    </row>
    <row r="139" ht="18.75" spans="1:7">
      <c r="A139" s="69">
        <v>137</v>
      </c>
      <c r="B139" s="61" t="s">
        <v>137</v>
      </c>
      <c r="C139" s="61" t="s">
        <v>162</v>
      </c>
      <c r="D139" s="70" t="s">
        <v>292</v>
      </c>
      <c r="E139" s="70" t="s">
        <v>1245</v>
      </c>
      <c r="F139" s="70">
        <v>7369.64</v>
      </c>
      <c r="G139" s="70" t="s">
        <v>152</v>
      </c>
    </row>
    <row r="140" ht="18.75" spans="1:7">
      <c r="A140" s="69">
        <v>138</v>
      </c>
      <c r="B140" s="61" t="s">
        <v>137</v>
      </c>
      <c r="C140" s="61" t="s">
        <v>162</v>
      </c>
      <c r="D140" s="70" t="s">
        <v>292</v>
      </c>
      <c r="E140" s="70" t="s">
        <v>1246</v>
      </c>
      <c r="F140" s="71">
        <v>0</v>
      </c>
      <c r="G140" s="70" t="s">
        <v>155</v>
      </c>
    </row>
    <row r="141" ht="18.75" spans="1:7">
      <c r="A141" s="69">
        <v>139</v>
      </c>
      <c r="B141" s="61" t="s">
        <v>137</v>
      </c>
      <c r="C141" s="61" t="s">
        <v>162</v>
      </c>
      <c r="D141" s="70" t="s">
        <v>292</v>
      </c>
      <c r="E141" s="70" t="s">
        <v>1247</v>
      </c>
      <c r="F141" s="70">
        <v>6657.05</v>
      </c>
      <c r="G141" s="70" t="s">
        <v>152</v>
      </c>
    </row>
    <row r="142" ht="18.75" spans="1:7">
      <c r="A142" s="69">
        <v>140</v>
      </c>
      <c r="B142" s="61" t="s">
        <v>137</v>
      </c>
      <c r="C142" s="61" t="s">
        <v>162</v>
      </c>
      <c r="D142" s="70" t="s">
        <v>292</v>
      </c>
      <c r="E142" s="70" t="s">
        <v>1248</v>
      </c>
      <c r="F142" s="70">
        <v>7839.64</v>
      </c>
      <c r="G142" s="70" t="s">
        <v>152</v>
      </c>
    </row>
    <row r="143" ht="18.75" spans="1:7">
      <c r="A143" s="69">
        <v>141</v>
      </c>
      <c r="B143" s="61" t="s">
        <v>137</v>
      </c>
      <c r="C143" s="61" t="s">
        <v>162</v>
      </c>
      <c r="D143" s="70" t="s">
        <v>292</v>
      </c>
      <c r="E143" s="70" t="s">
        <v>1249</v>
      </c>
      <c r="F143" s="70">
        <v>762.73</v>
      </c>
      <c r="G143" s="70" t="s">
        <v>152</v>
      </c>
    </row>
    <row r="144" ht="18.75" spans="1:7">
      <c r="A144" s="69">
        <v>142</v>
      </c>
      <c r="B144" s="61" t="s">
        <v>137</v>
      </c>
      <c r="C144" s="61" t="s">
        <v>162</v>
      </c>
      <c r="D144" s="70" t="s">
        <v>292</v>
      </c>
      <c r="E144" s="70" t="s">
        <v>1161</v>
      </c>
      <c r="F144" s="71">
        <v>0</v>
      </c>
      <c r="G144" s="70" t="s">
        <v>155</v>
      </c>
    </row>
    <row r="145" ht="18.75" spans="1:7">
      <c r="A145" s="69">
        <v>143</v>
      </c>
      <c r="B145" s="61" t="s">
        <v>137</v>
      </c>
      <c r="C145" s="61" t="s">
        <v>162</v>
      </c>
      <c r="D145" s="70" t="s">
        <v>292</v>
      </c>
      <c r="E145" s="70" t="s">
        <v>1250</v>
      </c>
      <c r="F145" s="70">
        <v>6789.64</v>
      </c>
      <c r="G145" s="70" t="s">
        <v>152</v>
      </c>
    </row>
    <row r="146" ht="18.75" spans="1:7">
      <c r="A146" s="69">
        <v>144</v>
      </c>
      <c r="B146" s="61" t="s">
        <v>137</v>
      </c>
      <c r="C146" s="61" t="s">
        <v>162</v>
      </c>
      <c r="D146" s="70" t="s">
        <v>292</v>
      </c>
      <c r="E146" s="70" t="s">
        <v>1251</v>
      </c>
      <c r="F146" s="70">
        <v>6789.64</v>
      </c>
      <c r="G146" s="70" t="s">
        <v>152</v>
      </c>
    </row>
    <row r="147" ht="18.75" spans="1:7">
      <c r="A147" s="69">
        <v>145</v>
      </c>
      <c r="B147" s="61" t="s">
        <v>137</v>
      </c>
      <c r="C147" s="61" t="s">
        <v>162</v>
      </c>
      <c r="D147" s="70" t="s">
        <v>292</v>
      </c>
      <c r="E147" s="70" t="s">
        <v>1252</v>
      </c>
      <c r="F147" s="70">
        <v>6789.64</v>
      </c>
      <c r="G147" s="70" t="s">
        <v>152</v>
      </c>
    </row>
    <row r="148" ht="18.75" spans="1:7">
      <c r="A148" s="69">
        <v>146</v>
      </c>
      <c r="B148" s="61" t="s">
        <v>137</v>
      </c>
      <c r="C148" s="61" t="s">
        <v>162</v>
      </c>
      <c r="D148" s="70" t="s">
        <v>292</v>
      </c>
      <c r="E148" s="70" t="s">
        <v>1253</v>
      </c>
      <c r="F148" s="71">
        <v>0</v>
      </c>
      <c r="G148" s="70" t="s">
        <v>155</v>
      </c>
    </row>
    <row r="149" ht="18.75" spans="1:7">
      <c r="A149" s="69">
        <v>147</v>
      </c>
      <c r="B149" s="61" t="s">
        <v>137</v>
      </c>
      <c r="C149" s="61" t="s">
        <v>162</v>
      </c>
      <c r="D149" s="70" t="s">
        <v>292</v>
      </c>
      <c r="E149" s="70" t="s">
        <v>1254</v>
      </c>
      <c r="F149" s="71">
        <v>0</v>
      </c>
      <c r="G149" s="70" t="s">
        <v>155</v>
      </c>
    </row>
    <row r="150" ht="18.75" spans="1:7">
      <c r="A150" s="69">
        <v>148</v>
      </c>
      <c r="B150" s="61" t="s">
        <v>137</v>
      </c>
      <c r="C150" s="61" t="s">
        <v>162</v>
      </c>
      <c r="D150" s="70" t="s">
        <v>292</v>
      </c>
      <c r="E150" s="70" t="s">
        <v>1255</v>
      </c>
      <c r="F150" s="70">
        <v>6789.64</v>
      </c>
      <c r="G150" s="70" t="s">
        <v>152</v>
      </c>
    </row>
    <row r="151" ht="18.75" spans="1:7">
      <c r="A151" s="69">
        <v>149</v>
      </c>
      <c r="B151" s="61" t="s">
        <v>137</v>
      </c>
      <c r="C151" s="61" t="s">
        <v>162</v>
      </c>
      <c r="D151" s="70" t="s">
        <v>292</v>
      </c>
      <c r="E151" s="70" t="s">
        <v>1256</v>
      </c>
      <c r="F151" s="70">
        <v>10727.63</v>
      </c>
      <c r="G151" s="70" t="s">
        <v>152</v>
      </c>
    </row>
    <row r="152" ht="18.75" spans="1:7">
      <c r="A152" s="69">
        <v>150</v>
      </c>
      <c r="B152" s="61" t="s">
        <v>137</v>
      </c>
      <c r="C152" s="61" t="s">
        <v>162</v>
      </c>
      <c r="D152" s="70" t="s">
        <v>292</v>
      </c>
      <c r="E152" s="70" t="s">
        <v>1257</v>
      </c>
      <c r="F152" s="70">
        <v>4293.04</v>
      </c>
      <c r="G152" s="70" t="s">
        <v>152</v>
      </c>
    </row>
    <row r="153" ht="18.75" spans="1:7">
      <c r="A153" s="69">
        <v>151</v>
      </c>
      <c r="B153" s="61" t="s">
        <v>137</v>
      </c>
      <c r="C153" s="61" t="s">
        <v>162</v>
      </c>
      <c r="D153" s="70" t="s">
        <v>292</v>
      </c>
      <c r="E153" s="70" t="s">
        <v>1258</v>
      </c>
      <c r="F153" s="70">
        <v>9070.85</v>
      </c>
      <c r="G153" s="70" t="s">
        <v>152</v>
      </c>
    </row>
    <row r="154" ht="18.75" spans="1:7">
      <c r="A154" s="69">
        <v>152</v>
      </c>
      <c r="B154" s="61" t="s">
        <v>137</v>
      </c>
      <c r="C154" s="61" t="s">
        <v>162</v>
      </c>
      <c r="D154" s="70" t="s">
        <v>292</v>
      </c>
      <c r="E154" s="70" t="s">
        <v>1259</v>
      </c>
      <c r="F154" s="71">
        <v>0</v>
      </c>
      <c r="G154" s="70" t="s">
        <v>155</v>
      </c>
    </row>
    <row r="155" ht="18.75" spans="1:7">
      <c r="A155" s="69">
        <v>153</v>
      </c>
      <c r="B155" s="61" t="s">
        <v>137</v>
      </c>
      <c r="C155" s="61" t="s">
        <v>162</v>
      </c>
      <c r="D155" s="70" t="s">
        <v>292</v>
      </c>
      <c r="E155" s="70" t="s">
        <v>1260</v>
      </c>
      <c r="F155" s="71">
        <v>0</v>
      </c>
      <c r="G155" s="70" t="s">
        <v>155</v>
      </c>
    </row>
    <row r="156" ht="18.75" spans="1:7">
      <c r="A156" s="69">
        <v>154</v>
      </c>
      <c r="B156" s="61" t="s">
        <v>137</v>
      </c>
      <c r="C156" s="61" t="s">
        <v>162</v>
      </c>
      <c r="D156" s="70" t="s">
        <v>292</v>
      </c>
      <c r="E156" s="70" t="s">
        <v>1261</v>
      </c>
      <c r="F156" s="70">
        <v>6789.64</v>
      </c>
      <c r="G156" s="70" t="s">
        <v>152</v>
      </c>
    </row>
    <row r="157" ht="18.75" spans="1:7">
      <c r="A157" s="69">
        <v>155</v>
      </c>
      <c r="B157" s="61" t="s">
        <v>137</v>
      </c>
      <c r="C157" s="61" t="s">
        <v>162</v>
      </c>
      <c r="D157" s="70" t="s">
        <v>292</v>
      </c>
      <c r="E157" s="70" t="s">
        <v>1262</v>
      </c>
      <c r="F157" s="71">
        <v>0</v>
      </c>
      <c r="G157" s="70" t="s">
        <v>155</v>
      </c>
    </row>
    <row r="158" ht="18.75" spans="1:7">
      <c r="A158" s="69">
        <v>156</v>
      </c>
      <c r="B158" s="61" t="s">
        <v>137</v>
      </c>
      <c r="C158" s="61" t="s">
        <v>162</v>
      </c>
      <c r="D158" s="70" t="s">
        <v>292</v>
      </c>
      <c r="E158" s="70" t="s">
        <v>1263</v>
      </c>
      <c r="F158" s="70">
        <v>6789.64</v>
      </c>
      <c r="G158" s="70" t="s">
        <v>152</v>
      </c>
    </row>
    <row r="159" ht="18.75" spans="1:7">
      <c r="A159" s="69">
        <v>157</v>
      </c>
      <c r="B159" s="61" t="s">
        <v>137</v>
      </c>
      <c r="C159" s="61" t="s">
        <v>162</v>
      </c>
      <c r="D159" s="70" t="s">
        <v>292</v>
      </c>
      <c r="E159" s="70" t="s">
        <v>1264</v>
      </c>
      <c r="F159" s="70">
        <v>9000.85</v>
      </c>
      <c r="G159" s="70" t="s">
        <v>152</v>
      </c>
    </row>
    <row r="160" ht="18.75" spans="1:7">
      <c r="A160" s="69">
        <v>158</v>
      </c>
      <c r="B160" s="61" t="s">
        <v>137</v>
      </c>
      <c r="C160" s="61" t="s">
        <v>162</v>
      </c>
      <c r="D160" s="70" t="s">
        <v>292</v>
      </c>
      <c r="E160" s="70" t="s">
        <v>1265</v>
      </c>
      <c r="F160" s="70">
        <v>11274.4</v>
      </c>
      <c r="G160" s="70" t="s">
        <v>152</v>
      </c>
    </row>
    <row r="161" ht="18.75" spans="1:7">
      <c r="A161" s="69">
        <v>159</v>
      </c>
      <c r="B161" s="61" t="s">
        <v>137</v>
      </c>
      <c r="C161" s="61" t="s">
        <v>162</v>
      </c>
      <c r="D161" s="70" t="s">
        <v>292</v>
      </c>
      <c r="E161" s="70" t="s">
        <v>1266</v>
      </c>
      <c r="F161" s="70">
        <v>7274.4</v>
      </c>
      <c r="G161" s="70" t="s">
        <v>152</v>
      </c>
    </row>
    <row r="162" ht="18.75" spans="1:7">
      <c r="A162" s="69">
        <v>160</v>
      </c>
      <c r="B162" s="64" t="s">
        <v>137</v>
      </c>
      <c r="C162" s="64" t="s">
        <v>162</v>
      </c>
      <c r="D162" s="72" t="s">
        <v>292</v>
      </c>
      <c r="E162" s="70" t="s">
        <v>1267</v>
      </c>
      <c r="F162" s="70">
        <v>6789.64</v>
      </c>
      <c r="G162" s="70" t="s">
        <v>152</v>
      </c>
    </row>
    <row r="163" ht="18.75" spans="1:7">
      <c r="A163" s="69">
        <v>161</v>
      </c>
      <c r="B163" s="64" t="s">
        <v>137</v>
      </c>
      <c r="C163" s="64" t="s">
        <v>162</v>
      </c>
      <c r="D163" s="72" t="s">
        <v>292</v>
      </c>
      <c r="E163" s="70" t="s">
        <v>1268</v>
      </c>
      <c r="F163" s="70">
        <v>6789.64</v>
      </c>
      <c r="G163" s="70" t="s">
        <v>152</v>
      </c>
    </row>
    <row r="164" ht="18.75" spans="1:7">
      <c r="A164" s="69">
        <v>162</v>
      </c>
      <c r="B164" s="64" t="s">
        <v>137</v>
      </c>
      <c r="C164" s="64" t="s">
        <v>162</v>
      </c>
      <c r="D164" s="72" t="s">
        <v>292</v>
      </c>
      <c r="E164" s="70" t="s">
        <v>1269</v>
      </c>
      <c r="F164" s="70">
        <v>6789.64</v>
      </c>
      <c r="G164" s="70" t="s">
        <v>152</v>
      </c>
    </row>
  </sheetData>
  <autoFilter ref="A2:G164">
    <extLst/>
  </autoFilter>
  <mergeCells count="1">
    <mergeCell ref="A1:G1"/>
  </mergeCells>
  <pageMargins left="0.75" right="0.75" top="1" bottom="1" header="0.511805555555556" footer="0.511805555555556"/>
  <pageSetup paperSize="9" orientation="portrait"/>
  <headerFooter alignWithMargins="0" scaleWithDoc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96"/>
  <sheetViews>
    <sheetView zoomScale="75" zoomScaleNormal="75" workbookViewId="0">
      <selection activeCell="A2" sqref="A2:G2"/>
    </sheetView>
  </sheetViews>
  <sheetFormatPr defaultColWidth="10" defaultRowHeight="14.25" outlineLevelCol="6"/>
  <cols>
    <col min="1" max="1" width="18.75" style="14" customWidth="1"/>
    <col min="2" max="2" width="10.8333333333333" style="14" customWidth="1"/>
    <col min="3" max="3" width="14.8583333333333" style="14" customWidth="1"/>
    <col min="4" max="4" width="12.5" style="14" customWidth="1"/>
    <col min="5" max="5" width="30.4166666666667" style="56" customWidth="1"/>
    <col min="6" max="6" width="33.4833333333333" style="14" customWidth="1"/>
    <col min="7" max="7" width="50.5166666666667" style="14" customWidth="1"/>
    <col min="8" max="16384" width="10" style="14"/>
  </cols>
  <sheetData>
    <row r="1" s="19" customFormat="1" ht="60" customHeight="1" spans="1:7">
      <c r="A1" s="4" t="s">
        <v>1270</v>
      </c>
      <c r="B1" s="4"/>
      <c r="C1" s="4"/>
      <c r="D1" s="5"/>
      <c r="E1" s="5"/>
      <c r="F1" s="5"/>
      <c r="G1" s="6"/>
    </row>
    <row r="2" ht="25" customHeight="1" spans="1:7">
      <c r="A2" s="57" t="s">
        <v>1</v>
      </c>
      <c r="B2" s="57" t="s">
        <v>133</v>
      </c>
      <c r="C2" s="58" t="s">
        <v>134</v>
      </c>
      <c r="D2" s="59" t="s">
        <v>2</v>
      </c>
      <c r="E2" s="60" t="s">
        <v>290</v>
      </c>
      <c r="F2" s="57" t="s">
        <v>291</v>
      </c>
      <c r="G2" s="57" t="s">
        <v>10</v>
      </c>
    </row>
    <row r="3" s="55" customFormat="1" ht="18.75" spans="1:7">
      <c r="A3" s="61">
        <v>1</v>
      </c>
      <c r="B3" s="61" t="s">
        <v>137</v>
      </c>
      <c r="C3" s="61" t="s">
        <v>153</v>
      </c>
      <c r="D3" s="62" t="s">
        <v>292</v>
      </c>
      <c r="E3" s="63" t="s">
        <v>1271</v>
      </c>
      <c r="F3" s="29">
        <v>0</v>
      </c>
      <c r="G3" s="30" t="s">
        <v>155</v>
      </c>
    </row>
    <row r="4" s="55" customFormat="1" ht="18.75" spans="1:7">
      <c r="A4" s="61">
        <v>2</v>
      </c>
      <c r="B4" s="61" t="s">
        <v>137</v>
      </c>
      <c r="C4" s="61" t="s">
        <v>153</v>
      </c>
      <c r="D4" s="62" t="s">
        <v>292</v>
      </c>
      <c r="E4" s="63" t="s">
        <v>1272</v>
      </c>
      <c r="F4" s="29">
        <v>0</v>
      </c>
      <c r="G4" s="30" t="s">
        <v>155</v>
      </c>
    </row>
    <row r="5" s="55" customFormat="1" ht="18.75" spans="1:7">
      <c r="A5" s="61">
        <v>3</v>
      </c>
      <c r="B5" s="61" t="s">
        <v>137</v>
      </c>
      <c r="C5" s="61" t="s">
        <v>153</v>
      </c>
      <c r="D5" s="62" t="s">
        <v>292</v>
      </c>
      <c r="E5" s="63" t="s">
        <v>1273</v>
      </c>
      <c r="F5" s="29">
        <v>0</v>
      </c>
      <c r="G5" s="30" t="s">
        <v>155</v>
      </c>
    </row>
    <row r="6" s="55" customFormat="1" ht="18.75" spans="1:7">
      <c r="A6" s="61">
        <v>4</v>
      </c>
      <c r="B6" s="61" t="s">
        <v>137</v>
      </c>
      <c r="C6" s="61" t="s">
        <v>153</v>
      </c>
      <c r="D6" s="62" t="s">
        <v>292</v>
      </c>
      <c r="E6" s="63" t="s">
        <v>1274</v>
      </c>
      <c r="F6" s="29">
        <v>4444.26</v>
      </c>
      <c r="G6" s="30" t="s">
        <v>152</v>
      </c>
    </row>
    <row r="7" s="55" customFormat="1" ht="18.75" spans="1:7">
      <c r="A7" s="61">
        <v>5</v>
      </c>
      <c r="B7" s="61" t="s">
        <v>137</v>
      </c>
      <c r="C7" s="61" t="s">
        <v>153</v>
      </c>
      <c r="D7" s="62" t="s">
        <v>292</v>
      </c>
      <c r="E7" s="63" t="s">
        <v>1275</v>
      </c>
      <c r="F7" s="29">
        <v>0</v>
      </c>
      <c r="G7" s="30" t="s">
        <v>155</v>
      </c>
    </row>
    <row r="8" s="55" customFormat="1" ht="18.75" spans="1:7">
      <c r="A8" s="61">
        <v>6</v>
      </c>
      <c r="B8" s="61" t="s">
        <v>137</v>
      </c>
      <c r="C8" s="61" t="s">
        <v>153</v>
      </c>
      <c r="D8" s="62" t="s">
        <v>292</v>
      </c>
      <c r="E8" s="63" t="s">
        <v>1276</v>
      </c>
      <c r="F8" s="29">
        <v>8750.38</v>
      </c>
      <c r="G8" s="30" t="s">
        <v>152</v>
      </c>
    </row>
    <row r="9" s="55" customFormat="1" ht="18.75" spans="1:7">
      <c r="A9" s="61">
        <v>7</v>
      </c>
      <c r="B9" s="61" t="s">
        <v>137</v>
      </c>
      <c r="C9" s="61" t="s">
        <v>153</v>
      </c>
      <c r="D9" s="62" t="s">
        <v>292</v>
      </c>
      <c r="E9" s="63" t="s">
        <v>1277</v>
      </c>
      <c r="F9" s="29">
        <v>0</v>
      </c>
      <c r="G9" s="30" t="s">
        <v>155</v>
      </c>
    </row>
    <row r="10" s="55" customFormat="1" ht="18.75" spans="1:7">
      <c r="A10" s="61">
        <v>8</v>
      </c>
      <c r="B10" s="61" t="s">
        <v>137</v>
      </c>
      <c r="C10" s="61" t="s">
        <v>153</v>
      </c>
      <c r="D10" s="62" t="s">
        <v>292</v>
      </c>
      <c r="E10" s="63" t="s">
        <v>1278</v>
      </c>
      <c r="F10" s="29">
        <v>0</v>
      </c>
      <c r="G10" s="30" t="s">
        <v>155</v>
      </c>
    </row>
    <row r="11" s="55" customFormat="1" ht="18.75" spans="1:7">
      <c r="A11" s="61">
        <v>9</v>
      </c>
      <c r="B11" s="61" t="s">
        <v>137</v>
      </c>
      <c r="C11" s="61" t="s">
        <v>153</v>
      </c>
      <c r="D11" s="62" t="s">
        <v>292</v>
      </c>
      <c r="E11" s="63" t="s">
        <v>1279</v>
      </c>
      <c r="F11" s="29">
        <v>0</v>
      </c>
      <c r="G11" s="30" t="s">
        <v>155</v>
      </c>
    </row>
    <row r="12" s="55" customFormat="1" ht="18.75" spans="1:7">
      <c r="A12" s="61">
        <v>10</v>
      </c>
      <c r="B12" s="61" t="s">
        <v>137</v>
      </c>
      <c r="C12" s="61" t="s">
        <v>153</v>
      </c>
      <c r="D12" s="62" t="s">
        <v>292</v>
      </c>
      <c r="E12" s="63" t="s">
        <v>1280</v>
      </c>
      <c r="F12" s="29">
        <v>0</v>
      </c>
      <c r="G12" s="30" t="s">
        <v>155</v>
      </c>
    </row>
    <row r="13" s="55" customFormat="1" ht="18.75" spans="1:7">
      <c r="A13" s="61">
        <v>11</v>
      </c>
      <c r="B13" s="61" t="s">
        <v>137</v>
      </c>
      <c r="C13" s="61" t="s">
        <v>153</v>
      </c>
      <c r="D13" s="62" t="s">
        <v>292</v>
      </c>
      <c r="E13" s="63" t="s">
        <v>1281</v>
      </c>
      <c r="F13" s="29">
        <v>5984.03</v>
      </c>
      <c r="G13" s="30" t="s">
        <v>152</v>
      </c>
    </row>
    <row r="14" s="55" customFormat="1" ht="18.75" spans="1:7">
      <c r="A14" s="61">
        <v>12</v>
      </c>
      <c r="B14" s="61" t="s">
        <v>137</v>
      </c>
      <c r="C14" s="61" t="s">
        <v>153</v>
      </c>
      <c r="D14" s="62" t="s">
        <v>292</v>
      </c>
      <c r="E14" s="63" t="s">
        <v>1282</v>
      </c>
      <c r="F14" s="29">
        <v>4095.94</v>
      </c>
      <c r="G14" s="30" t="s">
        <v>152</v>
      </c>
    </row>
    <row r="15" s="55" customFormat="1" ht="18.75" spans="1:7">
      <c r="A15" s="61">
        <v>13</v>
      </c>
      <c r="B15" s="61" t="s">
        <v>137</v>
      </c>
      <c r="C15" s="61" t="s">
        <v>153</v>
      </c>
      <c r="D15" s="62" t="s">
        <v>292</v>
      </c>
      <c r="E15" s="63" t="s">
        <v>1283</v>
      </c>
      <c r="F15" s="29">
        <v>0</v>
      </c>
      <c r="G15" s="30" t="s">
        <v>155</v>
      </c>
    </row>
    <row r="16" s="55" customFormat="1" ht="18.75" spans="1:7">
      <c r="A16" s="61">
        <v>14</v>
      </c>
      <c r="B16" s="61" t="s">
        <v>137</v>
      </c>
      <c r="C16" s="61" t="s">
        <v>153</v>
      </c>
      <c r="D16" s="62" t="s">
        <v>292</v>
      </c>
      <c r="E16" s="63" t="s">
        <v>1284</v>
      </c>
      <c r="F16" s="29">
        <v>0</v>
      </c>
      <c r="G16" s="30" t="s">
        <v>155</v>
      </c>
    </row>
    <row r="17" s="55" customFormat="1" ht="18.75" spans="1:7">
      <c r="A17" s="61">
        <v>15</v>
      </c>
      <c r="B17" s="61" t="s">
        <v>137</v>
      </c>
      <c r="C17" s="61" t="s">
        <v>153</v>
      </c>
      <c r="D17" s="62" t="s">
        <v>292</v>
      </c>
      <c r="E17" s="63" t="s">
        <v>1285</v>
      </c>
      <c r="F17" s="29">
        <v>0</v>
      </c>
      <c r="G17" s="30" t="s">
        <v>155</v>
      </c>
    </row>
    <row r="18" s="55" customFormat="1" ht="18.75" spans="1:7">
      <c r="A18" s="61">
        <v>16</v>
      </c>
      <c r="B18" s="61" t="s">
        <v>137</v>
      </c>
      <c r="C18" s="61" t="s">
        <v>153</v>
      </c>
      <c r="D18" s="62" t="s">
        <v>292</v>
      </c>
      <c r="E18" s="63" t="s">
        <v>1286</v>
      </c>
      <c r="F18" s="29">
        <v>0</v>
      </c>
      <c r="G18" s="30" t="s">
        <v>155</v>
      </c>
    </row>
    <row r="19" s="55" customFormat="1" ht="18.75" spans="1:7">
      <c r="A19" s="61">
        <v>17</v>
      </c>
      <c r="B19" s="61" t="s">
        <v>137</v>
      </c>
      <c r="C19" s="61" t="s">
        <v>153</v>
      </c>
      <c r="D19" s="62" t="s">
        <v>292</v>
      </c>
      <c r="E19" s="63" t="s">
        <v>1287</v>
      </c>
      <c r="F19" s="29">
        <v>5734.53</v>
      </c>
      <c r="G19" s="30" t="s">
        <v>152</v>
      </c>
    </row>
    <row r="20" s="55" customFormat="1" ht="18.75" spans="1:7">
      <c r="A20" s="61">
        <v>18</v>
      </c>
      <c r="B20" s="61" t="s">
        <v>137</v>
      </c>
      <c r="C20" s="61" t="s">
        <v>153</v>
      </c>
      <c r="D20" s="62" t="s">
        <v>292</v>
      </c>
      <c r="E20" s="63" t="s">
        <v>1288</v>
      </c>
      <c r="F20" s="29">
        <v>0</v>
      </c>
      <c r="G20" s="30" t="s">
        <v>155</v>
      </c>
    </row>
    <row r="21" s="55" customFormat="1" ht="18.75" spans="1:7">
      <c r="A21" s="61">
        <v>19</v>
      </c>
      <c r="B21" s="61" t="s">
        <v>137</v>
      </c>
      <c r="C21" s="61" t="s">
        <v>153</v>
      </c>
      <c r="D21" s="62" t="s">
        <v>292</v>
      </c>
      <c r="E21" s="63" t="s">
        <v>1289</v>
      </c>
      <c r="F21" s="29">
        <v>0</v>
      </c>
      <c r="G21" s="30" t="s">
        <v>155</v>
      </c>
    </row>
    <row r="22" s="55" customFormat="1" ht="18.75" spans="1:7">
      <c r="A22" s="61">
        <v>20</v>
      </c>
      <c r="B22" s="61" t="s">
        <v>137</v>
      </c>
      <c r="C22" s="61" t="s">
        <v>153</v>
      </c>
      <c r="D22" s="62" t="s">
        <v>292</v>
      </c>
      <c r="E22" s="63" t="s">
        <v>1290</v>
      </c>
      <c r="F22" s="29">
        <v>0</v>
      </c>
      <c r="G22" s="30" t="s">
        <v>155</v>
      </c>
    </row>
    <row r="23" s="55" customFormat="1" ht="18.75" spans="1:7">
      <c r="A23" s="61">
        <v>21</v>
      </c>
      <c r="B23" s="61" t="s">
        <v>137</v>
      </c>
      <c r="C23" s="61" t="s">
        <v>153</v>
      </c>
      <c r="D23" s="62" t="s">
        <v>292</v>
      </c>
      <c r="E23" s="63" t="s">
        <v>1291</v>
      </c>
      <c r="F23" s="29">
        <v>0</v>
      </c>
      <c r="G23" s="30" t="s">
        <v>155</v>
      </c>
    </row>
    <row r="24" s="55" customFormat="1" ht="18.75" spans="1:7">
      <c r="A24" s="61">
        <v>22</v>
      </c>
      <c r="B24" s="61" t="s">
        <v>137</v>
      </c>
      <c r="C24" s="61" t="s">
        <v>153</v>
      </c>
      <c r="D24" s="62" t="s">
        <v>292</v>
      </c>
      <c r="E24" s="63" t="s">
        <v>1292</v>
      </c>
      <c r="F24" s="29">
        <v>0</v>
      </c>
      <c r="G24" s="30" t="s">
        <v>155</v>
      </c>
    </row>
    <row r="25" s="55" customFormat="1" ht="18.75" spans="1:7">
      <c r="A25" s="61">
        <v>23</v>
      </c>
      <c r="B25" s="61" t="s">
        <v>137</v>
      </c>
      <c r="C25" s="61" t="s">
        <v>153</v>
      </c>
      <c r="D25" s="62" t="s">
        <v>292</v>
      </c>
      <c r="E25" s="63" t="s">
        <v>1293</v>
      </c>
      <c r="F25" s="29">
        <v>0</v>
      </c>
      <c r="G25" s="30" t="s">
        <v>155</v>
      </c>
    </row>
    <row r="26" s="55" customFormat="1" ht="18.75" spans="1:7">
      <c r="A26" s="61">
        <v>24</v>
      </c>
      <c r="B26" s="61" t="s">
        <v>137</v>
      </c>
      <c r="C26" s="61" t="s">
        <v>153</v>
      </c>
      <c r="D26" s="62" t="s">
        <v>292</v>
      </c>
      <c r="E26" s="63" t="s">
        <v>1294</v>
      </c>
      <c r="F26" s="29">
        <v>0</v>
      </c>
      <c r="G26" s="30" t="s">
        <v>155</v>
      </c>
    </row>
    <row r="27" s="55" customFormat="1" ht="18.75" spans="1:7">
      <c r="A27" s="61">
        <v>25</v>
      </c>
      <c r="B27" s="61" t="s">
        <v>137</v>
      </c>
      <c r="C27" s="61" t="s">
        <v>153</v>
      </c>
      <c r="D27" s="62" t="s">
        <v>292</v>
      </c>
      <c r="E27" s="63" t="s">
        <v>1295</v>
      </c>
      <c r="F27" s="29">
        <v>0</v>
      </c>
      <c r="G27" s="30" t="s">
        <v>155</v>
      </c>
    </row>
    <row r="28" s="55" customFormat="1" ht="18.75" spans="1:7">
      <c r="A28" s="61">
        <v>26</v>
      </c>
      <c r="B28" s="61" t="s">
        <v>137</v>
      </c>
      <c r="C28" s="61" t="s">
        <v>153</v>
      </c>
      <c r="D28" s="62" t="s">
        <v>292</v>
      </c>
      <c r="E28" s="63" t="s">
        <v>1296</v>
      </c>
      <c r="F28" s="29">
        <v>0</v>
      </c>
      <c r="G28" s="30" t="s">
        <v>155</v>
      </c>
    </row>
    <row r="29" s="55" customFormat="1" ht="18.75" spans="1:7">
      <c r="A29" s="61">
        <v>27</v>
      </c>
      <c r="B29" s="61" t="s">
        <v>137</v>
      </c>
      <c r="C29" s="61" t="s">
        <v>153</v>
      </c>
      <c r="D29" s="62" t="s">
        <v>292</v>
      </c>
      <c r="E29" s="63" t="s">
        <v>1297</v>
      </c>
      <c r="F29" s="29">
        <v>4994.98</v>
      </c>
      <c r="G29" s="30" t="s">
        <v>152</v>
      </c>
    </row>
    <row r="30" s="55" customFormat="1" ht="18.75" spans="1:7">
      <c r="A30" s="61">
        <v>28</v>
      </c>
      <c r="B30" s="61" t="s">
        <v>137</v>
      </c>
      <c r="C30" s="61" t="s">
        <v>153</v>
      </c>
      <c r="D30" s="62" t="s">
        <v>292</v>
      </c>
      <c r="E30" s="63" t="s">
        <v>1298</v>
      </c>
      <c r="F30" s="29">
        <v>0</v>
      </c>
      <c r="G30" s="30" t="s">
        <v>155</v>
      </c>
    </row>
    <row r="31" s="55" customFormat="1" ht="18.75" spans="1:7">
      <c r="A31" s="61">
        <v>29</v>
      </c>
      <c r="B31" s="61" t="s">
        <v>137</v>
      </c>
      <c r="C31" s="61" t="s">
        <v>153</v>
      </c>
      <c r="D31" s="62" t="s">
        <v>292</v>
      </c>
      <c r="E31" s="63" t="s">
        <v>1299</v>
      </c>
      <c r="F31" s="29">
        <v>0</v>
      </c>
      <c r="G31" s="30" t="s">
        <v>155</v>
      </c>
    </row>
    <row r="32" s="55" customFormat="1" ht="18.75" spans="1:7">
      <c r="A32" s="61">
        <v>30</v>
      </c>
      <c r="B32" s="61" t="s">
        <v>137</v>
      </c>
      <c r="C32" s="61" t="s">
        <v>153</v>
      </c>
      <c r="D32" s="62" t="s">
        <v>292</v>
      </c>
      <c r="E32" s="63" t="s">
        <v>1300</v>
      </c>
      <c r="F32" s="29">
        <v>0</v>
      </c>
      <c r="G32" s="30" t="s">
        <v>155</v>
      </c>
    </row>
    <row r="33" s="55" customFormat="1" ht="18.75" spans="1:7">
      <c r="A33" s="61">
        <v>31</v>
      </c>
      <c r="B33" s="61" t="s">
        <v>137</v>
      </c>
      <c r="C33" s="61" t="s">
        <v>153</v>
      </c>
      <c r="D33" s="62" t="s">
        <v>292</v>
      </c>
      <c r="E33" s="63" t="s">
        <v>1301</v>
      </c>
      <c r="F33" s="29">
        <v>0</v>
      </c>
      <c r="G33" s="30" t="s">
        <v>155</v>
      </c>
    </row>
    <row r="34" s="55" customFormat="1" ht="18.75" spans="1:7">
      <c r="A34" s="61">
        <v>32</v>
      </c>
      <c r="B34" s="61" t="s">
        <v>137</v>
      </c>
      <c r="C34" s="61" t="s">
        <v>153</v>
      </c>
      <c r="D34" s="62" t="s">
        <v>292</v>
      </c>
      <c r="E34" s="63" t="s">
        <v>1302</v>
      </c>
      <c r="F34" s="29">
        <v>0</v>
      </c>
      <c r="G34" s="30" t="s">
        <v>155</v>
      </c>
    </row>
    <row r="35" s="55" customFormat="1" ht="18.75" spans="1:7">
      <c r="A35" s="61">
        <v>33</v>
      </c>
      <c r="B35" s="61" t="s">
        <v>137</v>
      </c>
      <c r="C35" s="61" t="s">
        <v>153</v>
      </c>
      <c r="D35" s="62" t="s">
        <v>292</v>
      </c>
      <c r="E35" s="63" t="s">
        <v>1303</v>
      </c>
      <c r="F35" s="29">
        <v>0</v>
      </c>
      <c r="G35" s="30" t="s">
        <v>155</v>
      </c>
    </row>
    <row r="36" s="55" customFormat="1" ht="18.75" spans="1:7">
      <c r="A36" s="61">
        <v>34</v>
      </c>
      <c r="B36" s="61" t="s">
        <v>137</v>
      </c>
      <c r="C36" s="61" t="s">
        <v>153</v>
      </c>
      <c r="D36" s="62" t="s">
        <v>292</v>
      </c>
      <c r="E36" s="63" t="s">
        <v>1304</v>
      </c>
      <c r="F36" s="29">
        <v>0</v>
      </c>
      <c r="G36" s="30" t="s">
        <v>155</v>
      </c>
    </row>
    <row r="37" s="55" customFormat="1" ht="18.75" spans="1:7">
      <c r="A37" s="61">
        <v>35</v>
      </c>
      <c r="B37" s="61" t="s">
        <v>137</v>
      </c>
      <c r="C37" s="61" t="s">
        <v>153</v>
      </c>
      <c r="D37" s="62" t="s">
        <v>292</v>
      </c>
      <c r="E37" s="63" t="s">
        <v>1305</v>
      </c>
      <c r="F37" s="29">
        <v>0</v>
      </c>
      <c r="G37" s="30" t="s">
        <v>155</v>
      </c>
    </row>
    <row r="38" s="55" customFormat="1" ht="18.75" spans="1:7">
      <c r="A38" s="61">
        <v>36</v>
      </c>
      <c r="B38" s="61" t="s">
        <v>137</v>
      </c>
      <c r="C38" s="61" t="s">
        <v>153</v>
      </c>
      <c r="D38" s="62" t="s">
        <v>292</v>
      </c>
      <c r="E38" s="63" t="s">
        <v>1306</v>
      </c>
      <c r="F38" s="29">
        <v>0</v>
      </c>
      <c r="G38" s="30" t="s">
        <v>155</v>
      </c>
    </row>
    <row r="39" s="55" customFormat="1" ht="18.75" spans="1:7">
      <c r="A39" s="61">
        <v>37</v>
      </c>
      <c r="B39" s="61" t="s">
        <v>137</v>
      </c>
      <c r="C39" s="61" t="s">
        <v>153</v>
      </c>
      <c r="D39" s="62" t="s">
        <v>292</v>
      </c>
      <c r="E39" s="63" t="s">
        <v>1307</v>
      </c>
      <c r="F39" s="29">
        <v>4895.05</v>
      </c>
      <c r="G39" s="30" t="s">
        <v>152</v>
      </c>
    </row>
    <row r="40" s="55" customFormat="1" ht="18.75" spans="1:7">
      <c r="A40" s="61">
        <v>38</v>
      </c>
      <c r="B40" s="61" t="s">
        <v>137</v>
      </c>
      <c r="C40" s="61" t="s">
        <v>153</v>
      </c>
      <c r="D40" s="62" t="s">
        <v>292</v>
      </c>
      <c r="E40" s="63" t="s">
        <v>1308</v>
      </c>
      <c r="F40" s="29">
        <v>0</v>
      </c>
      <c r="G40" s="30" t="s">
        <v>155</v>
      </c>
    </row>
    <row r="41" s="55" customFormat="1" ht="18.75" spans="1:7">
      <c r="A41" s="61">
        <v>39</v>
      </c>
      <c r="B41" s="61" t="s">
        <v>137</v>
      </c>
      <c r="C41" s="61" t="s">
        <v>153</v>
      </c>
      <c r="D41" s="62" t="s">
        <v>292</v>
      </c>
      <c r="E41" s="63" t="s">
        <v>1309</v>
      </c>
      <c r="F41" s="29">
        <v>5180.38</v>
      </c>
      <c r="G41" s="30" t="s">
        <v>152</v>
      </c>
    </row>
    <row r="42" s="55" customFormat="1" ht="18.75" spans="1:7">
      <c r="A42" s="61">
        <v>40</v>
      </c>
      <c r="B42" s="61" t="s">
        <v>137</v>
      </c>
      <c r="C42" s="61" t="s">
        <v>153</v>
      </c>
      <c r="D42" s="62" t="s">
        <v>292</v>
      </c>
      <c r="E42" s="63" t="s">
        <v>1310</v>
      </c>
      <c r="F42" s="29">
        <v>0</v>
      </c>
      <c r="G42" s="30" t="s">
        <v>155</v>
      </c>
    </row>
    <row r="43" s="55" customFormat="1" ht="18.75" spans="1:7">
      <c r="A43" s="61">
        <v>41</v>
      </c>
      <c r="B43" s="61" t="s">
        <v>137</v>
      </c>
      <c r="C43" s="61" t="s">
        <v>153</v>
      </c>
      <c r="D43" s="62" t="s">
        <v>292</v>
      </c>
      <c r="E43" s="63" t="s">
        <v>1311</v>
      </c>
      <c r="F43" s="29">
        <v>0</v>
      </c>
      <c r="G43" s="30" t="s">
        <v>155</v>
      </c>
    </row>
    <row r="44" s="55" customFormat="1" ht="18.75" spans="1:7">
      <c r="A44" s="61">
        <v>42</v>
      </c>
      <c r="B44" s="61" t="s">
        <v>137</v>
      </c>
      <c r="C44" s="61" t="s">
        <v>153</v>
      </c>
      <c r="D44" s="62" t="s">
        <v>292</v>
      </c>
      <c r="E44" s="63" t="s">
        <v>1312</v>
      </c>
      <c r="F44" s="29">
        <v>1944.58</v>
      </c>
      <c r="G44" s="30" t="s">
        <v>152</v>
      </c>
    </row>
    <row r="45" s="55" customFormat="1" ht="18.75" spans="1:7">
      <c r="A45" s="61">
        <v>43</v>
      </c>
      <c r="B45" s="61" t="s">
        <v>137</v>
      </c>
      <c r="C45" s="61" t="s">
        <v>153</v>
      </c>
      <c r="D45" s="62" t="s">
        <v>292</v>
      </c>
      <c r="E45" s="63" t="s">
        <v>1313</v>
      </c>
      <c r="F45" s="29">
        <v>0</v>
      </c>
      <c r="G45" s="30" t="s">
        <v>155</v>
      </c>
    </row>
    <row r="46" s="55" customFormat="1" ht="18.75" spans="1:7">
      <c r="A46" s="61">
        <v>44</v>
      </c>
      <c r="B46" s="61" t="s">
        <v>137</v>
      </c>
      <c r="C46" s="61" t="s">
        <v>153</v>
      </c>
      <c r="D46" s="62" t="s">
        <v>292</v>
      </c>
      <c r="E46" s="63" t="s">
        <v>1314</v>
      </c>
      <c r="F46" s="29">
        <v>5249.69</v>
      </c>
      <c r="G46" s="30" t="s">
        <v>152</v>
      </c>
    </row>
    <row r="47" s="55" customFormat="1" ht="18.75" spans="1:7">
      <c r="A47" s="61">
        <v>45</v>
      </c>
      <c r="B47" s="61" t="s">
        <v>137</v>
      </c>
      <c r="C47" s="61" t="s">
        <v>153</v>
      </c>
      <c r="D47" s="62" t="s">
        <v>292</v>
      </c>
      <c r="E47" s="63" t="s">
        <v>1315</v>
      </c>
      <c r="F47" s="29">
        <v>4435.17</v>
      </c>
      <c r="G47" s="30" t="s">
        <v>152</v>
      </c>
    </row>
    <row r="48" s="55" customFormat="1" ht="18.75" spans="1:7">
      <c r="A48" s="61">
        <v>46</v>
      </c>
      <c r="B48" s="61" t="s">
        <v>137</v>
      </c>
      <c r="C48" s="61" t="s">
        <v>153</v>
      </c>
      <c r="D48" s="62" t="s">
        <v>292</v>
      </c>
      <c r="E48" s="63" t="s">
        <v>1316</v>
      </c>
      <c r="F48" s="29">
        <v>0</v>
      </c>
      <c r="G48" s="30" t="s">
        <v>155</v>
      </c>
    </row>
    <row r="49" s="55" customFormat="1" ht="18.75" spans="1:7">
      <c r="A49" s="61">
        <v>47</v>
      </c>
      <c r="B49" s="61" t="s">
        <v>137</v>
      </c>
      <c r="C49" s="61" t="s">
        <v>153</v>
      </c>
      <c r="D49" s="62" t="s">
        <v>292</v>
      </c>
      <c r="E49" s="63" t="s">
        <v>1317</v>
      </c>
      <c r="F49" s="29">
        <v>0</v>
      </c>
      <c r="G49" s="30" t="s">
        <v>155</v>
      </c>
    </row>
    <row r="50" s="55" customFormat="1" ht="18.75" spans="1:7">
      <c r="A50" s="61">
        <v>48</v>
      </c>
      <c r="B50" s="61" t="s">
        <v>137</v>
      </c>
      <c r="C50" s="61" t="s">
        <v>153</v>
      </c>
      <c r="D50" s="62" t="s">
        <v>292</v>
      </c>
      <c r="E50" s="63" t="s">
        <v>1318</v>
      </c>
      <c r="F50" s="29">
        <v>0</v>
      </c>
      <c r="G50" s="30" t="s">
        <v>155</v>
      </c>
    </row>
    <row r="51" s="55" customFormat="1" ht="18.75" spans="1:7">
      <c r="A51" s="61">
        <v>49</v>
      </c>
      <c r="B51" s="61" t="s">
        <v>137</v>
      </c>
      <c r="C51" s="61" t="s">
        <v>153</v>
      </c>
      <c r="D51" s="62" t="s">
        <v>292</v>
      </c>
      <c r="E51" s="63" t="s">
        <v>1319</v>
      </c>
      <c r="F51" s="29">
        <v>0</v>
      </c>
      <c r="G51" s="30" t="s">
        <v>155</v>
      </c>
    </row>
    <row r="52" s="55" customFormat="1" ht="18.75" spans="1:7">
      <c r="A52" s="61">
        <v>50</v>
      </c>
      <c r="B52" s="61" t="s">
        <v>137</v>
      </c>
      <c r="C52" s="61" t="s">
        <v>153</v>
      </c>
      <c r="D52" s="62" t="s">
        <v>292</v>
      </c>
      <c r="E52" s="63" t="s">
        <v>1320</v>
      </c>
      <c r="F52" s="29">
        <v>0</v>
      </c>
      <c r="G52" s="30" t="s">
        <v>155</v>
      </c>
    </row>
    <row r="53" s="55" customFormat="1" ht="18.75" spans="1:7">
      <c r="A53" s="61">
        <v>51</v>
      </c>
      <c r="B53" s="61" t="s">
        <v>137</v>
      </c>
      <c r="C53" s="61" t="s">
        <v>153</v>
      </c>
      <c r="D53" s="62" t="s">
        <v>292</v>
      </c>
      <c r="E53" s="63" t="s">
        <v>1321</v>
      </c>
      <c r="F53" s="29">
        <v>0</v>
      </c>
      <c r="G53" s="30" t="s">
        <v>155</v>
      </c>
    </row>
    <row r="54" s="55" customFormat="1" ht="18.75" spans="1:7">
      <c r="A54" s="61">
        <v>52</v>
      </c>
      <c r="B54" s="61" t="s">
        <v>137</v>
      </c>
      <c r="C54" s="61" t="s">
        <v>153</v>
      </c>
      <c r="D54" s="62" t="s">
        <v>292</v>
      </c>
      <c r="E54" s="63" t="s">
        <v>1322</v>
      </c>
      <c r="F54" s="29">
        <v>0</v>
      </c>
      <c r="G54" s="30" t="s">
        <v>155</v>
      </c>
    </row>
    <row r="55" s="55" customFormat="1" ht="18.75" spans="1:7">
      <c r="A55" s="61">
        <v>53</v>
      </c>
      <c r="B55" s="61" t="s">
        <v>137</v>
      </c>
      <c r="C55" s="61" t="s">
        <v>153</v>
      </c>
      <c r="D55" s="62" t="s">
        <v>292</v>
      </c>
      <c r="E55" s="63" t="s">
        <v>1323</v>
      </c>
      <c r="F55" s="29">
        <v>0</v>
      </c>
      <c r="G55" s="30" t="s">
        <v>155</v>
      </c>
    </row>
    <row r="56" s="55" customFormat="1" ht="18.75" spans="1:7">
      <c r="A56" s="61">
        <v>54</v>
      </c>
      <c r="B56" s="61" t="s">
        <v>137</v>
      </c>
      <c r="C56" s="61" t="s">
        <v>153</v>
      </c>
      <c r="D56" s="62" t="s">
        <v>292</v>
      </c>
      <c r="E56" s="63" t="s">
        <v>1324</v>
      </c>
      <c r="F56" s="29">
        <v>0</v>
      </c>
      <c r="G56" s="30" t="s">
        <v>155</v>
      </c>
    </row>
    <row r="57" s="55" customFormat="1" ht="18.75" spans="1:7">
      <c r="A57" s="61">
        <v>55</v>
      </c>
      <c r="B57" s="61" t="s">
        <v>137</v>
      </c>
      <c r="C57" s="61" t="s">
        <v>153</v>
      </c>
      <c r="D57" s="62" t="s">
        <v>292</v>
      </c>
      <c r="E57" s="63" t="s">
        <v>1325</v>
      </c>
      <c r="F57" s="29">
        <v>0</v>
      </c>
      <c r="G57" s="30" t="s">
        <v>155</v>
      </c>
    </row>
    <row r="58" s="55" customFormat="1" ht="18.75" spans="1:7">
      <c r="A58" s="61">
        <v>56</v>
      </c>
      <c r="B58" s="61" t="s">
        <v>137</v>
      </c>
      <c r="C58" s="61" t="s">
        <v>153</v>
      </c>
      <c r="D58" s="62" t="s">
        <v>292</v>
      </c>
      <c r="E58" s="63" t="s">
        <v>1326</v>
      </c>
      <c r="F58" s="29">
        <v>0</v>
      </c>
      <c r="G58" s="30" t="s">
        <v>155</v>
      </c>
    </row>
    <row r="59" s="55" customFormat="1" ht="18.75" spans="1:7">
      <c r="A59" s="61">
        <v>57</v>
      </c>
      <c r="B59" s="61" t="s">
        <v>137</v>
      </c>
      <c r="C59" s="61" t="s">
        <v>153</v>
      </c>
      <c r="D59" s="62" t="s">
        <v>292</v>
      </c>
      <c r="E59" s="63" t="s">
        <v>1327</v>
      </c>
      <c r="F59" s="29">
        <v>0</v>
      </c>
      <c r="G59" s="30" t="s">
        <v>155</v>
      </c>
    </row>
    <row r="60" s="55" customFormat="1" ht="18.75" spans="1:7">
      <c r="A60" s="61">
        <v>58</v>
      </c>
      <c r="B60" s="61" t="s">
        <v>137</v>
      </c>
      <c r="C60" s="61" t="s">
        <v>153</v>
      </c>
      <c r="D60" s="62" t="s">
        <v>292</v>
      </c>
      <c r="E60" s="63" t="s">
        <v>1328</v>
      </c>
      <c r="F60" s="29">
        <v>5129.53</v>
      </c>
      <c r="G60" s="30" t="s">
        <v>152</v>
      </c>
    </row>
    <row r="61" s="55" customFormat="1" ht="18.75" spans="1:7">
      <c r="A61" s="61">
        <v>59</v>
      </c>
      <c r="B61" s="61" t="s">
        <v>137</v>
      </c>
      <c r="C61" s="61" t="s">
        <v>153</v>
      </c>
      <c r="D61" s="62" t="s">
        <v>292</v>
      </c>
      <c r="E61" s="63" t="s">
        <v>1329</v>
      </c>
      <c r="F61" s="29">
        <v>0</v>
      </c>
      <c r="G61" s="30" t="s">
        <v>155</v>
      </c>
    </row>
    <row r="62" s="55" customFormat="1" ht="18.75" spans="1:7">
      <c r="A62" s="61">
        <v>60</v>
      </c>
      <c r="B62" s="61" t="s">
        <v>137</v>
      </c>
      <c r="C62" s="61" t="s">
        <v>153</v>
      </c>
      <c r="D62" s="62" t="s">
        <v>292</v>
      </c>
      <c r="E62" s="63" t="s">
        <v>1330</v>
      </c>
      <c r="F62" s="29">
        <v>0</v>
      </c>
      <c r="G62" s="30" t="s">
        <v>155</v>
      </c>
    </row>
    <row r="63" s="55" customFormat="1" ht="18.75" spans="1:7">
      <c r="A63" s="61">
        <v>61</v>
      </c>
      <c r="B63" s="61" t="s">
        <v>137</v>
      </c>
      <c r="C63" s="61" t="s">
        <v>153</v>
      </c>
      <c r="D63" s="62" t="s">
        <v>292</v>
      </c>
      <c r="E63" s="63" t="s">
        <v>1331</v>
      </c>
      <c r="F63" s="29">
        <v>0</v>
      </c>
      <c r="G63" s="30" t="s">
        <v>155</v>
      </c>
    </row>
    <row r="64" s="55" customFormat="1" ht="18.75" spans="1:7">
      <c r="A64" s="61">
        <v>62</v>
      </c>
      <c r="B64" s="61" t="s">
        <v>137</v>
      </c>
      <c r="C64" s="61" t="s">
        <v>153</v>
      </c>
      <c r="D64" s="62" t="s">
        <v>292</v>
      </c>
      <c r="E64" s="63" t="s">
        <v>1332</v>
      </c>
      <c r="F64" s="29">
        <v>0</v>
      </c>
      <c r="G64" s="30" t="s">
        <v>155</v>
      </c>
    </row>
    <row r="65" s="55" customFormat="1" ht="18.75" spans="1:7">
      <c r="A65" s="61">
        <v>63</v>
      </c>
      <c r="B65" s="61" t="s">
        <v>137</v>
      </c>
      <c r="C65" s="61" t="s">
        <v>153</v>
      </c>
      <c r="D65" s="62" t="s">
        <v>292</v>
      </c>
      <c r="E65" s="63" t="s">
        <v>1333</v>
      </c>
      <c r="F65" s="29">
        <v>0</v>
      </c>
      <c r="G65" s="30" t="s">
        <v>155</v>
      </c>
    </row>
    <row r="66" s="55" customFormat="1" ht="18.75" spans="1:7">
      <c r="A66" s="61">
        <v>64</v>
      </c>
      <c r="B66" s="61" t="s">
        <v>137</v>
      </c>
      <c r="C66" s="61" t="s">
        <v>153</v>
      </c>
      <c r="D66" s="62" t="s">
        <v>292</v>
      </c>
      <c r="E66" s="63" t="s">
        <v>1334</v>
      </c>
      <c r="F66" s="29">
        <v>0</v>
      </c>
      <c r="G66" s="30" t="s">
        <v>155</v>
      </c>
    </row>
    <row r="67" s="55" customFormat="1" ht="18.75" spans="1:7">
      <c r="A67" s="61">
        <v>65</v>
      </c>
      <c r="B67" s="61" t="s">
        <v>137</v>
      </c>
      <c r="C67" s="61" t="s">
        <v>153</v>
      </c>
      <c r="D67" s="62" t="s">
        <v>292</v>
      </c>
      <c r="E67" s="63" t="s">
        <v>1335</v>
      </c>
      <c r="F67" s="29">
        <v>0</v>
      </c>
      <c r="G67" s="30" t="s">
        <v>155</v>
      </c>
    </row>
    <row r="68" s="55" customFormat="1" ht="18.75" spans="1:7">
      <c r="A68" s="61">
        <v>66</v>
      </c>
      <c r="B68" s="61" t="s">
        <v>137</v>
      </c>
      <c r="C68" s="61" t="s">
        <v>153</v>
      </c>
      <c r="D68" s="62" t="s">
        <v>292</v>
      </c>
      <c r="E68" s="63" t="s">
        <v>1336</v>
      </c>
      <c r="F68" s="29">
        <v>0</v>
      </c>
      <c r="G68" s="30" t="s">
        <v>155</v>
      </c>
    </row>
    <row r="69" s="55" customFormat="1" ht="18.75" spans="1:7">
      <c r="A69" s="61">
        <v>67</v>
      </c>
      <c r="B69" s="61" t="s">
        <v>137</v>
      </c>
      <c r="C69" s="61" t="s">
        <v>153</v>
      </c>
      <c r="D69" s="62" t="s">
        <v>292</v>
      </c>
      <c r="E69" s="63" t="s">
        <v>1337</v>
      </c>
      <c r="F69" s="29">
        <v>0</v>
      </c>
      <c r="G69" s="30" t="s">
        <v>155</v>
      </c>
    </row>
    <row r="70" s="55" customFormat="1" ht="18.75" spans="1:7">
      <c r="A70" s="61">
        <v>68</v>
      </c>
      <c r="B70" s="61" t="s">
        <v>137</v>
      </c>
      <c r="C70" s="61" t="s">
        <v>153</v>
      </c>
      <c r="D70" s="62" t="s">
        <v>292</v>
      </c>
      <c r="E70" s="63" t="s">
        <v>1338</v>
      </c>
      <c r="F70" s="29">
        <v>0</v>
      </c>
      <c r="G70" s="30" t="s">
        <v>155</v>
      </c>
    </row>
    <row r="71" s="55" customFormat="1" ht="18.75" spans="1:7">
      <c r="A71" s="61">
        <v>69</v>
      </c>
      <c r="B71" s="61" t="s">
        <v>137</v>
      </c>
      <c r="C71" s="61" t="s">
        <v>153</v>
      </c>
      <c r="D71" s="62" t="s">
        <v>292</v>
      </c>
      <c r="E71" s="63" t="s">
        <v>1339</v>
      </c>
      <c r="F71" s="29">
        <v>0</v>
      </c>
      <c r="G71" s="30" t="s">
        <v>155</v>
      </c>
    </row>
    <row r="72" s="55" customFormat="1" ht="18.75" spans="1:7">
      <c r="A72" s="61">
        <v>70</v>
      </c>
      <c r="B72" s="61" t="s">
        <v>137</v>
      </c>
      <c r="C72" s="61" t="s">
        <v>153</v>
      </c>
      <c r="D72" s="62" t="s">
        <v>292</v>
      </c>
      <c r="E72" s="63" t="s">
        <v>1340</v>
      </c>
      <c r="F72" s="29">
        <v>0</v>
      </c>
      <c r="G72" s="30" t="s">
        <v>155</v>
      </c>
    </row>
    <row r="73" s="55" customFormat="1" ht="18.75" spans="1:7">
      <c r="A73" s="61">
        <v>71</v>
      </c>
      <c r="B73" s="61" t="s">
        <v>137</v>
      </c>
      <c r="C73" s="61" t="s">
        <v>153</v>
      </c>
      <c r="D73" s="62" t="s">
        <v>292</v>
      </c>
      <c r="E73" s="63" t="s">
        <v>1341</v>
      </c>
      <c r="F73" s="29">
        <v>0</v>
      </c>
      <c r="G73" s="30" t="s">
        <v>155</v>
      </c>
    </row>
    <row r="74" s="55" customFormat="1" ht="18.75" spans="1:7">
      <c r="A74" s="61">
        <v>72</v>
      </c>
      <c r="B74" s="61" t="s">
        <v>137</v>
      </c>
      <c r="C74" s="61" t="s">
        <v>153</v>
      </c>
      <c r="D74" s="62" t="s">
        <v>292</v>
      </c>
      <c r="E74" s="63" t="s">
        <v>1342</v>
      </c>
      <c r="F74" s="29">
        <v>0</v>
      </c>
      <c r="G74" s="30" t="s">
        <v>155</v>
      </c>
    </row>
    <row r="75" s="55" customFormat="1" ht="18.75" spans="1:7">
      <c r="A75" s="61">
        <v>73</v>
      </c>
      <c r="B75" s="61" t="s">
        <v>137</v>
      </c>
      <c r="C75" s="61" t="s">
        <v>153</v>
      </c>
      <c r="D75" s="62" t="s">
        <v>292</v>
      </c>
      <c r="E75" s="63" t="s">
        <v>1343</v>
      </c>
      <c r="F75" s="29">
        <v>0</v>
      </c>
      <c r="G75" s="30" t="s">
        <v>155</v>
      </c>
    </row>
    <row r="76" s="55" customFormat="1" ht="18.75" spans="1:7">
      <c r="A76" s="61">
        <v>74</v>
      </c>
      <c r="B76" s="61" t="s">
        <v>137</v>
      </c>
      <c r="C76" s="61" t="s">
        <v>153</v>
      </c>
      <c r="D76" s="62" t="s">
        <v>292</v>
      </c>
      <c r="E76" s="63" t="s">
        <v>1344</v>
      </c>
      <c r="F76" s="29">
        <v>2611.55</v>
      </c>
      <c r="G76" s="30" t="s">
        <v>152</v>
      </c>
    </row>
    <row r="77" s="55" customFormat="1" ht="18.75" spans="1:7">
      <c r="A77" s="61">
        <v>75</v>
      </c>
      <c r="B77" s="61" t="s">
        <v>137</v>
      </c>
      <c r="C77" s="61" t="s">
        <v>153</v>
      </c>
      <c r="D77" s="62" t="s">
        <v>292</v>
      </c>
      <c r="E77" s="63" t="s">
        <v>1345</v>
      </c>
      <c r="F77" s="29">
        <v>0</v>
      </c>
      <c r="G77" s="30" t="s">
        <v>155</v>
      </c>
    </row>
    <row r="78" s="55" customFormat="1" ht="18.75" spans="1:7">
      <c r="A78" s="61">
        <v>76</v>
      </c>
      <c r="B78" s="61" t="s">
        <v>137</v>
      </c>
      <c r="C78" s="61" t="s">
        <v>153</v>
      </c>
      <c r="D78" s="62" t="s">
        <v>292</v>
      </c>
      <c r="E78" s="63" t="s">
        <v>1346</v>
      </c>
      <c r="F78" s="29">
        <v>4964.04</v>
      </c>
      <c r="G78" s="30" t="s">
        <v>152</v>
      </c>
    </row>
    <row r="79" s="55" customFormat="1" ht="18.75" spans="1:7">
      <c r="A79" s="61">
        <v>77</v>
      </c>
      <c r="B79" s="61" t="s">
        <v>137</v>
      </c>
      <c r="C79" s="61" t="s">
        <v>153</v>
      </c>
      <c r="D79" s="62" t="s">
        <v>292</v>
      </c>
      <c r="E79" s="63" t="s">
        <v>1347</v>
      </c>
      <c r="F79" s="29">
        <v>0</v>
      </c>
      <c r="G79" s="30" t="s">
        <v>155</v>
      </c>
    </row>
    <row r="80" s="55" customFormat="1" ht="18.75" spans="1:7">
      <c r="A80" s="61">
        <v>78</v>
      </c>
      <c r="B80" s="61" t="s">
        <v>137</v>
      </c>
      <c r="C80" s="61" t="s">
        <v>153</v>
      </c>
      <c r="D80" s="62" t="s">
        <v>292</v>
      </c>
      <c r="E80" s="63" t="s">
        <v>1348</v>
      </c>
      <c r="F80" s="29">
        <v>0</v>
      </c>
      <c r="G80" s="30" t="s">
        <v>155</v>
      </c>
    </row>
    <row r="81" s="55" customFormat="1" ht="18.75" spans="1:7">
      <c r="A81" s="61">
        <v>79</v>
      </c>
      <c r="B81" s="61" t="s">
        <v>137</v>
      </c>
      <c r="C81" s="61" t="s">
        <v>153</v>
      </c>
      <c r="D81" s="62" t="s">
        <v>292</v>
      </c>
      <c r="E81" s="63" t="s">
        <v>1349</v>
      </c>
      <c r="F81" s="29">
        <v>0</v>
      </c>
      <c r="G81" s="30" t="s">
        <v>155</v>
      </c>
    </row>
    <row r="82" s="55" customFormat="1" ht="18.75" spans="1:7">
      <c r="A82" s="61">
        <v>80</v>
      </c>
      <c r="B82" s="61" t="s">
        <v>137</v>
      </c>
      <c r="C82" s="61" t="s">
        <v>153</v>
      </c>
      <c r="D82" s="62" t="s">
        <v>292</v>
      </c>
      <c r="E82" s="63" t="s">
        <v>1350</v>
      </c>
      <c r="F82" s="29">
        <v>4035.78</v>
      </c>
      <c r="G82" s="30" t="s">
        <v>152</v>
      </c>
    </row>
    <row r="83" s="55" customFormat="1" ht="18.75" spans="1:7">
      <c r="A83" s="61">
        <v>81</v>
      </c>
      <c r="B83" s="61" t="s">
        <v>137</v>
      </c>
      <c r="C83" s="61" t="s">
        <v>153</v>
      </c>
      <c r="D83" s="62" t="s">
        <v>292</v>
      </c>
      <c r="E83" s="63" t="s">
        <v>1351</v>
      </c>
      <c r="F83" s="29">
        <v>4435.17</v>
      </c>
      <c r="G83" s="30" t="s">
        <v>152</v>
      </c>
    </row>
    <row r="84" s="55" customFormat="1" ht="18.75" spans="1:7">
      <c r="A84" s="61">
        <v>82</v>
      </c>
      <c r="B84" s="61" t="s">
        <v>137</v>
      </c>
      <c r="C84" s="61" t="s">
        <v>153</v>
      </c>
      <c r="D84" s="62" t="s">
        <v>292</v>
      </c>
      <c r="E84" s="63" t="s">
        <v>1352</v>
      </c>
      <c r="F84" s="29">
        <v>3750.75</v>
      </c>
      <c r="G84" s="30" t="s">
        <v>152</v>
      </c>
    </row>
    <row r="85" s="55" customFormat="1" ht="18.75" spans="1:7">
      <c r="A85" s="61">
        <v>83</v>
      </c>
      <c r="B85" s="61" t="s">
        <v>137</v>
      </c>
      <c r="C85" s="61" t="s">
        <v>153</v>
      </c>
      <c r="D85" s="62" t="s">
        <v>292</v>
      </c>
      <c r="E85" s="63" t="s">
        <v>1353</v>
      </c>
      <c r="F85" s="29">
        <v>2611.55</v>
      </c>
      <c r="G85" s="30" t="s">
        <v>152</v>
      </c>
    </row>
    <row r="86" s="55" customFormat="1" ht="18.75" spans="1:7">
      <c r="A86" s="61">
        <v>84</v>
      </c>
      <c r="B86" s="61" t="s">
        <v>137</v>
      </c>
      <c r="C86" s="61" t="s">
        <v>153</v>
      </c>
      <c r="D86" s="62" t="s">
        <v>292</v>
      </c>
      <c r="E86" s="63" t="s">
        <v>1354</v>
      </c>
      <c r="F86" s="29">
        <v>2611.55</v>
      </c>
      <c r="G86" s="30" t="s">
        <v>152</v>
      </c>
    </row>
    <row r="87" s="55" customFormat="1" ht="18.75" spans="1:7">
      <c r="A87" s="61">
        <v>85</v>
      </c>
      <c r="B87" s="61" t="s">
        <v>137</v>
      </c>
      <c r="C87" s="61" t="s">
        <v>153</v>
      </c>
      <c r="D87" s="62" t="s">
        <v>292</v>
      </c>
      <c r="E87" s="63" t="s">
        <v>1355</v>
      </c>
      <c r="F87" s="29">
        <v>0</v>
      </c>
      <c r="G87" s="30" t="s">
        <v>155</v>
      </c>
    </row>
    <row r="88" s="55" customFormat="1" ht="18.75" spans="1:7">
      <c r="A88" s="61">
        <v>86</v>
      </c>
      <c r="B88" s="61" t="s">
        <v>137</v>
      </c>
      <c r="C88" s="61" t="s">
        <v>153</v>
      </c>
      <c r="D88" s="62" t="s">
        <v>292</v>
      </c>
      <c r="E88" s="63" t="s">
        <v>1356</v>
      </c>
      <c r="F88" s="29">
        <v>0</v>
      </c>
      <c r="G88" s="30" t="s">
        <v>155</v>
      </c>
    </row>
    <row r="89" s="55" customFormat="1" ht="18.75" spans="1:7">
      <c r="A89" s="61">
        <v>87</v>
      </c>
      <c r="B89" s="61" t="s">
        <v>137</v>
      </c>
      <c r="C89" s="61" t="s">
        <v>153</v>
      </c>
      <c r="D89" s="62" t="s">
        <v>292</v>
      </c>
      <c r="E89" s="63" t="s">
        <v>1357</v>
      </c>
      <c r="F89" s="29">
        <v>0</v>
      </c>
      <c r="G89" s="30" t="s">
        <v>155</v>
      </c>
    </row>
    <row r="90" s="55" customFormat="1" ht="18.75" spans="1:7">
      <c r="A90" s="61">
        <v>88</v>
      </c>
      <c r="B90" s="61" t="s">
        <v>137</v>
      </c>
      <c r="C90" s="61" t="s">
        <v>153</v>
      </c>
      <c r="D90" s="62" t="s">
        <v>292</v>
      </c>
      <c r="E90" s="63" t="s">
        <v>1358</v>
      </c>
      <c r="F90" s="29">
        <v>0</v>
      </c>
      <c r="G90" s="30" t="s">
        <v>155</v>
      </c>
    </row>
    <row r="91" s="55" customFormat="1" ht="18.75" spans="1:7">
      <c r="A91" s="61">
        <v>89</v>
      </c>
      <c r="B91" s="61" t="s">
        <v>137</v>
      </c>
      <c r="C91" s="61" t="s">
        <v>153</v>
      </c>
      <c r="D91" s="62" t="s">
        <v>292</v>
      </c>
      <c r="E91" s="63" t="s">
        <v>1359</v>
      </c>
      <c r="F91" s="29">
        <v>0</v>
      </c>
      <c r="G91" s="30" t="s">
        <v>155</v>
      </c>
    </row>
    <row r="92" s="55" customFormat="1" ht="18.75" spans="1:7">
      <c r="A92" s="61">
        <v>90</v>
      </c>
      <c r="B92" s="61" t="s">
        <v>137</v>
      </c>
      <c r="C92" s="61" t="s">
        <v>153</v>
      </c>
      <c r="D92" s="62" t="s">
        <v>292</v>
      </c>
      <c r="E92" s="63" t="s">
        <v>1360</v>
      </c>
      <c r="F92" s="29">
        <v>0</v>
      </c>
      <c r="G92" s="30" t="s">
        <v>155</v>
      </c>
    </row>
    <row r="93" s="55" customFormat="1" ht="18.75" spans="1:7">
      <c r="A93" s="61">
        <v>91</v>
      </c>
      <c r="B93" s="61" t="s">
        <v>137</v>
      </c>
      <c r="C93" s="61" t="s">
        <v>153</v>
      </c>
      <c r="D93" s="62" t="s">
        <v>292</v>
      </c>
      <c r="E93" s="63" t="s">
        <v>1361</v>
      </c>
      <c r="F93" s="29">
        <v>0</v>
      </c>
      <c r="G93" s="30" t="s">
        <v>155</v>
      </c>
    </row>
    <row r="94" s="55" customFormat="1" ht="18.75" spans="1:7">
      <c r="A94" s="61">
        <v>92</v>
      </c>
      <c r="B94" s="61" t="s">
        <v>137</v>
      </c>
      <c r="C94" s="61" t="s">
        <v>153</v>
      </c>
      <c r="D94" s="62" t="s">
        <v>292</v>
      </c>
      <c r="E94" s="63" t="s">
        <v>871</v>
      </c>
      <c r="F94" s="29">
        <v>0</v>
      </c>
      <c r="G94" s="30" t="s">
        <v>155</v>
      </c>
    </row>
    <row r="95" s="55" customFormat="1" ht="18.75" spans="1:7">
      <c r="A95" s="61">
        <v>93</v>
      </c>
      <c r="B95" s="61" t="s">
        <v>137</v>
      </c>
      <c r="C95" s="61" t="s">
        <v>153</v>
      </c>
      <c r="D95" s="62" t="s">
        <v>292</v>
      </c>
      <c r="E95" s="63" t="s">
        <v>1362</v>
      </c>
      <c r="F95" s="29">
        <v>0</v>
      </c>
      <c r="G95" s="30" t="s">
        <v>155</v>
      </c>
    </row>
    <row r="96" s="55" customFormat="1" ht="18.75" spans="1:7">
      <c r="A96" s="61">
        <v>94</v>
      </c>
      <c r="B96" s="61" t="s">
        <v>137</v>
      </c>
      <c r="C96" s="61" t="s">
        <v>153</v>
      </c>
      <c r="D96" s="62" t="s">
        <v>292</v>
      </c>
      <c r="E96" s="63" t="s">
        <v>1363</v>
      </c>
      <c r="F96" s="29">
        <v>0</v>
      </c>
      <c r="G96" s="30" t="s">
        <v>155</v>
      </c>
    </row>
    <row r="97" s="55" customFormat="1" ht="18.75" spans="1:7">
      <c r="A97" s="61">
        <v>95</v>
      </c>
      <c r="B97" s="61" t="s">
        <v>137</v>
      </c>
      <c r="C97" s="61" t="s">
        <v>153</v>
      </c>
      <c r="D97" s="62" t="s">
        <v>292</v>
      </c>
      <c r="E97" s="63" t="s">
        <v>1364</v>
      </c>
      <c r="F97" s="29">
        <v>0</v>
      </c>
      <c r="G97" s="30" t="s">
        <v>155</v>
      </c>
    </row>
    <row r="98" s="55" customFormat="1" ht="18.75" spans="1:7">
      <c r="A98" s="61">
        <v>96</v>
      </c>
      <c r="B98" s="61" t="s">
        <v>137</v>
      </c>
      <c r="C98" s="61" t="s">
        <v>153</v>
      </c>
      <c r="D98" s="62" t="s">
        <v>292</v>
      </c>
      <c r="E98" s="63" t="s">
        <v>1365</v>
      </c>
      <c r="F98" s="29">
        <v>0</v>
      </c>
      <c r="G98" s="30" t="s">
        <v>155</v>
      </c>
    </row>
    <row r="99" s="55" customFormat="1" ht="18.75" spans="1:7">
      <c r="A99" s="61">
        <v>97</v>
      </c>
      <c r="B99" s="61" t="s">
        <v>137</v>
      </c>
      <c r="C99" s="61" t="s">
        <v>153</v>
      </c>
      <c r="D99" s="62" t="s">
        <v>292</v>
      </c>
      <c r="E99" s="63" t="s">
        <v>1366</v>
      </c>
      <c r="F99" s="29">
        <v>0</v>
      </c>
      <c r="G99" s="30" t="s">
        <v>155</v>
      </c>
    </row>
    <row r="100" s="55" customFormat="1" ht="18.75" spans="1:7">
      <c r="A100" s="61">
        <v>98</v>
      </c>
      <c r="B100" s="61" t="s">
        <v>137</v>
      </c>
      <c r="C100" s="61" t="s">
        <v>153</v>
      </c>
      <c r="D100" s="62" t="s">
        <v>292</v>
      </c>
      <c r="E100" s="63" t="s">
        <v>1367</v>
      </c>
      <c r="F100" s="29">
        <v>0</v>
      </c>
      <c r="G100" s="30" t="s">
        <v>155</v>
      </c>
    </row>
    <row r="101" s="55" customFormat="1" ht="18.75" spans="1:7">
      <c r="A101" s="61">
        <v>99</v>
      </c>
      <c r="B101" s="61" t="s">
        <v>137</v>
      </c>
      <c r="C101" s="61" t="s">
        <v>153</v>
      </c>
      <c r="D101" s="62" t="s">
        <v>292</v>
      </c>
      <c r="E101" s="63" t="s">
        <v>1368</v>
      </c>
      <c r="F101" s="29">
        <v>2611.55</v>
      </c>
      <c r="G101" s="30" t="s">
        <v>152</v>
      </c>
    </row>
    <row r="102" s="55" customFormat="1" ht="18.75" spans="1:7">
      <c r="A102" s="61">
        <v>100</v>
      </c>
      <c r="B102" s="61" t="s">
        <v>137</v>
      </c>
      <c r="C102" s="61" t="s">
        <v>153</v>
      </c>
      <c r="D102" s="62" t="s">
        <v>292</v>
      </c>
      <c r="E102" s="63" t="s">
        <v>1369</v>
      </c>
      <c r="F102" s="29">
        <v>0</v>
      </c>
      <c r="G102" s="30" t="s">
        <v>155</v>
      </c>
    </row>
    <row r="103" s="55" customFormat="1" ht="18.75" spans="1:7">
      <c r="A103" s="61">
        <v>101</v>
      </c>
      <c r="B103" s="61" t="s">
        <v>137</v>
      </c>
      <c r="C103" s="61" t="s">
        <v>153</v>
      </c>
      <c r="D103" s="62" t="s">
        <v>292</v>
      </c>
      <c r="E103" s="63" t="s">
        <v>1370</v>
      </c>
      <c r="F103" s="29">
        <v>0</v>
      </c>
      <c r="G103" s="30" t="s">
        <v>155</v>
      </c>
    </row>
    <row r="104" s="55" customFormat="1" ht="18.75" spans="1:7">
      <c r="A104" s="61">
        <v>102</v>
      </c>
      <c r="B104" s="61" t="s">
        <v>137</v>
      </c>
      <c r="C104" s="61" t="s">
        <v>153</v>
      </c>
      <c r="D104" s="62" t="s">
        <v>292</v>
      </c>
      <c r="E104" s="63" t="s">
        <v>1371</v>
      </c>
      <c r="F104" s="29">
        <v>0</v>
      </c>
      <c r="G104" s="30" t="s">
        <v>155</v>
      </c>
    </row>
    <row r="105" s="55" customFormat="1" ht="18.75" spans="1:7">
      <c r="A105" s="61">
        <v>103</v>
      </c>
      <c r="B105" s="61" t="s">
        <v>137</v>
      </c>
      <c r="C105" s="61" t="s">
        <v>153</v>
      </c>
      <c r="D105" s="62" t="s">
        <v>292</v>
      </c>
      <c r="E105" s="63" t="s">
        <v>1372</v>
      </c>
      <c r="F105" s="29">
        <v>0</v>
      </c>
      <c r="G105" s="30" t="s">
        <v>155</v>
      </c>
    </row>
    <row r="106" s="55" customFormat="1" ht="18.75" spans="1:7">
      <c r="A106" s="61">
        <v>104</v>
      </c>
      <c r="B106" s="61" t="s">
        <v>137</v>
      </c>
      <c r="C106" s="61" t="s">
        <v>153</v>
      </c>
      <c r="D106" s="62" t="s">
        <v>292</v>
      </c>
      <c r="E106" s="63" t="s">
        <v>1373</v>
      </c>
      <c r="F106" s="29">
        <v>0</v>
      </c>
      <c r="G106" s="30" t="s">
        <v>155</v>
      </c>
    </row>
    <row r="107" s="55" customFormat="1" ht="18.75" spans="1:7">
      <c r="A107" s="61">
        <v>105</v>
      </c>
      <c r="B107" s="61" t="s">
        <v>137</v>
      </c>
      <c r="C107" s="61" t="s">
        <v>153</v>
      </c>
      <c r="D107" s="62" t="s">
        <v>292</v>
      </c>
      <c r="E107" s="63" t="s">
        <v>1374</v>
      </c>
      <c r="F107" s="29">
        <v>0</v>
      </c>
      <c r="G107" s="30" t="s">
        <v>155</v>
      </c>
    </row>
    <row r="108" s="55" customFormat="1" ht="18.75" spans="1:7">
      <c r="A108" s="61">
        <v>106</v>
      </c>
      <c r="B108" s="61" t="s">
        <v>137</v>
      </c>
      <c r="C108" s="61" t="s">
        <v>153</v>
      </c>
      <c r="D108" s="62" t="s">
        <v>292</v>
      </c>
      <c r="E108" s="63" t="s">
        <v>1375</v>
      </c>
      <c r="F108" s="29">
        <v>0</v>
      </c>
      <c r="G108" s="30" t="s">
        <v>155</v>
      </c>
    </row>
    <row r="109" s="55" customFormat="1" ht="18.75" spans="1:7">
      <c r="A109" s="61">
        <v>107</v>
      </c>
      <c r="B109" s="61" t="s">
        <v>137</v>
      </c>
      <c r="C109" s="61" t="s">
        <v>153</v>
      </c>
      <c r="D109" s="62" t="s">
        <v>292</v>
      </c>
      <c r="E109" s="63" t="s">
        <v>1376</v>
      </c>
      <c r="F109" s="29">
        <v>2611.55</v>
      </c>
      <c r="G109" s="30" t="s">
        <v>152</v>
      </c>
    </row>
    <row r="110" s="55" customFormat="1" ht="18.75" spans="1:7">
      <c r="A110" s="61">
        <v>108</v>
      </c>
      <c r="B110" s="61" t="s">
        <v>137</v>
      </c>
      <c r="C110" s="61" t="s">
        <v>153</v>
      </c>
      <c r="D110" s="62" t="s">
        <v>292</v>
      </c>
      <c r="E110" s="63" t="s">
        <v>1377</v>
      </c>
      <c r="F110" s="29">
        <v>7434.23</v>
      </c>
      <c r="G110" s="30" t="s">
        <v>142</v>
      </c>
    </row>
    <row r="111" s="55" customFormat="1" ht="18.75" spans="1:7">
      <c r="A111" s="61">
        <v>109</v>
      </c>
      <c r="B111" s="61" t="s">
        <v>137</v>
      </c>
      <c r="C111" s="61" t="s">
        <v>153</v>
      </c>
      <c r="D111" s="62" t="s">
        <v>292</v>
      </c>
      <c r="E111" s="63" t="s">
        <v>1378</v>
      </c>
      <c r="F111" s="29">
        <v>8030.38</v>
      </c>
      <c r="G111" s="30" t="s">
        <v>152</v>
      </c>
    </row>
    <row r="112" s="55" customFormat="1" ht="18.75" spans="1:7">
      <c r="A112" s="61">
        <v>110</v>
      </c>
      <c r="B112" s="61" t="s">
        <v>137</v>
      </c>
      <c r="C112" s="61" t="s">
        <v>153</v>
      </c>
      <c r="D112" s="62" t="s">
        <v>292</v>
      </c>
      <c r="E112" s="63" t="s">
        <v>1379</v>
      </c>
      <c r="F112" s="29">
        <v>0</v>
      </c>
      <c r="G112" s="30" t="s">
        <v>155</v>
      </c>
    </row>
    <row r="113" s="55" customFormat="1" ht="18.75" spans="1:7">
      <c r="A113" s="61">
        <v>111</v>
      </c>
      <c r="B113" s="61" t="s">
        <v>137</v>
      </c>
      <c r="C113" s="61" t="s">
        <v>153</v>
      </c>
      <c r="D113" s="62" t="s">
        <v>292</v>
      </c>
      <c r="E113" s="63" t="s">
        <v>1380</v>
      </c>
      <c r="F113" s="29">
        <v>0</v>
      </c>
      <c r="G113" s="30" t="s">
        <v>155</v>
      </c>
    </row>
    <row r="114" s="55" customFormat="1" ht="18.75" spans="1:7">
      <c r="A114" s="61">
        <v>112</v>
      </c>
      <c r="B114" s="61" t="s">
        <v>137</v>
      </c>
      <c r="C114" s="61" t="s">
        <v>153</v>
      </c>
      <c r="D114" s="62" t="s">
        <v>292</v>
      </c>
      <c r="E114" s="63" t="s">
        <v>1381</v>
      </c>
      <c r="F114" s="29">
        <v>0</v>
      </c>
      <c r="G114" s="30" t="s">
        <v>155</v>
      </c>
    </row>
    <row r="115" s="55" customFormat="1" ht="18.75" spans="1:7">
      <c r="A115" s="61">
        <v>113</v>
      </c>
      <c r="B115" s="61" t="s">
        <v>137</v>
      </c>
      <c r="C115" s="61" t="s">
        <v>153</v>
      </c>
      <c r="D115" s="62" t="s">
        <v>292</v>
      </c>
      <c r="E115" s="63" t="s">
        <v>1382</v>
      </c>
      <c r="F115" s="29">
        <v>0</v>
      </c>
      <c r="G115" s="30" t="s">
        <v>155</v>
      </c>
    </row>
    <row r="116" s="55" customFormat="1" ht="18.75" spans="1:7">
      <c r="A116" s="61">
        <v>114</v>
      </c>
      <c r="B116" s="61" t="s">
        <v>137</v>
      </c>
      <c r="C116" s="61" t="s">
        <v>153</v>
      </c>
      <c r="D116" s="62" t="s">
        <v>292</v>
      </c>
      <c r="E116" s="63" t="s">
        <v>1383</v>
      </c>
      <c r="F116" s="29">
        <v>0</v>
      </c>
      <c r="G116" s="30" t="s">
        <v>155</v>
      </c>
    </row>
    <row r="117" s="55" customFormat="1" ht="18.75" spans="1:7">
      <c r="A117" s="61">
        <v>115</v>
      </c>
      <c r="B117" s="61" t="s">
        <v>137</v>
      </c>
      <c r="C117" s="61" t="s">
        <v>153</v>
      </c>
      <c r="D117" s="62" t="s">
        <v>292</v>
      </c>
      <c r="E117" s="63" t="s">
        <v>1384</v>
      </c>
      <c r="F117" s="29">
        <v>0</v>
      </c>
      <c r="G117" s="30" t="s">
        <v>155</v>
      </c>
    </row>
    <row r="118" s="55" customFormat="1" ht="18.75" spans="1:7">
      <c r="A118" s="61">
        <v>116</v>
      </c>
      <c r="B118" s="61" t="s">
        <v>137</v>
      </c>
      <c r="C118" s="61" t="s">
        <v>153</v>
      </c>
      <c r="D118" s="62" t="s">
        <v>292</v>
      </c>
      <c r="E118" s="63" t="s">
        <v>1385</v>
      </c>
      <c r="F118" s="29">
        <v>7602.81</v>
      </c>
      <c r="G118" s="30" t="s">
        <v>152</v>
      </c>
    </row>
    <row r="119" s="55" customFormat="1" ht="18.75" spans="1:7">
      <c r="A119" s="61">
        <v>117</v>
      </c>
      <c r="B119" s="61" t="s">
        <v>137</v>
      </c>
      <c r="C119" s="61" t="s">
        <v>153</v>
      </c>
      <c r="D119" s="62" t="s">
        <v>292</v>
      </c>
      <c r="E119" s="63" t="s">
        <v>1386</v>
      </c>
      <c r="F119" s="29">
        <v>0</v>
      </c>
      <c r="G119" s="30" t="s">
        <v>155</v>
      </c>
    </row>
    <row r="120" s="55" customFormat="1" ht="18.75" spans="1:7">
      <c r="A120" s="61">
        <v>118</v>
      </c>
      <c r="B120" s="61" t="s">
        <v>137</v>
      </c>
      <c r="C120" s="61" t="s">
        <v>153</v>
      </c>
      <c r="D120" s="62" t="s">
        <v>292</v>
      </c>
      <c r="E120" s="63" t="s">
        <v>1387</v>
      </c>
      <c r="F120" s="29">
        <v>0</v>
      </c>
      <c r="G120" s="30" t="s">
        <v>155</v>
      </c>
    </row>
    <row r="121" s="55" customFormat="1" ht="18.75" spans="1:7">
      <c r="A121" s="61">
        <v>119</v>
      </c>
      <c r="B121" s="61" t="s">
        <v>137</v>
      </c>
      <c r="C121" s="61" t="s">
        <v>153</v>
      </c>
      <c r="D121" s="62" t="s">
        <v>292</v>
      </c>
      <c r="E121" s="63" t="s">
        <v>1388</v>
      </c>
      <c r="F121" s="29">
        <v>5011.2</v>
      </c>
      <c r="G121" s="30" t="s">
        <v>142</v>
      </c>
    </row>
    <row r="122" s="55" customFormat="1" ht="18.75" spans="1:7">
      <c r="A122" s="61">
        <v>120</v>
      </c>
      <c r="B122" s="61" t="s">
        <v>137</v>
      </c>
      <c r="C122" s="61" t="s">
        <v>153</v>
      </c>
      <c r="D122" s="62" t="s">
        <v>292</v>
      </c>
      <c r="E122" s="63" t="s">
        <v>1389</v>
      </c>
      <c r="F122" s="29">
        <v>5320.02</v>
      </c>
      <c r="G122" s="30" t="s">
        <v>142</v>
      </c>
    </row>
    <row r="123" s="55" customFormat="1" ht="18.75" spans="1:7">
      <c r="A123" s="61">
        <v>121</v>
      </c>
      <c r="B123" s="61" t="s">
        <v>137</v>
      </c>
      <c r="C123" s="61" t="s">
        <v>153</v>
      </c>
      <c r="D123" s="62" t="s">
        <v>292</v>
      </c>
      <c r="E123" s="63" t="s">
        <v>1390</v>
      </c>
      <c r="F123" s="29">
        <v>4869.06</v>
      </c>
      <c r="G123" s="30" t="s">
        <v>142</v>
      </c>
    </row>
    <row r="124" s="55" customFormat="1" ht="18.75" spans="1:7">
      <c r="A124" s="61">
        <v>122</v>
      </c>
      <c r="B124" s="61" t="s">
        <v>137</v>
      </c>
      <c r="C124" s="61" t="s">
        <v>153</v>
      </c>
      <c r="D124" s="62" t="s">
        <v>292</v>
      </c>
      <c r="E124" s="63" t="s">
        <v>1391</v>
      </c>
      <c r="F124" s="29">
        <v>0</v>
      </c>
      <c r="G124" s="30" t="s">
        <v>155</v>
      </c>
    </row>
    <row r="125" s="55" customFormat="1" ht="18.75" spans="1:7">
      <c r="A125" s="61">
        <v>123</v>
      </c>
      <c r="B125" s="61" t="s">
        <v>137</v>
      </c>
      <c r="C125" s="61" t="s">
        <v>153</v>
      </c>
      <c r="D125" s="62" t="s">
        <v>292</v>
      </c>
      <c r="E125" s="63" t="s">
        <v>1392</v>
      </c>
      <c r="F125" s="29">
        <v>0</v>
      </c>
      <c r="G125" s="30" t="s">
        <v>155</v>
      </c>
    </row>
    <row r="126" s="55" customFormat="1" ht="18.75" spans="1:7">
      <c r="A126" s="61">
        <v>124</v>
      </c>
      <c r="B126" s="61" t="s">
        <v>137</v>
      </c>
      <c r="C126" s="61" t="s">
        <v>153</v>
      </c>
      <c r="D126" s="62" t="s">
        <v>292</v>
      </c>
      <c r="E126" s="63" t="s">
        <v>1393</v>
      </c>
      <c r="F126" s="29">
        <v>8190.38</v>
      </c>
      <c r="G126" s="30" t="s">
        <v>142</v>
      </c>
    </row>
    <row r="127" s="55" customFormat="1" ht="18.75" spans="1:7">
      <c r="A127" s="61">
        <v>125</v>
      </c>
      <c r="B127" s="61" t="s">
        <v>137</v>
      </c>
      <c r="C127" s="61" t="s">
        <v>153</v>
      </c>
      <c r="D127" s="62" t="s">
        <v>292</v>
      </c>
      <c r="E127" s="63" t="s">
        <v>1394</v>
      </c>
      <c r="F127" s="29">
        <v>0</v>
      </c>
      <c r="G127" s="30" t="s">
        <v>155</v>
      </c>
    </row>
    <row r="128" s="55" customFormat="1" ht="18.75" spans="1:7">
      <c r="A128" s="61">
        <v>126</v>
      </c>
      <c r="B128" s="61" t="s">
        <v>137</v>
      </c>
      <c r="C128" s="61" t="s">
        <v>153</v>
      </c>
      <c r="D128" s="62" t="s">
        <v>292</v>
      </c>
      <c r="E128" s="63" t="s">
        <v>1395</v>
      </c>
      <c r="F128" s="29">
        <v>7452.81</v>
      </c>
      <c r="G128" s="30" t="s">
        <v>152</v>
      </c>
    </row>
    <row r="129" s="55" customFormat="1" ht="18.75" spans="1:7">
      <c r="A129" s="61">
        <v>127</v>
      </c>
      <c r="B129" s="61" t="s">
        <v>137</v>
      </c>
      <c r="C129" s="61" t="s">
        <v>153</v>
      </c>
      <c r="D129" s="62" t="s">
        <v>292</v>
      </c>
      <c r="E129" s="63" t="s">
        <v>1396</v>
      </c>
      <c r="F129" s="29">
        <v>0</v>
      </c>
      <c r="G129" s="30" t="s">
        <v>155</v>
      </c>
    </row>
    <row r="130" s="55" customFormat="1" ht="18.75" spans="1:7">
      <c r="A130" s="61">
        <v>128</v>
      </c>
      <c r="B130" s="61" t="s">
        <v>137</v>
      </c>
      <c r="C130" s="61" t="s">
        <v>153</v>
      </c>
      <c r="D130" s="62" t="s">
        <v>292</v>
      </c>
      <c r="E130" s="63" t="s">
        <v>1397</v>
      </c>
      <c r="F130" s="29">
        <v>0</v>
      </c>
      <c r="G130" s="30" t="s">
        <v>155</v>
      </c>
    </row>
    <row r="131" s="55" customFormat="1" ht="18.75" spans="1:7">
      <c r="A131" s="61">
        <v>129</v>
      </c>
      <c r="B131" s="61" t="s">
        <v>137</v>
      </c>
      <c r="C131" s="61" t="s">
        <v>153</v>
      </c>
      <c r="D131" s="62" t="s">
        <v>292</v>
      </c>
      <c r="E131" s="63" t="s">
        <v>1398</v>
      </c>
      <c r="F131" s="29">
        <v>0</v>
      </c>
      <c r="G131" s="30" t="s">
        <v>155</v>
      </c>
    </row>
    <row r="132" s="55" customFormat="1" ht="18.75" spans="1:7">
      <c r="A132" s="61">
        <v>130</v>
      </c>
      <c r="B132" s="61" t="s">
        <v>137</v>
      </c>
      <c r="C132" s="61" t="s">
        <v>153</v>
      </c>
      <c r="D132" s="62" t="s">
        <v>292</v>
      </c>
      <c r="E132" s="63" t="s">
        <v>1399</v>
      </c>
      <c r="F132" s="29">
        <v>8300.38</v>
      </c>
      <c r="G132" s="30" t="s">
        <v>152</v>
      </c>
    </row>
    <row r="133" s="55" customFormat="1" ht="18.75" spans="1:7">
      <c r="A133" s="61">
        <v>131</v>
      </c>
      <c r="B133" s="61" t="s">
        <v>137</v>
      </c>
      <c r="C133" s="61" t="s">
        <v>153</v>
      </c>
      <c r="D133" s="62" t="s">
        <v>292</v>
      </c>
      <c r="E133" s="63" t="s">
        <v>1400</v>
      </c>
      <c r="F133" s="29">
        <v>0</v>
      </c>
      <c r="G133" s="30" t="s">
        <v>155</v>
      </c>
    </row>
    <row r="134" s="55" customFormat="1" ht="18.75" spans="1:7">
      <c r="A134" s="61">
        <v>132</v>
      </c>
      <c r="B134" s="61" t="s">
        <v>137</v>
      </c>
      <c r="C134" s="61" t="s">
        <v>153</v>
      </c>
      <c r="D134" s="62" t="s">
        <v>292</v>
      </c>
      <c r="E134" s="63" t="s">
        <v>1401</v>
      </c>
      <c r="F134" s="29">
        <v>6950.38</v>
      </c>
      <c r="G134" s="30" t="s">
        <v>152</v>
      </c>
    </row>
    <row r="135" s="55" customFormat="1" ht="18.75" spans="1:7">
      <c r="A135" s="61">
        <v>133</v>
      </c>
      <c r="B135" s="61" t="s">
        <v>137</v>
      </c>
      <c r="C135" s="61" t="s">
        <v>153</v>
      </c>
      <c r="D135" s="62" t="s">
        <v>292</v>
      </c>
      <c r="E135" s="63" t="s">
        <v>1402</v>
      </c>
      <c r="F135" s="29">
        <v>0</v>
      </c>
      <c r="G135" s="30" t="s">
        <v>155</v>
      </c>
    </row>
    <row r="136" s="55" customFormat="1" ht="18.75" spans="1:7">
      <c r="A136" s="61">
        <v>134</v>
      </c>
      <c r="B136" s="61" t="s">
        <v>137</v>
      </c>
      <c r="C136" s="61" t="s">
        <v>153</v>
      </c>
      <c r="D136" s="62" t="s">
        <v>292</v>
      </c>
      <c r="E136" s="63" t="s">
        <v>1403</v>
      </c>
      <c r="F136" s="29">
        <v>0</v>
      </c>
      <c r="G136" s="30" t="s">
        <v>155</v>
      </c>
    </row>
    <row r="137" s="55" customFormat="1" ht="18.75" spans="1:7">
      <c r="A137" s="61">
        <v>135</v>
      </c>
      <c r="B137" s="61" t="s">
        <v>137</v>
      </c>
      <c r="C137" s="61" t="s">
        <v>153</v>
      </c>
      <c r="D137" s="62" t="s">
        <v>292</v>
      </c>
      <c r="E137" s="63" t="s">
        <v>1404</v>
      </c>
      <c r="F137" s="29">
        <v>7550.38</v>
      </c>
      <c r="G137" s="30" t="s">
        <v>142</v>
      </c>
    </row>
    <row r="138" s="55" customFormat="1" ht="18.75" spans="1:7">
      <c r="A138" s="61">
        <v>136</v>
      </c>
      <c r="B138" s="61" t="s">
        <v>137</v>
      </c>
      <c r="C138" s="61" t="s">
        <v>153</v>
      </c>
      <c r="D138" s="62" t="s">
        <v>292</v>
      </c>
      <c r="E138" s="63" t="s">
        <v>1405</v>
      </c>
      <c r="F138" s="29">
        <v>9250.38</v>
      </c>
      <c r="G138" s="30" t="s">
        <v>142</v>
      </c>
    </row>
    <row r="139" s="55" customFormat="1" ht="18.75" spans="1:7">
      <c r="A139" s="61">
        <v>137</v>
      </c>
      <c r="B139" s="61" t="s">
        <v>137</v>
      </c>
      <c r="C139" s="61" t="s">
        <v>153</v>
      </c>
      <c r="D139" s="62" t="s">
        <v>292</v>
      </c>
      <c r="E139" s="63" t="s">
        <v>1406</v>
      </c>
      <c r="F139" s="29">
        <v>5915.37</v>
      </c>
      <c r="G139" s="30" t="s">
        <v>142</v>
      </c>
    </row>
    <row r="140" s="55" customFormat="1" ht="18.75" spans="1:7">
      <c r="A140" s="61">
        <v>138</v>
      </c>
      <c r="B140" s="61" t="s">
        <v>137</v>
      </c>
      <c r="C140" s="61" t="s">
        <v>153</v>
      </c>
      <c r="D140" s="62" t="s">
        <v>292</v>
      </c>
      <c r="E140" s="63" t="s">
        <v>1407</v>
      </c>
      <c r="F140" s="29">
        <v>0</v>
      </c>
      <c r="G140" s="30" t="s">
        <v>155</v>
      </c>
    </row>
    <row r="141" s="55" customFormat="1" ht="18.75" spans="1:7">
      <c r="A141" s="61">
        <v>139</v>
      </c>
      <c r="B141" s="61" t="s">
        <v>137</v>
      </c>
      <c r="C141" s="61" t="s">
        <v>153</v>
      </c>
      <c r="D141" s="62" t="s">
        <v>292</v>
      </c>
      <c r="E141" s="63" t="s">
        <v>1408</v>
      </c>
      <c r="F141" s="29">
        <v>7552.81</v>
      </c>
      <c r="G141" s="30" t="s">
        <v>152</v>
      </c>
    </row>
    <row r="142" s="55" customFormat="1" ht="18.75" spans="1:7">
      <c r="A142" s="61">
        <v>140</v>
      </c>
      <c r="B142" s="61" t="s">
        <v>137</v>
      </c>
      <c r="C142" s="61" t="s">
        <v>153</v>
      </c>
      <c r="D142" s="62" t="s">
        <v>292</v>
      </c>
      <c r="E142" s="63" t="s">
        <v>1409</v>
      </c>
      <c r="F142" s="29">
        <v>5011.2</v>
      </c>
      <c r="G142" s="30" t="s">
        <v>142</v>
      </c>
    </row>
    <row r="143" s="55" customFormat="1" ht="18.75" spans="1:7">
      <c r="A143" s="61">
        <v>141</v>
      </c>
      <c r="B143" s="61" t="s">
        <v>137</v>
      </c>
      <c r="C143" s="61" t="s">
        <v>153</v>
      </c>
      <c r="D143" s="62" t="s">
        <v>292</v>
      </c>
      <c r="E143" s="63" t="s">
        <v>1410</v>
      </c>
      <c r="F143" s="29">
        <v>0</v>
      </c>
      <c r="G143" s="30" t="s">
        <v>155</v>
      </c>
    </row>
    <row r="144" s="55" customFormat="1" ht="18.75" spans="1:7">
      <c r="A144" s="61">
        <v>142</v>
      </c>
      <c r="B144" s="61" t="s">
        <v>137</v>
      </c>
      <c r="C144" s="61" t="s">
        <v>153</v>
      </c>
      <c r="D144" s="62" t="s">
        <v>292</v>
      </c>
      <c r="E144" s="63" t="s">
        <v>1411</v>
      </c>
      <c r="F144" s="29">
        <v>0</v>
      </c>
      <c r="G144" s="30" t="s">
        <v>155</v>
      </c>
    </row>
    <row r="145" s="55" customFormat="1" ht="18.75" spans="1:7">
      <c r="A145" s="61">
        <v>143</v>
      </c>
      <c r="B145" s="61" t="s">
        <v>137</v>
      </c>
      <c r="C145" s="61" t="s">
        <v>153</v>
      </c>
      <c r="D145" s="62" t="s">
        <v>292</v>
      </c>
      <c r="E145" s="63" t="s">
        <v>1412</v>
      </c>
      <c r="F145" s="29">
        <v>0</v>
      </c>
      <c r="G145" s="30" t="s">
        <v>155</v>
      </c>
    </row>
    <row r="146" s="55" customFormat="1" ht="18.75" spans="1:7">
      <c r="A146" s="61">
        <v>144</v>
      </c>
      <c r="B146" s="61" t="s">
        <v>137</v>
      </c>
      <c r="C146" s="61" t="s">
        <v>153</v>
      </c>
      <c r="D146" s="62" t="s">
        <v>292</v>
      </c>
      <c r="E146" s="63" t="s">
        <v>1413</v>
      </c>
      <c r="F146" s="29">
        <v>7440.38</v>
      </c>
      <c r="G146" s="30" t="s">
        <v>152</v>
      </c>
    </row>
    <row r="147" s="55" customFormat="1" ht="18.75" spans="1:7">
      <c r="A147" s="61">
        <v>145</v>
      </c>
      <c r="B147" s="61" t="s">
        <v>137</v>
      </c>
      <c r="C147" s="61" t="s">
        <v>153</v>
      </c>
      <c r="D147" s="62" t="s">
        <v>292</v>
      </c>
      <c r="E147" s="63" t="s">
        <v>1414</v>
      </c>
      <c r="F147" s="29">
        <v>5705.37</v>
      </c>
      <c r="G147" s="30" t="s">
        <v>142</v>
      </c>
    </row>
    <row r="148" s="55" customFormat="1" ht="18.75" spans="1:7">
      <c r="A148" s="61">
        <v>146</v>
      </c>
      <c r="B148" s="61" t="s">
        <v>137</v>
      </c>
      <c r="C148" s="61" t="s">
        <v>153</v>
      </c>
      <c r="D148" s="62" t="s">
        <v>292</v>
      </c>
      <c r="E148" s="63" t="s">
        <v>1415</v>
      </c>
      <c r="F148" s="29">
        <v>0</v>
      </c>
      <c r="G148" s="30" t="s">
        <v>155</v>
      </c>
    </row>
    <row r="149" s="55" customFormat="1" ht="18.75" spans="1:7">
      <c r="A149" s="61">
        <v>147</v>
      </c>
      <c r="B149" s="61" t="s">
        <v>137</v>
      </c>
      <c r="C149" s="61" t="s">
        <v>153</v>
      </c>
      <c r="D149" s="62" t="s">
        <v>292</v>
      </c>
      <c r="E149" s="63" t="s">
        <v>1416</v>
      </c>
      <c r="F149" s="29">
        <v>3569.13</v>
      </c>
      <c r="G149" s="30" t="s">
        <v>142</v>
      </c>
    </row>
    <row r="150" s="55" customFormat="1" ht="18.75" spans="1:7">
      <c r="A150" s="61">
        <v>148</v>
      </c>
      <c r="B150" s="61" t="s">
        <v>137</v>
      </c>
      <c r="C150" s="61" t="s">
        <v>153</v>
      </c>
      <c r="D150" s="62" t="s">
        <v>292</v>
      </c>
      <c r="E150" s="63" t="s">
        <v>1417</v>
      </c>
      <c r="F150" s="29">
        <v>7434.38</v>
      </c>
      <c r="G150" s="30" t="s">
        <v>152</v>
      </c>
    </row>
    <row r="151" s="55" customFormat="1" ht="18.75" spans="1:7">
      <c r="A151" s="61">
        <v>149</v>
      </c>
      <c r="B151" s="61" t="s">
        <v>137</v>
      </c>
      <c r="C151" s="61" t="s">
        <v>153</v>
      </c>
      <c r="D151" s="62" t="s">
        <v>292</v>
      </c>
      <c r="E151" s="63" t="s">
        <v>1418</v>
      </c>
      <c r="F151" s="29">
        <v>0</v>
      </c>
      <c r="G151" s="30" t="s">
        <v>155</v>
      </c>
    </row>
    <row r="152" s="55" customFormat="1" ht="18.75" spans="1:7">
      <c r="A152" s="61">
        <v>150</v>
      </c>
      <c r="B152" s="61" t="s">
        <v>137</v>
      </c>
      <c r="C152" s="61" t="s">
        <v>153</v>
      </c>
      <c r="D152" s="62" t="s">
        <v>292</v>
      </c>
      <c r="E152" s="63" t="s">
        <v>1419</v>
      </c>
      <c r="F152" s="29">
        <v>6830.38</v>
      </c>
      <c r="G152" s="30" t="s">
        <v>152</v>
      </c>
    </row>
    <row r="153" s="55" customFormat="1" ht="18.75" spans="1:7">
      <c r="A153" s="61">
        <v>151</v>
      </c>
      <c r="B153" s="61" t="s">
        <v>137</v>
      </c>
      <c r="C153" s="61" t="s">
        <v>153</v>
      </c>
      <c r="D153" s="62" t="s">
        <v>292</v>
      </c>
      <c r="E153" s="63" t="s">
        <v>1420</v>
      </c>
      <c r="F153" s="29">
        <v>0</v>
      </c>
      <c r="G153" s="30" t="s">
        <v>155</v>
      </c>
    </row>
    <row r="154" s="55" customFormat="1" ht="18.75" spans="1:7">
      <c r="A154" s="61">
        <v>152</v>
      </c>
      <c r="B154" s="61" t="s">
        <v>137</v>
      </c>
      <c r="C154" s="61" t="s">
        <v>153</v>
      </c>
      <c r="D154" s="62" t="s">
        <v>292</v>
      </c>
      <c r="E154" s="63" t="s">
        <v>1421</v>
      </c>
      <c r="F154" s="29">
        <v>8280.38</v>
      </c>
      <c r="G154" s="30" t="s">
        <v>152</v>
      </c>
    </row>
    <row r="155" s="55" customFormat="1" ht="18.75" spans="1:7">
      <c r="A155" s="61">
        <v>153</v>
      </c>
      <c r="B155" s="61" t="s">
        <v>137</v>
      </c>
      <c r="C155" s="61" t="s">
        <v>153</v>
      </c>
      <c r="D155" s="62" t="s">
        <v>292</v>
      </c>
      <c r="E155" s="63" t="s">
        <v>1422</v>
      </c>
      <c r="F155" s="29">
        <v>8390.38</v>
      </c>
      <c r="G155" s="30" t="s">
        <v>152</v>
      </c>
    </row>
    <row r="156" s="55" customFormat="1" ht="18.75" spans="1:7">
      <c r="A156" s="61">
        <v>154</v>
      </c>
      <c r="B156" s="61" t="s">
        <v>137</v>
      </c>
      <c r="C156" s="61" t="s">
        <v>153</v>
      </c>
      <c r="D156" s="62" t="s">
        <v>292</v>
      </c>
      <c r="E156" s="63" t="s">
        <v>1423</v>
      </c>
      <c r="F156" s="29">
        <v>8340.38</v>
      </c>
      <c r="G156" s="30" t="s">
        <v>152</v>
      </c>
    </row>
    <row r="157" s="55" customFormat="1" ht="18.75" spans="1:7">
      <c r="A157" s="61">
        <v>155</v>
      </c>
      <c r="B157" s="61" t="s">
        <v>137</v>
      </c>
      <c r="C157" s="61" t="s">
        <v>153</v>
      </c>
      <c r="D157" s="62" t="s">
        <v>292</v>
      </c>
      <c r="E157" s="63" t="s">
        <v>1424</v>
      </c>
      <c r="F157" s="29">
        <v>7664.03</v>
      </c>
      <c r="G157" s="30" t="s">
        <v>152</v>
      </c>
    </row>
    <row r="158" s="55" customFormat="1" ht="18.75" spans="1:7">
      <c r="A158" s="61">
        <v>156</v>
      </c>
      <c r="B158" s="61" t="s">
        <v>137</v>
      </c>
      <c r="C158" s="61" t="s">
        <v>153</v>
      </c>
      <c r="D158" s="62" t="s">
        <v>292</v>
      </c>
      <c r="E158" s="63" t="s">
        <v>1425</v>
      </c>
      <c r="F158" s="29">
        <v>8034.03</v>
      </c>
      <c r="G158" s="30" t="s">
        <v>152</v>
      </c>
    </row>
    <row r="159" s="55" customFormat="1" ht="18.75" spans="1:7">
      <c r="A159" s="61">
        <v>157</v>
      </c>
      <c r="B159" s="61" t="s">
        <v>137</v>
      </c>
      <c r="C159" s="61" t="s">
        <v>153</v>
      </c>
      <c r="D159" s="62" t="s">
        <v>292</v>
      </c>
      <c r="E159" s="63" t="s">
        <v>1426</v>
      </c>
      <c r="F159" s="29">
        <v>0</v>
      </c>
      <c r="G159" s="30" t="s">
        <v>155</v>
      </c>
    </row>
    <row r="160" s="55" customFormat="1" ht="18.75" spans="1:7">
      <c r="A160" s="61">
        <v>158</v>
      </c>
      <c r="B160" s="61" t="s">
        <v>137</v>
      </c>
      <c r="C160" s="61" t="s">
        <v>153</v>
      </c>
      <c r="D160" s="62" t="s">
        <v>292</v>
      </c>
      <c r="E160" s="63" t="s">
        <v>1427</v>
      </c>
      <c r="F160" s="29">
        <v>0</v>
      </c>
      <c r="G160" s="30" t="s">
        <v>155</v>
      </c>
    </row>
    <row r="161" s="55" customFormat="1" ht="18.75" spans="1:7">
      <c r="A161" s="61">
        <v>159</v>
      </c>
      <c r="B161" s="61" t="s">
        <v>137</v>
      </c>
      <c r="C161" s="61" t="s">
        <v>153</v>
      </c>
      <c r="D161" s="62" t="s">
        <v>292</v>
      </c>
      <c r="E161" s="63" t="s">
        <v>1428</v>
      </c>
      <c r="F161" s="29">
        <v>0</v>
      </c>
      <c r="G161" s="30" t="s">
        <v>155</v>
      </c>
    </row>
    <row r="162" s="55" customFormat="1" ht="18.75" spans="1:7">
      <c r="A162" s="61">
        <v>160</v>
      </c>
      <c r="B162" s="64" t="s">
        <v>137</v>
      </c>
      <c r="C162" s="61" t="s">
        <v>153</v>
      </c>
      <c r="D162" s="65" t="s">
        <v>292</v>
      </c>
      <c r="E162" s="63" t="s">
        <v>1429</v>
      </c>
      <c r="F162" s="29">
        <v>0</v>
      </c>
      <c r="G162" s="30" t="s">
        <v>155</v>
      </c>
    </row>
    <row r="163" s="55" customFormat="1" ht="18.75" spans="1:7">
      <c r="A163" s="61">
        <v>161</v>
      </c>
      <c r="B163" s="64" t="s">
        <v>137</v>
      </c>
      <c r="C163" s="61" t="s">
        <v>153</v>
      </c>
      <c r="D163" s="65" t="s">
        <v>292</v>
      </c>
      <c r="E163" s="63" t="s">
        <v>1430</v>
      </c>
      <c r="F163" s="29">
        <v>0</v>
      </c>
      <c r="G163" s="30" t="s">
        <v>155</v>
      </c>
    </row>
    <row r="164" s="55" customFormat="1" ht="18.75" spans="1:7">
      <c r="A164" s="61">
        <v>162</v>
      </c>
      <c r="B164" s="64" t="s">
        <v>137</v>
      </c>
      <c r="C164" s="61" t="s">
        <v>153</v>
      </c>
      <c r="D164" s="65" t="s">
        <v>292</v>
      </c>
      <c r="E164" s="63" t="s">
        <v>1431</v>
      </c>
      <c r="F164" s="29">
        <v>0</v>
      </c>
      <c r="G164" s="30" t="s">
        <v>155</v>
      </c>
    </row>
    <row r="165" s="55" customFormat="1" ht="18.75" spans="1:7">
      <c r="A165" s="61">
        <v>163</v>
      </c>
      <c r="B165" s="64" t="s">
        <v>137</v>
      </c>
      <c r="C165" s="61" t="s">
        <v>153</v>
      </c>
      <c r="D165" s="65" t="s">
        <v>292</v>
      </c>
      <c r="E165" s="63" t="s">
        <v>1432</v>
      </c>
      <c r="F165" s="29">
        <v>0</v>
      </c>
      <c r="G165" s="30" t="s">
        <v>155</v>
      </c>
    </row>
    <row r="166" s="55" customFormat="1" ht="18.75" spans="1:7">
      <c r="A166" s="61">
        <v>164</v>
      </c>
      <c r="B166" s="64" t="s">
        <v>137</v>
      </c>
      <c r="C166" s="61" t="s">
        <v>153</v>
      </c>
      <c r="D166" s="65" t="s">
        <v>292</v>
      </c>
      <c r="E166" s="63" t="s">
        <v>1433</v>
      </c>
      <c r="F166" s="29">
        <v>0</v>
      </c>
      <c r="G166" s="30" t="s">
        <v>155</v>
      </c>
    </row>
    <row r="167" s="55" customFormat="1" ht="18.75" spans="1:7">
      <c r="A167" s="61">
        <v>165</v>
      </c>
      <c r="B167" s="64" t="s">
        <v>137</v>
      </c>
      <c r="C167" s="61" t="s">
        <v>153</v>
      </c>
      <c r="D167" s="65" t="s">
        <v>292</v>
      </c>
      <c r="E167" s="63" t="s">
        <v>1434</v>
      </c>
      <c r="F167" s="29">
        <v>7562.81</v>
      </c>
      <c r="G167" s="30" t="s">
        <v>152</v>
      </c>
    </row>
    <row r="168" s="55" customFormat="1" ht="18.75" spans="1:7">
      <c r="A168" s="61">
        <v>166</v>
      </c>
      <c r="B168" s="64" t="s">
        <v>137</v>
      </c>
      <c r="C168" s="61" t="s">
        <v>153</v>
      </c>
      <c r="D168" s="65" t="s">
        <v>292</v>
      </c>
      <c r="E168" s="63" t="s">
        <v>1435</v>
      </c>
      <c r="F168" s="29">
        <v>0</v>
      </c>
      <c r="G168" s="30" t="s">
        <v>155</v>
      </c>
    </row>
    <row r="169" s="55" customFormat="1" ht="18.75" spans="1:7">
      <c r="A169" s="61">
        <v>167</v>
      </c>
      <c r="B169" s="64" t="s">
        <v>137</v>
      </c>
      <c r="C169" s="61" t="s">
        <v>153</v>
      </c>
      <c r="D169" s="65" t="s">
        <v>292</v>
      </c>
      <c r="E169" s="63" t="s">
        <v>1436</v>
      </c>
      <c r="F169" s="29">
        <v>7332.81</v>
      </c>
      <c r="G169" s="30" t="s">
        <v>142</v>
      </c>
    </row>
    <row r="170" s="55" customFormat="1" ht="18.75" spans="1:7">
      <c r="A170" s="61">
        <v>168</v>
      </c>
      <c r="B170" s="64" t="s">
        <v>137</v>
      </c>
      <c r="C170" s="61" t="s">
        <v>153</v>
      </c>
      <c r="D170" s="65" t="s">
        <v>292</v>
      </c>
      <c r="E170" s="63" t="s">
        <v>1437</v>
      </c>
      <c r="F170" s="29">
        <v>0</v>
      </c>
      <c r="G170" s="30" t="s">
        <v>155</v>
      </c>
    </row>
    <row r="171" s="55" customFormat="1" ht="18.75" spans="1:7">
      <c r="A171" s="61">
        <v>169</v>
      </c>
      <c r="B171" s="64" t="s">
        <v>137</v>
      </c>
      <c r="C171" s="61" t="s">
        <v>153</v>
      </c>
      <c r="D171" s="65" t="s">
        <v>292</v>
      </c>
      <c r="E171" s="63" t="s">
        <v>1438</v>
      </c>
      <c r="F171" s="29">
        <v>0</v>
      </c>
      <c r="G171" s="30" t="s">
        <v>155</v>
      </c>
    </row>
    <row r="172" s="55" customFormat="1" ht="18.75" spans="1:7">
      <c r="A172" s="61">
        <v>170</v>
      </c>
      <c r="B172" s="64" t="s">
        <v>137</v>
      </c>
      <c r="C172" s="61" t="s">
        <v>153</v>
      </c>
      <c r="D172" s="65" t="s">
        <v>292</v>
      </c>
      <c r="E172" s="63" t="s">
        <v>1439</v>
      </c>
      <c r="F172" s="29">
        <v>0</v>
      </c>
      <c r="G172" s="30" t="s">
        <v>155</v>
      </c>
    </row>
    <row r="173" s="55" customFormat="1" ht="18.75" spans="1:7">
      <c r="A173" s="61">
        <v>171</v>
      </c>
      <c r="B173" s="64" t="s">
        <v>137</v>
      </c>
      <c r="C173" s="61" t="s">
        <v>153</v>
      </c>
      <c r="D173" s="65" t="s">
        <v>292</v>
      </c>
      <c r="E173" s="63" t="s">
        <v>1440</v>
      </c>
      <c r="F173" s="29">
        <v>0</v>
      </c>
      <c r="G173" s="30" t="s">
        <v>155</v>
      </c>
    </row>
    <row r="174" s="55" customFormat="1" ht="18.75" spans="1:7">
      <c r="A174" s="61">
        <v>172</v>
      </c>
      <c r="B174" s="64" t="s">
        <v>137</v>
      </c>
      <c r="C174" s="61" t="s">
        <v>153</v>
      </c>
      <c r="D174" s="65" t="s">
        <v>292</v>
      </c>
      <c r="E174" s="63" t="s">
        <v>1441</v>
      </c>
      <c r="F174" s="29">
        <v>0</v>
      </c>
      <c r="G174" s="30" t="s">
        <v>155</v>
      </c>
    </row>
    <row r="175" s="55" customFormat="1" ht="18.75" spans="1:7">
      <c r="A175" s="61">
        <v>173</v>
      </c>
      <c r="B175" s="64" t="s">
        <v>137</v>
      </c>
      <c r="C175" s="61" t="s">
        <v>153</v>
      </c>
      <c r="D175" s="65" t="s">
        <v>292</v>
      </c>
      <c r="E175" s="63" t="s">
        <v>1442</v>
      </c>
      <c r="F175" s="29">
        <v>4970.02</v>
      </c>
      <c r="G175" s="30" t="s">
        <v>142</v>
      </c>
    </row>
    <row r="176" s="55" customFormat="1" ht="18.75" spans="1:7">
      <c r="A176" s="61">
        <v>174</v>
      </c>
      <c r="B176" s="64" t="s">
        <v>137</v>
      </c>
      <c r="C176" s="61" t="s">
        <v>153</v>
      </c>
      <c r="D176" s="65" t="s">
        <v>292</v>
      </c>
      <c r="E176" s="63" t="s">
        <v>1443</v>
      </c>
      <c r="F176" s="29">
        <v>4970.02</v>
      </c>
      <c r="G176" s="30" t="s">
        <v>142</v>
      </c>
    </row>
    <row r="177" s="55" customFormat="1" ht="18.75" spans="1:7">
      <c r="A177" s="61">
        <v>175</v>
      </c>
      <c r="B177" s="64" t="s">
        <v>137</v>
      </c>
      <c r="C177" s="61" t="s">
        <v>153</v>
      </c>
      <c r="D177" s="65" t="s">
        <v>292</v>
      </c>
      <c r="E177" s="63" t="s">
        <v>1444</v>
      </c>
      <c r="F177" s="29">
        <v>0</v>
      </c>
      <c r="G177" s="30" t="s">
        <v>155</v>
      </c>
    </row>
    <row r="178" s="55" customFormat="1" ht="18.75" spans="1:7">
      <c r="A178" s="61">
        <v>176</v>
      </c>
      <c r="B178" s="64" t="s">
        <v>137</v>
      </c>
      <c r="C178" s="61" t="s">
        <v>153</v>
      </c>
      <c r="D178" s="65" t="s">
        <v>292</v>
      </c>
      <c r="E178" s="63" t="s">
        <v>1445</v>
      </c>
      <c r="F178" s="29">
        <v>8984.03</v>
      </c>
      <c r="G178" s="30" t="s">
        <v>152</v>
      </c>
    </row>
    <row r="179" s="55" customFormat="1" ht="18.75" spans="1:7">
      <c r="A179" s="61">
        <v>177</v>
      </c>
      <c r="B179" s="64" t="s">
        <v>137</v>
      </c>
      <c r="C179" s="61" t="s">
        <v>153</v>
      </c>
      <c r="D179" s="65" t="s">
        <v>292</v>
      </c>
      <c r="E179" s="63" t="s">
        <v>1446</v>
      </c>
      <c r="F179" s="29">
        <v>9242.29</v>
      </c>
      <c r="G179" s="30" t="s">
        <v>152</v>
      </c>
    </row>
    <row r="180" s="55" customFormat="1" ht="18.75" spans="1:7">
      <c r="A180" s="61">
        <v>178</v>
      </c>
      <c r="B180" s="64" t="s">
        <v>137</v>
      </c>
      <c r="C180" s="61" t="s">
        <v>153</v>
      </c>
      <c r="D180" s="65" t="s">
        <v>292</v>
      </c>
      <c r="E180" s="63" t="s">
        <v>1447</v>
      </c>
      <c r="F180" s="29">
        <v>7169.06</v>
      </c>
      <c r="G180" s="30" t="s">
        <v>152</v>
      </c>
    </row>
    <row r="181" s="55" customFormat="1" ht="18.75" spans="1:7">
      <c r="A181" s="61">
        <v>179</v>
      </c>
      <c r="B181" s="64" t="s">
        <v>137</v>
      </c>
      <c r="C181" s="61" t="s">
        <v>153</v>
      </c>
      <c r="D181" s="65" t="s">
        <v>292</v>
      </c>
      <c r="E181" s="63" t="s">
        <v>1448</v>
      </c>
      <c r="F181" s="29">
        <v>7279.06</v>
      </c>
      <c r="G181" s="30" t="s">
        <v>152</v>
      </c>
    </row>
    <row r="182" s="55" customFormat="1" ht="18.75" spans="1:7">
      <c r="A182" s="61">
        <v>180</v>
      </c>
      <c r="B182" s="64" t="s">
        <v>137</v>
      </c>
      <c r="C182" s="61" t="s">
        <v>153</v>
      </c>
      <c r="D182" s="65" t="s">
        <v>292</v>
      </c>
      <c r="E182" s="63" t="s">
        <v>1449</v>
      </c>
      <c r="F182" s="29">
        <v>6649.06</v>
      </c>
      <c r="G182" s="30" t="s">
        <v>152</v>
      </c>
    </row>
    <row r="183" s="55" customFormat="1" ht="18.75" spans="1:7">
      <c r="A183" s="61">
        <v>181</v>
      </c>
      <c r="B183" s="64" t="s">
        <v>137</v>
      </c>
      <c r="C183" s="61" t="s">
        <v>153</v>
      </c>
      <c r="D183" s="65" t="s">
        <v>292</v>
      </c>
      <c r="E183" s="63" t="s">
        <v>1450</v>
      </c>
      <c r="F183" s="29">
        <v>6240.02</v>
      </c>
      <c r="G183" s="30" t="s">
        <v>152</v>
      </c>
    </row>
    <row r="184" s="55" customFormat="1" ht="18.75" spans="1:7">
      <c r="A184" s="61">
        <v>182</v>
      </c>
      <c r="B184" s="64" t="s">
        <v>137</v>
      </c>
      <c r="C184" s="61" t="s">
        <v>153</v>
      </c>
      <c r="D184" s="65" t="s">
        <v>292</v>
      </c>
      <c r="E184" s="63" t="s">
        <v>1451</v>
      </c>
      <c r="F184" s="29">
        <v>7554.03</v>
      </c>
      <c r="G184" s="30" t="s">
        <v>152</v>
      </c>
    </row>
    <row r="185" s="55" customFormat="1" ht="18.75" spans="1:7">
      <c r="A185" s="61">
        <v>183</v>
      </c>
      <c r="B185" s="64" t="s">
        <v>137</v>
      </c>
      <c r="C185" s="61" t="s">
        <v>153</v>
      </c>
      <c r="D185" s="65" t="s">
        <v>292</v>
      </c>
      <c r="E185" s="63" t="s">
        <v>1452</v>
      </c>
      <c r="F185" s="29">
        <v>4790.03</v>
      </c>
      <c r="G185" s="30" t="s">
        <v>152</v>
      </c>
    </row>
    <row r="186" s="55" customFormat="1" ht="18.75" spans="1:7">
      <c r="A186" s="61">
        <v>184</v>
      </c>
      <c r="B186" s="64" t="s">
        <v>137</v>
      </c>
      <c r="C186" s="61" t="s">
        <v>153</v>
      </c>
      <c r="D186" s="65" t="s">
        <v>292</v>
      </c>
      <c r="E186" s="63" t="s">
        <v>1453</v>
      </c>
      <c r="F186" s="29">
        <v>0</v>
      </c>
      <c r="G186" s="30" t="s">
        <v>155</v>
      </c>
    </row>
    <row r="187" s="55" customFormat="1" ht="18.75" spans="1:7">
      <c r="A187" s="61">
        <v>185</v>
      </c>
      <c r="B187" s="64" t="s">
        <v>137</v>
      </c>
      <c r="C187" s="61" t="s">
        <v>153</v>
      </c>
      <c r="D187" s="65" t="s">
        <v>292</v>
      </c>
      <c r="E187" s="63" t="s">
        <v>1454</v>
      </c>
      <c r="F187" s="29">
        <v>0</v>
      </c>
      <c r="G187" s="30" t="s">
        <v>155</v>
      </c>
    </row>
    <row r="188" s="55" customFormat="1" ht="18.75" spans="1:7">
      <c r="A188" s="61">
        <v>186</v>
      </c>
      <c r="B188" s="64" t="s">
        <v>137</v>
      </c>
      <c r="C188" s="61" t="s">
        <v>153</v>
      </c>
      <c r="D188" s="65" t="s">
        <v>292</v>
      </c>
      <c r="E188" s="63" t="s">
        <v>1455</v>
      </c>
      <c r="F188" s="29">
        <v>0</v>
      </c>
      <c r="G188" s="30" t="s">
        <v>155</v>
      </c>
    </row>
    <row r="189" s="55" customFormat="1" ht="18.75" spans="1:7">
      <c r="A189" s="61">
        <v>187</v>
      </c>
      <c r="B189" s="64" t="s">
        <v>137</v>
      </c>
      <c r="C189" s="61" t="s">
        <v>153</v>
      </c>
      <c r="D189" s="65" t="s">
        <v>292</v>
      </c>
      <c r="E189" s="63" t="s">
        <v>1456</v>
      </c>
      <c r="F189" s="29">
        <v>0</v>
      </c>
      <c r="G189" s="30" t="s">
        <v>155</v>
      </c>
    </row>
    <row r="190" s="55" customFormat="1" ht="18.75" spans="1:7">
      <c r="A190" s="61">
        <v>188</v>
      </c>
      <c r="B190" s="64" t="s">
        <v>137</v>
      </c>
      <c r="C190" s="61" t="s">
        <v>153</v>
      </c>
      <c r="D190" s="65" t="s">
        <v>292</v>
      </c>
      <c r="E190" s="63" t="s">
        <v>1457</v>
      </c>
      <c r="F190" s="29">
        <v>0</v>
      </c>
      <c r="G190" s="30" t="s">
        <v>155</v>
      </c>
    </row>
    <row r="191" s="55" customFormat="1" ht="18.75" spans="1:7">
      <c r="A191" s="61">
        <v>189</v>
      </c>
      <c r="B191" s="64" t="s">
        <v>137</v>
      </c>
      <c r="C191" s="61" t="s">
        <v>153</v>
      </c>
      <c r="D191" s="65" t="s">
        <v>292</v>
      </c>
      <c r="E191" s="63" t="s">
        <v>1458</v>
      </c>
      <c r="F191" s="29">
        <v>4345.37</v>
      </c>
      <c r="G191" s="30" t="s">
        <v>142</v>
      </c>
    </row>
    <row r="192" s="55" customFormat="1" ht="18.75" spans="1:7">
      <c r="A192" s="61">
        <v>190</v>
      </c>
      <c r="B192" s="64" t="s">
        <v>137</v>
      </c>
      <c r="C192" s="61" t="s">
        <v>153</v>
      </c>
      <c r="D192" s="65" t="s">
        <v>292</v>
      </c>
      <c r="E192" s="63" t="s">
        <v>1459</v>
      </c>
      <c r="F192" s="29">
        <v>4341.87</v>
      </c>
      <c r="G192" s="30" t="s">
        <v>142</v>
      </c>
    </row>
    <row r="193" s="55" customFormat="1" ht="18.75" spans="1:7">
      <c r="A193" s="61">
        <v>191</v>
      </c>
      <c r="B193" s="64" t="s">
        <v>137</v>
      </c>
      <c r="C193" s="61" t="s">
        <v>153</v>
      </c>
      <c r="D193" s="65" t="s">
        <v>292</v>
      </c>
      <c r="E193" s="63" t="s">
        <v>1460</v>
      </c>
      <c r="F193" s="29">
        <v>4345.37</v>
      </c>
      <c r="G193" s="30" t="s">
        <v>142</v>
      </c>
    </row>
    <row r="194" s="55" customFormat="1" ht="18.75" spans="1:7">
      <c r="A194" s="61">
        <v>192</v>
      </c>
      <c r="B194" s="64" t="s">
        <v>137</v>
      </c>
      <c r="C194" s="61" t="s">
        <v>153</v>
      </c>
      <c r="D194" s="65" t="s">
        <v>292</v>
      </c>
      <c r="E194" s="66" t="s">
        <v>1461</v>
      </c>
      <c r="F194" s="67">
        <v>0</v>
      </c>
      <c r="G194" s="28" t="s">
        <v>155</v>
      </c>
    </row>
    <row r="195" s="55" customFormat="1" ht="18.75" spans="1:7">
      <c r="A195" s="61">
        <v>193</v>
      </c>
      <c r="B195" s="64" t="s">
        <v>137</v>
      </c>
      <c r="C195" s="61" t="s">
        <v>153</v>
      </c>
      <c r="D195" s="65" t="s">
        <v>292</v>
      </c>
      <c r="E195" s="66" t="s">
        <v>1462</v>
      </c>
      <c r="F195" s="67">
        <v>7422.81</v>
      </c>
      <c r="G195" s="28" t="s">
        <v>152</v>
      </c>
    </row>
    <row r="196" s="55" customFormat="1" ht="18.75" spans="5:5">
      <c r="E196" s="68"/>
    </row>
  </sheetData>
  <autoFilter ref="A2:G195">
    <extLst/>
  </autoFilter>
  <mergeCells count="1">
    <mergeCell ref="A1:G1"/>
  </mergeCells>
  <pageMargins left="0.75" right="0.75" top="1" bottom="1" header="0.509027777777778" footer="0.509027777777778"/>
  <pageSetup paperSize="9" orientation="portrait"/>
  <headerFooter alignWithMargins="0" scaleWithDoc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5452"/>
  <sheetViews>
    <sheetView zoomScale="75" zoomScaleNormal="75" workbookViewId="0">
      <selection activeCell="A2" sqref="A2:G2"/>
    </sheetView>
  </sheetViews>
  <sheetFormatPr defaultColWidth="8.89166666666667" defaultRowHeight="13.5" outlineLevelCol="6"/>
  <cols>
    <col min="2" max="3" width="14.6666666666667" customWidth="1"/>
    <col min="4" max="4" width="63.225" customWidth="1"/>
    <col min="5" max="5" width="29" customWidth="1"/>
    <col min="6" max="6" width="34.225" customWidth="1"/>
    <col min="7" max="7" width="41.4833333333333" customWidth="1"/>
  </cols>
  <sheetData>
    <row r="1" ht="68" customHeight="1" spans="1:7">
      <c r="A1" s="44" t="s">
        <v>1463</v>
      </c>
      <c r="B1" s="44"/>
      <c r="C1" s="44"/>
      <c r="D1" s="44"/>
      <c r="E1" s="45"/>
      <c r="F1" s="45"/>
      <c r="G1" s="46"/>
    </row>
    <row r="2" ht="37" customHeight="1" spans="1:7">
      <c r="A2" s="47" t="s">
        <v>1</v>
      </c>
      <c r="B2" s="47" t="s">
        <v>133</v>
      </c>
      <c r="C2" s="48" t="s">
        <v>1464</v>
      </c>
      <c r="D2" s="49" t="s">
        <v>1465</v>
      </c>
      <c r="E2" s="50" t="s">
        <v>1466</v>
      </c>
      <c r="F2" s="51" t="s">
        <v>291</v>
      </c>
      <c r="G2" s="50" t="s">
        <v>10</v>
      </c>
    </row>
    <row r="3" ht="18.75" spans="1:7">
      <c r="A3" s="52">
        <v>1</v>
      </c>
      <c r="B3" s="52" t="s">
        <v>1467</v>
      </c>
      <c r="C3" s="53" t="s">
        <v>1468</v>
      </c>
      <c r="D3" s="53" t="s">
        <v>1469</v>
      </c>
      <c r="E3" s="53" t="s">
        <v>652</v>
      </c>
      <c r="F3" s="54">
        <v>254.93</v>
      </c>
      <c r="G3" s="53" t="s">
        <v>142</v>
      </c>
    </row>
    <row r="4" ht="18.75" spans="1:7">
      <c r="A4" s="52">
        <v>2</v>
      </c>
      <c r="B4" s="52" t="s">
        <v>1467</v>
      </c>
      <c r="C4" s="17" t="s">
        <v>1468</v>
      </c>
      <c r="D4" s="17" t="s">
        <v>1470</v>
      </c>
      <c r="E4" s="17" t="s">
        <v>385</v>
      </c>
      <c r="F4" s="18">
        <v>640.01</v>
      </c>
      <c r="G4" s="17" t="s">
        <v>142</v>
      </c>
    </row>
    <row r="5" ht="18.75" spans="1:7">
      <c r="A5" s="52">
        <v>3</v>
      </c>
      <c r="B5" s="52" t="s">
        <v>1467</v>
      </c>
      <c r="C5" s="17" t="s">
        <v>1468</v>
      </c>
      <c r="D5" s="17" t="s">
        <v>1471</v>
      </c>
      <c r="E5" s="17" t="s">
        <v>748</v>
      </c>
      <c r="F5" s="18">
        <v>412.29</v>
      </c>
      <c r="G5" s="17" t="s">
        <v>152</v>
      </c>
    </row>
    <row r="6" ht="18.75" spans="1:7">
      <c r="A6" s="52">
        <v>4</v>
      </c>
      <c r="B6" s="52" t="s">
        <v>1467</v>
      </c>
      <c r="C6" s="17" t="s">
        <v>1468</v>
      </c>
      <c r="D6" s="17" t="s">
        <v>1472</v>
      </c>
      <c r="E6" s="17" t="s">
        <v>437</v>
      </c>
      <c r="F6" s="18">
        <v>640.01</v>
      </c>
      <c r="G6" s="17" t="s">
        <v>142</v>
      </c>
    </row>
    <row r="7" ht="18.75" spans="1:7">
      <c r="A7" s="52">
        <v>5</v>
      </c>
      <c r="B7" s="52" t="s">
        <v>1467</v>
      </c>
      <c r="C7" s="17" t="s">
        <v>1473</v>
      </c>
      <c r="D7" s="17" t="s">
        <v>1474</v>
      </c>
      <c r="E7" s="17" t="s">
        <v>390</v>
      </c>
      <c r="F7" s="18">
        <v>339.93</v>
      </c>
      <c r="G7" s="17" t="s">
        <v>142</v>
      </c>
    </row>
    <row r="8" ht="18.75" spans="1:7">
      <c r="A8" s="52">
        <v>6</v>
      </c>
      <c r="B8" s="52" t="s">
        <v>1467</v>
      </c>
      <c r="C8" s="17" t="s">
        <v>1475</v>
      </c>
      <c r="D8" s="17" t="s">
        <v>1476</v>
      </c>
      <c r="E8" s="17" t="s">
        <v>519</v>
      </c>
      <c r="F8" s="18">
        <v>408.61</v>
      </c>
      <c r="G8" s="17" t="s">
        <v>142</v>
      </c>
    </row>
    <row r="9" ht="18.75" spans="1:7">
      <c r="A9" s="52">
        <v>7</v>
      </c>
      <c r="B9" s="52" t="s">
        <v>1467</v>
      </c>
      <c r="C9" s="17" t="s">
        <v>1468</v>
      </c>
      <c r="D9" s="17" t="s">
        <v>1477</v>
      </c>
      <c r="E9" s="17" t="s">
        <v>411</v>
      </c>
      <c r="F9" s="18">
        <v>664.09</v>
      </c>
      <c r="G9" s="17" t="s">
        <v>142</v>
      </c>
    </row>
    <row r="10" ht="18.75" spans="1:7">
      <c r="A10" s="52">
        <v>8</v>
      </c>
      <c r="B10" s="52" t="s">
        <v>1467</v>
      </c>
      <c r="C10" s="17" t="s">
        <v>1475</v>
      </c>
      <c r="D10" s="17" t="s">
        <v>1478</v>
      </c>
      <c r="E10" s="17" t="s">
        <v>525</v>
      </c>
      <c r="F10" s="18">
        <v>434.67</v>
      </c>
      <c r="G10" s="17" t="s">
        <v>142</v>
      </c>
    </row>
    <row r="11" ht="18.75" spans="1:7">
      <c r="A11" s="52">
        <v>9</v>
      </c>
      <c r="B11" s="52" t="s">
        <v>1467</v>
      </c>
      <c r="C11" s="17" t="s">
        <v>1475</v>
      </c>
      <c r="D11" s="17" t="s">
        <v>1479</v>
      </c>
      <c r="E11" s="17" t="s">
        <v>525</v>
      </c>
      <c r="F11" s="18">
        <v>694.31</v>
      </c>
      <c r="G11" s="17" t="s">
        <v>142</v>
      </c>
    </row>
    <row r="12" ht="18.75" spans="1:7">
      <c r="A12" s="52">
        <v>10</v>
      </c>
      <c r="B12" s="52" t="s">
        <v>1467</v>
      </c>
      <c r="C12" s="17" t="s">
        <v>1468</v>
      </c>
      <c r="D12" s="17" t="s">
        <v>1480</v>
      </c>
      <c r="E12" s="17" t="s">
        <v>411</v>
      </c>
      <c r="F12" s="18">
        <v>672.6</v>
      </c>
      <c r="G12" s="17" t="s">
        <v>142</v>
      </c>
    </row>
    <row r="13" ht="18.75" spans="1:7">
      <c r="A13" s="52">
        <v>11</v>
      </c>
      <c r="B13" s="52" t="s">
        <v>1467</v>
      </c>
      <c r="C13" s="17" t="s">
        <v>1468</v>
      </c>
      <c r="D13" s="17" t="s">
        <v>1481</v>
      </c>
      <c r="E13" s="17" t="s">
        <v>411</v>
      </c>
      <c r="F13" s="18">
        <v>675.42</v>
      </c>
      <c r="G13" s="17" t="s">
        <v>142</v>
      </c>
    </row>
    <row r="14" ht="18.75" spans="1:7">
      <c r="A14" s="52">
        <v>12</v>
      </c>
      <c r="B14" s="52" t="s">
        <v>1467</v>
      </c>
      <c r="C14" s="17" t="s">
        <v>1468</v>
      </c>
      <c r="D14" s="17" t="s">
        <v>1482</v>
      </c>
      <c r="E14" s="17" t="s">
        <v>393</v>
      </c>
      <c r="F14" s="18">
        <v>513.23</v>
      </c>
      <c r="G14" s="17" t="s">
        <v>142</v>
      </c>
    </row>
    <row r="15" ht="18.75" spans="1:7">
      <c r="A15" s="52">
        <v>13</v>
      </c>
      <c r="B15" s="52" t="s">
        <v>1467</v>
      </c>
      <c r="C15" s="17" t="s">
        <v>1468</v>
      </c>
      <c r="D15" s="17" t="s">
        <v>1483</v>
      </c>
      <c r="E15" s="17" t="s">
        <v>297</v>
      </c>
      <c r="F15" s="18">
        <v>653.16</v>
      </c>
      <c r="G15" s="17" t="s">
        <v>142</v>
      </c>
    </row>
    <row r="16" ht="18.75" spans="1:7">
      <c r="A16" s="52">
        <v>14</v>
      </c>
      <c r="B16" s="52" t="s">
        <v>1467</v>
      </c>
      <c r="C16" s="17" t="s">
        <v>1468</v>
      </c>
      <c r="D16" s="17" t="s">
        <v>1484</v>
      </c>
      <c r="E16" s="17" t="s">
        <v>667</v>
      </c>
      <c r="F16" s="18">
        <v>336.36</v>
      </c>
      <c r="G16" s="17" t="s">
        <v>142</v>
      </c>
    </row>
    <row r="17" ht="18.75" spans="1:7">
      <c r="A17" s="52">
        <v>15</v>
      </c>
      <c r="B17" s="52" t="s">
        <v>1467</v>
      </c>
      <c r="C17" s="17" t="s">
        <v>1468</v>
      </c>
      <c r="D17" s="17" t="s">
        <v>1485</v>
      </c>
      <c r="E17" s="17" t="s">
        <v>425</v>
      </c>
      <c r="F17" s="18">
        <v>516.17</v>
      </c>
      <c r="G17" s="17" t="s">
        <v>142</v>
      </c>
    </row>
    <row r="18" ht="18.75" spans="1:7">
      <c r="A18" s="52">
        <v>16</v>
      </c>
      <c r="B18" s="52" t="s">
        <v>1467</v>
      </c>
      <c r="C18" s="17" t="s">
        <v>1468</v>
      </c>
      <c r="D18" s="17" t="s">
        <v>1486</v>
      </c>
      <c r="E18" s="17" t="s">
        <v>661</v>
      </c>
      <c r="F18" s="18">
        <v>504</v>
      </c>
      <c r="G18" s="17" t="s">
        <v>142</v>
      </c>
    </row>
    <row r="19" ht="18.75" spans="1:7">
      <c r="A19" s="52">
        <v>17</v>
      </c>
      <c r="B19" s="52" t="s">
        <v>1467</v>
      </c>
      <c r="C19" s="17" t="s">
        <v>1468</v>
      </c>
      <c r="D19" s="17" t="s">
        <v>1487</v>
      </c>
      <c r="E19" s="17" t="s">
        <v>661</v>
      </c>
      <c r="F19" s="18">
        <v>640.4</v>
      </c>
      <c r="G19" s="17" t="s">
        <v>142</v>
      </c>
    </row>
    <row r="20" ht="18.75" spans="1:7">
      <c r="A20" s="52">
        <v>18</v>
      </c>
      <c r="B20" s="52" t="s">
        <v>1467</v>
      </c>
      <c r="C20" s="17" t="s">
        <v>1473</v>
      </c>
      <c r="D20" s="17" t="s">
        <v>1488</v>
      </c>
      <c r="E20" s="17" t="s">
        <v>315</v>
      </c>
      <c r="F20" s="18">
        <v>639.97</v>
      </c>
      <c r="G20" s="17" t="s">
        <v>152</v>
      </c>
    </row>
    <row r="21" ht="18.75" spans="1:7">
      <c r="A21" s="52">
        <v>19</v>
      </c>
      <c r="B21" s="52" t="s">
        <v>1467</v>
      </c>
      <c r="C21" s="17" t="s">
        <v>1475</v>
      </c>
      <c r="D21" s="17" t="s">
        <v>1489</v>
      </c>
      <c r="E21" s="17" t="s">
        <v>538</v>
      </c>
      <c r="F21" s="18">
        <v>644.73</v>
      </c>
      <c r="G21" s="17" t="s">
        <v>142</v>
      </c>
    </row>
    <row r="22" ht="18.75" spans="1:7">
      <c r="A22" s="52">
        <v>20</v>
      </c>
      <c r="B22" s="52" t="s">
        <v>1467</v>
      </c>
      <c r="C22" s="17" t="s">
        <v>1468</v>
      </c>
      <c r="D22" s="17" t="s">
        <v>1490</v>
      </c>
      <c r="E22" s="17" t="s">
        <v>439</v>
      </c>
      <c r="F22" s="18">
        <v>518.55</v>
      </c>
      <c r="G22" s="17" t="s">
        <v>142</v>
      </c>
    </row>
    <row r="23" ht="18.75" spans="1:7">
      <c r="A23" s="52">
        <v>21</v>
      </c>
      <c r="B23" s="52" t="s">
        <v>1467</v>
      </c>
      <c r="C23" s="17" t="s">
        <v>1468</v>
      </c>
      <c r="D23" s="17" t="s">
        <v>1491</v>
      </c>
      <c r="E23" s="17" t="s">
        <v>787</v>
      </c>
      <c r="F23" s="18">
        <v>653.96</v>
      </c>
      <c r="G23" s="17" t="s">
        <v>142</v>
      </c>
    </row>
    <row r="24" ht="18.75" spans="1:7">
      <c r="A24" s="52">
        <v>22</v>
      </c>
      <c r="B24" s="52" t="s">
        <v>1467</v>
      </c>
      <c r="C24" s="17" t="s">
        <v>1468</v>
      </c>
      <c r="D24" s="17" t="s">
        <v>1492</v>
      </c>
      <c r="E24" s="17" t="s">
        <v>364</v>
      </c>
      <c r="F24" s="18">
        <v>649.46</v>
      </c>
      <c r="G24" s="17" t="s">
        <v>142</v>
      </c>
    </row>
    <row r="25" ht="18.75" spans="1:7">
      <c r="A25" s="52">
        <v>23</v>
      </c>
      <c r="B25" s="52" t="s">
        <v>1467</v>
      </c>
      <c r="C25" s="17" t="s">
        <v>1468</v>
      </c>
      <c r="D25" s="17" t="s">
        <v>1493</v>
      </c>
      <c r="E25" s="17" t="s">
        <v>787</v>
      </c>
      <c r="F25" s="18">
        <v>651.24</v>
      </c>
      <c r="G25" s="17" t="s">
        <v>142</v>
      </c>
    </row>
    <row r="26" ht="18.75" spans="1:7">
      <c r="A26" s="52">
        <v>24</v>
      </c>
      <c r="B26" s="52" t="s">
        <v>1467</v>
      </c>
      <c r="C26" s="17" t="s">
        <v>1468</v>
      </c>
      <c r="D26" s="17" t="s">
        <v>1494</v>
      </c>
      <c r="E26" s="17" t="s">
        <v>364</v>
      </c>
      <c r="F26" s="18">
        <v>695.32</v>
      </c>
      <c r="G26" s="17" t="s">
        <v>142</v>
      </c>
    </row>
    <row r="27" ht="18.75" spans="1:7">
      <c r="A27" s="52">
        <v>25</v>
      </c>
      <c r="B27" s="52" t="s">
        <v>1467</v>
      </c>
      <c r="C27" s="17" t="s">
        <v>1468</v>
      </c>
      <c r="D27" s="17" t="s">
        <v>1495</v>
      </c>
      <c r="E27" s="17" t="s">
        <v>787</v>
      </c>
      <c r="F27" s="18">
        <v>653.78</v>
      </c>
      <c r="G27" s="17" t="s">
        <v>142</v>
      </c>
    </row>
    <row r="28" ht="18.75" spans="1:7">
      <c r="A28" s="52">
        <v>26</v>
      </c>
      <c r="B28" s="52" t="s">
        <v>1467</v>
      </c>
      <c r="C28" s="17" t="s">
        <v>1468</v>
      </c>
      <c r="D28" s="17" t="s">
        <v>1496</v>
      </c>
      <c r="E28" s="17" t="s">
        <v>364</v>
      </c>
      <c r="F28" s="18">
        <v>653.35</v>
      </c>
      <c r="G28" s="17" t="s">
        <v>142</v>
      </c>
    </row>
    <row r="29" ht="18.75" spans="1:7">
      <c r="A29" s="52">
        <v>27</v>
      </c>
      <c r="B29" s="52" t="s">
        <v>1467</v>
      </c>
      <c r="C29" s="17" t="s">
        <v>1468</v>
      </c>
      <c r="D29" s="17" t="s">
        <v>1497</v>
      </c>
      <c r="E29" s="17" t="s">
        <v>787</v>
      </c>
      <c r="F29" s="18">
        <v>645.31</v>
      </c>
      <c r="G29" s="17" t="s">
        <v>142</v>
      </c>
    </row>
    <row r="30" ht="18.75" spans="1:7">
      <c r="A30" s="52">
        <v>28</v>
      </c>
      <c r="B30" s="52" t="s">
        <v>1467</v>
      </c>
      <c r="C30" s="17" t="s">
        <v>1468</v>
      </c>
      <c r="D30" s="17" t="s">
        <v>1498</v>
      </c>
      <c r="E30" s="17" t="s">
        <v>364</v>
      </c>
      <c r="F30" s="18">
        <v>647.08</v>
      </c>
      <c r="G30" s="17" t="s">
        <v>142</v>
      </c>
    </row>
    <row r="31" ht="18.75" spans="1:7">
      <c r="A31" s="52">
        <v>29</v>
      </c>
      <c r="B31" s="52" t="s">
        <v>1467</v>
      </c>
      <c r="C31" s="17" t="s">
        <v>1468</v>
      </c>
      <c r="D31" s="17" t="s">
        <v>1499</v>
      </c>
      <c r="E31" s="17" t="s">
        <v>770</v>
      </c>
      <c r="F31" s="18">
        <v>659.65</v>
      </c>
      <c r="G31" s="17" t="s">
        <v>152</v>
      </c>
    </row>
    <row r="32" ht="18.75" spans="1:7">
      <c r="A32" s="52">
        <v>30</v>
      </c>
      <c r="B32" s="52" t="s">
        <v>1467</v>
      </c>
      <c r="C32" s="17" t="s">
        <v>1468</v>
      </c>
      <c r="D32" s="17" t="s">
        <v>1500</v>
      </c>
      <c r="E32" s="17" t="s">
        <v>782</v>
      </c>
      <c r="F32" s="18">
        <v>650.84</v>
      </c>
      <c r="G32" s="17" t="s">
        <v>142</v>
      </c>
    </row>
    <row r="33" ht="18.75" spans="1:7">
      <c r="A33" s="52">
        <v>31</v>
      </c>
      <c r="B33" s="52" t="s">
        <v>1467</v>
      </c>
      <c r="C33" s="17" t="s">
        <v>1468</v>
      </c>
      <c r="D33" s="17" t="s">
        <v>1501</v>
      </c>
      <c r="E33" s="17" t="s">
        <v>770</v>
      </c>
      <c r="F33" s="18">
        <v>661.34</v>
      </c>
      <c r="G33" s="17" t="s">
        <v>152</v>
      </c>
    </row>
    <row r="34" ht="18.75" spans="1:7">
      <c r="A34" s="52">
        <v>32</v>
      </c>
      <c r="B34" s="52" t="s">
        <v>1467</v>
      </c>
      <c r="C34" s="17" t="s">
        <v>1468</v>
      </c>
      <c r="D34" s="17" t="s">
        <v>1502</v>
      </c>
      <c r="E34" s="17" t="s">
        <v>782</v>
      </c>
      <c r="F34" s="18">
        <v>653.35</v>
      </c>
      <c r="G34" s="17" t="s">
        <v>142</v>
      </c>
    </row>
    <row r="35" ht="18.75" spans="1:7">
      <c r="A35" s="52">
        <v>33</v>
      </c>
      <c r="B35" s="52" t="s">
        <v>1467</v>
      </c>
      <c r="C35" s="17" t="s">
        <v>1475</v>
      </c>
      <c r="D35" s="17" t="s">
        <v>1503</v>
      </c>
      <c r="E35" s="17" t="s">
        <v>524</v>
      </c>
      <c r="F35" s="18">
        <v>164.14</v>
      </c>
      <c r="G35" s="17" t="s">
        <v>142</v>
      </c>
    </row>
    <row r="36" ht="18.75" spans="1:7">
      <c r="A36" s="52">
        <v>34</v>
      </c>
      <c r="B36" s="52" t="s">
        <v>1467</v>
      </c>
      <c r="C36" s="17" t="s">
        <v>1475</v>
      </c>
      <c r="D36" s="17" t="s">
        <v>1504</v>
      </c>
      <c r="E36" s="17" t="s">
        <v>694</v>
      </c>
      <c r="F36" s="18">
        <v>252.67</v>
      </c>
      <c r="G36" s="17" t="s">
        <v>142</v>
      </c>
    </row>
    <row r="37" ht="18.75" spans="1:7">
      <c r="A37" s="52">
        <v>35</v>
      </c>
      <c r="B37" s="52" t="s">
        <v>1467</v>
      </c>
      <c r="C37" s="17" t="s">
        <v>1468</v>
      </c>
      <c r="D37" s="17" t="s">
        <v>1505</v>
      </c>
      <c r="E37" s="17" t="s">
        <v>750</v>
      </c>
      <c r="F37" s="18">
        <v>301.3</v>
      </c>
      <c r="G37" s="17" t="s">
        <v>152</v>
      </c>
    </row>
    <row r="38" ht="18.75" spans="1:7">
      <c r="A38" s="52">
        <v>36</v>
      </c>
      <c r="B38" s="52" t="s">
        <v>1467</v>
      </c>
      <c r="C38" s="17" t="s">
        <v>1468</v>
      </c>
      <c r="D38" s="17" t="s">
        <v>1506</v>
      </c>
      <c r="E38" s="17" t="s">
        <v>747</v>
      </c>
      <c r="F38" s="18">
        <v>526.14</v>
      </c>
      <c r="G38" s="17" t="s">
        <v>152</v>
      </c>
    </row>
    <row r="39" ht="18.75" spans="1:7">
      <c r="A39" s="52">
        <v>37</v>
      </c>
      <c r="B39" s="52" t="s">
        <v>1467</v>
      </c>
      <c r="C39" s="17" t="s">
        <v>1468</v>
      </c>
      <c r="D39" s="17" t="s">
        <v>1507</v>
      </c>
      <c r="E39" s="17" t="s">
        <v>299</v>
      </c>
      <c r="F39" s="18">
        <v>685.37</v>
      </c>
      <c r="G39" s="17" t="s">
        <v>142</v>
      </c>
    </row>
    <row r="40" ht="18.75" spans="1:7">
      <c r="A40" s="52">
        <v>38</v>
      </c>
      <c r="B40" s="52" t="s">
        <v>1467</v>
      </c>
      <c r="C40" s="17" t="s">
        <v>1468</v>
      </c>
      <c r="D40" s="17" t="s">
        <v>1508</v>
      </c>
      <c r="E40" s="17" t="s">
        <v>770</v>
      </c>
      <c r="F40" s="18">
        <v>659.47</v>
      </c>
      <c r="G40" s="17" t="s">
        <v>152</v>
      </c>
    </row>
    <row r="41" ht="18.75" spans="1:7">
      <c r="A41" s="52">
        <v>39</v>
      </c>
      <c r="B41" s="52" t="s">
        <v>1467</v>
      </c>
      <c r="C41" s="17" t="s">
        <v>1468</v>
      </c>
      <c r="D41" s="17" t="s">
        <v>1509</v>
      </c>
      <c r="E41" s="17" t="s">
        <v>782</v>
      </c>
      <c r="F41" s="18">
        <v>660.05</v>
      </c>
      <c r="G41" s="17" t="s">
        <v>142</v>
      </c>
    </row>
    <row r="42" ht="18.75" spans="1:7">
      <c r="A42" s="52">
        <v>40</v>
      </c>
      <c r="B42" s="52" t="s">
        <v>1467</v>
      </c>
      <c r="C42" s="17" t="s">
        <v>1468</v>
      </c>
      <c r="D42" s="17" t="s">
        <v>1510</v>
      </c>
      <c r="E42" s="17" t="s">
        <v>770</v>
      </c>
      <c r="F42" s="18">
        <v>665.68</v>
      </c>
      <c r="G42" s="17" t="s">
        <v>152</v>
      </c>
    </row>
    <row r="43" ht="18.75" spans="1:7">
      <c r="A43" s="52">
        <v>41</v>
      </c>
      <c r="B43" s="52" t="s">
        <v>1467</v>
      </c>
      <c r="C43" s="17" t="s">
        <v>1468</v>
      </c>
      <c r="D43" s="17" t="s">
        <v>1511</v>
      </c>
      <c r="E43" s="17" t="s">
        <v>787</v>
      </c>
      <c r="F43" s="18">
        <v>651.63</v>
      </c>
      <c r="G43" s="17" t="s">
        <v>142</v>
      </c>
    </row>
    <row r="44" ht="18.75" spans="1:7">
      <c r="A44" s="52">
        <v>42</v>
      </c>
      <c r="B44" s="52" t="s">
        <v>1467</v>
      </c>
      <c r="C44" s="17" t="s">
        <v>1468</v>
      </c>
      <c r="D44" s="17" t="s">
        <v>1512</v>
      </c>
      <c r="E44" s="17" t="s">
        <v>364</v>
      </c>
      <c r="F44" s="18">
        <v>662.07</v>
      </c>
      <c r="G44" s="17" t="s">
        <v>142</v>
      </c>
    </row>
    <row r="45" ht="18.75" spans="1:7">
      <c r="A45" s="52">
        <v>43</v>
      </c>
      <c r="B45" s="52" t="s">
        <v>1467</v>
      </c>
      <c r="C45" s="17" t="s">
        <v>1468</v>
      </c>
      <c r="D45" s="17" t="s">
        <v>1513</v>
      </c>
      <c r="E45" s="17" t="s">
        <v>787</v>
      </c>
      <c r="F45" s="18">
        <v>655.46</v>
      </c>
      <c r="G45" s="17" t="s">
        <v>142</v>
      </c>
    </row>
    <row r="46" ht="18.75" spans="1:7">
      <c r="A46" s="52">
        <v>44</v>
      </c>
      <c r="B46" s="52" t="s">
        <v>1467</v>
      </c>
      <c r="C46" s="17" t="s">
        <v>1468</v>
      </c>
      <c r="D46" s="17" t="s">
        <v>1514</v>
      </c>
      <c r="E46" s="17" t="s">
        <v>364</v>
      </c>
      <c r="F46" s="18">
        <v>653.07</v>
      </c>
      <c r="G46" s="17" t="s">
        <v>142</v>
      </c>
    </row>
    <row r="47" ht="18.75" spans="1:7">
      <c r="A47" s="52">
        <v>45</v>
      </c>
      <c r="B47" s="52" t="s">
        <v>1467</v>
      </c>
      <c r="C47" s="17" t="s">
        <v>1468</v>
      </c>
      <c r="D47" s="17" t="s">
        <v>1515</v>
      </c>
      <c r="E47" s="17" t="s">
        <v>787</v>
      </c>
      <c r="F47" s="18">
        <v>515.61</v>
      </c>
      <c r="G47" s="17" t="s">
        <v>142</v>
      </c>
    </row>
    <row r="48" ht="18.75" spans="1:7">
      <c r="A48" s="52">
        <v>46</v>
      </c>
      <c r="B48" s="52" t="s">
        <v>1467</v>
      </c>
      <c r="C48" s="17" t="s">
        <v>1468</v>
      </c>
      <c r="D48" s="17" t="s">
        <v>1516</v>
      </c>
      <c r="E48" s="17" t="s">
        <v>364</v>
      </c>
      <c r="F48" s="18">
        <v>515.85</v>
      </c>
      <c r="G48" s="17" t="s">
        <v>142</v>
      </c>
    </row>
    <row r="49" ht="18.75" spans="1:7">
      <c r="A49" s="52">
        <v>47</v>
      </c>
      <c r="B49" s="52" t="s">
        <v>1467</v>
      </c>
      <c r="C49" s="17" t="s">
        <v>1468</v>
      </c>
      <c r="D49" s="17" t="s">
        <v>1517</v>
      </c>
      <c r="E49" s="17" t="s">
        <v>787</v>
      </c>
      <c r="F49" s="18">
        <v>519.6</v>
      </c>
      <c r="G49" s="17" t="s">
        <v>142</v>
      </c>
    </row>
    <row r="50" ht="18.75" spans="1:7">
      <c r="A50" s="52">
        <v>48</v>
      </c>
      <c r="B50" s="52" t="s">
        <v>1467</v>
      </c>
      <c r="C50" s="17" t="s">
        <v>1468</v>
      </c>
      <c r="D50" s="17" t="s">
        <v>1518</v>
      </c>
      <c r="E50" s="17" t="s">
        <v>364</v>
      </c>
      <c r="F50" s="18">
        <v>515.07</v>
      </c>
      <c r="G50" s="17" t="s">
        <v>142</v>
      </c>
    </row>
    <row r="51" ht="18.75" spans="1:7">
      <c r="A51" s="52">
        <v>49</v>
      </c>
      <c r="B51" s="52" t="s">
        <v>1467</v>
      </c>
      <c r="C51" s="17" t="s">
        <v>1468</v>
      </c>
      <c r="D51" s="17" t="s">
        <v>1519</v>
      </c>
      <c r="E51" s="17" t="s">
        <v>787</v>
      </c>
      <c r="F51" s="18">
        <v>653.38</v>
      </c>
      <c r="G51" s="17" t="s">
        <v>142</v>
      </c>
    </row>
    <row r="52" ht="18.75" spans="1:7">
      <c r="A52" s="52">
        <v>50</v>
      </c>
      <c r="B52" s="52" t="s">
        <v>1467</v>
      </c>
      <c r="C52" s="17" t="s">
        <v>1468</v>
      </c>
      <c r="D52" s="17" t="s">
        <v>1520</v>
      </c>
      <c r="E52" s="17" t="s">
        <v>364</v>
      </c>
      <c r="F52" s="18">
        <v>653.9</v>
      </c>
      <c r="G52" s="17" t="s">
        <v>142</v>
      </c>
    </row>
    <row r="53" ht="18.75" spans="1:7">
      <c r="A53" s="52">
        <v>51</v>
      </c>
      <c r="B53" s="52" t="s">
        <v>1467</v>
      </c>
      <c r="C53" s="17" t="s">
        <v>1468</v>
      </c>
      <c r="D53" s="17" t="s">
        <v>1521</v>
      </c>
      <c r="E53" s="17" t="s">
        <v>787</v>
      </c>
      <c r="F53" s="18">
        <v>673.61</v>
      </c>
      <c r="G53" s="17" t="s">
        <v>142</v>
      </c>
    </row>
    <row r="54" ht="18.75" spans="1:7">
      <c r="A54" s="52">
        <v>52</v>
      </c>
      <c r="B54" s="52" t="s">
        <v>1467</v>
      </c>
      <c r="C54" s="17" t="s">
        <v>1468</v>
      </c>
      <c r="D54" s="17" t="s">
        <v>1522</v>
      </c>
      <c r="E54" s="17" t="s">
        <v>364</v>
      </c>
      <c r="F54" s="18">
        <v>647.35</v>
      </c>
      <c r="G54" s="17" t="s">
        <v>142</v>
      </c>
    </row>
    <row r="55" ht="18.75" spans="1:7">
      <c r="A55" s="52">
        <v>53</v>
      </c>
      <c r="B55" s="52" t="s">
        <v>1467</v>
      </c>
      <c r="C55" s="17" t="s">
        <v>1468</v>
      </c>
      <c r="D55" s="17" t="s">
        <v>1523</v>
      </c>
      <c r="E55" s="17" t="s">
        <v>787</v>
      </c>
      <c r="F55" s="18">
        <v>514.95</v>
      </c>
      <c r="G55" s="17" t="s">
        <v>142</v>
      </c>
    </row>
    <row r="56" ht="18.75" spans="1:7">
      <c r="A56" s="52">
        <v>54</v>
      </c>
      <c r="B56" s="52" t="s">
        <v>1467</v>
      </c>
      <c r="C56" s="17" t="s">
        <v>1468</v>
      </c>
      <c r="D56" s="17" t="s">
        <v>1524</v>
      </c>
      <c r="E56" s="17" t="s">
        <v>364</v>
      </c>
      <c r="F56" s="18">
        <v>513.4</v>
      </c>
      <c r="G56" s="17" t="s">
        <v>142</v>
      </c>
    </row>
    <row r="57" ht="18.75" spans="1:7">
      <c r="A57" s="52">
        <v>55</v>
      </c>
      <c r="B57" s="52" t="s">
        <v>1467</v>
      </c>
      <c r="C57" s="17" t="s">
        <v>1473</v>
      </c>
      <c r="D57" s="17" t="s">
        <v>1525</v>
      </c>
      <c r="E57" s="17" t="s">
        <v>574</v>
      </c>
      <c r="F57" s="18">
        <v>639.89</v>
      </c>
      <c r="G57" s="17" t="s">
        <v>152</v>
      </c>
    </row>
    <row r="58" ht="18.75" spans="1:7">
      <c r="A58" s="52">
        <v>56</v>
      </c>
      <c r="B58" s="52" t="s">
        <v>1467</v>
      </c>
      <c r="C58" s="17" t="s">
        <v>1468</v>
      </c>
      <c r="D58" s="17" t="s">
        <v>1526</v>
      </c>
      <c r="E58" s="17" t="s">
        <v>337</v>
      </c>
      <c r="F58" s="18">
        <v>657.97</v>
      </c>
      <c r="G58" s="17" t="s">
        <v>142</v>
      </c>
    </row>
    <row r="59" ht="18.75" spans="1:7">
      <c r="A59" s="52">
        <v>57</v>
      </c>
      <c r="B59" s="52" t="s">
        <v>1467</v>
      </c>
      <c r="C59" s="17" t="s">
        <v>1468</v>
      </c>
      <c r="D59" s="17" t="s">
        <v>1527</v>
      </c>
      <c r="E59" s="17" t="s">
        <v>504</v>
      </c>
      <c r="F59" s="18">
        <v>659.68</v>
      </c>
      <c r="G59" s="17" t="s">
        <v>142</v>
      </c>
    </row>
    <row r="60" ht="18.75" spans="1:7">
      <c r="A60" s="52">
        <v>58</v>
      </c>
      <c r="B60" s="52" t="s">
        <v>1467</v>
      </c>
      <c r="C60" s="17" t="s">
        <v>1468</v>
      </c>
      <c r="D60" s="17" t="s">
        <v>1528</v>
      </c>
      <c r="E60" s="17" t="s">
        <v>337</v>
      </c>
      <c r="F60" s="18">
        <v>517.3</v>
      </c>
      <c r="G60" s="17" t="s">
        <v>142</v>
      </c>
    </row>
    <row r="61" ht="18.75" spans="1:7">
      <c r="A61" s="52">
        <v>59</v>
      </c>
      <c r="B61" s="52" t="s">
        <v>1467</v>
      </c>
      <c r="C61" s="17" t="s">
        <v>1468</v>
      </c>
      <c r="D61" s="17" t="s">
        <v>1529</v>
      </c>
      <c r="E61" s="17" t="s">
        <v>504</v>
      </c>
      <c r="F61" s="18">
        <v>523.13</v>
      </c>
      <c r="G61" s="17" t="s">
        <v>142</v>
      </c>
    </row>
    <row r="62" ht="18.75" spans="1:7">
      <c r="A62" s="52">
        <v>60</v>
      </c>
      <c r="B62" s="52" t="s">
        <v>1467</v>
      </c>
      <c r="C62" s="17" t="s">
        <v>1475</v>
      </c>
      <c r="D62" s="17" t="s">
        <v>1530</v>
      </c>
      <c r="E62" s="17" t="s">
        <v>694</v>
      </c>
      <c r="F62" s="18">
        <v>160.22</v>
      </c>
      <c r="G62" s="17" t="s">
        <v>142</v>
      </c>
    </row>
    <row r="63" ht="18.75" spans="1:7">
      <c r="A63" s="52">
        <v>61</v>
      </c>
      <c r="B63" s="52" t="s">
        <v>1467</v>
      </c>
      <c r="C63" s="17" t="s">
        <v>1468</v>
      </c>
      <c r="D63" s="17" t="s">
        <v>1531</v>
      </c>
      <c r="E63" s="17" t="s">
        <v>771</v>
      </c>
      <c r="F63" s="18">
        <v>666.42</v>
      </c>
      <c r="G63" s="17" t="s">
        <v>152</v>
      </c>
    </row>
    <row r="64" ht="18.75" spans="1:7">
      <c r="A64" s="52">
        <v>62</v>
      </c>
      <c r="B64" s="52" t="s">
        <v>1467</v>
      </c>
      <c r="C64" s="17" t="s">
        <v>1468</v>
      </c>
      <c r="D64" s="17" t="s">
        <v>1532</v>
      </c>
      <c r="E64" s="17" t="s">
        <v>607</v>
      </c>
      <c r="F64" s="18">
        <v>658.98</v>
      </c>
      <c r="G64" s="17" t="s">
        <v>142</v>
      </c>
    </row>
    <row r="65" ht="18.75" spans="1:7">
      <c r="A65" s="52">
        <v>63</v>
      </c>
      <c r="B65" s="52" t="s">
        <v>1467</v>
      </c>
      <c r="C65" s="17" t="s">
        <v>1468</v>
      </c>
      <c r="D65" s="17" t="s">
        <v>1533</v>
      </c>
      <c r="E65" s="17" t="s">
        <v>771</v>
      </c>
      <c r="F65" s="18">
        <v>521.8</v>
      </c>
      <c r="G65" s="17" t="s">
        <v>152</v>
      </c>
    </row>
    <row r="66" ht="18.75" spans="1:7">
      <c r="A66" s="52">
        <v>64</v>
      </c>
      <c r="B66" s="52" t="s">
        <v>1467</v>
      </c>
      <c r="C66" s="17" t="s">
        <v>1468</v>
      </c>
      <c r="D66" s="17" t="s">
        <v>1534</v>
      </c>
      <c r="E66" s="17" t="s">
        <v>607</v>
      </c>
      <c r="F66" s="18">
        <v>516.61</v>
      </c>
      <c r="G66" s="17" t="s">
        <v>142</v>
      </c>
    </row>
    <row r="67" ht="18.75" spans="1:7">
      <c r="A67" s="52">
        <v>65</v>
      </c>
      <c r="B67" s="52" t="s">
        <v>1467</v>
      </c>
      <c r="C67" s="17" t="s">
        <v>1468</v>
      </c>
      <c r="D67" s="17" t="s">
        <v>1535</v>
      </c>
      <c r="E67" s="17" t="s">
        <v>337</v>
      </c>
      <c r="F67" s="18">
        <v>517.79</v>
      </c>
      <c r="G67" s="17" t="s">
        <v>142</v>
      </c>
    </row>
    <row r="68" ht="18.75" spans="1:7">
      <c r="A68" s="52">
        <v>66</v>
      </c>
      <c r="B68" s="52" t="s">
        <v>1467</v>
      </c>
      <c r="C68" s="17" t="s">
        <v>1468</v>
      </c>
      <c r="D68" s="17" t="s">
        <v>1536</v>
      </c>
      <c r="E68" s="17" t="s">
        <v>504</v>
      </c>
      <c r="F68" s="18">
        <v>539.41</v>
      </c>
      <c r="G68" s="17" t="s">
        <v>142</v>
      </c>
    </row>
    <row r="69" ht="18.75" spans="1:7">
      <c r="A69" s="52">
        <v>67</v>
      </c>
      <c r="B69" s="52" t="s">
        <v>1467</v>
      </c>
      <c r="C69" s="17" t="s">
        <v>1468</v>
      </c>
      <c r="D69" s="17" t="s">
        <v>1537</v>
      </c>
      <c r="E69" s="17" t="s">
        <v>337</v>
      </c>
      <c r="F69" s="18">
        <v>663.05</v>
      </c>
      <c r="G69" s="17" t="s">
        <v>142</v>
      </c>
    </row>
    <row r="70" ht="18.75" spans="1:7">
      <c r="A70" s="52">
        <v>68</v>
      </c>
      <c r="B70" s="52" t="s">
        <v>1467</v>
      </c>
      <c r="C70" s="17" t="s">
        <v>1468</v>
      </c>
      <c r="D70" s="17" t="s">
        <v>1538</v>
      </c>
      <c r="E70" s="17" t="s">
        <v>504</v>
      </c>
      <c r="F70" s="18">
        <v>658.03</v>
      </c>
      <c r="G70" s="17" t="s">
        <v>142</v>
      </c>
    </row>
    <row r="71" ht="18.75" spans="1:7">
      <c r="A71" s="52">
        <v>69</v>
      </c>
      <c r="B71" s="52" t="s">
        <v>1467</v>
      </c>
      <c r="C71" s="17" t="s">
        <v>1468</v>
      </c>
      <c r="D71" s="17" t="s">
        <v>1539</v>
      </c>
      <c r="E71" s="17" t="s">
        <v>337</v>
      </c>
      <c r="F71" s="18">
        <v>530.2</v>
      </c>
      <c r="G71" s="17" t="s">
        <v>142</v>
      </c>
    </row>
    <row r="72" ht="18.75" spans="1:7">
      <c r="A72" s="52">
        <v>70</v>
      </c>
      <c r="B72" s="52" t="s">
        <v>1467</v>
      </c>
      <c r="C72" s="17" t="s">
        <v>1468</v>
      </c>
      <c r="D72" s="17" t="s">
        <v>1540</v>
      </c>
      <c r="E72" s="17" t="s">
        <v>337</v>
      </c>
      <c r="F72" s="18">
        <v>657.6</v>
      </c>
      <c r="G72" s="17" t="s">
        <v>142</v>
      </c>
    </row>
    <row r="73" ht="18.75" spans="1:7">
      <c r="A73" s="52">
        <v>71</v>
      </c>
      <c r="B73" s="52" t="s">
        <v>1467</v>
      </c>
      <c r="C73" s="17" t="s">
        <v>1468</v>
      </c>
      <c r="D73" s="17" t="s">
        <v>1541</v>
      </c>
      <c r="E73" s="17" t="s">
        <v>504</v>
      </c>
      <c r="F73" s="18">
        <v>658.12</v>
      </c>
      <c r="G73" s="17" t="s">
        <v>142</v>
      </c>
    </row>
    <row r="74" ht="18.75" spans="1:7">
      <c r="A74" s="52">
        <v>72</v>
      </c>
      <c r="B74" s="52" t="s">
        <v>1467</v>
      </c>
      <c r="C74" s="17" t="s">
        <v>1473</v>
      </c>
      <c r="D74" s="17" t="s">
        <v>1542</v>
      </c>
      <c r="E74" s="17" t="s">
        <v>702</v>
      </c>
      <c r="F74" s="18">
        <v>640.01</v>
      </c>
      <c r="G74" s="17" t="s">
        <v>142</v>
      </c>
    </row>
    <row r="75" ht="18.75" spans="1:7">
      <c r="A75" s="52">
        <v>73</v>
      </c>
      <c r="B75" s="52" t="s">
        <v>1467</v>
      </c>
      <c r="C75" s="17" t="s">
        <v>1473</v>
      </c>
      <c r="D75" s="17" t="s">
        <v>1543</v>
      </c>
      <c r="E75" s="17" t="s">
        <v>536</v>
      </c>
      <c r="F75" s="18">
        <v>652.55</v>
      </c>
      <c r="G75" s="17" t="s">
        <v>142</v>
      </c>
    </row>
    <row r="76" ht="18.75" spans="1:7">
      <c r="A76" s="52">
        <v>74</v>
      </c>
      <c r="B76" s="52" t="s">
        <v>1467</v>
      </c>
      <c r="C76" s="17" t="s">
        <v>1468</v>
      </c>
      <c r="D76" s="17" t="s">
        <v>1544</v>
      </c>
      <c r="E76" s="17" t="s">
        <v>461</v>
      </c>
      <c r="F76" s="18">
        <v>640.03</v>
      </c>
      <c r="G76" s="17" t="s">
        <v>142</v>
      </c>
    </row>
    <row r="77" ht="18.75" spans="1:7">
      <c r="A77" s="52">
        <v>75</v>
      </c>
      <c r="B77" s="52" t="s">
        <v>1467</v>
      </c>
      <c r="C77" s="17" t="s">
        <v>1468</v>
      </c>
      <c r="D77" s="17" t="s">
        <v>1545</v>
      </c>
      <c r="E77" s="17" t="s">
        <v>591</v>
      </c>
      <c r="F77" s="18">
        <v>117.23</v>
      </c>
      <c r="G77" s="17" t="s">
        <v>152</v>
      </c>
    </row>
    <row r="78" ht="18.75" spans="1:7">
      <c r="A78" s="52">
        <v>76</v>
      </c>
      <c r="B78" s="52" t="s">
        <v>1467</v>
      </c>
      <c r="C78" s="17" t="s">
        <v>1468</v>
      </c>
      <c r="D78" s="17" t="s">
        <v>1546</v>
      </c>
      <c r="E78" s="17" t="s">
        <v>591</v>
      </c>
      <c r="F78" s="18">
        <v>223.02</v>
      </c>
      <c r="G78" s="17" t="s">
        <v>152</v>
      </c>
    </row>
    <row r="79" ht="18.75" spans="1:7">
      <c r="A79" s="52">
        <v>77</v>
      </c>
      <c r="B79" s="52" t="s">
        <v>1467</v>
      </c>
      <c r="C79" s="17" t="s">
        <v>1475</v>
      </c>
      <c r="D79" s="17" t="s">
        <v>1547</v>
      </c>
      <c r="E79" s="17" t="s">
        <v>640</v>
      </c>
      <c r="F79" s="18">
        <v>41.03</v>
      </c>
      <c r="G79" s="17" t="s">
        <v>142</v>
      </c>
    </row>
    <row r="80" ht="18.75" spans="1:7">
      <c r="A80" s="52">
        <v>78</v>
      </c>
      <c r="B80" s="52" t="s">
        <v>1467</v>
      </c>
      <c r="C80" s="17" t="s">
        <v>1468</v>
      </c>
      <c r="D80" s="17" t="s">
        <v>1548</v>
      </c>
      <c r="E80" s="17" t="s">
        <v>464</v>
      </c>
      <c r="F80" s="18">
        <v>672.85</v>
      </c>
      <c r="G80" s="17" t="s">
        <v>142</v>
      </c>
    </row>
    <row r="81" ht="18.75" spans="1:7">
      <c r="A81" s="52">
        <v>79</v>
      </c>
      <c r="B81" s="52" t="s">
        <v>1467</v>
      </c>
      <c r="C81" s="17" t="s">
        <v>1468</v>
      </c>
      <c r="D81" s="17" t="s">
        <v>1549</v>
      </c>
      <c r="E81" s="17" t="s">
        <v>464</v>
      </c>
      <c r="F81" s="18">
        <v>660.82</v>
      </c>
      <c r="G81" s="17" t="s">
        <v>142</v>
      </c>
    </row>
    <row r="82" ht="18.75" spans="1:7">
      <c r="A82" s="52">
        <v>80</v>
      </c>
      <c r="B82" s="52" t="s">
        <v>1467</v>
      </c>
      <c r="C82" s="17" t="s">
        <v>1468</v>
      </c>
      <c r="D82" s="17" t="s">
        <v>1550</v>
      </c>
      <c r="E82" s="17" t="s">
        <v>464</v>
      </c>
      <c r="F82" s="18">
        <v>654.79</v>
      </c>
      <c r="G82" s="17" t="s">
        <v>142</v>
      </c>
    </row>
    <row r="83" ht="18.75" spans="1:7">
      <c r="A83" s="52">
        <v>81</v>
      </c>
      <c r="B83" s="52" t="s">
        <v>1467</v>
      </c>
      <c r="C83" s="17" t="s">
        <v>1468</v>
      </c>
      <c r="D83" s="17" t="s">
        <v>1551</v>
      </c>
      <c r="E83" s="17" t="s">
        <v>706</v>
      </c>
      <c r="F83" s="18">
        <v>406.51</v>
      </c>
      <c r="G83" s="17" t="s">
        <v>142</v>
      </c>
    </row>
    <row r="84" ht="18.75" spans="1:7">
      <c r="A84" s="52">
        <v>82</v>
      </c>
      <c r="B84" s="52" t="s">
        <v>1467</v>
      </c>
      <c r="C84" s="17" t="s">
        <v>1468</v>
      </c>
      <c r="D84" s="17" t="s">
        <v>1552</v>
      </c>
      <c r="E84" s="17" t="s">
        <v>599</v>
      </c>
      <c r="F84" s="18">
        <v>517.53</v>
      </c>
      <c r="G84" s="17" t="s">
        <v>142</v>
      </c>
    </row>
    <row r="85" ht="18.75" spans="1:7">
      <c r="A85" s="52">
        <v>83</v>
      </c>
      <c r="B85" s="52" t="s">
        <v>1467</v>
      </c>
      <c r="C85" s="17" t="s">
        <v>1475</v>
      </c>
      <c r="D85" s="17" t="s">
        <v>1553</v>
      </c>
      <c r="E85" s="17" t="s">
        <v>543</v>
      </c>
      <c r="F85" s="18">
        <v>260.43</v>
      </c>
      <c r="G85" s="17" t="s">
        <v>142</v>
      </c>
    </row>
    <row r="86" ht="18.75" spans="1:7">
      <c r="A86" s="52">
        <v>84</v>
      </c>
      <c r="B86" s="52" t="s">
        <v>1467</v>
      </c>
      <c r="C86" s="17" t="s">
        <v>1473</v>
      </c>
      <c r="D86" s="17" t="s">
        <v>1554</v>
      </c>
      <c r="E86" s="17" t="s">
        <v>357</v>
      </c>
      <c r="F86" s="18">
        <v>640.01</v>
      </c>
      <c r="G86" s="17" t="s">
        <v>142</v>
      </c>
    </row>
    <row r="87" ht="18.75" spans="1:7">
      <c r="A87" s="52">
        <v>85</v>
      </c>
      <c r="B87" s="52" t="s">
        <v>1467</v>
      </c>
      <c r="C87" s="17" t="s">
        <v>1473</v>
      </c>
      <c r="D87" s="17" t="s">
        <v>1555</v>
      </c>
      <c r="E87" s="17" t="s">
        <v>623</v>
      </c>
      <c r="F87" s="18">
        <v>640</v>
      </c>
      <c r="G87" s="17" t="s">
        <v>142</v>
      </c>
    </row>
    <row r="88" ht="18.75" spans="1:7">
      <c r="A88" s="52">
        <v>86</v>
      </c>
      <c r="B88" s="52" t="s">
        <v>1467</v>
      </c>
      <c r="C88" s="17" t="s">
        <v>1468</v>
      </c>
      <c r="D88" s="17" t="s">
        <v>1556</v>
      </c>
      <c r="E88" s="17" t="s">
        <v>667</v>
      </c>
      <c r="F88" s="18">
        <v>714.23</v>
      </c>
      <c r="G88" s="17" t="s">
        <v>142</v>
      </c>
    </row>
    <row r="89" ht="18.75" spans="1:7">
      <c r="A89" s="52">
        <v>87</v>
      </c>
      <c r="B89" s="52" t="s">
        <v>1467</v>
      </c>
      <c r="C89" s="17" t="s">
        <v>1468</v>
      </c>
      <c r="D89" s="17" t="s">
        <v>1557</v>
      </c>
      <c r="E89" s="17" t="s">
        <v>467</v>
      </c>
      <c r="F89" s="18">
        <v>411.04</v>
      </c>
      <c r="G89" s="17" t="s">
        <v>142</v>
      </c>
    </row>
    <row r="90" ht="18.75" spans="1:7">
      <c r="A90" s="52">
        <v>88</v>
      </c>
      <c r="B90" s="52" t="s">
        <v>1467</v>
      </c>
      <c r="C90" s="17" t="s">
        <v>1468</v>
      </c>
      <c r="D90" s="17" t="s">
        <v>1558</v>
      </c>
      <c r="E90" s="17" t="s">
        <v>393</v>
      </c>
      <c r="F90" s="18">
        <v>732.08</v>
      </c>
      <c r="G90" s="17" t="s">
        <v>142</v>
      </c>
    </row>
    <row r="91" ht="18.75" spans="1:7">
      <c r="A91" s="52">
        <v>89</v>
      </c>
      <c r="B91" s="52" t="s">
        <v>1467</v>
      </c>
      <c r="C91" s="17" t="s">
        <v>1468</v>
      </c>
      <c r="D91" s="17" t="s">
        <v>1559</v>
      </c>
      <c r="E91" s="17" t="s">
        <v>392</v>
      </c>
      <c r="F91" s="18">
        <v>518.16</v>
      </c>
      <c r="G91" s="17" t="s">
        <v>142</v>
      </c>
    </row>
    <row r="92" ht="18.75" spans="1:7">
      <c r="A92" s="52">
        <v>90</v>
      </c>
      <c r="B92" s="52" t="s">
        <v>1467</v>
      </c>
      <c r="C92" s="17" t="s">
        <v>1473</v>
      </c>
      <c r="D92" s="17" t="s">
        <v>1560</v>
      </c>
      <c r="E92" s="17" t="s">
        <v>369</v>
      </c>
      <c r="F92" s="18">
        <v>645.49</v>
      </c>
      <c r="G92" s="17" t="s">
        <v>142</v>
      </c>
    </row>
    <row r="93" ht="18.75" spans="1:7">
      <c r="A93" s="52">
        <v>91</v>
      </c>
      <c r="B93" s="52" t="s">
        <v>1467</v>
      </c>
      <c r="C93" s="17" t="s">
        <v>1468</v>
      </c>
      <c r="D93" s="17" t="s">
        <v>1561</v>
      </c>
      <c r="E93" s="17" t="s">
        <v>366</v>
      </c>
      <c r="F93" s="18">
        <v>640.01</v>
      </c>
      <c r="G93" s="17" t="s">
        <v>142</v>
      </c>
    </row>
    <row r="94" ht="18.75" spans="1:7">
      <c r="A94" s="52">
        <v>92</v>
      </c>
      <c r="B94" s="52" t="s">
        <v>1467</v>
      </c>
      <c r="C94" s="17" t="s">
        <v>1473</v>
      </c>
      <c r="D94" s="17" t="s">
        <v>1562</v>
      </c>
      <c r="E94" s="17" t="s">
        <v>622</v>
      </c>
      <c r="F94" s="18">
        <v>260.78</v>
      </c>
      <c r="G94" s="17" t="s">
        <v>142</v>
      </c>
    </row>
    <row r="95" ht="18.75" spans="1:7">
      <c r="A95" s="52">
        <v>93</v>
      </c>
      <c r="B95" s="52" t="s">
        <v>1467</v>
      </c>
      <c r="C95" s="17" t="s">
        <v>1473</v>
      </c>
      <c r="D95" s="17" t="s">
        <v>1563</v>
      </c>
      <c r="E95" s="17" t="s">
        <v>346</v>
      </c>
      <c r="F95" s="18">
        <v>639.98</v>
      </c>
      <c r="G95" s="17" t="s">
        <v>152</v>
      </c>
    </row>
    <row r="96" ht="18.75" spans="1:7">
      <c r="A96" s="52">
        <v>94</v>
      </c>
      <c r="B96" s="52" t="s">
        <v>1467</v>
      </c>
      <c r="C96" s="17" t="s">
        <v>1473</v>
      </c>
      <c r="D96" s="17" t="s">
        <v>1564</v>
      </c>
      <c r="E96" s="17" t="s">
        <v>345</v>
      </c>
      <c r="F96" s="18">
        <v>640.02</v>
      </c>
      <c r="G96" s="17" t="s">
        <v>152</v>
      </c>
    </row>
    <row r="97" ht="18.75" spans="1:7">
      <c r="A97" s="52">
        <v>95</v>
      </c>
      <c r="B97" s="52" t="s">
        <v>1467</v>
      </c>
      <c r="C97" s="17" t="s">
        <v>1473</v>
      </c>
      <c r="D97" s="17" t="s">
        <v>1565</v>
      </c>
      <c r="E97" s="17" t="s">
        <v>725</v>
      </c>
      <c r="F97" s="18">
        <v>161.63</v>
      </c>
      <c r="G97" s="17" t="s">
        <v>142</v>
      </c>
    </row>
    <row r="98" ht="18.75" spans="1:7">
      <c r="A98" s="52">
        <v>96</v>
      </c>
      <c r="B98" s="52" t="s">
        <v>1467</v>
      </c>
      <c r="C98" s="17" t="s">
        <v>1468</v>
      </c>
      <c r="D98" s="17" t="s">
        <v>1566</v>
      </c>
      <c r="E98" s="17" t="s">
        <v>466</v>
      </c>
      <c r="F98" s="18">
        <v>640.01</v>
      </c>
      <c r="G98" s="17" t="s">
        <v>142</v>
      </c>
    </row>
    <row r="99" ht="18.75" spans="1:7">
      <c r="A99" s="52">
        <v>97</v>
      </c>
      <c r="B99" s="52" t="s">
        <v>1467</v>
      </c>
      <c r="C99" s="17" t="s">
        <v>1468</v>
      </c>
      <c r="D99" s="17" t="s">
        <v>1567</v>
      </c>
      <c r="E99" s="17" t="s">
        <v>657</v>
      </c>
      <c r="F99" s="18">
        <v>667.95</v>
      </c>
      <c r="G99" s="17" t="s">
        <v>142</v>
      </c>
    </row>
    <row r="100" ht="18.75" spans="1:7">
      <c r="A100" s="52">
        <v>98</v>
      </c>
      <c r="B100" s="52" t="s">
        <v>1467</v>
      </c>
      <c r="C100" s="17" t="s">
        <v>1473</v>
      </c>
      <c r="D100" s="17" t="s">
        <v>1568</v>
      </c>
      <c r="E100" s="17" t="s">
        <v>612</v>
      </c>
      <c r="F100" s="18">
        <v>640</v>
      </c>
      <c r="G100" s="17" t="s">
        <v>142</v>
      </c>
    </row>
    <row r="101" ht="18.75" spans="1:7">
      <c r="A101" s="52">
        <v>99</v>
      </c>
      <c r="B101" s="52" t="s">
        <v>1467</v>
      </c>
      <c r="C101" s="17" t="s">
        <v>1475</v>
      </c>
      <c r="D101" s="17" t="s">
        <v>1569</v>
      </c>
      <c r="E101" s="17" t="s">
        <v>683</v>
      </c>
      <c r="F101" s="18">
        <v>513.4</v>
      </c>
      <c r="G101" s="17" t="s">
        <v>142</v>
      </c>
    </row>
    <row r="102" ht="18.75" spans="1:7">
      <c r="A102" s="52">
        <v>100</v>
      </c>
      <c r="B102" s="52" t="s">
        <v>1467</v>
      </c>
      <c r="C102" s="17" t="s">
        <v>1475</v>
      </c>
      <c r="D102" s="17" t="s">
        <v>1570</v>
      </c>
      <c r="E102" s="17" t="s">
        <v>683</v>
      </c>
      <c r="F102" s="18">
        <v>515.76</v>
      </c>
      <c r="G102" s="17" t="s">
        <v>142</v>
      </c>
    </row>
    <row r="103" ht="18.75" spans="1:7">
      <c r="A103" s="52">
        <v>101</v>
      </c>
      <c r="B103" s="52" t="s">
        <v>1467</v>
      </c>
      <c r="C103" s="17" t="s">
        <v>1475</v>
      </c>
      <c r="D103" s="17" t="s">
        <v>1571</v>
      </c>
      <c r="E103" s="17" t="s">
        <v>682</v>
      </c>
      <c r="F103" s="18">
        <v>526.51</v>
      </c>
      <c r="G103" s="17" t="s">
        <v>142</v>
      </c>
    </row>
    <row r="104" ht="18.75" spans="1:7">
      <c r="A104" s="52">
        <v>102</v>
      </c>
      <c r="B104" s="52" t="s">
        <v>1467</v>
      </c>
      <c r="C104" s="17" t="s">
        <v>1475</v>
      </c>
      <c r="D104" s="17" t="s">
        <v>1572</v>
      </c>
      <c r="E104" s="17" t="s">
        <v>682</v>
      </c>
      <c r="F104" s="18">
        <v>508.02</v>
      </c>
      <c r="G104" s="17" t="s">
        <v>142</v>
      </c>
    </row>
    <row r="105" ht="18.75" spans="1:7">
      <c r="A105" s="52">
        <v>103</v>
      </c>
      <c r="B105" s="52" t="s">
        <v>1467</v>
      </c>
      <c r="C105" s="17" t="s">
        <v>1475</v>
      </c>
      <c r="D105" s="17" t="s">
        <v>1573</v>
      </c>
      <c r="E105" s="17" t="s">
        <v>683</v>
      </c>
      <c r="F105" s="18">
        <v>534.07</v>
      </c>
      <c r="G105" s="17" t="s">
        <v>142</v>
      </c>
    </row>
    <row r="106" ht="18.75" spans="1:7">
      <c r="A106" s="52">
        <v>104</v>
      </c>
      <c r="B106" s="52" t="s">
        <v>1467</v>
      </c>
      <c r="C106" s="17" t="s">
        <v>1475</v>
      </c>
      <c r="D106" s="17" t="s">
        <v>1574</v>
      </c>
      <c r="E106" s="17" t="s">
        <v>682</v>
      </c>
      <c r="F106" s="18">
        <v>534.86</v>
      </c>
      <c r="G106" s="17" t="s">
        <v>142</v>
      </c>
    </row>
    <row r="107" ht="18.75" spans="1:7">
      <c r="A107" s="52">
        <v>105</v>
      </c>
      <c r="B107" s="52" t="s">
        <v>1467</v>
      </c>
      <c r="C107" s="17" t="s">
        <v>1475</v>
      </c>
      <c r="D107" s="17" t="s">
        <v>1575</v>
      </c>
      <c r="E107" s="17" t="s">
        <v>683</v>
      </c>
      <c r="F107" s="18">
        <v>517.74</v>
      </c>
      <c r="G107" s="17" t="s">
        <v>142</v>
      </c>
    </row>
    <row r="108" ht="18.75" spans="1:7">
      <c r="A108" s="52">
        <v>106</v>
      </c>
      <c r="B108" s="52" t="s">
        <v>1467</v>
      </c>
      <c r="C108" s="17" t="s">
        <v>1475</v>
      </c>
      <c r="D108" s="17" t="s">
        <v>1576</v>
      </c>
      <c r="E108" s="17" t="s">
        <v>682</v>
      </c>
      <c r="F108" s="18">
        <v>518.08</v>
      </c>
      <c r="G108" s="17" t="s">
        <v>142</v>
      </c>
    </row>
    <row r="109" ht="18.75" spans="1:7">
      <c r="A109" s="52">
        <v>107</v>
      </c>
      <c r="B109" s="52" t="s">
        <v>1467</v>
      </c>
      <c r="C109" s="17" t="s">
        <v>1475</v>
      </c>
      <c r="D109" s="17" t="s">
        <v>1577</v>
      </c>
      <c r="E109" s="17" t="s">
        <v>694</v>
      </c>
      <c r="F109" s="18">
        <v>406.73</v>
      </c>
      <c r="G109" s="17" t="s">
        <v>142</v>
      </c>
    </row>
    <row r="110" ht="18.75" spans="1:7">
      <c r="A110" s="52">
        <v>108</v>
      </c>
      <c r="B110" s="52" t="s">
        <v>1467</v>
      </c>
      <c r="C110" s="17" t="s">
        <v>1475</v>
      </c>
      <c r="D110" s="17" t="s">
        <v>1578</v>
      </c>
      <c r="E110" s="17" t="s">
        <v>697</v>
      </c>
      <c r="F110" s="18">
        <v>405.02</v>
      </c>
      <c r="G110" s="17" t="s">
        <v>142</v>
      </c>
    </row>
    <row r="111" ht="18.75" spans="1:7">
      <c r="A111" s="52">
        <v>109</v>
      </c>
      <c r="B111" s="52" t="s">
        <v>1467</v>
      </c>
      <c r="C111" s="17" t="s">
        <v>1475</v>
      </c>
      <c r="D111" s="17" t="s">
        <v>1579</v>
      </c>
      <c r="E111" s="17" t="s">
        <v>694</v>
      </c>
      <c r="F111" s="18">
        <v>648.23</v>
      </c>
      <c r="G111" s="17" t="s">
        <v>142</v>
      </c>
    </row>
    <row r="112" ht="18.75" spans="1:7">
      <c r="A112" s="52">
        <v>110</v>
      </c>
      <c r="B112" s="52" t="s">
        <v>1467</v>
      </c>
      <c r="C112" s="17" t="s">
        <v>1475</v>
      </c>
      <c r="D112" s="17" t="s">
        <v>1580</v>
      </c>
      <c r="E112" s="17" t="s">
        <v>697</v>
      </c>
      <c r="F112" s="18">
        <v>656.19</v>
      </c>
      <c r="G112" s="17" t="s">
        <v>142</v>
      </c>
    </row>
    <row r="113" ht="18.75" spans="1:7">
      <c r="A113" s="52">
        <v>111</v>
      </c>
      <c r="B113" s="52" t="s">
        <v>1467</v>
      </c>
      <c r="C113" s="17" t="s">
        <v>1475</v>
      </c>
      <c r="D113" s="17" t="s">
        <v>1581</v>
      </c>
      <c r="E113" s="17" t="s">
        <v>694</v>
      </c>
      <c r="F113" s="18">
        <v>646.55</v>
      </c>
      <c r="G113" s="17" t="s">
        <v>142</v>
      </c>
    </row>
    <row r="114" ht="18.75" spans="1:7">
      <c r="A114" s="52">
        <v>112</v>
      </c>
      <c r="B114" s="52" t="s">
        <v>1467</v>
      </c>
      <c r="C114" s="17" t="s">
        <v>1475</v>
      </c>
      <c r="D114" s="17" t="s">
        <v>1582</v>
      </c>
      <c r="E114" s="17" t="s">
        <v>697</v>
      </c>
      <c r="F114" s="18">
        <v>644.19</v>
      </c>
      <c r="G114" s="17" t="s">
        <v>142</v>
      </c>
    </row>
    <row r="115" ht="18.75" spans="1:7">
      <c r="A115" s="52">
        <v>113</v>
      </c>
      <c r="B115" s="52" t="s">
        <v>1467</v>
      </c>
      <c r="C115" s="17" t="s">
        <v>1468</v>
      </c>
      <c r="D115" s="17" t="s">
        <v>1583</v>
      </c>
      <c r="E115" s="17" t="s">
        <v>607</v>
      </c>
      <c r="F115" s="18">
        <v>651.76</v>
      </c>
      <c r="G115" s="17" t="s">
        <v>142</v>
      </c>
    </row>
    <row r="116" ht="18.75" spans="1:7">
      <c r="A116" s="52">
        <v>114</v>
      </c>
      <c r="B116" s="52" t="s">
        <v>1467</v>
      </c>
      <c r="C116" s="17" t="s">
        <v>1468</v>
      </c>
      <c r="D116" s="17" t="s">
        <v>1584</v>
      </c>
      <c r="E116" s="17" t="s">
        <v>770</v>
      </c>
      <c r="F116" s="18">
        <v>650.81</v>
      </c>
      <c r="G116" s="17" t="s">
        <v>152</v>
      </c>
    </row>
    <row r="117" ht="18.75" spans="1:7">
      <c r="A117" s="52">
        <v>115</v>
      </c>
      <c r="B117" s="52" t="s">
        <v>1467</v>
      </c>
      <c r="C117" s="17" t="s">
        <v>1468</v>
      </c>
      <c r="D117" s="17" t="s">
        <v>1585</v>
      </c>
      <c r="E117" s="17" t="s">
        <v>607</v>
      </c>
      <c r="F117" s="18">
        <v>652.21</v>
      </c>
      <c r="G117" s="17" t="s">
        <v>142</v>
      </c>
    </row>
    <row r="118" ht="18.75" spans="1:7">
      <c r="A118" s="52">
        <v>116</v>
      </c>
      <c r="B118" s="52" t="s">
        <v>1467</v>
      </c>
      <c r="C118" s="17" t="s">
        <v>1468</v>
      </c>
      <c r="D118" s="17" t="s">
        <v>1586</v>
      </c>
      <c r="E118" s="17" t="s">
        <v>770</v>
      </c>
      <c r="F118" s="18">
        <v>650.1</v>
      </c>
      <c r="G118" s="17" t="s">
        <v>152</v>
      </c>
    </row>
    <row r="119" ht="18.75" spans="1:7">
      <c r="A119" s="52">
        <v>117</v>
      </c>
      <c r="B119" s="52" t="s">
        <v>1467</v>
      </c>
      <c r="C119" s="17" t="s">
        <v>1475</v>
      </c>
      <c r="D119" s="17" t="s">
        <v>1587</v>
      </c>
      <c r="E119" s="17" t="s">
        <v>699</v>
      </c>
      <c r="F119" s="18">
        <v>644.78</v>
      </c>
      <c r="G119" s="17" t="s">
        <v>142</v>
      </c>
    </row>
    <row r="120" ht="18.75" spans="1:7">
      <c r="A120" s="52">
        <v>118</v>
      </c>
      <c r="B120" s="52" t="s">
        <v>1467</v>
      </c>
      <c r="C120" s="17" t="s">
        <v>1468</v>
      </c>
      <c r="D120" s="17" t="s">
        <v>1588</v>
      </c>
      <c r="E120" s="17" t="s">
        <v>607</v>
      </c>
      <c r="F120" s="18">
        <v>663.72</v>
      </c>
      <c r="G120" s="17" t="s">
        <v>142</v>
      </c>
    </row>
    <row r="121" ht="18.75" spans="1:7">
      <c r="A121" s="52">
        <v>119</v>
      </c>
      <c r="B121" s="52" t="s">
        <v>1467</v>
      </c>
      <c r="C121" s="17" t="s">
        <v>1468</v>
      </c>
      <c r="D121" s="17" t="s">
        <v>1589</v>
      </c>
      <c r="E121" s="17" t="s">
        <v>770</v>
      </c>
      <c r="F121" s="18">
        <v>650.41</v>
      </c>
      <c r="G121" s="17" t="s">
        <v>152</v>
      </c>
    </row>
    <row r="122" ht="18.75" spans="1:7">
      <c r="A122" s="52">
        <v>120</v>
      </c>
      <c r="B122" s="52" t="s">
        <v>1467</v>
      </c>
      <c r="C122" s="17" t="s">
        <v>1468</v>
      </c>
      <c r="D122" s="17" t="s">
        <v>1590</v>
      </c>
      <c r="E122" s="17" t="s">
        <v>714</v>
      </c>
      <c r="F122" s="18">
        <v>652.61</v>
      </c>
      <c r="G122" s="17" t="s">
        <v>142</v>
      </c>
    </row>
    <row r="123" ht="18.75" spans="1:7">
      <c r="A123" s="52">
        <v>121</v>
      </c>
      <c r="B123" s="52" t="s">
        <v>1467</v>
      </c>
      <c r="C123" s="17" t="s">
        <v>1468</v>
      </c>
      <c r="D123" s="17" t="s">
        <v>1591</v>
      </c>
      <c r="E123" s="17" t="s">
        <v>708</v>
      </c>
      <c r="F123" s="18">
        <v>651.85</v>
      </c>
      <c r="G123" s="17" t="s">
        <v>142</v>
      </c>
    </row>
    <row r="124" ht="18.75" spans="1:7">
      <c r="A124" s="52">
        <v>122</v>
      </c>
      <c r="B124" s="52" t="s">
        <v>1467</v>
      </c>
      <c r="C124" s="17" t="s">
        <v>1468</v>
      </c>
      <c r="D124" s="17" t="s">
        <v>1592</v>
      </c>
      <c r="E124" s="17" t="s">
        <v>714</v>
      </c>
      <c r="F124" s="18">
        <v>662.13</v>
      </c>
      <c r="G124" s="17" t="s">
        <v>142</v>
      </c>
    </row>
    <row r="125" ht="18.75" spans="1:7">
      <c r="A125" s="52">
        <v>123</v>
      </c>
      <c r="B125" s="52" t="s">
        <v>1467</v>
      </c>
      <c r="C125" s="17" t="s">
        <v>1468</v>
      </c>
      <c r="D125" s="17" t="s">
        <v>1593</v>
      </c>
      <c r="E125" s="17" t="s">
        <v>714</v>
      </c>
      <c r="F125" s="18">
        <v>649.83</v>
      </c>
      <c r="G125" s="17" t="s">
        <v>142</v>
      </c>
    </row>
    <row r="126" ht="18.75" spans="1:7">
      <c r="A126" s="52">
        <v>124</v>
      </c>
      <c r="B126" s="52" t="s">
        <v>1467</v>
      </c>
      <c r="C126" s="17" t="s">
        <v>1468</v>
      </c>
      <c r="D126" s="17" t="s">
        <v>1594</v>
      </c>
      <c r="E126" s="17" t="s">
        <v>708</v>
      </c>
      <c r="F126" s="18">
        <v>658.15</v>
      </c>
      <c r="G126" s="17" t="s">
        <v>142</v>
      </c>
    </row>
    <row r="127" ht="18.75" spans="1:7">
      <c r="A127" s="52">
        <v>125</v>
      </c>
      <c r="B127" s="52" t="s">
        <v>1467</v>
      </c>
      <c r="C127" s="17" t="s">
        <v>1468</v>
      </c>
      <c r="D127" s="17" t="s">
        <v>1595</v>
      </c>
      <c r="E127" s="17" t="s">
        <v>708</v>
      </c>
      <c r="F127" s="18">
        <v>662.59</v>
      </c>
      <c r="G127" s="17" t="s">
        <v>142</v>
      </c>
    </row>
    <row r="128" ht="18.75" spans="1:7">
      <c r="A128" s="52">
        <v>126</v>
      </c>
      <c r="B128" s="52" t="s">
        <v>1467</v>
      </c>
      <c r="C128" s="17" t="s">
        <v>1468</v>
      </c>
      <c r="D128" s="17" t="s">
        <v>1596</v>
      </c>
      <c r="E128" s="17" t="s">
        <v>714</v>
      </c>
      <c r="F128" s="18">
        <v>665.78</v>
      </c>
      <c r="G128" s="17" t="s">
        <v>142</v>
      </c>
    </row>
    <row r="129" ht="18.75" spans="1:7">
      <c r="A129" s="52">
        <v>127</v>
      </c>
      <c r="B129" s="52" t="s">
        <v>1467</v>
      </c>
      <c r="C129" s="17" t="s">
        <v>1468</v>
      </c>
      <c r="D129" s="17" t="s">
        <v>1597</v>
      </c>
      <c r="E129" s="17" t="s">
        <v>714</v>
      </c>
      <c r="F129" s="18">
        <v>656.65</v>
      </c>
      <c r="G129" s="17" t="s">
        <v>142</v>
      </c>
    </row>
    <row r="130" ht="18.75" spans="1:7">
      <c r="A130" s="52">
        <v>128</v>
      </c>
      <c r="B130" s="52" t="s">
        <v>1467</v>
      </c>
      <c r="C130" s="17" t="s">
        <v>1468</v>
      </c>
      <c r="D130" s="17" t="s">
        <v>1598</v>
      </c>
      <c r="E130" s="17" t="s">
        <v>713</v>
      </c>
      <c r="F130" s="18">
        <v>656.84</v>
      </c>
      <c r="G130" s="17" t="s">
        <v>142</v>
      </c>
    </row>
    <row r="131" ht="18.75" spans="1:7">
      <c r="A131" s="52">
        <v>129</v>
      </c>
      <c r="B131" s="52" t="s">
        <v>1467</v>
      </c>
      <c r="C131" s="17" t="s">
        <v>1468</v>
      </c>
      <c r="D131" s="17" t="s">
        <v>1599</v>
      </c>
      <c r="E131" s="17" t="s">
        <v>722</v>
      </c>
      <c r="F131" s="18">
        <v>658</v>
      </c>
      <c r="G131" s="17" t="s">
        <v>142</v>
      </c>
    </row>
    <row r="132" ht="18.75" spans="1:7">
      <c r="A132" s="52">
        <v>130</v>
      </c>
      <c r="B132" s="52" t="s">
        <v>1467</v>
      </c>
      <c r="C132" s="17" t="s">
        <v>1468</v>
      </c>
      <c r="D132" s="17" t="s">
        <v>1600</v>
      </c>
      <c r="E132" s="17" t="s">
        <v>713</v>
      </c>
      <c r="F132" s="18">
        <v>651.57</v>
      </c>
      <c r="G132" s="17" t="s">
        <v>142</v>
      </c>
    </row>
    <row r="133" ht="18.75" spans="1:7">
      <c r="A133" s="52">
        <v>131</v>
      </c>
      <c r="B133" s="52" t="s">
        <v>1467</v>
      </c>
      <c r="C133" s="17" t="s">
        <v>1468</v>
      </c>
      <c r="D133" s="17" t="s">
        <v>1601</v>
      </c>
      <c r="E133" s="17" t="s">
        <v>722</v>
      </c>
      <c r="F133" s="18">
        <v>661.92</v>
      </c>
      <c r="G133" s="17" t="s">
        <v>142</v>
      </c>
    </row>
    <row r="134" ht="18.75" spans="1:7">
      <c r="A134" s="52">
        <v>132</v>
      </c>
      <c r="B134" s="52" t="s">
        <v>1467</v>
      </c>
      <c r="C134" s="17" t="s">
        <v>1468</v>
      </c>
      <c r="D134" s="17" t="s">
        <v>1602</v>
      </c>
      <c r="E134" s="17" t="s">
        <v>713</v>
      </c>
      <c r="F134" s="18">
        <v>642.66</v>
      </c>
      <c r="G134" s="17" t="s">
        <v>142</v>
      </c>
    </row>
    <row r="135" ht="18.75" spans="1:7">
      <c r="A135" s="52">
        <v>133</v>
      </c>
      <c r="B135" s="52" t="s">
        <v>1467</v>
      </c>
      <c r="C135" s="17" t="s">
        <v>1468</v>
      </c>
      <c r="D135" s="17" t="s">
        <v>1603</v>
      </c>
      <c r="E135" s="17" t="s">
        <v>722</v>
      </c>
      <c r="F135" s="18">
        <v>654.3</v>
      </c>
      <c r="G135" s="17" t="s">
        <v>142</v>
      </c>
    </row>
    <row r="136" ht="18.75" spans="1:7">
      <c r="A136" s="52">
        <v>134</v>
      </c>
      <c r="B136" s="52" t="s">
        <v>1467</v>
      </c>
      <c r="C136" s="17" t="s">
        <v>1473</v>
      </c>
      <c r="D136" s="17" t="s">
        <v>1604</v>
      </c>
      <c r="E136" s="17" t="s">
        <v>725</v>
      </c>
      <c r="F136" s="18">
        <v>137.9</v>
      </c>
      <c r="G136" s="17" t="s">
        <v>152</v>
      </c>
    </row>
    <row r="137" ht="18.75" spans="1:7">
      <c r="A137" s="52">
        <v>135</v>
      </c>
      <c r="B137" s="52" t="s">
        <v>1467</v>
      </c>
      <c r="C137" s="17" t="s">
        <v>1468</v>
      </c>
      <c r="D137" s="17" t="s">
        <v>1605</v>
      </c>
      <c r="E137" s="17" t="s">
        <v>607</v>
      </c>
      <c r="F137" s="18">
        <v>654.27</v>
      </c>
      <c r="G137" s="17" t="s">
        <v>142</v>
      </c>
    </row>
    <row r="138" ht="18.75" spans="1:7">
      <c r="A138" s="52">
        <v>136</v>
      </c>
      <c r="B138" s="52" t="s">
        <v>1467</v>
      </c>
      <c r="C138" s="17" t="s">
        <v>1468</v>
      </c>
      <c r="D138" s="17" t="s">
        <v>1606</v>
      </c>
      <c r="E138" s="17" t="s">
        <v>770</v>
      </c>
      <c r="F138" s="18">
        <v>760.12</v>
      </c>
      <c r="G138" s="17" t="s">
        <v>152</v>
      </c>
    </row>
    <row r="139" ht="18.75" spans="1:7">
      <c r="A139" s="52">
        <v>137</v>
      </c>
      <c r="B139" s="52" t="s">
        <v>1467</v>
      </c>
      <c r="C139" s="17" t="s">
        <v>1468</v>
      </c>
      <c r="D139" s="17" t="s">
        <v>1607</v>
      </c>
      <c r="E139" s="17" t="s">
        <v>450</v>
      </c>
      <c r="F139" s="18">
        <v>511.43</v>
      </c>
      <c r="G139" s="17" t="s">
        <v>142</v>
      </c>
    </row>
    <row r="140" ht="18.75" spans="1:7">
      <c r="A140" s="52">
        <v>138</v>
      </c>
      <c r="B140" s="52" t="s">
        <v>1467</v>
      </c>
      <c r="C140" s="17" t="s">
        <v>1468</v>
      </c>
      <c r="D140" s="17" t="s">
        <v>1608</v>
      </c>
      <c r="E140" s="17" t="s">
        <v>770</v>
      </c>
      <c r="F140" s="18">
        <v>662.87</v>
      </c>
      <c r="G140" s="17" t="s">
        <v>152</v>
      </c>
    </row>
    <row r="141" ht="18.75" spans="1:7">
      <c r="A141" s="52">
        <v>139</v>
      </c>
      <c r="B141" s="52" t="s">
        <v>1467</v>
      </c>
      <c r="C141" s="17" t="s">
        <v>1468</v>
      </c>
      <c r="D141" s="17" t="s">
        <v>1609</v>
      </c>
      <c r="E141" s="17" t="s">
        <v>607</v>
      </c>
      <c r="F141" s="18">
        <v>657.14</v>
      </c>
      <c r="G141" s="17" t="s">
        <v>142</v>
      </c>
    </row>
    <row r="142" ht="18.75" spans="1:7">
      <c r="A142" s="52">
        <v>140</v>
      </c>
      <c r="B142" s="52" t="s">
        <v>1467</v>
      </c>
      <c r="C142" s="17" t="s">
        <v>1475</v>
      </c>
      <c r="D142" s="17" t="s">
        <v>1610</v>
      </c>
      <c r="E142" s="17" t="s">
        <v>539</v>
      </c>
      <c r="F142" s="18">
        <v>666.08</v>
      </c>
      <c r="G142" s="17" t="s">
        <v>142</v>
      </c>
    </row>
    <row r="143" ht="18.75" spans="1:7">
      <c r="A143" s="52">
        <v>141</v>
      </c>
      <c r="B143" s="52" t="s">
        <v>1467</v>
      </c>
      <c r="C143" s="17" t="s">
        <v>1475</v>
      </c>
      <c r="D143" s="17" t="s">
        <v>1611</v>
      </c>
      <c r="E143" s="17" t="s">
        <v>699</v>
      </c>
      <c r="F143" s="18">
        <v>722.96</v>
      </c>
      <c r="G143" s="17" t="s">
        <v>142</v>
      </c>
    </row>
    <row r="144" ht="18.75" spans="1:7">
      <c r="A144" s="52">
        <v>142</v>
      </c>
      <c r="B144" s="52" t="s">
        <v>1467</v>
      </c>
      <c r="C144" s="17" t="s">
        <v>1475</v>
      </c>
      <c r="D144" s="17" t="s">
        <v>1612</v>
      </c>
      <c r="E144" s="17" t="s">
        <v>539</v>
      </c>
      <c r="F144" s="18">
        <v>666.27</v>
      </c>
      <c r="G144" s="17" t="s">
        <v>142</v>
      </c>
    </row>
    <row r="145" ht="18.75" spans="1:7">
      <c r="A145" s="52">
        <v>143</v>
      </c>
      <c r="B145" s="52" t="s">
        <v>1467</v>
      </c>
      <c r="C145" s="17" t="s">
        <v>1475</v>
      </c>
      <c r="D145" s="17" t="s">
        <v>1613</v>
      </c>
      <c r="E145" s="17" t="s">
        <v>699</v>
      </c>
      <c r="F145" s="18">
        <v>649.31</v>
      </c>
      <c r="G145" s="17" t="s">
        <v>142</v>
      </c>
    </row>
    <row r="146" ht="18.75" spans="1:7">
      <c r="A146" s="52">
        <v>144</v>
      </c>
      <c r="B146" s="52" t="s">
        <v>1467</v>
      </c>
      <c r="C146" s="17" t="s">
        <v>1475</v>
      </c>
      <c r="D146" s="17" t="s">
        <v>1614</v>
      </c>
      <c r="E146" s="17" t="s">
        <v>539</v>
      </c>
      <c r="F146" s="18">
        <v>511.81</v>
      </c>
      <c r="G146" s="17" t="s">
        <v>142</v>
      </c>
    </row>
    <row r="147" ht="18.75" spans="1:7">
      <c r="A147" s="52">
        <v>145</v>
      </c>
      <c r="B147" s="52" t="s">
        <v>1467</v>
      </c>
      <c r="C147" s="17" t="s">
        <v>1475</v>
      </c>
      <c r="D147" s="17" t="s">
        <v>1615</v>
      </c>
      <c r="E147" s="17" t="s">
        <v>699</v>
      </c>
      <c r="F147" s="18">
        <v>531.53</v>
      </c>
      <c r="G147" s="17" t="s">
        <v>142</v>
      </c>
    </row>
    <row r="148" ht="18.75" spans="1:7">
      <c r="A148" s="52">
        <v>146</v>
      </c>
      <c r="B148" s="52" t="s">
        <v>1467</v>
      </c>
      <c r="C148" s="17" t="s">
        <v>1475</v>
      </c>
      <c r="D148" s="17" t="s">
        <v>1616</v>
      </c>
      <c r="E148" s="17" t="s">
        <v>539</v>
      </c>
      <c r="F148" s="18">
        <v>510.93</v>
      </c>
      <c r="G148" s="17" t="s">
        <v>142</v>
      </c>
    </row>
    <row r="149" ht="18.75" spans="1:7">
      <c r="A149" s="52">
        <v>147</v>
      </c>
      <c r="B149" s="52" t="s">
        <v>1467</v>
      </c>
      <c r="C149" s="17" t="s">
        <v>1475</v>
      </c>
      <c r="D149" s="17" t="s">
        <v>1617</v>
      </c>
      <c r="E149" s="17" t="s">
        <v>699</v>
      </c>
      <c r="F149" s="18">
        <v>522.24</v>
      </c>
      <c r="G149" s="17" t="s">
        <v>142</v>
      </c>
    </row>
    <row r="150" ht="18.75" spans="1:7">
      <c r="A150" s="52">
        <v>148</v>
      </c>
      <c r="B150" s="52" t="s">
        <v>1467</v>
      </c>
      <c r="C150" s="17" t="s">
        <v>1473</v>
      </c>
      <c r="D150" s="17" t="s">
        <v>1618</v>
      </c>
      <c r="E150" s="17" t="s">
        <v>353</v>
      </c>
      <c r="F150" s="18">
        <v>417.92</v>
      </c>
      <c r="G150" s="17" t="s">
        <v>142</v>
      </c>
    </row>
    <row r="151" ht="18.75" spans="1:7">
      <c r="A151" s="52">
        <v>149</v>
      </c>
      <c r="B151" s="52" t="s">
        <v>1467</v>
      </c>
      <c r="C151" s="17" t="s">
        <v>1468</v>
      </c>
      <c r="D151" s="17" t="s">
        <v>1619</v>
      </c>
      <c r="E151" s="17" t="s">
        <v>603</v>
      </c>
      <c r="F151" s="18">
        <v>420.22</v>
      </c>
      <c r="G151" s="17" t="s">
        <v>142</v>
      </c>
    </row>
    <row r="152" ht="18.75" spans="1:7">
      <c r="A152" s="52">
        <v>150</v>
      </c>
      <c r="B152" s="52" t="s">
        <v>1467</v>
      </c>
      <c r="C152" s="17" t="s">
        <v>1468</v>
      </c>
      <c r="D152" s="17" t="s">
        <v>1620</v>
      </c>
      <c r="E152" s="17" t="s">
        <v>710</v>
      </c>
      <c r="F152" s="18">
        <v>640.02</v>
      </c>
      <c r="G152" s="17" t="s">
        <v>142</v>
      </c>
    </row>
    <row r="153" ht="18.75" spans="1:7">
      <c r="A153" s="52">
        <v>151</v>
      </c>
      <c r="B153" s="52" t="s">
        <v>1467</v>
      </c>
      <c r="C153" s="17" t="s">
        <v>1475</v>
      </c>
      <c r="D153" s="17" t="s">
        <v>1621</v>
      </c>
      <c r="E153" s="17" t="s">
        <v>513</v>
      </c>
      <c r="F153" s="18">
        <v>160.3</v>
      </c>
      <c r="G153" s="17" t="s">
        <v>142</v>
      </c>
    </row>
    <row r="154" ht="18.75" spans="1:7">
      <c r="A154" s="52">
        <v>152</v>
      </c>
      <c r="B154" s="52" t="s">
        <v>1467</v>
      </c>
      <c r="C154" s="17" t="s">
        <v>1475</v>
      </c>
      <c r="D154" s="17" t="s">
        <v>1622</v>
      </c>
      <c r="E154" s="17" t="s">
        <v>649</v>
      </c>
      <c r="F154" s="18">
        <v>504.01</v>
      </c>
      <c r="G154" s="17" t="s">
        <v>142</v>
      </c>
    </row>
    <row r="155" ht="18.75" spans="1:7">
      <c r="A155" s="52">
        <v>153</v>
      </c>
      <c r="B155" s="52" t="s">
        <v>1467</v>
      </c>
      <c r="C155" s="17" t="s">
        <v>1468</v>
      </c>
      <c r="D155" s="17" t="s">
        <v>1623</v>
      </c>
      <c r="E155" s="17" t="s">
        <v>366</v>
      </c>
      <c r="F155" s="18">
        <v>640</v>
      </c>
      <c r="G155" s="17" t="s">
        <v>142</v>
      </c>
    </row>
    <row r="156" ht="18.75" spans="1:7">
      <c r="A156" s="52">
        <v>154</v>
      </c>
      <c r="B156" s="52" t="s">
        <v>1467</v>
      </c>
      <c r="C156" s="17" t="s">
        <v>1468</v>
      </c>
      <c r="D156" s="17" t="s">
        <v>1624</v>
      </c>
      <c r="E156" s="17" t="s">
        <v>393</v>
      </c>
      <c r="F156" s="18">
        <v>576.07</v>
      </c>
      <c r="G156" s="17" t="s">
        <v>142</v>
      </c>
    </row>
    <row r="157" ht="18.75" spans="1:7">
      <c r="A157" s="52">
        <v>155</v>
      </c>
      <c r="B157" s="52" t="s">
        <v>1467</v>
      </c>
      <c r="C157" s="17" t="s">
        <v>1468</v>
      </c>
      <c r="D157" s="17" t="s">
        <v>1625</v>
      </c>
      <c r="E157" s="17" t="s">
        <v>393</v>
      </c>
      <c r="F157" s="18">
        <v>581.98</v>
      </c>
      <c r="G157" s="17" t="s">
        <v>142</v>
      </c>
    </row>
    <row r="158" ht="18.75" spans="1:7">
      <c r="A158" s="52">
        <v>156</v>
      </c>
      <c r="B158" s="52" t="s">
        <v>1467</v>
      </c>
      <c r="C158" s="17" t="s">
        <v>1468</v>
      </c>
      <c r="D158" s="17" t="s">
        <v>1626</v>
      </c>
      <c r="E158" s="17" t="s">
        <v>393</v>
      </c>
      <c r="F158" s="18">
        <v>738.17</v>
      </c>
      <c r="G158" s="17" t="s">
        <v>142</v>
      </c>
    </row>
    <row r="159" ht="18.75" spans="1:7">
      <c r="A159" s="52">
        <v>157</v>
      </c>
      <c r="B159" s="52" t="s">
        <v>1467</v>
      </c>
      <c r="C159" s="17" t="s">
        <v>1468</v>
      </c>
      <c r="D159" s="17" t="s">
        <v>1627</v>
      </c>
      <c r="E159" s="17" t="s">
        <v>393</v>
      </c>
      <c r="F159" s="18">
        <v>741.69</v>
      </c>
      <c r="G159" s="17" t="s">
        <v>142</v>
      </c>
    </row>
    <row r="160" ht="18.75" spans="1:7">
      <c r="A160" s="52">
        <v>158</v>
      </c>
      <c r="B160" s="52" t="s">
        <v>1467</v>
      </c>
      <c r="C160" s="17" t="s">
        <v>1473</v>
      </c>
      <c r="D160" s="17" t="s">
        <v>1628</v>
      </c>
      <c r="E160" s="17" t="s">
        <v>353</v>
      </c>
      <c r="F160" s="18">
        <v>334.38</v>
      </c>
      <c r="G160" s="17" t="s">
        <v>142</v>
      </c>
    </row>
    <row r="161" ht="18.75" spans="1:7">
      <c r="A161" s="52">
        <v>159</v>
      </c>
      <c r="B161" s="52" t="s">
        <v>1467</v>
      </c>
      <c r="C161" s="17" t="s">
        <v>1473</v>
      </c>
      <c r="D161" s="17" t="s">
        <v>1629</v>
      </c>
      <c r="E161" s="17" t="s">
        <v>353</v>
      </c>
      <c r="F161" s="18">
        <v>321.65</v>
      </c>
      <c r="G161" s="17" t="s">
        <v>142</v>
      </c>
    </row>
    <row r="162" ht="18.75" spans="1:7">
      <c r="A162" s="52">
        <v>160</v>
      </c>
      <c r="B162" s="52" t="s">
        <v>1467</v>
      </c>
      <c r="C162" s="17" t="s">
        <v>1473</v>
      </c>
      <c r="D162" s="17" t="s">
        <v>1630</v>
      </c>
      <c r="E162" s="17" t="s">
        <v>633</v>
      </c>
      <c r="F162" s="18">
        <v>320.51</v>
      </c>
      <c r="G162" s="17" t="s">
        <v>142</v>
      </c>
    </row>
    <row r="163" ht="18.75" spans="1:7">
      <c r="A163" s="52">
        <v>161</v>
      </c>
      <c r="B163" s="52" t="s">
        <v>1467</v>
      </c>
      <c r="C163" s="17" t="s">
        <v>1475</v>
      </c>
      <c r="D163" s="17" t="s">
        <v>1631</v>
      </c>
      <c r="E163" s="17" t="s">
        <v>681</v>
      </c>
      <c r="F163" s="18">
        <v>534.86</v>
      </c>
      <c r="G163" s="17" t="s">
        <v>142</v>
      </c>
    </row>
    <row r="164" ht="18.75" spans="1:7">
      <c r="A164" s="52">
        <v>162</v>
      </c>
      <c r="B164" s="52" t="s">
        <v>1467</v>
      </c>
      <c r="C164" s="17" t="s">
        <v>1475</v>
      </c>
      <c r="D164" s="17" t="s">
        <v>1632</v>
      </c>
      <c r="E164" s="17" t="s">
        <v>681</v>
      </c>
      <c r="F164" s="18">
        <v>556.33</v>
      </c>
      <c r="G164" s="17" t="s">
        <v>142</v>
      </c>
    </row>
    <row r="165" ht="18.75" spans="1:7">
      <c r="A165" s="52">
        <v>163</v>
      </c>
      <c r="B165" s="52" t="s">
        <v>1467</v>
      </c>
      <c r="C165" s="17" t="s">
        <v>1468</v>
      </c>
      <c r="D165" s="17" t="s">
        <v>1633</v>
      </c>
      <c r="E165" s="17" t="s">
        <v>463</v>
      </c>
      <c r="F165" s="18">
        <v>507.36</v>
      </c>
      <c r="G165" s="17" t="s">
        <v>142</v>
      </c>
    </row>
    <row r="166" ht="18.75" spans="1:7">
      <c r="A166" s="52">
        <v>164</v>
      </c>
      <c r="B166" s="52" t="s">
        <v>1467</v>
      </c>
      <c r="C166" s="17" t="s">
        <v>1468</v>
      </c>
      <c r="D166" s="17" t="s">
        <v>1634</v>
      </c>
      <c r="E166" s="17" t="s">
        <v>785</v>
      </c>
      <c r="F166" s="18">
        <v>409.2</v>
      </c>
      <c r="G166" s="17" t="s">
        <v>142</v>
      </c>
    </row>
    <row r="167" ht="18.75" spans="1:7">
      <c r="A167" s="52">
        <v>165</v>
      </c>
      <c r="B167" s="52" t="s">
        <v>1467</v>
      </c>
      <c r="C167" s="17" t="s">
        <v>1468</v>
      </c>
      <c r="D167" s="17" t="s">
        <v>1635</v>
      </c>
      <c r="E167" s="17" t="s">
        <v>474</v>
      </c>
      <c r="F167" s="18">
        <v>640.02</v>
      </c>
      <c r="G167" s="17" t="s">
        <v>142</v>
      </c>
    </row>
    <row r="168" ht="18.75" spans="1:7">
      <c r="A168" s="52">
        <v>166</v>
      </c>
      <c r="B168" s="52" t="s">
        <v>1467</v>
      </c>
      <c r="C168" s="17" t="s">
        <v>1475</v>
      </c>
      <c r="D168" s="17" t="s">
        <v>1636</v>
      </c>
      <c r="E168" s="17" t="s">
        <v>525</v>
      </c>
      <c r="F168" s="18">
        <v>410.71</v>
      </c>
      <c r="G168" s="17" t="s">
        <v>142</v>
      </c>
    </row>
    <row r="169" ht="18.75" spans="1:7">
      <c r="A169" s="52">
        <v>167</v>
      </c>
      <c r="B169" s="52" t="s">
        <v>1467</v>
      </c>
      <c r="C169" s="17" t="s">
        <v>1468</v>
      </c>
      <c r="D169" s="17" t="s">
        <v>1637</v>
      </c>
      <c r="E169" s="17" t="s">
        <v>408</v>
      </c>
      <c r="F169" s="18">
        <v>539.88</v>
      </c>
      <c r="G169" s="17" t="s">
        <v>142</v>
      </c>
    </row>
    <row r="170" ht="18.75" spans="1:7">
      <c r="A170" s="52">
        <v>168</v>
      </c>
      <c r="B170" s="52" t="s">
        <v>1467</v>
      </c>
      <c r="C170" s="17" t="s">
        <v>1475</v>
      </c>
      <c r="D170" s="17" t="s">
        <v>1638</v>
      </c>
      <c r="E170" s="17" t="s">
        <v>691</v>
      </c>
      <c r="F170" s="18">
        <v>217.07</v>
      </c>
      <c r="G170" s="17" t="s">
        <v>152</v>
      </c>
    </row>
    <row r="171" ht="18.75" spans="1:7">
      <c r="A171" s="52">
        <v>169</v>
      </c>
      <c r="B171" s="52" t="s">
        <v>1467</v>
      </c>
      <c r="C171" s="17" t="s">
        <v>1475</v>
      </c>
      <c r="D171" s="17" t="s">
        <v>1639</v>
      </c>
      <c r="E171" s="17" t="s">
        <v>513</v>
      </c>
      <c r="F171" s="18">
        <v>160.08</v>
      </c>
      <c r="G171" s="17" t="s">
        <v>142</v>
      </c>
    </row>
    <row r="172" ht="18.75" spans="1:7">
      <c r="A172" s="52">
        <v>170</v>
      </c>
      <c r="B172" s="52" t="s">
        <v>1467</v>
      </c>
      <c r="C172" s="17" t="s">
        <v>1475</v>
      </c>
      <c r="D172" s="17" t="s">
        <v>1640</v>
      </c>
      <c r="E172" s="17" t="s">
        <v>701</v>
      </c>
      <c r="F172" s="18">
        <v>640</v>
      </c>
      <c r="G172" s="17" t="s">
        <v>142</v>
      </c>
    </row>
    <row r="173" ht="18.75" spans="1:7">
      <c r="A173" s="52">
        <v>171</v>
      </c>
      <c r="B173" s="52" t="s">
        <v>1467</v>
      </c>
      <c r="C173" s="17" t="s">
        <v>1468</v>
      </c>
      <c r="D173" s="17" t="s">
        <v>1641</v>
      </c>
      <c r="E173" s="17" t="s">
        <v>591</v>
      </c>
      <c r="F173" s="18">
        <v>253.45</v>
      </c>
      <c r="G173" s="17" t="s">
        <v>142</v>
      </c>
    </row>
    <row r="174" ht="18.75" spans="1:7">
      <c r="A174" s="52">
        <v>172</v>
      </c>
      <c r="B174" s="52" t="s">
        <v>1467</v>
      </c>
      <c r="C174" s="17" t="s">
        <v>1475</v>
      </c>
      <c r="D174" s="17" t="s">
        <v>1642</v>
      </c>
      <c r="E174" s="17" t="s">
        <v>649</v>
      </c>
      <c r="F174" s="18">
        <v>652.56</v>
      </c>
      <c r="G174" s="17" t="s">
        <v>142</v>
      </c>
    </row>
    <row r="175" ht="18.75" spans="1:7">
      <c r="A175" s="52">
        <v>173</v>
      </c>
      <c r="B175" s="52" t="s">
        <v>1467</v>
      </c>
      <c r="C175" s="17" t="s">
        <v>1468</v>
      </c>
      <c r="D175" s="17" t="s">
        <v>1643</v>
      </c>
      <c r="E175" s="17" t="s">
        <v>410</v>
      </c>
      <c r="F175" s="18">
        <v>659.1</v>
      </c>
      <c r="G175" s="17" t="s">
        <v>142</v>
      </c>
    </row>
    <row r="176" ht="18.75" spans="1:7">
      <c r="A176" s="52">
        <v>174</v>
      </c>
      <c r="B176" s="52" t="s">
        <v>1467</v>
      </c>
      <c r="C176" s="17" t="s">
        <v>1468</v>
      </c>
      <c r="D176" s="17" t="s">
        <v>1644</v>
      </c>
      <c r="E176" s="17" t="s">
        <v>385</v>
      </c>
      <c r="F176" s="18">
        <v>663.05</v>
      </c>
      <c r="G176" s="17" t="s">
        <v>142</v>
      </c>
    </row>
    <row r="177" ht="18.75" spans="1:7">
      <c r="A177" s="52">
        <v>175</v>
      </c>
      <c r="B177" s="52" t="s">
        <v>1467</v>
      </c>
      <c r="C177" s="17" t="s">
        <v>1468</v>
      </c>
      <c r="D177" s="17" t="s">
        <v>1645</v>
      </c>
      <c r="E177" s="17" t="s">
        <v>410</v>
      </c>
      <c r="F177" s="18">
        <v>663.27</v>
      </c>
      <c r="G177" s="17" t="s">
        <v>142</v>
      </c>
    </row>
    <row r="178" ht="18.75" spans="1:7">
      <c r="A178" s="52">
        <v>176</v>
      </c>
      <c r="B178" s="52" t="s">
        <v>1467</v>
      </c>
      <c r="C178" s="17" t="s">
        <v>1468</v>
      </c>
      <c r="D178" s="17" t="s">
        <v>1646</v>
      </c>
      <c r="E178" s="17" t="s">
        <v>385</v>
      </c>
      <c r="F178" s="18">
        <v>651.05</v>
      </c>
      <c r="G178" s="17" t="s">
        <v>142</v>
      </c>
    </row>
    <row r="179" ht="18.75" spans="1:7">
      <c r="A179" s="52">
        <v>177</v>
      </c>
      <c r="B179" s="52" t="s">
        <v>1467</v>
      </c>
      <c r="C179" s="17" t="s">
        <v>1468</v>
      </c>
      <c r="D179" s="17" t="s">
        <v>1647</v>
      </c>
      <c r="E179" s="17" t="s">
        <v>410</v>
      </c>
      <c r="F179" s="18">
        <v>648.54</v>
      </c>
      <c r="G179" s="17" t="s">
        <v>142</v>
      </c>
    </row>
    <row r="180" ht="18.75" spans="1:7">
      <c r="A180" s="52">
        <v>178</v>
      </c>
      <c r="B180" s="52" t="s">
        <v>1467</v>
      </c>
      <c r="C180" s="17" t="s">
        <v>1468</v>
      </c>
      <c r="D180" s="17" t="s">
        <v>1648</v>
      </c>
      <c r="E180" s="17" t="s">
        <v>385</v>
      </c>
      <c r="F180" s="18">
        <v>652.98</v>
      </c>
      <c r="G180" s="17" t="s">
        <v>142</v>
      </c>
    </row>
    <row r="181" ht="18.75" spans="1:7">
      <c r="A181" s="52">
        <v>179</v>
      </c>
      <c r="B181" s="52" t="s">
        <v>1467</v>
      </c>
      <c r="C181" s="17" t="s">
        <v>1468</v>
      </c>
      <c r="D181" s="17" t="s">
        <v>1649</v>
      </c>
      <c r="E181" s="17" t="s">
        <v>385</v>
      </c>
      <c r="F181" s="18">
        <v>533</v>
      </c>
      <c r="G181" s="17" t="s">
        <v>142</v>
      </c>
    </row>
    <row r="182" ht="18.75" spans="1:7">
      <c r="A182" s="52">
        <v>180</v>
      </c>
      <c r="B182" s="52" t="s">
        <v>1467</v>
      </c>
      <c r="C182" s="17" t="s">
        <v>1468</v>
      </c>
      <c r="D182" s="17" t="s">
        <v>1650</v>
      </c>
      <c r="E182" s="17" t="s">
        <v>410</v>
      </c>
      <c r="F182" s="18">
        <v>647.47</v>
      </c>
      <c r="G182" s="17" t="s">
        <v>142</v>
      </c>
    </row>
    <row r="183" ht="18.75" spans="1:7">
      <c r="A183" s="52">
        <v>181</v>
      </c>
      <c r="B183" s="52" t="s">
        <v>1467</v>
      </c>
      <c r="C183" s="17" t="s">
        <v>1468</v>
      </c>
      <c r="D183" s="17" t="s">
        <v>1651</v>
      </c>
      <c r="E183" s="17" t="s">
        <v>385</v>
      </c>
      <c r="F183" s="18">
        <v>647.38</v>
      </c>
      <c r="G183" s="17" t="s">
        <v>142</v>
      </c>
    </row>
    <row r="184" ht="18.75" spans="1:7">
      <c r="A184" s="52">
        <v>182</v>
      </c>
      <c r="B184" s="52" t="s">
        <v>1467</v>
      </c>
      <c r="C184" s="17" t="s">
        <v>1468</v>
      </c>
      <c r="D184" s="17" t="s">
        <v>1652</v>
      </c>
      <c r="E184" s="17" t="s">
        <v>410</v>
      </c>
      <c r="F184" s="18">
        <v>653.44</v>
      </c>
      <c r="G184" s="17" t="s">
        <v>142</v>
      </c>
    </row>
    <row r="185" ht="18.75" spans="1:7">
      <c r="A185" s="52">
        <v>183</v>
      </c>
      <c r="B185" s="52" t="s">
        <v>1467</v>
      </c>
      <c r="C185" s="17" t="s">
        <v>1468</v>
      </c>
      <c r="D185" s="17" t="s">
        <v>1653</v>
      </c>
      <c r="E185" s="17" t="s">
        <v>385</v>
      </c>
      <c r="F185" s="18">
        <v>647.9</v>
      </c>
      <c r="G185" s="17" t="s">
        <v>142</v>
      </c>
    </row>
    <row r="186" ht="18.75" spans="1:7">
      <c r="A186" s="52">
        <v>184</v>
      </c>
      <c r="B186" s="52" t="s">
        <v>1467</v>
      </c>
      <c r="C186" s="17" t="s">
        <v>1468</v>
      </c>
      <c r="D186" s="17" t="s">
        <v>1654</v>
      </c>
      <c r="E186" s="17" t="s">
        <v>410</v>
      </c>
      <c r="F186" s="18">
        <v>664.21</v>
      </c>
      <c r="G186" s="17" t="s">
        <v>142</v>
      </c>
    </row>
    <row r="187" ht="18.75" spans="1:7">
      <c r="A187" s="52">
        <v>185</v>
      </c>
      <c r="B187" s="52" t="s">
        <v>1467</v>
      </c>
      <c r="C187" s="17" t="s">
        <v>1468</v>
      </c>
      <c r="D187" s="17" t="s">
        <v>1655</v>
      </c>
      <c r="E187" s="17" t="s">
        <v>410</v>
      </c>
      <c r="F187" s="18">
        <v>652.09</v>
      </c>
      <c r="G187" s="17" t="s">
        <v>142</v>
      </c>
    </row>
    <row r="188" ht="18.75" spans="1:7">
      <c r="A188" s="52">
        <v>186</v>
      </c>
      <c r="B188" s="52" t="s">
        <v>1467</v>
      </c>
      <c r="C188" s="17" t="s">
        <v>1468</v>
      </c>
      <c r="D188" s="17" t="s">
        <v>1656</v>
      </c>
      <c r="E188" s="17" t="s">
        <v>385</v>
      </c>
      <c r="F188" s="18">
        <v>651.51</v>
      </c>
      <c r="G188" s="17" t="s">
        <v>142</v>
      </c>
    </row>
    <row r="189" ht="18.75" spans="1:7">
      <c r="A189" s="52">
        <v>187</v>
      </c>
      <c r="B189" s="52" t="s">
        <v>1467</v>
      </c>
      <c r="C189" s="17" t="s">
        <v>1468</v>
      </c>
      <c r="D189" s="17" t="s">
        <v>1657</v>
      </c>
      <c r="E189" s="17" t="s">
        <v>410</v>
      </c>
      <c r="F189" s="18">
        <v>655.8</v>
      </c>
      <c r="G189" s="17" t="s">
        <v>142</v>
      </c>
    </row>
    <row r="190" ht="18.75" spans="1:7">
      <c r="A190" s="52">
        <v>188</v>
      </c>
      <c r="B190" s="52" t="s">
        <v>1467</v>
      </c>
      <c r="C190" s="17" t="s">
        <v>1468</v>
      </c>
      <c r="D190" s="17" t="s">
        <v>1658</v>
      </c>
      <c r="E190" s="17" t="s">
        <v>385</v>
      </c>
      <c r="F190" s="18">
        <v>651.23</v>
      </c>
      <c r="G190" s="17" t="s">
        <v>142</v>
      </c>
    </row>
    <row r="191" ht="18.75" spans="1:7">
      <c r="A191" s="52">
        <v>189</v>
      </c>
      <c r="B191" s="52" t="s">
        <v>1467</v>
      </c>
      <c r="C191" s="17" t="s">
        <v>1475</v>
      </c>
      <c r="D191" s="17" t="s">
        <v>1659</v>
      </c>
      <c r="E191" s="17" t="s">
        <v>686</v>
      </c>
      <c r="F191" s="18">
        <v>652.12</v>
      </c>
      <c r="G191" s="17" t="s">
        <v>152</v>
      </c>
    </row>
    <row r="192" ht="18.75" spans="1:7">
      <c r="A192" s="52">
        <v>190</v>
      </c>
      <c r="B192" s="52" t="s">
        <v>1467</v>
      </c>
      <c r="C192" s="17" t="s">
        <v>1475</v>
      </c>
      <c r="D192" s="17" t="s">
        <v>1660</v>
      </c>
      <c r="E192" s="17" t="s">
        <v>649</v>
      </c>
      <c r="F192" s="18">
        <v>644.14</v>
      </c>
      <c r="G192" s="17" t="s">
        <v>142</v>
      </c>
    </row>
    <row r="193" ht="18.75" spans="1:7">
      <c r="A193" s="52">
        <v>191</v>
      </c>
      <c r="B193" s="52" t="s">
        <v>1467</v>
      </c>
      <c r="C193" s="17" t="s">
        <v>1475</v>
      </c>
      <c r="D193" s="17" t="s">
        <v>1661</v>
      </c>
      <c r="E193" s="17" t="s">
        <v>686</v>
      </c>
      <c r="F193" s="18">
        <v>650.38</v>
      </c>
      <c r="G193" s="17" t="s">
        <v>152</v>
      </c>
    </row>
    <row r="194" ht="18.75" spans="1:7">
      <c r="A194" s="52">
        <v>192</v>
      </c>
      <c r="B194" s="52" t="s">
        <v>1467</v>
      </c>
      <c r="C194" s="17" t="s">
        <v>1475</v>
      </c>
      <c r="D194" s="17" t="s">
        <v>1662</v>
      </c>
      <c r="E194" s="17" t="s">
        <v>649</v>
      </c>
      <c r="F194" s="18">
        <v>646.15</v>
      </c>
      <c r="G194" s="17" t="s">
        <v>142</v>
      </c>
    </row>
    <row r="195" ht="18.75" spans="1:7">
      <c r="A195" s="52">
        <v>193</v>
      </c>
      <c r="B195" s="52" t="s">
        <v>1467</v>
      </c>
      <c r="C195" s="17" t="s">
        <v>1475</v>
      </c>
      <c r="D195" s="17" t="s">
        <v>1663</v>
      </c>
      <c r="E195" s="17" t="s">
        <v>684</v>
      </c>
      <c r="F195" s="18">
        <v>640.01</v>
      </c>
      <c r="G195" s="17" t="s">
        <v>142</v>
      </c>
    </row>
    <row r="196" ht="18.75" spans="1:7">
      <c r="A196" s="52">
        <v>194</v>
      </c>
      <c r="B196" s="52" t="s">
        <v>1467</v>
      </c>
      <c r="C196" s="17" t="s">
        <v>1475</v>
      </c>
      <c r="D196" s="17" t="s">
        <v>1664</v>
      </c>
      <c r="E196" s="17" t="s">
        <v>686</v>
      </c>
      <c r="F196" s="18">
        <v>651.61</v>
      </c>
      <c r="G196" s="17" t="s">
        <v>152</v>
      </c>
    </row>
    <row r="197" ht="18.75" spans="1:7">
      <c r="A197" s="52">
        <v>195</v>
      </c>
      <c r="B197" s="52" t="s">
        <v>1467</v>
      </c>
      <c r="C197" s="17" t="s">
        <v>1475</v>
      </c>
      <c r="D197" s="17" t="s">
        <v>1665</v>
      </c>
      <c r="E197" s="17" t="s">
        <v>649</v>
      </c>
      <c r="F197" s="18">
        <v>644.38</v>
      </c>
      <c r="G197" s="17" t="s">
        <v>142</v>
      </c>
    </row>
    <row r="198" ht="18.75" spans="1:7">
      <c r="A198" s="52">
        <v>196</v>
      </c>
      <c r="B198" s="52" t="s">
        <v>1467</v>
      </c>
      <c r="C198" s="17" t="s">
        <v>1475</v>
      </c>
      <c r="D198" s="17" t="s">
        <v>1666</v>
      </c>
      <c r="E198" s="17" t="s">
        <v>686</v>
      </c>
      <c r="F198" s="18">
        <v>649.06</v>
      </c>
      <c r="G198" s="17" t="s">
        <v>152</v>
      </c>
    </row>
    <row r="199" ht="18.75" spans="1:7">
      <c r="A199" s="52">
        <v>197</v>
      </c>
      <c r="B199" s="52" t="s">
        <v>1467</v>
      </c>
      <c r="C199" s="17" t="s">
        <v>1475</v>
      </c>
      <c r="D199" s="17" t="s">
        <v>1667</v>
      </c>
      <c r="E199" s="17" t="s">
        <v>649</v>
      </c>
      <c r="F199" s="18">
        <v>656.16</v>
      </c>
      <c r="G199" s="17" t="s">
        <v>142</v>
      </c>
    </row>
    <row r="200" ht="18.75" spans="1:7">
      <c r="A200" s="52">
        <v>198</v>
      </c>
      <c r="B200" s="52" t="s">
        <v>1467</v>
      </c>
      <c r="C200" s="17" t="s">
        <v>1475</v>
      </c>
      <c r="D200" s="17" t="s">
        <v>1668</v>
      </c>
      <c r="E200" s="17" t="s">
        <v>686</v>
      </c>
      <c r="F200" s="18">
        <v>649.33</v>
      </c>
      <c r="G200" s="17" t="s">
        <v>152</v>
      </c>
    </row>
    <row r="201" ht="18.75" spans="1:7">
      <c r="A201" s="52">
        <v>199</v>
      </c>
      <c r="B201" s="52" t="s">
        <v>1467</v>
      </c>
      <c r="C201" s="17" t="s">
        <v>1475</v>
      </c>
      <c r="D201" s="17" t="s">
        <v>1669</v>
      </c>
      <c r="E201" s="17" t="s">
        <v>649</v>
      </c>
      <c r="F201" s="18">
        <v>650.92</v>
      </c>
      <c r="G201" s="17" t="s">
        <v>142</v>
      </c>
    </row>
    <row r="202" ht="18.75" spans="1:7">
      <c r="A202" s="52">
        <v>200</v>
      </c>
      <c r="B202" s="52" t="s">
        <v>1467</v>
      </c>
      <c r="C202" s="17" t="s">
        <v>1475</v>
      </c>
      <c r="D202" s="17" t="s">
        <v>1670</v>
      </c>
      <c r="E202" s="17" t="s">
        <v>686</v>
      </c>
      <c r="F202" s="18">
        <v>647.64</v>
      </c>
      <c r="G202" s="17" t="s">
        <v>152</v>
      </c>
    </row>
    <row r="203" ht="18.75" spans="1:7">
      <c r="A203" s="52">
        <v>201</v>
      </c>
      <c r="B203" s="52" t="s">
        <v>1467</v>
      </c>
      <c r="C203" s="17" t="s">
        <v>1475</v>
      </c>
      <c r="D203" s="17" t="s">
        <v>1671</v>
      </c>
      <c r="E203" s="17" t="s">
        <v>649</v>
      </c>
      <c r="F203" s="18">
        <v>643.55</v>
      </c>
      <c r="G203" s="17" t="s">
        <v>142</v>
      </c>
    </row>
    <row r="204" ht="18.75" spans="1:7">
      <c r="A204" s="52">
        <v>202</v>
      </c>
      <c r="B204" s="52" t="s">
        <v>1467</v>
      </c>
      <c r="C204" s="17" t="s">
        <v>1475</v>
      </c>
      <c r="D204" s="17" t="s">
        <v>1672</v>
      </c>
      <c r="E204" s="17" t="s">
        <v>682</v>
      </c>
      <c r="F204" s="18">
        <v>645.72</v>
      </c>
      <c r="G204" s="17" t="s">
        <v>142</v>
      </c>
    </row>
    <row r="205" ht="18.75" spans="1:7">
      <c r="A205" s="52">
        <v>203</v>
      </c>
      <c r="B205" s="52" t="s">
        <v>1467</v>
      </c>
      <c r="C205" s="17" t="s">
        <v>1473</v>
      </c>
      <c r="D205" s="17" t="s">
        <v>1673</v>
      </c>
      <c r="E205" s="17" t="s">
        <v>759</v>
      </c>
      <c r="F205" s="18">
        <v>408.69</v>
      </c>
      <c r="G205" s="17" t="s">
        <v>152</v>
      </c>
    </row>
    <row r="206" ht="18.75" spans="1:7">
      <c r="A206" s="52">
        <v>204</v>
      </c>
      <c r="B206" s="52" t="s">
        <v>1467</v>
      </c>
      <c r="C206" s="17" t="s">
        <v>1473</v>
      </c>
      <c r="D206" s="17" t="s">
        <v>1674</v>
      </c>
      <c r="E206" s="17" t="s">
        <v>759</v>
      </c>
      <c r="F206" s="18">
        <v>418.59</v>
      </c>
      <c r="G206" s="17" t="s">
        <v>152</v>
      </c>
    </row>
    <row r="207" ht="18.75" spans="1:7">
      <c r="A207" s="52">
        <v>205</v>
      </c>
      <c r="B207" s="52" t="s">
        <v>1467</v>
      </c>
      <c r="C207" s="17" t="s">
        <v>1473</v>
      </c>
      <c r="D207" s="17" t="s">
        <v>1675</v>
      </c>
      <c r="E207" s="17" t="s">
        <v>759</v>
      </c>
      <c r="F207" s="18">
        <v>647.71</v>
      </c>
      <c r="G207" s="17" t="s">
        <v>152</v>
      </c>
    </row>
    <row r="208" ht="18.75" spans="1:7">
      <c r="A208" s="52">
        <v>206</v>
      </c>
      <c r="B208" s="52" t="s">
        <v>1467</v>
      </c>
      <c r="C208" s="17" t="s">
        <v>1473</v>
      </c>
      <c r="D208" s="17" t="s">
        <v>1676</v>
      </c>
      <c r="E208" s="17" t="s">
        <v>759</v>
      </c>
      <c r="F208" s="18">
        <v>510.37</v>
      </c>
      <c r="G208" s="17" t="s">
        <v>152</v>
      </c>
    </row>
    <row r="209" ht="18.75" spans="1:7">
      <c r="A209" s="52">
        <v>207</v>
      </c>
      <c r="B209" s="52" t="s">
        <v>1467</v>
      </c>
      <c r="C209" s="17" t="s">
        <v>1473</v>
      </c>
      <c r="D209" s="17" t="s">
        <v>1677</v>
      </c>
      <c r="E209" s="17" t="s">
        <v>759</v>
      </c>
      <c r="F209" s="18">
        <v>649.37</v>
      </c>
      <c r="G209" s="17" t="s">
        <v>152</v>
      </c>
    </row>
    <row r="210" ht="18.75" spans="1:7">
      <c r="A210" s="52">
        <v>208</v>
      </c>
      <c r="B210" s="52" t="s">
        <v>1467</v>
      </c>
      <c r="C210" s="17" t="s">
        <v>1473</v>
      </c>
      <c r="D210" s="17" t="s">
        <v>1678</v>
      </c>
      <c r="E210" s="17" t="s">
        <v>759</v>
      </c>
      <c r="F210" s="18">
        <v>652.8</v>
      </c>
      <c r="G210" s="17" t="s">
        <v>152</v>
      </c>
    </row>
    <row r="211" ht="18.75" spans="1:7">
      <c r="A211" s="52">
        <v>209</v>
      </c>
      <c r="B211" s="52" t="s">
        <v>1467</v>
      </c>
      <c r="C211" s="17" t="s">
        <v>1468</v>
      </c>
      <c r="D211" s="17" t="s">
        <v>1679</v>
      </c>
      <c r="E211" s="17" t="s">
        <v>409</v>
      </c>
      <c r="F211" s="18">
        <v>530.79</v>
      </c>
      <c r="G211" s="17" t="s">
        <v>142</v>
      </c>
    </row>
    <row r="212" ht="18.75" spans="1:7">
      <c r="A212" s="52">
        <v>210</v>
      </c>
      <c r="B212" s="52" t="s">
        <v>1467</v>
      </c>
      <c r="C212" s="17" t="s">
        <v>1468</v>
      </c>
      <c r="D212" s="17" t="s">
        <v>1680</v>
      </c>
      <c r="E212" s="17" t="s">
        <v>381</v>
      </c>
      <c r="F212" s="18">
        <v>657.54</v>
      </c>
      <c r="G212" s="17" t="s">
        <v>142</v>
      </c>
    </row>
    <row r="213" ht="18.75" spans="1:7">
      <c r="A213" s="52">
        <v>211</v>
      </c>
      <c r="B213" s="52" t="s">
        <v>1467</v>
      </c>
      <c r="C213" s="17" t="s">
        <v>1468</v>
      </c>
      <c r="D213" s="17" t="s">
        <v>1681</v>
      </c>
      <c r="E213" s="17" t="s">
        <v>381</v>
      </c>
      <c r="F213" s="18">
        <v>666.11</v>
      </c>
      <c r="G213" s="17" t="s">
        <v>142</v>
      </c>
    </row>
    <row r="214" ht="18.75" spans="1:7">
      <c r="A214" s="52">
        <v>212</v>
      </c>
      <c r="B214" s="52" t="s">
        <v>1467</v>
      </c>
      <c r="C214" s="17" t="s">
        <v>1468</v>
      </c>
      <c r="D214" s="17" t="s">
        <v>1682</v>
      </c>
      <c r="E214" s="17" t="s">
        <v>659</v>
      </c>
      <c r="F214" s="18">
        <v>661</v>
      </c>
      <c r="G214" s="17" t="s">
        <v>142</v>
      </c>
    </row>
    <row r="215" ht="18.75" spans="1:7">
      <c r="A215" s="52">
        <v>213</v>
      </c>
      <c r="B215" s="52" t="s">
        <v>1467</v>
      </c>
      <c r="C215" s="17" t="s">
        <v>1468</v>
      </c>
      <c r="D215" s="17" t="s">
        <v>1683</v>
      </c>
      <c r="E215" s="17" t="s">
        <v>579</v>
      </c>
      <c r="F215" s="18">
        <v>512.6</v>
      </c>
      <c r="G215" s="17" t="s">
        <v>142</v>
      </c>
    </row>
    <row r="216" ht="18.75" spans="1:7">
      <c r="A216" s="52">
        <v>214</v>
      </c>
      <c r="B216" s="52" t="s">
        <v>1467</v>
      </c>
      <c r="C216" s="17" t="s">
        <v>1468</v>
      </c>
      <c r="D216" s="17" t="s">
        <v>1684</v>
      </c>
      <c r="E216" s="17" t="s">
        <v>719</v>
      </c>
      <c r="F216" s="18">
        <v>648.51</v>
      </c>
      <c r="G216" s="17" t="s">
        <v>142</v>
      </c>
    </row>
    <row r="217" ht="18.75" spans="1:7">
      <c r="A217" s="52">
        <v>215</v>
      </c>
      <c r="B217" s="52" t="s">
        <v>1467</v>
      </c>
      <c r="C217" s="17" t="s">
        <v>1468</v>
      </c>
      <c r="D217" s="17" t="s">
        <v>1685</v>
      </c>
      <c r="E217" s="17" t="s">
        <v>720</v>
      </c>
      <c r="F217" s="18">
        <v>661.06</v>
      </c>
      <c r="G217" s="17" t="s">
        <v>142</v>
      </c>
    </row>
    <row r="218" ht="18.75" spans="1:7">
      <c r="A218" s="52">
        <v>216</v>
      </c>
      <c r="B218" s="52" t="s">
        <v>1467</v>
      </c>
      <c r="C218" s="17" t="s">
        <v>1468</v>
      </c>
      <c r="D218" s="17" t="s">
        <v>1686</v>
      </c>
      <c r="E218" s="17" t="s">
        <v>719</v>
      </c>
      <c r="F218" s="18">
        <v>641.22</v>
      </c>
      <c r="G218" s="17" t="s">
        <v>142</v>
      </c>
    </row>
    <row r="219" ht="18.75" spans="1:7">
      <c r="A219" s="52">
        <v>217</v>
      </c>
      <c r="B219" s="52" t="s">
        <v>1467</v>
      </c>
      <c r="C219" s="17" t="s">
        <v>1468</v>
      </c>
      <c r="D219" s="17" t="s">
        <v>1687</v>
      </c>
      <c r="E219" s="17" t="s">
        <v>720</v>
      </c>
      <c r="F219" s="18">
        <v>645.45</v>
      </c>
      <c r="G219" s="17" t="s">
        <v>142</v>
      </c>
    </row>
    <row r="220" ht="18.75" spans="1:7">
      <c r="A220" s="52">
        <v>218</v>
      </c>
      <c r="B220" s="52" t="s">
        <v>1467</v>
      </c>
      <c r="C220" s="17" t="s">
        <v>1468</v>
      </c>
      <c r="D220" s="17" t="s">
        <v>1688</v>
      </c>
      <c r="E220" s="17" t="s">
        <v>719</v>
      </c>
      <c r="F220" s="18">
        <v>651.17</v>
      </c>
      <c r="G220" s="17" t="s">
        <v>142</v>
      </c>
    </row>
    <row r="221" ht="18.75" spans="1:7">
      <c r="A221" s="52">
        <v>219</v>
      </c>
      <c r="B221" s="52" t="s">
        <v>1467</v>
      </c>
      <c r="C221" s="17" t="s">
        <v>1468</v>
      </c>
      <c r="D221" s="17" t="s">
        <v>1689</v>
      </c>
      <c r="E221" s="17" t="s">
        <v>720</v>
      </c>
      <c r="F221" s="18">
        <v>654.42</v>
      </c>
      <c r="G221" s="17" t="s">
        <v>142</v>
      </c>
    </row>
    <row r="222" ht="18.75" spans="1:7">
      <c r="A222" s="52">
        <v>220</v>
      </c>
      <c r="B222" s="52" t="s">
        <v>1467</v>
      </c>
      <c r="C222" s="17" t="s">
        <v>1475</v>
      </c>
      <c r="D222" s="17" t="s">
        <v>1690</v>
      </c>
      <c r="E222" s="17" t="s">
        <v>670</v>
      </c>
      <c r="F222" s="18">
        <v>541.98</v>
      </c>
      <c r="G222" s="17" t="s">
        <v>152</v>
      </c>
    </row>
    <row r="223" ht="18.75" spans="1:7">
      <c r="A223" s="52">
        <v>221</v>
      </c>
      <c r="B223" s="52" t="s">
        <v>1467</v>
      </c>
      <c r="C223" s="17" t="s">
        <v>1475</v>
      </c>
      <c r="D223" s="17" t="s">
        <v>1691</v>
      </c>
      <c r="E223" s="17" t="s">
        <v>670</v>
      </c>
      <c r="F223" s="18">
        <v>416.06</v>
      </c>
      <c r="G223" s="17" t="s">
        <v>152</v>
      </c>
    </row>
    <row r="224" ht="18.75" spans="1:7">
      <c r="A224" s="52">
        <v>222</v>
      </c>
      <c r="B224" s="52" t="s">
        <v>1467</v>
      </c>
      <c r="C224" s="17" t="s">
        <v>1475</v>
      </c>
      <c r="D224" s="17" t="s">
        <v>1692</v>
      </c>
      <c r="E224" s="17" t="s">
        <v>524</v>
      </c>
      <c r="F224" s="18">
        <v>523.64</v>
      </c>
      <c r="G224" s="17" t="s">
        <v>142</v>
      </c>
    </row>
    <row r="225" ht="18.75" spans="1:7">
      <c r="A225" s="52">
        <v>223</v>
      </c>
      <c r="B225" s="52" t="s">
        <v>1467</v>
      </c>
      <c r="C225" s="17" t="s">
        <v>1468</v>
      </c>
      <c r="D225" s="17" t="s">
        <v>1693</v>
      </c>
      <c r="E225" s="17" t="s">
        <v>503</v>
      </c>
      <c r="F225" s="18">
        <v>520.16</v>
      </c>
      <c r="G225" s="17" t="s">
        <v>142</v>
      </c>
    </row>
    <row r="226" ht="18.75" spans="1:7">
      <c r="A226" s="52">
        <v>224</v>
      </c>
      <c r="B226" s="52" t="s">
        <v>1467</v>
      </c>
      <c r="C226" s="17" t="s">
        <v>1468</v>
      </c>
      <c r="D226" s="17" t="s">
        <v>1694</v>
      </c>
      <c r="E226" s="17" t="s">
        <v>503</v>
      </c>
      <c r="F226" s="18">
        <v>523.43</v>
      </c>
      <c r="G226" s="17" t="s">
        <v>142</v>
      </c>
    </row>
    <row r="227" ht="18.75" spans="1:7">
      <c r="A227" s="52">
        <v>225</v>
      </c>
      <c r="B227" s="52" t="s">
        <v>1467</v>
      </c>
      <c r="C227" s="17" t="s">
        <v>1468</v>
      </c>
      <c r="D227" s="17" t="s">
        <v>1695</v>
      </c>
      <c r="E227" s="17" t="s">
        <v>667</v>
      </c>
      <c r="F227" s="18">
        <v>726.02</v>
      </c>
      <c r="G227" s="17" t="s">
        <v>142</v>
      </c>
    </row>
    <row r="228" ht="18.75" spans="1:7">
      <c r="A228" s="52">
        <v>226</v>
      </c>
      <c r="B228" s="52" t="s">
        <v>1467</v>
      </c>
      <c r="C228" s="17" t="s">
        <v>1473</v>
      </c>
      <c r="D228" s="17" t="s">
        <v>1696</v>
      </c>
      <c r="E228" s="17" t="s">
        <v>734</v>
      </c>
      <c r="F228" s="18">
        <v>540.24</v>
      </c>
      <c r="G228" s="17" t="s">
        <v>142</v>
      </c>
    </row>
    <row r="229" ht="18.75" spans="1:7">
      <c r="A229" s="52">
        <v>227</v>
      </c>
      <c r="B229" s="52" t="s">
        <v>1467</v>
      </c>
      <c r="C229" s="17" t="s">
        <v>1473</v>
      </c>
      <c r="D229" s="17" t="s">
        <v>1697</v>
      </c>
      <c r="E229" s="17" t="s">
        <v>588</v>
      </c>
      <c r="F229" s="18">
        <v>341.89</v>
      </c>
      <c r="G229" s="17" t="s">
        <v>142</v>
      </c>
    </row>
    <row r="230" ht="18.75" spans="1:7">
      <c r="A230" s="52">
        <v>228</v>
      </c>
      <c r="B230" s="52" t="s">
        <v>1467</v>
      </c>
      <c r="C230" s="17" t="s">
        <v>1473</v>
      </c>
      <c r="D230" s="17" t="s">
        <v>1698</v>
      </c>
      <c r="E230" s="17" t="s">
        <v>545</v>
      </c>
      <c r="F230" s="18">
        <v>0</v>
      </c>
      <c r="G230" s="17" t="s">
        <v>155</v>
      </c>
    </row>
    <row r="231" ht="18.75" spans="1:7">
      <c r="A231" s="52">
        <v>229</v>
      </c>
      <c r="B231" s="52" t="s">
        <v>1467</v>
      </c>
      <c r="C231" s="17" t="s">
        <v>1473</v>
      </c>
      <c r="D231" s="17" t="s">
        <v>1699</v>
      </c>
      <c r="E231" s="17" t="s">
        <v>545</v>
      </c>
      <c r="F231" s="18">
        <v>0</v>
      </c>
      <c r="G231" s="17" t="s">
        <v>155</v>
      </c>
    </row>
    <row r="232" ht="18.75" spans="1:7">
      <c r="A232" s="52">
        <v>230</v>
      </c>
      <c r="B232" s="52" t="s">
        <v>1467</v>
      </c>
      <c r="C232" s="17" t="s">
        <v>1473</v>
      </c>
      <c r="D232" s="17" t="s">
        <v>1700</v>
      </c>
      <c r="E232" s="17" t="s">
        <v>545</v>
      </c>
      <c r="F232" s="18">
        <v>0</v>
      </c>
      <c r="G232" s="17" t="s">
        <v>155</v>
      </c>
    </row>
    <row r="233" ht="18.75" spans="1:7">
      <c r="A233" s="52">
        <v>231</v>
      </c>
      <c r="B233" s="52" t="s">
        <v>1467</v>
      </c>
      <c r="C233" s="17" t="s">
        <v>1473</v>
      </c>
      <c r="D233" s="17" t="s">
        <v>1701</v>
      </c>
      <c r="E233" s="17" t="s">
        <v>545</v>
      </c>
      <c r="F233" s="18">
        <v>0</v>
      </c>
      <c r="G233" s="17" t="s">
        <v>155</v>
      </c>
    </row>
    <row r="234" ht="18.75" spans="1:7">
      <c r="A234" s="52">
        <v>232</v>
      </c>
      <c r="B234" s="52" t="s">
        <v>1467</v>
      </c>
      <c r="C234" s="17" t="s">
        <v>1473</v>
      </c>
      <c r="D234" s="17" t="s">
        <v>1702</v>
      </c>
      <c r="E234" s="17" t="s">
        <v>545</v>
      </c>
      <c r="F234" s="18">
        <v>0</v>
      </c>
      <c r="G234" s="17" t="s">
        <v>155</v>
      </c>
    </row>
    <row r="235" ht="18.75" spans="1:7">
      <c r="A235" s="52">
        <v>233</v>
      </c>
      <c r="B235" s="52" t="s">
        <v>1467</v>
      </c>
      <c r="C235" s="17" t="s">
        <v>1473</v>
      </c>
      <c r="D235" s="17" t="s">
        <v>1703</v>
      </c>
      <c r="E235" s="17" t="s">
        <v>545</v>
      </c>
      <c r="F235" s="18">
        <v>0</v>
      </c>
      <c r="G235" s="17" t="s">
        <v>155</v>
      </c>
    </row>
    <row r="236" ht="18.75" spans="1:7">
      <c r="A236" s="52">
        <v>234</v>
      </c>
      <c r="B236" s="52" t="s">
        <v>1467</v>
      </c>
      <c r="C236" s="17" t="s">
        <v>1473</v>
      </c>
      <c r="D236" s="17" t="s">
        <v>1704</v>
      </c>
      <c r="E236" s="17" t="s">
        <v>370</v>
      </c>
      <c r="F236" s="18">
        <v>320.21</v>
      </c>
      <c r="G236" s="17" t="s">
        <v>142</v>
      </c>
    </row>
    <row r="237" ht="18.75" spans="1:7">
      <c r="A237" s="52">
        <v>235</v>
      </c>
      <c r="B237" s="52" t="s">
        <v>1467</v>
      </c>
      <c r="C237" s="17" t="s">
        <v>1473</v>
      </c>
      <c r="D237" s="17" t="s">
        <v>1705</v>
      </c>
      <c r="E237" s="17" t="s">
        <v>397</v>
      </c>
      <c r="F237" s="18">
        <v>55.87</v>
      </c>
      <c r="G237" s="17" t="s">
        <v>152</v>
      </c>
    </row>
    <row r="238" ht="18.75" spans="1:7">
      <c r="A238" s="52">
        <v>236</v>
      </c>
      <c r="B238" s="52" t="s">
        <v>1467</v>
      </c>
      <c r="C238" s="17" t="s">
        <v>1473</v>
      </c>
      <c r="D238" s="17" t="s">
        <v>1706</v>
      </c>
      <c r="E238" s="17" t="s">
        <v>755</v>
      </c>
      <c r="F238" s="18">
        <v>87.06</v>
      </c>
      <c r="G238" s="17" t="s">
        <v>152</v>
      </c>
    </row>
    <row r="239" ht="18.75" spans="1:7">
      <c r="A239" s="52">
        <v>237</v>
      </c>
      <c r="B239" s="52" t="s">
        <v>1467</v>
      </c>
      <c r="C239" s="17" t="s">
        <v>1468</v>
      </c>
      <c r="D239" s="17" t="s">
        <v>1707</v>
      </c>
      <c r="E239" s="17" t="s">
        <v>457</v>
      </c>
      <c r="F239" s="18">
        <v>435.54</v>
      </c>
      <c r="G239" s="17" t="s">
        <v>142</v>
      </c>
    </row>
    <row r="240" ht="18.75" spans="1:7">
      <c r="A240" s="52">
        <v>238</v>
      </c>
      <c r="B240" s="52" t="s">
        <v>1467</v>
      </c>
      <c r="C240" s="17" t="s">
        <v>1468</v>
      </c>
      <c r="D240" s="17" t="s">
        <v>1708</v>
      </c>
      <c r="E240" s="17" t="s">
        <v>790</v>
      </c>
      <c r="F240" s="18">
        <v>685.37</v>
      </c>
      <c r="G240" s="17" t="s">
        <v>142</v>
      </c>
    </row>
    <row r="241" ht="18.75" spans="1:7">
      <c r="A241" s="52">
        <v>239</v>
      </c>
      <c r="B241" s="52" t="s">
        <v>1467</v>
      </c>
      <c r="C241" s="17" t="s">
        <v>1468</v>
      </c>
      <c r="D241" s="17" t="s">
        <v>1709</v>
      </c>
      <c r="E241" s="17" t="s">
        <v>366</v>
      </c>
      <c r="F241" s="18">
        <v>640</v>
      </c>
      <c r="G241" s="17" t="s">
        <v>142</v>
      </c>
    </row>
    <row r="242" ht="18.75" spans="1:7">
      <c r="A242" s="52">
        <v>240</v>
      </c>
      <c r="B242" s="52" t="s">
        <v>1467</v>
      </c>
      <c r="C242" s="17" t="s">
        <v>1473</v>
      </c>
      <c r="D242" s="17" t="s">
        <v>1710</v>
      </c>
      <c r="E242" s="17" t="s">
        <v>546</v>
      </c>
      <c r="F242" s="18">
        <v>656.78</v>
      </c>
      <c r="G242" s="17" t="s">
        <v>142</v>
      </c>
    </row>
    <row r="243" ht="18.75" spans="1:7">
      <c r="A243" s="52">
        <v>241</v>
      </c>
      <c r="B243" s="52" t="s">
        <v>1467</v>
      </c>
      <c r="C243" s="17" t="s">
        <v>1473</v>
      </c>
      <c r="D243" s="17" t="s">
        <v>1711</v>
      </c>
      <c r="E243" s="17" t="s">
        <v>546</v>
      </c>
      <c r="F243" s="18">
        <v>695.93</v>
      </c>
      <c r="G243" s="17" t="s">
        <v>142</v>
      </c>
    </row>
    <row r="244" ht="18.75" spans="1:7">
      <c r="A244" s="52">
        <v>242</v>
      </c>
      <c r="B244" s="52" t="s">
        <v>1467</v>
      </c>
      <c r="C244" s="17" t="s">
        <v>1473</v>
      </c>
      <c r="D244" s="17" t="s">
        <v>1712</v>
      </c>
      <c r="E244" s="17" t="s">
        <v>546</v>
      </c>
      <c r="F244" s="18">
        <v>652.18</v>
      </c>
      <c r="G244" s="17" t="s">
        <v>142</v>
      </c>
    </row>
    <row r="245" ht="18.75" spans="1:7">
      <c r="A245" s="52">
        <v>243</v>
      </c>
      <c r="B245" s="52" t="s">
        <v>1467</v>
      </c>
      <c r="C245" s="17" t="s">
        <v>1473</v>
      </c>
      <c r="D245" s="17" t="s">
        <v>1713</v>
      </c>
      <c r="E245" s="17" t="s">
        <v>546</v>
      </c>
      <c r="F245" s="18">
        <v>662.07</v>
      </c>
      <c r="G245" s="17" t="s">
        <v>142</v>
      </c>
    </row>
    <row r="246" ht="18.75" spans="1:7">
      <c r="A246" s="52">
        <v>244</v>
      </c>
      <c r="B246" s="52" t="s">
        <v>1467</v>
      </c>
      <c r="C246" s="17" t="s">
        <v>1473</v>
      </c>
      <c r="D246" s="17" t="s">
        <v>1714</v>
      </c>
      <c r="E246" s="17" t="s">
        <v>546</v>
      </c>
      <c r="F246" s="18">
        <v>650.56</v>
      </c>
      <c r="G246" s="17" t="s">
        <v>142</v>
      </c>
    </row>
    <row r="247" ht="18.75" spans="1:7">
      <c r="A247" s="52">
        <v>245</v>
      </c>
      <c r="B247" s="52" t="s">
        <v>1467</v>
      </c>
      <c r="C247" s="17" t="s">
        <v>1473</v>
      </c>
      <c r="D247" s="17" t="s">
        <v>1715</v>
      </c>
      <c r="E247" s="17" t="s">
        <v>546</v>
      </c>
      <c r="F247" s="18">
        <v>645.76</v>
      </c>
      <c r="G247" s="17" t="s">
        <v>142</v>
      </c>
    </row>
    <row r="248" ht="18.75" spans="1:7">
      <c r="A248" s="52">
        <v>246</v>
      </c>
      <c r="B248" s="52" t="s">
        <v>1467</v>
      </c>
      <c r="C248" s="17" t="s">
        <v>1475</v>
      </c>
      <c r="D248" s="17" t="s">
        <v>1716</v>
      </c>
      <c r="E248" s="17" t="s">
        <v>698</v>
      </c>
      <c r="F248" s="18">
        <v>508.43</v>
      </c>
      <c r="G248" s="17" t="s">
        <v>142</v>
      </c>
    </row>
    <row r="249" ht="18.75" spans="1:7">
      <c r="A249" s="52">
        <v>247</v>
      </c>
      <c r="B249" s="52" t="s">
        <v>1467</v>
      </c>
      <c r="C249" s="17" t="s">
        <v>1468</v>
      </c>
      <c r="D249" s="17" t="s">
        <v>1717</v>
      </c>
      <c r="E249" s="17" t="s">
        <v>493</v>
      </c>
      <c r="F249" s="18">
        <v>512.2</v>
      </c>
      <c r="G249" s="17" t="s">
        <v>142</v>
      </c>
    </row>
    <row r="250" ht="18.75" spans="1:7">
      <c r="A250" s="52">
        <v>248</v>
      </c>
      <c r="B250" s="52" t="s">
        <v>1467</v>
      </c>
      <c r="C250" s="17" t="s">
        <v>1468</v>
      </c>
      <c r="D250" s="17" t="s">
        <v>1718</v>
      </c>
      <c r="E250" s="17" t="s">
        <v>499</v>
      </c>
      <c r="F250" s="18">
        <v>513.26</v>
      </c>
      <c r="G250" s="17" t="s">
        <v>142</v>
      </c>
    </row>
    <row r="251" ht="18.75" spans="1:7">
      <c r="A251" s="52">
        <v>249</v>
      </c>
      <c r="B251" s="52" t="s">
        <v>1467</v>
      </c>
      <c r="C251" s="17" t="s">
        <v>1468</v>
      </c>
      <c r="D251" s="17" t="s">
        <v>1719</v>
      </c>
      <c r="E251" s="17" t="s">
        <v>493</v>
      </c>
      <c r="F251" s="18">
        <v>510.2</v>
      </c>
      <c r="G251" s="17" t="s">
        <v>142</v>
      </c>
    </row>
    <row r="252" ht="18.75" spans="1:7">
      <c r="A252" s="52">
        <v>250</v>
      </c>
      <c r="B252" s="52" t="s">
        <v>1467</v>
      </c>
      <c r="C252" s="17" t="s">
        <v>1468</v>
      </c>
      <c r="D252" s="17" t="s">
        <v>1720</v>
      </c>
      <c r="E252" s="17" t="s">
        <v>499</v>
      </c>
      <c r="F252" s="18">
        <v>512.62</v>
      </c>
      <c r="G252" s="17" t="s">
        <v>142</v>
      </c>
    </row>
    <row r="253" ht="18.75" spans="1:7">
      <c r="A253" s="52">
        <v>251</v>
      </c>
      <c r="B253" s="52" t="s">
        <v>1467</v>
      </c>
      <c r="C253" s="17" t="s">
        <v>1468</v>
      </c>
      <c r="D253" s="17" t="s">
        <v>1721</v>
      </c>
      <c r="E253" s="17" t="s">
        <v>493</v>
      </c>
      <c r="F253" s="18">
        <v>400</v>
      </c>
      <c r="G253" s="17" t="s">
        <v>142</v>
      </c>
    </row>
    <row r="254" ht="18.75" spans="1:7">
      <c r="A254" s="52">
        <v>252</v>
      </c>
      <c r="B254" s="52" t="s">
        <v>1467</v>
      </c>
      <c r="C254" s="17" t="s">
        <v>1468</v>
      </c>
      <c r="D254" s="17" t="s">
        <v>1722</v>
      </c>
      <c r="E254" s="17" t="s">
        <v>499</v>
      </c>
      <c r="F254" s="18">
        <v>410.78</v>
      </c>
      <c r="G254" s="17" t="s">
        <v>142</v>
      </c>
    </row>
    <row r="255" ht="18.75" spans="1:7">
      <c r="A255" s="52">
        <v>253</v>
      </c>
      <c r="B255" s="52" t="s">
        <v>1467</v>
      </c>
      <c r="C255" s="17" t="s">
        <v>1473</v>
      </c>
      <c r="D255" s="17" t="s">
        <v>1723</v>
      </c>
      <c r="E255" s="17" t="s">
        <v>401</v>
      </c>
      <c r="F255" s="18">
        <v>651.02</v>
      </c>
      <c r="G255" s="17" t="s">
        <v>142</v>
      </c>
    </row>
    <row r="256" ht="18.75" spans="1:7">
      <c r="A256" s="52">
        <v>254</v>
      </c>
      <c r="B256" s="52" t="s">
        <v>1467</v>
      </c>
      <c r="C256" s="17" t="s">
        <v>1468</v>
      </c>
      <c r="D256" s="17" t="s">
        <v>1724</v>
      </c>
      <c r="E256" s="17" t="s">
        <v>593</v>
      </c>
      <c r="F256" s="18">
        <v>98.65</v>
      </c>
      <c r="G256" s="17" t="s">
        <v>142</v>
      </c>
    </row>
    <row r="257" ht="18.75" spans="1:7">
      <c r="A257" s="52">
        <v>255</v>
      </c>
      <c r="B257" s="52" t="s">
        <v>1467</v>
      </c>
      <c r="C257" s="17" t="s">
        <v>1468</v>
      </c>
      <c r="D257" s="17" t="s">
        <v>1725</v>
      </c>
      <c r="E257" s="17" t="s">
        <v>586</v>
      </c>
      <c r="F257" s="18">
        <v>584.76</v>
      </c>
      <c r="G257" s="17" t="s">
        <v>142</v>
      </c>
    </row>
    <row r="258" ht="18.75" spans="1:7">
      <c r="A258" s="52">
        <v>256</v>
      </c>
      <c r="B258" s="52" t="s">
        <v>1467</v>
      </c>
      <c r="C258" s="17" t="s">
        <v>1468</v>
      </c>
      <c r="D258" s="17" t="s">
        <v>1726</v>
      </c>
      <c r="E258" s="17" t="s">
        <v>586</v>
      </c>
      <c r="F258" s="18">
        <v>535.69</v>
      </c>
      <c r="G258" s="17" t="s">
        <v>142</v>
      </c>
    </row>
    <row r="259" ht="18.75" spans="1:7">
      <c r="A259" s="52">
        <v>257</v>
      </c>
      <c r="B259" s="52" t="s">
        <v>1467</v>
      </c>
      <c r="C259" s="17" t="s">
        <v>1468</v>
      </c>
      <c r="D259" s="17" t="s">
        <v>1727</v>
      </c>
      <c r="E259" s="17" t="s">
        <v>760</v>
      </c>
      <c r="F259" s="18">
        <v>649.06</v>
      </c>
      <c r="G259" s="17" t="s">
        <v>152</v>
      </c>
    </row>
    <row r="260" ht="18.75" spans="1:7">
      <c r="A260" s="52">
        <v>258</v>
      </c>
      <c r="B260" s="52" t="s">
        <v>1467</v>
      </c>
      <c r="C260" s="17" t="s">
        <v>1468</v>
      </c>
      <c r="D260" s="17" t="s">
        <v>1728</v>
      </c>
      <c r="E260" s="17" t="s">
        <v>595</v>
      </c>
      <c r="F260" s="18">
        <v>416.27</v>
      </c>
      <c r="G260" s="17" t="s">
        <v>142</v>
      </c>
    </row>
    <row r="261" ht="18.75" spans="1:7">
      <c r="A261" s="52">
        <v>259</v>
      </c>
      <c r="B261" s="52" t="s">
        <v>1467</v>
      </c>
      <c r="C261" s="17" t="s">
        <v>1468</v>
      </c>
      <c r="D261" s="17" t="s">
        <v>1729</v>
      </c>
      <c r="E261" s="17" t="s">
        <v>777</v>
      </c>
      <c r="F261" s="18">
        <v>404</v>
      </c>
      <c r="G261" s="17" t="s">
        <v>152</v>
      </c>
    </row>
    <row r="262" ht="18.75" spans="1:7">
      <c r="A262" s="52">
        <v>260</v>
      </c>
      <c r="B262" s="52" t="s">
        <v>1467</v>
      </c>
      <c r="C262" s="17" t="s">
        <v>1468</v>
      </c>
      <c r="D262" s="17" t="s">
        <v>1730</v>
      </c>
      <c r="E262" s="17" t="s">
        <v>595</v>
      </c>
      <c r="F262" s="18">
        <v>410.49</v>
      </c>
      <c r="G262" s="17" t="s">
        <v>142</v>
      </c>
    </row>
    <row r="263" ht="18.75" spans="1:7">
      <c r="A263" s="52">
        <v>261</v>
      </c>
      <c r="B263" s="52" t="s">
        <v>1467</v>
      </c>
      <c r="C263" s="17" t="s">
        <v>1468</v>
      </c>
      <c r="D263" s="17" t="s">
        <v>1731</v>
      </c>
      <c r="E263" s="17" t="s">
        <v>777</v>
      </c>
      <c r="F263" s="18">
        <v>404.65</v>
      </c>
      <c r="G263" s="17" t="s">
        <v>152</v>
      </c>
    </row>
    <row r="264" ht="18.75" spans="1:7">
      <c r="A264" s="52">
        <v>262</v>
      </c>
      <c r="B264" s="52" t="s">
        <v>1467</v>
      </c>
      <c r="C264" s="17" t="s">
        <v>1473</v>
      </c>
      <c r="D264" s="17" t="s">
        <v>1732</v>
      </c>
      <c r="E264" s="17" t="s">
        <v>370</v>
      </c>
      <c r="F264" s="18">
        <v>296.65</v>
      </c>
      <c r="G264" s="17" t="s">
        <v>152</v>
      </c>
    </row>
    <row r="265" ht="18.75" spans="1:7">
      <c r="A265" s="52">
        <v>263</v>
      </c>
      <c r="B265" s="52" t="s">
        <v>1467</v>
      </c>
      <c r="C265" s="17" t="s">
        <v>1473</v>
      </c>
      <c r="D265" s="17" t="s">
        <v>1733</v>
      </c>
      <c r="E265" s="17" t="s">
        <v>591</v>
      </c>
      <c r="F265" s="18">
        <v>333.65</v>
      </c>
      <c r="G265" s="17" t="s">
        <v>142</v>
      </c>
    </row>
    <row r="266" ht="18.75" spans="1:7">
      <c r="A266" s="52">
        <v>264</v>
      </c>
      <c r="B266" s="52" t="s">
        <v>1467</v>
      </c>
      <c r="C266" s="17" t="s">
        <v>1468</v>
      </c>
      <c r="D266" s="17" t="s">
        <v>1734</v>
      </c>
      <c r="E266" s="17" t="s">
        <v>747</v>
      </c>
      <c r="F266" s="18">
        <v>518.62</v>
      </c>
      <c r="G266" s="17" t="s">
        <v>152</v>
      </c>
    </row>
    <row r="267" ht="18.75" spans="1:7">
      <c r="A267" s="52">
        <v>265</v>
      </c>
      <c r="B267" s="52" t="s">
        <v>1467</v>
      </c>
      <c r="C267" s="17" t="s">
        <v>1468</v>
      </c>
      <c r="D267" s="17" t="s">
        <v>1735</v>
      </c>
      <c r="E267" s="17" t="s">
        <v>493</v>
      </c>
      <c r="F267" s="18">
        <v>407.16</v>
      </c>
      <c r="G267" s="17" t="s">
        <v>142</v>
      </c>
    </row>
    <row r="268" ht="18.75" spans="1:7">
      <c r="A268" s="52">
        <v>266</v>
      </c>
      <c r="B268" s="52" t="s">
        <v>1467</v>
      </c>
      <c r="C268" s="17" t="s">
        <v>1468</v>
      </c>
      <c r="D268" s="17" t="s">
        <v>1736</v>
      </c>
      <c r="E268" s="17" t="s">
        <v>333</v>
      </c>
      <c r="F268" s="18">
        <v>640</v>
      </c>
      <c r="G268" s="17" t="s">
        <v>142</v>
      </c>
    </row>
    <row r="269" ht="18.75" spans="1:7">
      <c r="A269" s="52">
        <v>267</v>
      </c>
      <c r="B269" s="52" t="s">
        <v>1467</v>
      </c>
      <c r="C269" s="17" t="s">
        <v>1473</v>
      </c>
      <c r="D269" s="17" t="s">
        <v>1737</v>
      </c>
      <c r="E269" s="17" t="s">
        <v>375</v>
      </c>
      <c r="F269" s="18">
        <v>640.95</v>
      </c>
      <c r="G269" s="17" t="s">
        <v>142</v>
      </c>
    </row>
    <row r="270" ht="18.75" spans="1:7">
      <c r="A270" s="52">
        <v>268</v>
      </c>
      <c r="B270" s="52" t="s">
        <v>1467</v>
      </c>
      <c r="C270" s="17" t="s">
        <v>1473</v>
      </c>
      <c r="D270" s="17" t="s">
        <v>1738</v>
      </c>
      <c r="E270" s="17" t="s">
        <v>545</v>
      </c>
      <c r="F270" s="18">
        <v>0</v>
      </c>
      <c r="G270" s="17" t="s">
        <v>155</v>
      </c>
    </row>
    <row r="271" ht="18.75" spans="1:7">
      <c r="A271" s="52">
        <v>269</v>
      </c>
      <c r="B271" s="52" t="s">
        <v>1467</v>
      </c>
      <c r="C271" s="17" t="s">
        <v>1473</v>
      </c>
      <c r="D271" s="17" t="s">
        <v>1739</v>
      </c>
      <c r="E271" s="17" t="s">
        <v>545</v>
      </c>
      <c r="F271" s="18">
        <v>0</v>
      </c>
      <c r="G271" s="17" t="s">
        <v>155</v>
      </c>
    </row>
    <row r="272" ht="18.75" spans="1:7">
      <c r="A272" s="52">
        <v>270</v>
      </c>
      <c r="B272" s="52" t="s">
        <v>1467</v>
      </c>
      <c r="C272" s="17" t="s">
        <v>1473</v>
      </c>
      <c r="D272" s="17" t="s">
        <v>1740</v>
      </c>
      <c r="E272" s="17" t="s">
        <v>568</v>
      </c>
      <c r="F272" s="18">
        <v>320.84</v>
      </c>
      <c r="G272" s="17" t="s">
        <v>142</v>
      </c>
    </row>
    <row r="273" ht="18.75" spans="1:7">
      <c r="A273" s="52">
        <v>271</v>
      </c>
      <c r="B273" s="52" t="s">
        <v>1467</v>
      </c>
      <c r="C273" s="17" t="s">
        <v>1468</v>
      </c>
      <c r="D273" s="17" t="s">
        <v>1741</v>
      </c>
      <c r="E273" s="17" t="s">
        <v>488</v>
      </c>
      <c r="F273" s="18">
        <v>647.22</v>
      </c>
      <c r="G273" s="17" t="s">
        <v>142</v>
      </c>
    </row>
    <row r="274" ht="18.75" spans="1:7">
      <c r="A274" s="52">
        <v>272</v>
      </c>
      <c r="B274" s="52" t="s">
        <v>1467</v>
      </c>
      <c r="C274" s="17" t="s">
        <v>1468</v>
      </c>
      <c r="D274" s="17" t="s">
        <v>1742</v>
      </c>
      <c r="E274" s="17" t="s">
        <v>431</v>
      </c>
      <c r="F274" s="18">
        <v>542.13</v>
      </c>
      <c r="G274" s="17" t="s">
        <v>142</v>
      </c>
    </row>
    <row r="275" ht="18.75" spans="1:7">
      <c r="A275" s="52">
        <v>273</v>
      </c>
      <c r="B275" s="52" t="s">
        <v>1467</v>
      </c>
      <c r="C275" s="17" t="s">
        <v>1475</v>
      </c>
      <c r="D275" s="17" t="s">
        <v>1743</v>
      </c>
      <c r="E275" s="17" t="s">
        <v>679</v>
      </c>
      <c r="F275" s="18">
        <v>161.49</v>
      </c>
      <c r="G275" s="17" t="s">
        <v>152</v>
      </c>
    </row>
    <row r="276" ht="18.75" spans="1:7">
      <c r="A276" s="52">
        <v>274</v>
      </c>
      <c r="B276" s="52" t="s">
        <v>1467</v>
      </c>
      <c r="C276" s="17" t="s">
        <v>1468</v>
      </c>
      <c r="D276" s="17" t="s">
        <v>1744</v>
      </c>
      <c r="E276" s="17" t="s">
        <v>348</v>
      </c>
      <c r="F276" s="18">
        <v>681.17</v>
      </c>
      <c r="G276" s="17" t="s">
        <v>142</v>
      </c>
    </row>
    <row r="277" ht="18.75" spans="1:7">
      <c r="A277" s="52">
        <v>275</v>
      </c>
      <c r="B277" s="52" t="s">
        <v>1467</v>
      </c>
      <c r="C277" s="17" t="s">
        <v>1468</v>
      </c>
      <c r="D277" s="17" t="s">
        <v>1745</v>
      </c>
      <c r="E277" s="17" t="s">
        <v>318</v>
      </c>
      <c r="F277" s="18">
        <v>672.14</v>
      </c>
      <c r="G277" s="17" t="s">
        <v>142</v>
      </c>
    </row>
    <row r="278" ht="18.75" spans="1:7">
      <c r="A278" s="52">
        <v>276</v>
      </c>
      <c r="B278" s="52" t="s">
        <v>1467</v>
      </c>
      <c r="C278" s="17" t="s">
        <v>1475</v>
      </c>
      <c r="D278" s="17" t="s">
        <v>1746</v>
      </c>
      <c r="E278" s="17" t="s">
        <v>644</v>
      </c>
      <c r="F278" s="18">
        <v>692.1</v>
      </c>
      <c r="G278" s="17" t="s">
        <v>142</v>
      </c>
    </row>
    <row r="279" ht="18.75" spans="1:7">
      <c r="A279" s="52">
        <v>277</v>
      </c>
      <c r="B279" s="52" t="s">
        <v>1467</v>
      </c>
      <c r="C279" s="17" t="s">
        <v>1475</v>
      </c>
      <c r="D279" s="17" t="s">
        <v>1747</v>
      </c>
      <c r="E279" s="17" t="s">
        <v>644</v>
      </c>
      <c r="F279" s="18">
        <v>514.92</v>
      </c>
      <c r="G279" s="17" t="s">
        <v>142</v>
      </c>
    </row>
    <row r="280" ht="18.75" spans="1:7">
      <c r="A280" s="52">
        <v>278</v>
      </c>
      <c r="B280" s="52" t="s">
        <v>1467</v>
      </c>
      <c r="C280" s="17" t="s">
        <v>1475</v>
      </c>
      <c r="D280" s="17" t="s">
        <v>1748</v>
      </c>
      <c r="E280" s="17" t="s">
        <v>532</v>
      </c>
      <c r="F280" s="18">
        <v>518.52</v>
      </c>
      <c r="G280" s="17" t="s">
        <v>142</v>
      </c>
    </row>
    <row r="281" ht="18.75" spans="1:7">
      <c r="A281" s="52">
        <v>279</v>
      </c>
      <c r="B281" s="52" t="s">
        <v>1467</v>
      </c>
      <c r="C281" s="17" t="s">
        <v>1473</v>
      </c>
      <c r="D281" s="17" t="s">
        <v>1749</v>
      </c>
      <c r="E281" s="17" t="s">
        <v>766</v>
      </c>
      <c r="F281" s="18">
        <v>258.97</v>
      </c>
      <c r="G281" s="17" t="s">
        <v>152</v>
      </c>
    </row>
    <row r="282" ht="18.75" spans="1:7">
      <c r="A282" s="52">
        <v>280</v>
      </c>
      <c r="B282" s="52" t="s">
        <v>1467</v>
      </c>
      <c r="C282" s="17" t="s">
        <v>1475</v>
      </c>
      <c r="D282" s="17" t="s">
        <v>1750</v>
      </c>
      <c r="E282" s="17" t="s">
        <v>701</v>
      </c>
      <c r="F282" s="18">
        <v>640</v>
      </c>
      <c r="G282" s="17" t="s">
        <v>142</v>
      </c>
    </row>
    <row r="283" ht="18.75" spans="1:7">
      <c r="A283" s="52">
        <v>281</v>
      </c>
      <c r="B283" s="52" t="s">
        <v>1467</v>
      </c>
      <c r="C283" s="17" t="s">
        <v>1475</v>
      </c>
      <c r="D283" s="17" t="s">
        <v>1751</v>
      </c>
      <c r="E283" s="17" t="s">
        <v>697</v>
      </c>
      <c r="F283" s="18">
        <v>640.01</v>
      </c>
      <c r="G283" s="17" t="s">
        <v>142</v>
      </c>
    </row>
    <row r="284" ht="18.75" spans="1:7">
      <c r="A284" s="52">
        <v>282</v>
      </c>
      <c r="B284" s="52" t="s">
        <v>1467</v>
      </c>
      <c r="C284" s="17" t="s">
        <v>1473</v>
      </c>
      <c r="D284" s="17" t="s">
        <v>1752</v>
      </c>
      <c r="E284" s="17" t="s">
        <v>576</v>
      </c>
      <c r="F284" s="18">
        <v>647.81</v>
      </c>
      <c r="G284" s="17" t="s">
        <v>142</v>
      </c>
    </row>
    <row r="285" ht="18.75" spans="1:7">
      <c r="A285" s="52">
        <v>283</v>
      </c>
      <c r="B285" s="52" t="s">
        <v>1467</v>
      </c>
      <c r="C285" s="17" t="s">
        <v>1468</v>
      </c>
      <c r="D285" s="17" t="s">
        <v>1753</v>
      </c>
      <c r="E285" s="17" t="s">
        <v>474</v>
      </c>
      <c r="F285" s="18">
        <v>640.02</v>
      </c>
      <c r="G285" s="17" t="s">
        <v>142</v>
      </c>
    </row>
    <row r="286" ht="18.75" spans="1:7">
      <c r="A286" s="52">
        <v>284</v>
      </c>
      <c r="B286" s="52" t="s">
        <v>1467</v>
      </c>
      <c r="C286" s="17" t="s">
        <v>1475</v>
      </c>
      <c r="D286" s="17" t="s">
        <v>1754</v>
      </c>
      <c r="E286" s="17" t="s">
        <v>647</v>
      </c>
      <c r="F286" s="18">
        <v>653.03</v>
      </c>
      <c r="G286" s="17" t="s">
        <v>142</v>
      </c>
    </row>
    <row r="287" ht="18.75" spans="1:7">
      <c r="A287" s="52">
        <v>285</v>
      </c>
      <c r="B287" s="52" t="s">
        <v>1467</v>
      </c>
      <c r="C287" s="17" t="s">
        <v>1475</v>
      </c>
      <c r="D287" s="17" t="s">
        <v>1755</v>
      </c>
      <c r="E287" s="17" t="s">
        <v>692</v>
      </c>
      <c r="F287" s="18">
        <v>211.56</v>
      </c>
      <c r="G287" s="17" t="s">
        <v>152</v>
      </c>
    </row>
    <row r="288" ht="18.75" spans="1:7">
      <c r="A288" s="52">
        <v>286</v>
      </c>
      <c r="B288" s="52" t="s">
        <v>1467</v>
      </c>
      <c r="C288" s="17" t="s">
        <v>1475</v>
      </c>
      <c r="D288" s="17" t="s">
        <v>1756</v>
      </c>
      <c r="E288" s="17" t="s">
        <v>680</v>
      </c>
      <c r="F288" s="18">
        <v>252</v>
      </c>
      <c r="G288" s="17" t="s">
        <v>142</v>
      </c>
    </row>
    <row r="289" ht="18.75" spans="1:7">
      <c r="A289" s="52">
        <v>287</v>
      </c>
      <c r="B289" s="52" t="s">
        <v>1467</v>
      </c>
      <c r="C289" s="17" t="s">
        <v>1475</v>
      </c>
      <c r="D289" s="17" t="s">
        <v>1757</v>
      </c>
      <c r="E289" s="17" t="s">
        <v>692</v>
      </c>
      <c r="F289" s="18">
        <v>243.55</v>
      </c>
      <c r="G289" s="17" t="s">
        <v>152</v>
      </c>
    </row>
    <row r="290" ht="18.75" spans="1:7">
      <c r="A290" s="52">
        <v>288</v>
      </c>
      <c r="B290" s="52" t="s">
        <v>1467</v>
      </c>
      <c r="C290" s="17" t="s">
        <v>1475</v>
      </c>
      <c r="D290" s="17" t="s">
        <v>1758</v>
      </c>
      <c r="E290" s="17" t="s">
        <v>647</v>
      </c>
      <c r="F290" s="18">
        <v>648.35</v>
      </c>
      <c r="G290" s="17" t="s">
        <v>142</v>
      </c>
    </row>
    <row r="291" ht="18.75" spans="1:7">
      <c r="A291" s="52">
        <v>289</v>
      </c>
      <c r="B291" s="52" t="s">
        <v>1467</v>
      </c>
      <c r="C291" s="17" t="s">
        <v>1475</v>
      </c>
      <c r="D291" s="17" t="s">
        <v>1759</v>
      </c>
      <c r="E291" s="17" t="s">
        <v>647</v>
      </c>
      <c r="F291" s="18">
        <v>642.13</v>
      </c>
      <c r="G291" s="17" t="s">
        <v>142</v>
      </c>
    </row>
    <row r="292" ht="18.75" spans="1:7">
      <c r="A292" s="52">
        <v>290</v>
      </c>
      <c r="B292" s="52" t="s">
        <v>1467</v>
      </c>
      <c r="C292" s="17" t="s">
        <v>1468</v>
      </c>
      <c r="D292" s="17" t="s">
        <v>1760</v>
      </c>
      <c r="E292" s="17" t="s">
        <v>385</v>
      </c>
      <c r="F292" s="18">
        <v>640.01</v>
      </c>
      <c r="G292" s="17" t="s">
        <v>142</v>
      </c>
    </row>
    <row r="293" ht="18.75" spans="1:7">
      <c r="A293" s="52">
        <v>291</v>
      </c>
      <c r="B293" s="52" t="s">
        <v>1467</v>
      </c>
      <c r="C293" s="17" t="s">
        <v>1475</v>
      </c>
      <c r="D293" s="17" t="s">
        <v>1761</v>
      </c>
      <c r="E293" s="17" t="s">
        <v>543</v>
      </c>
      <c r="F293" s="18">
        <v>640</v>
      </c>
      <c r="G293" s="17" t="s">
        <v>142</v>
      </c>
    </row>
    <row r="294" ht="18.75" spans="1:7">
      <c r="A294" s="52">
        <v>292</v>
      </c>
      <c r="B294" s="52" t="s">
        <v>1467</v>
      </c>
      <c r="C294" s="17" t="s">
        <v>1468</v>
      </c>
      <c r="D294" s="17" t="s">
        <v>1762</v>
      </c>
      <c r="E294" s="17" t="s">
        <v>788</v>
      </c>
      <c r="F294" s="18">
        <v>530.42</v>
      </c>
      <c r="G294" s="17" t="s">
        <v>142</v>
      </c>
    </row>
    <row r="295" ht="18.75" spans="1:7">
      <c r="A295" s="52">
        <v>293</v>
      </c>
      <c r="B295" s="52" t="s">
        <v>1467</v>
      </c>
      <c r="C295" s="17" t="s">
        <v>1473</v>
      </c>
      <c r="D295" s="17" t="s">
        <v>1763</v>
      </c>
      <c r="E295" s="17" t="s">
        <v>588</v>
      </c>
      <c r="F295" s="18">
        <v>99.28</v>
      </c>
      <c r="G295" s="17" t="s">
        <v>152</v>
      </c>
    </row>
    <row r="296" ht="18.75" spans="1:7">
      <c r="A296" s="52">
        <v>294</v>
      </c>
      <c r="B296" s="52" t="s">
        <v>1467</v>
      </c>
      <c r="C296" s="17" t="s">
        <v>1475</v>
      </c>
      <c r="D296" s="17" t="s">
        <v>1764</v>
      </c>
      <c r="E296" s="17" t="s">
        <v>512</v>
      </c>
      <c r="F296" s="18">
        <v>226.29</v>
      </c>
      <c r="G296" s="17" t="s">
        <v>142</v>
      </c>
    </row>
    <row r="297" ht="18.75" spans="1:7">
      <c r="A297" s="52">
        <v>295</v>
      </c>
      <c r="B297" s="52" t="s">
        <v>1467</v>
      </c>
      <c r="C297" s="17" t="s">
        <v>1468</v>
      </c>
      <c r="D297" s="17" t="s">
        <v>1765</v>
      </c>
      <c r="E297" s="17" t="s">
        <v>298</v>
      </c>
      <c r="F297" s="18">
        <v>673.03</v>
      </c>
      <c r="G297" s="17" t="s">
        <v>142</v>
      </c>
    </row>
    <row r="298" ht="18.75" spans="1:7">
      <c r="A298" s="52">
        <v>296</v>
      </c>
      <c r="B298" s="52" t="s">
        <v>1467</v>
      </c>
      <c r="C298" s="17" t="s">
        <v>1468</v>
      </c>
      <c r="D298" s="17" t="s">
        <v>1766</v>
      </c>
      <c r="E298" s="17" t="s">
        <v>667</v>
      </c>
      <c r="F298" s="18">
        <v>259.67</v>
      </c>
      <c r="G298" s="17" t="s">
        <v>142</v>
      </c>
    </row>
    <row r="299" ht="18.75" spans="1:7">
      <c r="A299" s="52">
        <v>297</v>
      </c>
      <c r="B299" s="52" t="s">
        <v>1467</v>
      </c>
      <c r="C299" s="17" t="s">
        <v>1475</v>
      </c>
      <c r="D299" s="17" t="s">
        <v>1767</v>
      </c>
      <c r="E299" s="17" t="s">
        <v>698</v>
      </c>
      <c r="F299" s="18">
        <v>425.84</v>
      </c>
      <c r="G299" s="17" t="s">
        <v>142</v>
      </c>
    </row>
    <row r="300" ht="18.75" spans="1:7">
      <c r="A300" s="52">
        <v>298</v>
      </c>
      <c r="B300" s="52" t="s">
        <v>1467</v>
      </c>
      <c r="C300" s="17" t="s">
        <v>1475</v>
      </c>
      <c r="D300" s="17" t="s">
        <v>1768</v>
      </c>
      <c r="E300" s="17" t="s">
        <v>538</v>
      </c>
      <c r="F300" s="18">
        <v>432.98</v>
      </c>
      <c r="G300" s="17" t="s">
        <v>142</v>
      </c>
    </row>
    <row r="301" ht="18.75" spans="1:7">
      <c r="A301" s="52">
        <v>299</v>
      </c>
      <c r="B301" s="52" t="s">
        <v>1467</v>
      </c>
      <c r="C301" s="17" t="s">
        <v>1468</v>
      </c>
      <c r="D301" s="17" t="s">
        <v>1769</v>
      </c>
      <c r="E301" s="17" t="s">
        <v>487</v>
      </c>
      <c r="F301" s="18">
        <v>669.82</v>
      </c>
      <c r="G301" s="17" t="s">
        <v>142</v>
      </c>
    </row>
    <row r="302" ht="18.75" spans="1:7">
      <c r="A302" s="52">
        <v>300</v>
      </c>
      <c r="B302" s="52" t="s">
        <v>1467</v>
      </c>
      <c r="C302" s="17" t="s">
        <v>1475</v>
      </c>
      <c r="D302" s="17" t="s">
        <v>1770</v>
      </c>
      <c r="E302" s="17" t="s">
        <v>679</v>
      </c>
      <c r="F302" s="18">
        <v>163.99</v>
      </c>
      <c r="G302" s="17" t="s">
        <v>152</v>
      </c>
    </row>
    <row r="303" ht="18.75" spans="1:7">
      <c r="A303" s="52">
        <v>301</v>
      </c>
      <c r="B303" s="52" t="s">
        <v>1467</v>
      </c>
      <c r="C303" s="17" t="s">
        <v>1475</v>
      </c>
      <c r="D303" s="17" t="s">
        <v>1771</v>
      </c>
      <c r="E303" s="17" t="s">
        <v>692</v>
      </c>
      <c r="F303" s="18">
        <v>338.94</v>
      </c>
      <c r="G303" s="17" t="s">
        <v>152</v>
      </c>
    </row>
    <row r="304" ht="18.75" spans="1:7">
      <c r="A304" s="52">
        <v>302</v>
      </c>
      <c r="B304" s="52" t="s">
        <v>1467</v>
      </c>
      <c r="C304" s="17" t="s">
        <v>1475</v>
      </c>
      <c r="D304" s="17" t="s">
        <v>1772</v>
      </c>
      <c r="E304" s="17" t="s">
        <v>700</v>
      </c>
      <c r="F304" s="18">
        <v>645.17</v>
      </c>
      <c r="G304" s="17" t="s">
        <v>142</v>
      </c>
    </row>
    <row r="305" ht="18.75" spans="1:7">
      <c r="A305" s="52">
        <v>303</v>
      </c>
      <c r="B305" s="52" t="s">
        <v>1467</v>
      </c>
      <c r="C305" s="17" t="s">
        <v>1475</v>
      </c>
      <c r="D305" s="17" t="s">
        <v>1773</v>
      </c>
      <c r="E305" s="17" t="s">
        <v>695</v>
      </c>
      <c r="F305" s="18">
        <v>640.01</v>
      </c>
      <c r="G305" s="17" t="s">
        <v>142</v>
      </c>
    </row>
    <row r="306" ht="18.75" spans="1:7">
      <c r="A306" s="52">
        <v>304</v>
      </c>
      <c r="B306" s="52" t="s">
        <v>1467</v>
      </c>
      <c r="C306" s="17" t="s">
        <v>1468</v>
      </c>
      <c r="D306" s="17" t="s">
        <v>1774</v>
      </c>
      <c r="E306" s="17" t="s">
        <v>657</v>
      </c>
      <c r="F306" s="18">
        <v>682.83</v>
      </c>
      <c r="G306" s="17" t="s">
        <v>142</v>
      </c>
    </row>
    <row r="307" ht="18.75" spans="1:7">
      <c r="A307" s="52">
        <v>305</v>
      </c>
      <c r="B307" s="52" t="s">
        <v>1467</v>
      </c>
      <c r="C307" s="17" t="s">
        <v>1468</v>
      </c>
      <c r="D307" s="17" t="s">
        <v>1775</v>
      </c>
      <c r="E307" s="17" t="s">
        <v>659</v>
      </c>
      <c r="F307" s="18">
        <v>656.01</v>
      </c>
      <c r="G307" s="17" t="s">
        <v>142</v>
      </c>
    </row>
    <row r="308" ht="18.75" spans="1:7">
      <c r="A308" s="52">
        <v>306</v>
      </c>
      <c r="B308" s="52" t="s">
        <v>1467</v>
      </c>
      <c r="C308" s="17" t="s">
        <v>1468</v>
      </c>
      <c r="D308" s="17" t="s">
        <v>1776</v>
      </c>
      <c r="E308" s="17" t="s">
        <v>657</v>
      </c>
      <c r="F308" s="18">
        <v>653.96</v>
      </c>
      <c r="G308" s="17" t="s">
        <v>142</v>
      </c>
    </row>
    <row r="309" ht="18.75" spans="1:7">
      <c r="A309" s="52">
        <v>307</v>
      </c>
      <c r="B309" s="52" t="s">
        <v>1467</v>
      </c>
      <c r="C309" s="17" t="s">
        <v>1468</v>
      </c>
      <c r="D309" s="17" t="s">
        <v>1777</v>
      </c>
      <c r="E309" s="17" t="s">
        <v>380</v>
      </c>
      <c r="F309" s="18">
        <v>273.84</v>
      </c>
      <c r="G309" s="17" t="s">
        <v>142</v>
      </c>
    </row>
    <row r="310" ht="18.75" spans="1:7">
      <c r="A310" s="52">
        <v>308</v>
      </c>
      <c r="B310" s="52" t="s">
        <v>1467</v>
      </c>
      <c r="C310" s="17" t="s">
        <v>1468</v>
      </c>
      <c r="D310" s="17" t="s">
        <v>1778</v>
      </c>
      <c r="E310" s="17" t="s">
        <v>445</v>
      </c>
      <c r="F310" s="18">
        <v>451.1</v>
      </c>
      <c r="G310" s="17" t="s">
        <v>142</v>
      </c>
    </row>
    <row r="311" ht="18.75" spans="1:7">
      <c r="A311" s="52">
        <v>309</v>
      </c>
      <c r="B311" s="52" t="s">
        <v>1467</v>
      </c>
      <c r="C311" s="17" t="s">
        <v>1468</v>
      </c>
      <c r="D311" s="17" t="s">
        <v>1779</v>
      </c>
      <c r="E311" s="17" t="s">
        <v>771</v>
      </c>
      <c r="F311" s="18">
        <v>655.83</v>
      </c>
      <c r="G311" s="17" t="s">
        <v>152</v>
      </c>
    </row>
    <row r="312" ht="18.75" spans="1:7">
      <c r="A312" s="52">
        <v>310</v>
      </c>
      <c r="B312" s="52" t="s">
        <v>1467</v>
      </c>
      <c r="C312" s="17" t="s">
        <v>1468</v>
      </c>
      <c r="D312" s="17" t="s">
        <v>1780</v>
      </c>
      <c r="E312" s="17" t="s">
        <v>782</v>
      </c>
      <c r="F312" s="18">
        <v>680.9</v>
      </c>
      <c r="G312" s="17" t="s">
        <v>142</v>
      </c>
    </row>
    <row r="313" ht="18.75" spans="1:7">
      <c r="A313" s="52">
        <v>311</v>
      </c>
      <c r="B313" s="52" t="s">
        <v>1467</v>
      </c>
      <c r="C313" s="17" t="s">
        <v>1468</v>
      </c>
      <c r="D313" s="17" t="s">
        <v>1781</v>
      </c>
      <c r="E313" s="17" t="s">
        <v>771</v>
      </c>
      <c r="F313" s="18">
        <v>663.68</v>
      </c>
      <c r="G313" s="17" t="s">
        <v>152</v>
      </c>
    </row>
    <row r="314" ht="18.75" spans="1:7">
      <c r="A314" s="52">
        <v>312</v>
      </c>
      <c r="B314" s="52" t="s">
        <v>1467</v>
      </c>
      <c r="C314" s="17" t="s">
        <v>1468</v>
      </c>
      <c r="D314" s="17" t="s">
        <v>1782</v>
      </c>
      <c r="E314" s="17" t="s">
        <v>782</v>
      </c>
      <c r="F314" s="18">
        <v>704.81</v>
      </c>
      <c r="G314" s="17" t="s">
        <v>142</v>
      </c>
    </row>
    <row r="315" ht="18.75" spans="1:7">
      <c r="A315" s="52">
        <v>313</v>
      </c>
      <c r="B315" s="52" t="s">
        <v>1467</v>
      </c>
      <c r="C315" s="17" t="s">
        <v>1468</v>
      </c>
      <c r="D315" s="17" t="s">
        <v>1783</v>
      </c>
      <c r="E315" s="17" t="s">
        <v>659</v>
      </c>
      <c r="F315" s="18">
        <v>651.45</v>
      </c>
      <c r="G315" s="17" t="s">
        <v>142</v>
      </c>
    </row>
    <row r="316" ht="18.75" spans="1:7">
      <c r="A316" s="52">
        <v>314</v>
      </c>
      <c r="B316" s="52" t="s">
        <v>1467</v>
      </c>
      <c r="C316" s="17" t="s">
        <v>1468</v>
      </c>
      <c r="D316" s="17" t="s">
        <v>1784</v>
      </c>
      <c r="E316" s="17" t="s">
        <v>657</v>
      </c>
      <c r="F316" s="18">
        <v>656.56</v>
      </c>
      <c r="G316" s="17" t="s">
        <v>142</v>
      </c>
    </row>
    <row r="317" ht="18.75" spans="1:7">
      <c r="A317" s="52">
        <v>315</v>
      </c>
      <c r="B317" s="52" t="s">
        <v>1467</v>
      </c>
      <c r="C317" s="17" t="s">
        <v>1468</v>
      </c>
      <c r="D317" s="17" t="s">
        <v>1785</v>
      </c>
      <c r="E317" s="17" t="s">
        <v>659</v>
      </c>
      <c r="F317" s="18">
        <v>650.32</v>
      </c>
      <c r="G317" s="17" t="s">
        <v>142</v>
      </c>
    </row>
    <row r="318" ht="18.75" spans="1:7">
      <c r="A318" s="52">
        <v>316</v>
      </c>
      <c r="B318" s="52" t="s">
        <v>1467</v>
      </c>
      <c r="C318" s="17" t="s">
        <v>1468</v>
      </c>
      <c r="D318" s="17" t="s">
        <v>1786</v>
      </c>
      <c r="E318" s="17" t="s">
        <v>657</v>
      </c>
      <c r="F318" s="18">
        <v>655.95</v>
      </c>
      <c r="G318" s="17" t="s">
        <v>142</v>
      </c>
    </row>
    <row r="319" ht="18.75" spans="1:7">
      <c r="A319" s="52">
        <v>317</v>
      </c>
      <c r="B319" s="52" t="s">
        <v>1467</v>
      </c>
      <c r="C319" s="17" t="s">
        <v>1475</v>
      </c>
      <c r="D319" s="17" t="s">
        <v>1787</v>
      </c>
      <c r="E319" s="17" t="s">
        <v>513</v>
      </c>
      <c r="F319" s="18">
        <v>324.49</v>
      </c>
      <c r="G319" s="17" t="s">
        <v>142</v>
      </c>
    </row>
    <row r="320" ht="18.75" spans="1:7">
      <c r="A320" s="52">
        <v>318</v>
      </c>
      <c r="B320" s="52" t="s">
        <v>1467</v>
      </c>
      <c r="C320" s="17" t="s">
        <v>1473</v>
      </c>
      <c r="D320" s="17" t="s">
        <v>1788</v>
      </c>
      <c r="E320" s="17" t="s">
        <v>370</v>
      </c>
      <c r="F320" s="18">
        <v>163.85</v>
      </c>
      <c r="G320" s="17" t="s">
        <v>142</v>
      </c>
    </row>
    <row r="321" ht="18.75" spans="1:7">
      <c r="A321" s="52">
        <v>319</v>
      </c>
      <c r="B321" s="52" t="s">
        <v>1467</v>
      </c>
      <c r="C321" s="17" t="s">
        <v>1473</v>
      </c>
      <c r="D321" s="17" t="s">
        <v>1789</v>
      </c>
      <c r="E321" s="17" t="s">
        <v>759</v>
      </c>
      <c r="F321" s="18">
        <v>640</v>
      </c>
      <c r="G321" s="17" t="s">
        <v>152</v>
      </c>
    </row>
    <row r="322" ht="18.75" spans="1:7">
      <c r="A322" s="52">
        <v>320</v>
      </c>
      <c r="B322" s="52" t="s">
        <v>1467</v>
      </c>
      <c r="C322" s="17" t="s">
        <v>1475</v>
      </c>
      <c r="D322" s="17" t="s">
        <v>1790</v>
      </c>
      <c r="E322" s="17" t="s">
        <v>512</v>
      </c>
      <c r="F322" s="18">
        <v>213.2</v>
      </c>
      <c r="G322" s="17" t="s">
        <v>142</v>
      </c>
    </row>
    <row r="323" ht="18.75" spans="1:7">
      <c r="A323" s="52">
        <v>321</v>
      </c>
      <c r="B323" s="52" t="s">
        <v>1467</v>
      </c>
      <c r="C323" s="17" t="s">
        <v>1468</v>
      </c>
      <c r="D323" s="17" t="s">
        <v>1791</v>
      </c>
      <c r="E323" s="17" t="s">
        <v>470</v>
      </c>
      <c r="F323" s="18">
        <v>403.23</v>
      </c>
      <c r="G323" s="17" t="s">
        <v>142</v>
      </c>
    </row>
    <row r="324" ht="18.75" spans="1:7">
      <c r="A324" s="52">
        <v>322</v>
      </c>
      <c r="B324" s="52" t="s">
        <v>1467</v>
      </c>
      <c r="C324" s="17" t="s">
        <v>1468</v>
      </c>
      <c r="D324" s="17" t="s">
        <v>1792</v>
      </c>
      <c r="E324" s="17" t="s">
        <v>431</v>
      </c>
      <c r="F324" s="18">
        <v>535.18</v>
      </c>
      <c r="G324" s="17" t="s">
        <v>142</v>
      </c>
    </row>
    <row r="325" ht="18.75" spans="1:7">
      <c r="A325" s="52">
        <v>323</v>
      </c>
      <c r="B325" s="52" t="s">
        <v>1467</v>
      </c>
      <c r="C325" s="17" t="s">
        <v>1475</v>
      </c>
      <c r="D325" s="17" t="s">
        <v>1793</v>
      </c>
      <c r="E325" s="17" t="s">
        <v>679</v>
      </c>
      <c r="F325" s="18">
        <v>159.86</v>
      </c>
      <c r="G325" s="17" t="s">
        <v>152</v>
      </c>
    </row>
    <row r="326" ht="18.75" spans="1:7">
      <c r="A326" s="52">
        <v>324</v>
      </c>
      <c r="B326" s="52" t="s">
        <v>1467</v>
      </c>
      <c r="C326" s="17" t="s">
        <v>1468</v>
      </c>
      <c r="D326" s="17" t="s">
        <v>1794</v>
      </c>
      <c r="E326" s="17" t="s">
        <v>508</v>
      </c>
      <c r="F326" s="18">
        <v>651.76</v>
      </c>
      <c r="G326" s="17" t="s">
        <v>142</v>
      </c>
    </row>
    <row r="327" ht="18.75" spans="1:7">
      <c r="A327" s="52">
        <v>325</v>
      </c>
      <c r="B327" s="52" t="s">
        <v>1467</v>
      </c>
      <c r="C327" s="17" t="s">
        <v>1468</v>
      </c>
      <c r="D327" s="17" t="s">
        <v>1795</v>
      </c>
      <c r="E327" s="17" t="s">
        <v>508</v>
      </c>
      <c r="F327" s="18">
        <v>655.89</v>
      </c>
      <c r="G327" s="17" t="s">
        <v>142</v>
      </c>
    </row>
    <row r="328" ht="18.75" spans="1:7">
      <c r="A328" s="52">
        <v>326</v>
      </c>
      <c r="B328" s="52" t="s">
        <v>1467</v>
      </c>
      <c r="C328" s="17" t="s">
        <v>1468</v>
      </c>
      <c r="D328" s="17" t="s">
        <v>1796</v>
      </c>
      <c r="E328" s="17" t="s">
        <v>508</v>
      </c>
      <c r="F328" s="18">
        <v>653.07</v>
      </c>
      <c r="G328" s="17" t="s">
        <v>142</v>
      </c>
    </row>
    <row r="329" ht="18.75" spans="1:7">
      <c r="A329" s="52">
        <v>327</v>
      </c>
      <c r="B329" s="52" t="s">
        <v>1467</v>
      </c>
      <c r="C329" s="17" t="s">
        <v>1468</v>
      </c>
      <c r="D329" s="17" t="s">
        <v>1797</v>
      </c>
      <c r="E329" s="17" t="s">
        <v>508</v>
      </c>
      <c r="F329" s="18">
        <v>689.26</v>
      </c>
      <c r="G329" s="17" t="s">
        <v>142</v>
      </c>
    </row>
    <row r="330" ht="18.75" spans="1:7">
      <c r="A330" s="52">
        <v>328</v>
      </c>
      <c r="B330" s="52" t="s">
        <v>1467</v>
      </c>
      <c r="C330" s="17" t="s">
        <v>1473</v>
      </c>
      <c r="D330" s="17" t="s">
        <v>1798</v>
      </c>
      <c r="E330" s="17" t="s">
        <v>759</v>
      </c>
      <c r="F330" s="18">
        <v>642.23</v>
      </c>
      <c r="G330" s="17" t="s">
        <v>152</v>
      </c>
    </row>
    <row r="331" ht="18.75" spans="1:7">
      <c r="A331" s="52">
        <v>329</v>
      </c>
      <c r="B331" s="52" t="s">
        <v>1467</v>
      </c>
      <c r="C331" s="17" t="s">
        <v>1473</v>
      </c>
      <c r="D331" s="17" t="s">
        <v>1799</v>
      </c>
      <c r="E331" s="17" t="s">
        <v>759</v>
      </c>
      <c r="F331" s="18">
        <v>645.17</v>
      </c>
      <c r="G331" s="17" t="s">
        <v>152</v>
      </c>
    </row>
    <row r="332" ht="18.75" spans="1:7">
      <c r="A332" s="52">
        <v>330</v>
      </c>
      <c r="B332" s="52" t="s">
        <v>1467</v>
      </c>
      <c r="C332" s="17" t="s">
        <v>1473</v>
      </c>
      <c r="D332" s="17" t="s">
        <v>1800</v>
      </c>
      <c r="E332" s="17" t="s">
        <v>759</v>
      </c>
      <c r="F332" s="18">
        <v>658.58</v>
      </c>
      <c r="G332" s="17" t="s">
        <v>152</v>
      </c>
    </row>
    <row r="333" ht="18.75" spans="1:7">
      <c r="A333" s="52">
        <v>331</v>
      </c>
      <c r="B333" s="52" t="s">
        <v>1467</v>
      </c>
      <c r="C333" s="17" t="s">
        <v>1473</v>
      </c>
      <c r="D333" s="17" t="s">
        <v>1801</v>
      </c>
      <c r="E333" s="17" t="s">
        <v>759</v>
      </c>
      <c r="F333" s="18">
        <v>652.31</v>
      </c>
      <c r="G333" s="17" t="s">
        <v>152</v>
      </c>
    </row>
    <row r="334" ht="18.75" spans="1:7">
      <c r="A334" s="52">
        <v>332</v>
      </c>
      <c r="B334" s="52" t="s">
        <v>1467</v>
      </c>
      <c r="C334" s="17" t="s">
        <v>1468</v>
      </c>
      <c r="D334" s="17" t="s">
        <v>1802</v>
      </c>
      <c r="E334" s="17" t="s">
        <v>508</v>
      </c>
      <c r="F334" s="18">
        <v>668.22</v>
      </c>
      <c r="G334" s="17" t="s">
        <v>142</v>
      </c>
    </row>
    <row r="335" ht="18.75" spans="1:7">
      <c r="A335" s="52">
        <v>333</v>
      </c>
      <c r="B335" s="52" t="s">
        <v>1467</v>
      </c>
      <c r="C335" s="17" t="s">
        <v>1468</v>
      </c>
      <c r="D335" s="17" t="s">
        <v>1803</v>
      </c>
      <c r="E335" s="17" t="s">
        <v>508</v>
      </c>
      <c r="F335" s="18">
        <v>655.4</v>
      </c>
      <c r="G335" s="17" t="s">
        <v>142</v>
      </c>
    </row>
    <row r="336" ht="18.75" spans="1:7">
      <c r="A336" s="52">
        <v>334</v>
      </c>
      <c r="B336" s="52" t="s">
        <v>1467</v>
      </c>
      <c r="C336" s="17" t="s">
        <v>1473</v>
      </c>
      <c r="D336" s="17" t="s">
        <v>1804</v>
      </c>
      <c r="E336" s="17" t="s">
        <v>346</v>
      </c>
      <c r="F336" s="18">
        <v>639.97</v>
      </c>
      <c r="G336" s="17" t="s">
        <v>152</v>
      </c>
    </row>
    <row r="337" ht="18.75" spans="1:7">
      <c r="A337" s="52">
        <v>335</v>
      </c>
      <c r="B337" s="52" t="s">
        <v>1467</v>
      </c>
      <c r="C337" s="17" t="s">
        <v>1473</v>
      </c>
      <c r="D337" s="17" t="s">
        <v>1805</v>
      </c>
      <c r="E337" s="17" t="s">
        <v>568</v>
      </c>
      <c r="F337" s="18">
        <v>126.02</v>
      </c>
      <c r="G337" s="17" t="s">
        <v>142</v>
      </c>
    </row>
    <row r="338" ht="18.75" spans="1:7">
      <c r="A338" s="52">
        <v>336</v>
      </c>
      <c r="B338" s="52" t="s">
        <v>1467</v>
      </c>
      <c r="C338" s="17" t="s">
        <v>1468</v>
      </c>
      <c r="D338" s="17" t="s">
        <v>1806</v>
      </c>
      <c r="E338" s="17" t="s">
        <v>780</v>
      </c>
      <c r="F338" s="18">
        <v>341.51</v>
      </c>
      <c r="G338" s="17" t="s">
        <v>152</v>
      </c>
    </row>
    <row r="339" ht="18.75" spans="1:7">
      <c r="A339" s="52">
        <v>337</v>
      </c>
      <c r="B339" s="52" t="s">
        <v>1467</v>
      </c>
      <c r="C339" s="17" t="s">
        <v>1475</v>
      </c>
      <c r="D339" s="17" t="s">
        <v>1807</v>
      </c>
      <c r="E339" s="17" t="s">
        <v>543</v>
      </c>
      <c r="F339" s="18">
        <v>640.01</v>
      </c>
      <c r="G339" s="17" t="s">
        <v>142</v>
      </c>
    </row>
    <row r="340" ht="18.75" spans="1:7">
      <c r="A340" s="52">
        <v>338</v>
      </c>
      <c r="B340" s="52" t="s">
        <v>1467</v>
      </c>
      <c r="C340" s="17" t="s">
        <v>1468</v>
      </c>
      <c r="D340" s="17" t="s">
        <v>1808</v>
      </c>
      <c r="E340" s="17" t="s">
        <v>496</v>
      </c>
      <c r="F340" s="18">
        <v>654.69</v>
      </c>
      <c r="G340" s="17" t="s">
        <v>142</v>
      </c>
    </row>
    <row r="341" ht="18.75" spans="1:7">
      <c r="A341" s="52">
        <v>339</v>
      </c>
      <c r="B341" s="52" t="s">
        <v>1467</v>
      </c>
      <c r="C341" s="17" t="s">
        <v>1468</v>
      </c>
      <c r="D341" s="17" t="s">
        <v>1809</v>
      </c>
      <c r="E341" s="17" t="s">
        <v>496</v>
      </c>
      <c r="F341" s="18">
        <v>526.78</v>
      </c>
      <c r="G341" s="17" t="s">
        <v>142</v>
      </c>
    </row>
    <row r="342" ht="18.75" spans="1:7">
      <c r="A342" s="52">
        <v>340</v>
      </c>
      <c r="B342" s="52" t="s">
        <v>1467</v>
      </c>
      <c r="C342" s="17" t="s">
        <v>1473</v>
      </c>
      <c r="D342" s="17" t="s">
        <v>1810</v>
      </c>
      <c r="E342" s="17" t="s">
        <v>622</v>
      </c>
      <c r="F342" s="18">
        <v>175.58</v>
      </c>
      <c r="G342" s="17" t="s">
        <v>142</v>
      </c>
    </row>
    <row r="343" ht="18.75" spans="1:7">
      <c r="A343" s="52">
        <v>341</v>
      </c>
      <c r="B343" s="52" t="s">
        <v>1467</v>
      </c>
      <c r="C343" s="17" t="s">
        <v>1468</v>
      </c>
      <c r="D343" s="17" t="s">
        <v>1811</v>
      </c>
      <c r="E343" s="17" t="s">
        <v>366</v>
      </c>
      <c r="F343" s="18">
        <v>640.02</v>
      </c>
      <c r="G343" s="17" t="s">
        <v>142</v>
      </c>
    </row>
    <row r="344" ht="18.75" spans="1:7">
      <c r="A344" s="52">
        <v>342</v>
      </c>
      <c r="B344" s="52" t="s">
        <v>1467</v>
      </c>
      <c r="C344" s="17" t="s">
        <v>1468</v>
      </c>
      <c r="D344" s="17" t="s">
        <v>1812</v>
      </c>
      <c r="E344" s="17" t="s">
        <v>428</v>
      </c>
      <c r="F344" s="18">
        <v>363.49</v>
      </c>
      <c r="G344" s="17" t="s">
        <v>142</v>
      </c>
    </row>
    <row r="345" ht="18.75" spans="1:7">
      <c r="A345" s="52">
        <v>343</v>
      </c>
      <c r="B345" s="52" t="s">
        <v>1467</v>
      </c>
      <c r="C345" s="17" t="s">
        <v>1475</v>
      </c>
      <c r="D345" s="17" t="s">
        <v>1813</v>
      </c>
      <c r="E345" s="17" t="s">
        <v>512</v>
      </c>
      <c r="F345" s="18">
        <v>417.69</v>
      </c>
      <c r="G345" s="17" t="s">
        <v>142</v>
      </c>
    </row>
    <row r="346" ht="18.75" spans="1:7">
      <c r="A346" s="52">
        <v>344</v>
      </c>
      <c r="B346" s="52" t="s">
        <v>1467</v>
      </c>
      <c r="C346" s="17" t="s">
        <v>1468</v>
      </c>
      <c r="D346" s="17" t="s">
        <v>1814</v>
      </c>
      <c r="E346" s="17" t="s">
        <v>556</v>
      </c>
      <c r="F346" s="18">
        <v>331.98</v>
      </c>
      <c r="G346" s="17" t="s">
        <v>142</v>
      </c>
    </row>
    <row r="347" ht="18.75" spans="1:7">
      <c r="A347" s="52">
        <v>345</v>
      </c>
      <c r="B347" s="52" t="s">
        <v>1467</v>
      </c>
      <c r="C347" s="17" t="s">
        <v>1473</v>
      </c>
      <c r="D347" s="17" t="s">
        <v>1815</v>
      </c>
      <c r="E347" s="17" t="s">
        <v>622</v>
      </c>
      <c r="F347" s="18">
        <v>325.46</v>
      </c>
      <c r="G347" s="17" t="s">
        <v>142</v>
      </c>
    </row>
    <row r="348" ht="18.75" spans="1:7">
      <c r="A348" s="52">
        <v>346</v>
      </c>
      <c r="B348" s="52" t="s">
        <v>1467</v>
      </c>
      <c r="C348" s="17" t="s">
        <v>1468</v>
      </c>
      <c r="D348" s="17" t="s">
        <v>1816</v>
      </c>
      <c r="E348" s="17" t="s">
        <v>713</v>
      </c>
      <c r="F348" s="18">
        <v>507.58</v>
      </c>
      <c r="G348" s="17" t="s">
        <v>142</v>
      </c>
    </row>
    <row r="349" ht="18.75" spans="1:7">
      <c r="A349" s="52">
        <v>347</v>
      </c>
      <c r="B349" s="52" t="s">
        <v>1467</v>
      </c>
      <c r="C349" s="17" t="s">
        <v>1468</v>
      </c>
      <c r="D349" s="17" t="s">
        <v>1817</v>
      </c>
      <c r="E349" s="17" t="s">
        <v>722</v>
      </c>
      <c r="F349" s="18">
        <v>518.55</v>
      </c>
      <c r="G349" s="17" t="s">
        <v>142</v>
      </c>
    </row>
    <row r="350" ht="18.75" spans="1:7">
      <c r="A350" s="52">
        <v>348</v>
      </c>
      <c r="B350" s="52" t="s">
        <v>1467</v>
      </c>
      <c r="C350" s="17" t="s">
        <v>1468</v>
      </c>
      <c r="D350" s="17" t="s">
        <v>1818</v>
      </c>
      <c r="E350" s="17" t="s">
        <v>713</v>
      </c>
      <c r="F350" s="18">
        <v>654.11</v>
      </c>
      <c r="G350" s="17" t="s">
        <v>142</v>
      </c>
    </row>
    <row r="351" ht="18.75" spans="1:7">
      <c r="A351" s="52">
        <v>349</v>
      </c>
      <c r="B351" s="52" t="s">
        <v>1467</v>
      </c>
      <c r="C351" s="17" t="s">
        <v>1468</v>
      </c>
      <c r="D351" s="17" t="s">
        <v>1819</v>
      </c>
      <c r="E351" s="17" t="s">
        <v>722</v>
      </c>
      <c r="F351" s="18">
        <v>649</v>
      </c>
      <c r="G351" s="17" t="s">
        <v>142</v>
      </c>
    </row>
    <row r="352" ht="18.75" spans="1:7">
      <c r="A352" s="52">
        <v>350</v>
      </c>
      <c r="B352" s="52" t="s">
        <v>1467</v>
      </c>
      <c r="C352" s="17" t="s">
        <v>1468</v>
      </c>
      <c r="D352" s="17" t="s">
        <v>1820</v>
      </c>
      <c r="E352" s="17" t="s">
        <v>713</v>
      </c>
      <c r="F352" s="18">
        <v>644.84</v>
      </c>
      <c r="G352" s="17" t="s">
        <v>142</v>
      </c>
    </row>
    <row r="353" ht="18.75" spans="1:7">
      <c r="A353" s="52">
        <v>351</v>
      </c>
      <c r="B353" s="52" t="s">
        <v>1467</v>
      </c>
      <c r="C353" s="17" t="s">
        <v>1468</v>
      </c>
      <c r="D353" s="17" t="s">
        <v>1821</v>
      </c>
      <c r="E353" s="17" t="s">
        <v>722</v>
      </c>
      <c r="F353" s="18">
        <v>650.47</v>
      </c>
      <c r="G353" s="17" t="s">
        <v>142</v>
      </c>
    </row>
    <row r="354" ht="18.75" spans="1:7">
      <c r="A354" s="52">
        <v>352</v>
      </c>
      <c r="B354" s="52" t="s">
        <v>1467</v>
      </c>
      <c r="C354" s="17" t="s">
        <v>1473</v>
      </c>
      <c r="D354" s="17" t="s">
        <v>1822</v>
      </c>
      <c r="E354" s="17" t="s">
        <v>350</v>
      </c>
      <c r="F354" s="18">
        <v>410.02</v>
      </c>
      <c r="G354" s="17" t="s">
        <v>152</v>
      </c>
    </row>
    <row r="355" ht="18.75" spans="1:7">
      <c r="A355" s="52">
        <v>353</v>
      </c>
      <c r="B355" s="52" t="s">
        <v>1467</v>
      </c>
      <c r="C355" s="17" t="s">
        <v>1475</v>
      </c>
      <c r="D355" s="17" t="s">
        <v>1823</v>
      </c>
      <c r="E355" s="17" t="s">
        <v>536</v>
      </c>
      <c r="F355" s="18">
        <v>640</v>
      </c>
      <c r="G355" s="17" t="s">
        <v>142</v>
      </c>
    </row>
    <row r="356" ht="18.75" spans="1:7">
      <c r="A356" s="52">
        <v>354</v>
      </c>
      <c r="B356" s="52" t="s">
        <v>1467</v>
      </c>
      <c r="C356" s="17" t="s">
        <v>1473</v>
      </c>
      <c r="D356" s="17" t="s">
        <v>1824</v>
      </c>
      <c r="E356" s="17" t="s">
        <v>400</v>
      </c>
      <c r="F356" s="18">
        <v>647.13</v>
      </c>
      <c r="G356" s="17" t="s">
        <v>142</v>
      </c>
    </row>
    <row r="357" ht="18.75" spans="1:7">
      <c r="A357" s="52">
        <v>355</v>
      </c>
      <c r="B357" s="52" t="s">
        <v>1467</v>
      </c>
      <c r="C357" s="17" t="s">
        <v>1473</v>
      </c>
      <c r="D357" s="17" t="s">
        <v>1825</v>
      </c>
      <c r="E357" s="17" t="s">
        <v>400</v>
      </c>
      <c r="F357" s="18">
        <v>644.13</v>
      </c>
      <c r="G357" s="17" t="s">
        <v>142</v>
      </c>
    </row>
    <row r="358" ht="18.75" spans="1:7">
      <c r="A358" s="52">
        <v>356</v>
      </c>
      <c r="B358" s="52" t="s">
        <v>1467</v>
      </c>
      <c r="C358" s="17" t="s">
        <v>1473</v>
      </c>
      <c r="D358" s="17" t="s">
        <v>1826</v>
      </c>
      <c r="E358" s="17" t="s">
        <v>400</v>
      </c>
      <c r="F358" s="18">
        <v>648.03</v>
      </c>
      <c r="G358" s="17" t="s">
        <v>142</v>
      </c>
    </row>
    <row r="359" ht="18.75" spans="1:7">
      <c r="A359" s="52">
        <v>357</v>
      </c>
      <c r="B359" s="52" t="s">
        <v>1467</v>
      </c>
      <c r="C359" s="17" t="s">
        <v>1473</v>
      </c>
      <c r="D359" s="17" t="s">
        <v>1827</v>
      </c>
      <c r="E359" s="17" t="s">
        <v>400</v>
      </c>
      <c r="F359" s="18">
        <v>641.74</v>
      </c>
      <c r="G359" s="17" t="s">
        <v>142</v>
      </c>
    </row>
    <row r="360" ht="18.75" spans="1:7">
      <c r="A360" s="52">
        <v>358</v>
      </c>
      <c r="B360" s="52" t="s">
        <v>1467</v>
      </c>
      <c r="C360" s="17" t="s">
        <v>1473</v>
      </c>
      <c r="D360" s="17" t="s">
        <v>1828</v>
      </c>
      <c r="E360" s="17" t="s">
        <v>633</v>
      </c>
      <c r="F360" s="18">
        <v>320.26</v>
      </c>
      <c r="G360" s="17" t="s">
        <v>142</v>
      </c>
    </row>
    <row r="361" ht="18.75" spans="1:7">
      <c r="A361" s="52">
        <v>359</v>
      </c>
      <c r="B361" s="52" t="s">
        <v>1467</v>
      </c>
      <c r="C361" s="17" t="s">
        <v>1468</v>
      </c>
      <c r="D361" s="17" t="s">
        <v>1829</v>
      </c>
      <c r="E361" s="17" t="s">
        <v>652</v>
      </c>
      <c r="F361" s="18">
        <v>515.8</v>
      </c>
      <c r="G361" s="17" t="s">
        <v>142</v>
      </c>
    </row>
    <row r="362" ht="18.75" spans="1:7">
      <c r="A362" s="52">
        <v>360</v>
      </c>
      <c r="B362" s="52" t="s">
        <v>1467</v>
      </c>
      <c r="C362" s="17" t="s">
        <v>1468</v>
      </c>
      <c r="D362" s="17" t="s">
        <v>1830</v>
      </c>
      <c r="E362" s="17" t="s">
        <v>495</v>
      </c>
      <c r="F362" s="18">
        <v>413.94</v>
      </c>
      <c r="G362" s="17" t="s">
        <v>142</v>
      </c>
    </row>
    <row r="363" ht="18.75" spans="1:7">
      <c r="A363" s="52">
        <v>361</v>
      </c>
      <c r="B363" s="52" t="s">
        <v>1467</v>
      </c>
      <c r="C363" s="17" t="s">
        <v>1468</v>
      </c>
      <c r="D363" s="17" t="s">
        <v>1831</v>
      </c>
      <c r="E363" s="17" t="s">
        <v>718</v>
      </c>
      <c r="F363" s="18">
        <v>699.36</v>
      </c>
      <c r="G363" s="17" t="s">
        <v>142</v>
      </c>
    </row>
    <row r="364" ht="18.75" spans="1:7">
      <c r="A364" s="52">
        <v>362</v>
      </c>
      <c r="B364" s="52" t="s">
        <v>1467</v>
      </c>
      <c r="C364" s="17" t="s">
        <v>1468</v>
      </c>
      <c r="D364" s="17" t="s">
        <v>1832</v>
      </c>
      <c r="E364" s="17" t="s">
        <v>495</v>
      </c>
      <c r="F364" s="18">
        <v>418.06</v>
      </c>
      <c r="G364" s="17" t="s">
        <v>142</v>
      </c>
    </row>
    <row r="365" ht="18.75" spans="1:7">
      <c r="A365" s="52">
        <v>363</v>
      </c>
      <c r="B365" s="52" t="s">
        <v>1467</v>
      </c>
      <c r="C365" s="17" t="s">
        <v>1468</v>
      </c>
      <c r="D365" s="17" t="s">
        <v>1833</v>
      </c>
      <c r="E365" s="17" t="s">
        <v>356</v>
      </c>
      <c r="F365" s="18">
        <v>416.8</v>
      </c>
      <c r="G365" s="17" t="s">
        <v>142</v>
      </c>
    </row>
    <row r="366" ht="18.75" spans="1:7">
      <c r="A366" s="52">
        <v>364</v>
      </c>
      <c r="B366" s="52" t="s">
        <v>1467</v>
      </c>
      <c r="C366" s="17" t="s">
        <v>1468</v>
      </c>
      <c r="D366" s="17" t="s">
        <v>1834</v>
      </c>
      <c r="E366" s="17" t="s">
        <v>455</v>
      </c>
      <c r="F366" s="18">
        <v>613.05</v>
      </c>
      <c r="G366" s="17" t="s">
        <v>142</v>
      </c>
    </row>
    <row r="367" ht="18.75" spans="1:7">
      <c r="A367" s="52">
        <v>365</v>
      </c>
      <c r="B367" s="52" t="s">
        <v>1467</v>
      </c>
      <c r="C367" s="17" t="s">
        <v>1475</v>
      </c>
      <c r="D367" s="17" t="s">
        <v>1835</v>
      </c>
      <c r="E367" s="17" t="s">
        <v>650</v>
      </c>
      <c r="F367" s="18">
        <v>640.06</v>
      </c>
      <c r="G367" s="17" t="s">
        <v>142</v>
      </c>
    </row>
    <row r="368" ht="18.75" spans="1:7">
      <c r="A368" s="52">
        <v>366</v>
      </c>
      <c r="B368" s="52" t="s">
        <v>1467</v>
      </c>
      <c r="C368" s="17" t="s">
        <v>1468</v>
      </c>
      <c r="D368" s="17" t="s">
        <v>1836</v>
      </c>
      <c r="E368" s="17" t="s">
        <v>718</v>
      </c>
      <c r="F368" s="18">
        <v>425.2</v>
      </c>
      <c r="G368" s="17" t="s">
        <v>142</v>
      </c>
    </row>
    <row r="369" ht="18.75" spans="1:7">
      <c r="A369" s="52">
        <v>367</v>
      </c>
      <c r="B369" s="52" t="s">
        <v>1467</v>
      </c>
      <c r="C369" s="17" t="s">
        <v>1468</v>
      </c>
      <c r="D369" s="17" t="s">
        <v>1484</v>
      </c>
      <c r="E369" s="17" t="s">
        <v>458</v>
      </c>
      <c r="F369" s="18">
        <v>333.63</v>
      </c>
      <c r="G369" s="17" t="s">
        <v>142</v>
      </c>
    </row>
    <row r="370" ht="18.75" spans="1:7">
      <c r="A370" s="52">
        <v>368</v>
      </c>
      <c r="B370" s="52" t="s">
        <v>1467</v>
      </c>
      <c r="C370" s="17" t="s">
        <v>1473</v>
      </c>
      <c r="D370" s="17" t="s">
        <v>1837</v>
      </c>
      <c r="E370" s="17" t="s">
        <v>400</v>
      </c>
      <c r="F370" s="18">
        <v>646.09</v>
      </c>
      <c r="G370" s="17" t="s">
        <v>142</v>
      </c>
    </row>
    <row r="371" ht="18.75" spans="1:7">
      <c r="A371" s="52">
        <v>369</v>
      </c>
      <c r="B371" s="52" t="s">
        <v>1467</v>
      </c>
      <c r="C371" s="17" t="s">
        <v>1473</v>
      </c>
      <c r="D371" s="17" t="s">
        <v>1838</v>
      </c>
      <c r="E371" s="17" t="s">
        <v>400</v>
      </c>
      <c r="F371" s="18">
        <v>644.26</v>
      </c>
      <c r="G371" s="17" t="s">
        <v>142</v>
      </c>
    </row>
    <row r="372" ht="18.75" spans="1:7">
      <c r="A372" s="52">
        <v>370</v>
      </c>
      <c r="B372" s="52" t="s">
        <v>1467</v>
      </c>
      <c r="C372" s="17" t="s">
        <v>1473</v>
      </c>
      <c r="D372" s="17" t="s">
        <v>1839</v>
      </c>
      <c r="E372" s="17" t="s">
        <v>400</v>
      </c>
      <c r="F372" s="18">
        <v>649.43</v>
      </c>
      <c r="G372" s="17" t="s">
        <v>142</v>
      </c>
    </row>
    <row r="373" ht="18.75" spans="1:7">
      <c r="A373" s="52">
        <v>371</v>
      </c>
      <c r="B373" s="52" t="s">
        <v>1467</v>
      </c>
      <c r="C373" s="17" t="s">
        <v>1473</v>
      </c>
      <c r="D373" s="17" t="s">
        <v>1840</v>
      </c>
      <c r="E373" s="17" t="s">
        <v>400</v>
      </c>
      <c r="F373" s="18">
        <v>644.46</v>
      </c>
      <c r="G373" s="17" t="s">
        <v>142</v>
      </c>
    </row>
    <row r="374" ht="18.75" spans="1:7">
      <c r="A374" s="52">
        <v>372</v>
      </c>
      <c r="B374" s="52" t="s">
        <v>1467</v>
      </c>
      <c r="C374" s="17" t="s">
        <v>1473</v>
      </c>
      <c r="D374" s="17" t="s">
        <v>1841</v>
      </c>
      <c r="E374" s="17" t="s">
        <v>400</v>
      </c>
      <c r="F374" s="18">
        <v>636.45</v>
      </c>
      <c r="G374" s="17" t="s">
        <v>142</v>
      </c>
    </row>
    <row r="375" ht="18.75" spans="1:7">
      <c r="A375" s="52">
        <v>373</v>
      </c>
      <c r="B375" s="52" t="s">
        <v>1467</v>
      </c>
      <c r="C375" s="17" t="s">
        <v>1473</v>
      </c>
      <c r="D375" s="17" t="s">
        <v>1842</v>
      </c>
      <c r="E375" s="17" t="s">
        <v>400</v>
      </c>
      <c r="F375" s="18">
        <v>629.32</v>
      </c>
      <c r="G375" s="17" t="s">
        <v>152</v>
      </c>
    </row>
    <row r="376" ht="18.75" spans="1:7">
      <c r="A376" s="52">
        <v>374</v>
      </c>
      <c r="B376" s="52" t="s">
        <v>1467</v>
      </c>
      <c r="C376" s="17" t="s">
        <v>1473</v>
      </c>
      <c r="D376" s="17" t="s">
        <v>1843</v>
      </c>
      <c r="E376" s="17" t="s">
        <v>757</v>
      </c>
      <c r="F376" s="18">
        <v>644.9</v>
      </c>
      <c r="G376" s="17" t="s">
        <v>152</v>
      </c>
    </row>
    <row r="377" ht="18.75" spans="1:7">
      <c r="A377" s="52">
        <v>375</v>
      </c>
      <c r="B377" s="52" t="s">
        <v>1467</v>
      </c>
      <c r="C377" s="17" t="s">
        <v>1468</v>
      </c>
      <c r="D377" s="17" t="s">
        <v>1844</v>
      </c>
      <c r="E377" s="17" t="s">
        <v>338</v>
      </c>
      <c r="F377" s="18">
        <v>549.55</v>
      </c>
      <c r="G377" s="17" t="s">
        <v>142</v>
      </c>
    </row>
    <row r="378" ht="18.75" spans="1:7">
      <c r="A378" s="52">
        <v>376</v>
      </c>
      <c r="B378" s="52" t="s">
        <v>1467</v>
      </c>
      <c r="C378" s="17" t="s">
        <v>1468</v>
      </c>
      <c r="D378" s="17" t="s">
        <v>1845</v>
      </c>
      <c r="E378" s="17" t="s">
        <v>735</v>
      </c>
      <c r="F378" s="18">
        <v>403.57</v>
      </c>
      <c r="G378" s="17" t="s">
        <v>142</v>
      </c>
    </row>
    <row r="379" ht="18.75" spans="1:7">
      <c r="A379" s="52">
        <v>377</v>
      </c>
      <c r="B379" s="52" t="s">
        <v>1467</v>
      </c>
      <c r="C379" s="17" t="s">
        <v>1468</v>
      </c>
      <c r="D379" s="17" t="s">
        <v>1846</v>
      </c>
      <c r="E379" s="17" t="s">
        <v>727</v>
      </c>
      <c r="F379" s="18">
        <v>408.47</v>
      </c>
      <c r="G379" s="17" t="s">
        <v>142</v>
      </c>
    </row>
    <row r="380" ht="18.75" spans="1:7">
      <c r="A380" s="52">
        <v>378</v>
      </c>
      <c r="B380" s="52" t="s">
        <v>1467</v>
      </c>
      <c r="C380" s="17" t="s">
        <v>1468</v>
      </c>
      <c r="D380" s="17" t="s">
        <v>1847</v>
      </c>
      <c r="E380" s="17" t="s">
        <v>338</v>
      </c>
      <c r="F380" s="18">
        <v>532.9</v>
      </c>
      <c r="G380" s="17" t="s">
        <v>142</v>
      </c>
    </row>
    <row r="381" ht="18.75" spans="1:7">
      <c r="A381" s="52">
        <v>379</v>
      </c>
      <c r="B381" s="52" t="s">
        <v>1467</v>
      </c>
      <c r="C381" s="17" t="s">
        <v>1468</v>
      </c>
      <c r="D381" s="17" t="s">
        <v>1848</v>
      </c>
      <c r="E381" s="17" t="s">
        <v>338</v>
      </c>
      <c r="F381" s="18">
        <v>537.06</v>
      </c>
      <c r="G381" s="17" t="s">
        <v>142</v>
      </c>
    </row>
    <row r="382" ht="18.75" spans="1:7">
      <c r="A382" s="52">
        <v>380</v>
      </c>
      <c r="B382" s="52" t="s">
        <v>1467</v>
      </c>
      <c r="C382" s="17" t="s">
        <v>1475</v>
      </c>
      <c r="D382" s="17" t="s">
        <v>1849</v>
      </c>
      <c r="E382" s="17" t="s">
        <v>691</v>
      </c>
      <c r="F382" s="18">
        <v>127.84</v>
      </c>
      <c r="G382" s="17" t="s">
        <v>152</v>
      </c>
    </row>
    <row r="383" ht="18.75" spans="1:7">
      <c r="A383" s="52">
        <v>381</v>
      </c>
      <c r="B383" s="52" t="s">
        <v>1467</v>
      </c>
      <c r="C383" s="17" t="s">
        <v>1468</v>
      </c>
      <c r="D383" s="17" t="s">
        <v>1850</v>
      </c>
      <c r="E383" s="17" t="s">
        <v>606</v>
      </c>
      <c r="F383" s="18">
        <v>656.5</v>
      </c>
      <c r="G383" s="17" t="s">
        <v>142</v>
      </c>
    </row>
    <row r="384" ht="18.75" spans="1:7">
      <c r="A384" s="52">
        <v>382</v>
      </c>
      <c r="B384" s="52" t="s">
        <v>1467</v>
      </c>
      <c r="C384" s="17" t="s">
        <v>1468</v>
      </c>
      <c r="D384" s="17" t="s">
        <v>1851</v>
      </c>
      <c r="E384" s="17" t="s">
        <v>785</v>
      </c>
      <c r="F384" s="18">
        <v>655.67</v>
      </c>
      <c r="G384" s="17" t="s">
        <v>142</v>
      </c>
    </row>
    <row r="385" ht="18.75" spans="1:7">
      <c r="A385" s="52">
        <v>383</v>
      </c>
      <c r="B385" s="52" t="s">
        <v>1467</v>
      </c>
      <c r="C385" s="17" t="s">
        <v>1468</v>
      </c>
      <c r="D385" s="17" t="s">
        <v>1852</v>
      </c>
      <c r="E385" s="17" t="s">
        <v>606</v>
      </c>
      <c r="F385" s="18">
        <v>521.07</v>
      </c>
      <c r="G385" s="17" t="s">
        <v>142</v>
      </c>
    </row>
    <row r="386" ht="18.75" spans="1:7">
      <c r="A386" s="52">
        <v>384</v>
      </c>
      <c r="B386" s="52" t="s">
        <v>1467</v>
      </c>
      <c r="C386" s="17" t="s">
        <v>1468</v>
      </c>
      <c r="D386" s="17" t="s">
        <v>1853</v>
      </c>
      <c r="E386" s="17" t="s">
        <v>785</v>
      </c>
      <c r="F386" s="18">
        <v>520.04</v>
      </c>
      <c r="G386" s="17" t="s">
        <v>142</v>
      </c>
    </row>
    <row r="387" ht="18.75" spans="1:7">
      <c r="A387" s="52">
        <v>385</v>
      </c>
      <c r="B387" s="52" t="s">
        <v>1467</v>
      </c>
      <c r="C387" s="17" t="s">
        <v>1468</v>
      </c>
      <c r="D387" s="17" t="s">
        <v>1854</v>
      </c>
      <c r="E387" s="17" t="s">
        <v>606</v>
      </c>
      <c r="F387" s="18">
        <v>515.58</v>
      </c>
      <c r="G387" s="17" t="s">
        <v>142</v>
      </c>
    </row>
    <row r="388" ht="18.75" spans="1:7">
      <c r="A388" s="52">
        <v>386</v>
      </c>
      <c r="B388" s="52" t="s">
        <v>1467</v>
      </c>
      <c r="C388" s="17" t="s">
        <v>1468</v>
      </c>
      <c r="D388" s="17" t="s">
        <v>1855</v>
      </c>
      <c r="E388" s="17" t="s">
        <v>785</v>
      </c>
      <c r="F388" s="18">
        <v>521.46</v>
      </c>
      <c r="G388" s="17" t="s">
        <v>142</v>
      </c>
    </row>
    <row r="389" ht="18.75" spans="1:7">
      <c r="A389" s="52">
        <v>387</v>
      </c>
      <c r="B389" s="52" t="s">
        <v>1467</v>
      </c>
      <c r="C389" s="17" t="s">
        <v>1468</v>
      </c>
      <c r="D389" s="17" t="s">
        <v>1856</v>
      </c>
      <c r="E389" s="17" t="s">
        <v>585</v>
      </c>
      <c r="F389" s="18">
        <v>678.69</v>
      </c>
      <c r="G389" s="17" t="s">
        <v>142</v>
      </c>
    </row>
    <row r="390" ht="18.75" spans="1:7">
      <c r="A390" s="52">
        <v>388</v>
      </c>
      <c r="B390" s="52" t="s">
        <v>1467</v>
      </c>
      <c r="C390" s="17" t="s">
        <v>1468</v>
      </c>
      <c r="D390" s="17" t="s">
        <v>1857</v>
      </c>
      <c r="E390" s="17" t="s">
        <v>478</v>
      </c>
      <c r="F390" s="18">
        <v>658.7</v>
      </c>
      <c r="G390" s="17" t="s">
        <v>142</v>
      </c>
    </row>
    <row r="391" ht="18.75" spans="1:7">
      <c r="A391" s="52">
        <v>389</v>
      </c>
      <c r="B391" s="52" t="s">
        <v>1467</v>
      </c>
      <c r="C391" s="17" t="s">
        <v>1468</v>
      </c>
      <c r="D391" s="17" t="s">
        <v>1858</v>
      </c>
      <c r="E391" s="17" t="s">
        <v>585</v>
      </c>
      <c r="F391" s="18">
        <v>664.4</v>
      </c>
      <c r="G391" s="17" t="s">
        <v>142</v>
      </c>
    </row>
    <row r="392" ht="18.75" spans="1:7">
      <c r="A392" s="52">
        <v>390</v>
      </c>
      <c r="B392" s="52" t="s">
        <v>1467</v>
      </c>
      <c r="C392" s="17" t="s">
        <v>1468</v>
      </c>
      <c r="D392" s="17" t="s">
        <v>1859</v>
      </c>
      <c r="E392" s="17" t="s">
        <v>478</v>
      </c>
      <c r="F392" s="18">
        <v>650.47</v>
      </c>
      <c r="G392" s="17" t="s">
        <v>142</v>
      </c>
    </row>
    <row r="393" ht="18.75" spans="1:7">
      <c r="A393" s="52">
        <v>391</v>
      </c>
      <c r="B393" s="52" t="s">
        <v>1467</v>
      </c>
      <c r="C393" s="17" t="s">
        <v>1468</v>
      </c>
      <c r="D393" s="17" t="s">
        <v>1860</v>
      </c>
      <c r="E393" s="17" t="s">
        <v>771</v>
      </c>
      <c r="F393" s="18">
        <v>650.19</v>
      </c>
      <c r="G393" s="17" t="s">
        <v>152</v>
      </c>
    </row>
    <row r="394" ht="18.75" spans="1:7">
      <c r="A394" s="52">
        <v>392</v>
      </c>
      <c r="B394" s="52" t="s">
        <v>1467</v>
      </c>
      <c r="C394" s="17" t="s">
        <v>1468</v>
      </c>
      <c r="D394" s="17" t="s">
        <v>1861</v>
      </c>
      <c r="E394" s="17" t="s">
        <v>782</v>
      </c>
      <c r="F394" s="18">
        <v>652.37</v>
      </c>
      <c r="G394" s="17" t="s">
        <v>142</v>
      </c>
    </row>
    <row r="395" ht="18.75" spans="1:7">
      <c r="A395" s="52">
        <v>393</v>
      </c>
      <c r="B395" s="52" t="s">
        <v>1467</v>
      </c>
      <c r="C395" s="17" t="s">
        <v>1468</v>
      </c>
      <c r="D395" s="17" t="s">
        <v>1862</v>
      </c>
      <c r="E395" s="17" t="s">
        <v>771</v>
      </c>
      <c r="F395" s="18">
        <v>641.9</v>
      </c>
      <c r="G395" s="17" t="s">
        <v>152</v>
      </c>
    </row>
    <row r="396" ht="18.75" spans="1:7">
      <c r="A396" s="52">
        <v>394</v>
      </c>
      <c r="B396" s="52" t="s">
        <v>1467</v>
      </c>
      <c r="C396" s="17" t="s">
        <v>1468</v>
      </c>
      <c r="D396" s="17" t="s">
        <v>1863</v>
      </c>
      <c r="E396" s="17" t="s">
        <v>782</v>
      </c>
      <c r="F396" s="18">
        <v>641.47</v>
      </c>
      <c r="G396" s="17" t="s">
        <v>142</v>
      </c>
    </row>
    <row r="397" ht="18.75" spans="1:7">
      <c r="A397" s="52">
        <v>395</v>
      </c>
      <c r="B397" s="52" t="s">
        <v>1467</v>
      </c>
      <c r="C397" s="17" t="s">
        <v>1468</v>
      </c>
      <c r="D397" s="17" t="s">
        <v>1864</v>
      </c>
      <c r="E397" s="17" t="s">
        <v>771</v>
      </c>
      <c r="F397" s="18">
        <v>512.87</v>
      </c>
      <c r="G397" s="17" t="s">
        <v>152</v>
      </c>
    </row>
    <row r="398" ht="18.75" spans="1:7">
      <c r="A398" s="52">
        <v>396</v>
      </c>
      <c r="B398" s="52" t="s">
        <v>1467</v>
      </c>
      <c r="C398" s="17" t="s">
        <v>1468</v>
      </c>
      <c r="D398" s="17" t="s">
        <v>1865</v>
      </c>
      <c r="E398" s="17" t="s">
        <v>782</v>
      </c>
      <c r="F398" s="18">
        <v>511.44</v>
      </c>
      <c r="G398" s="17" t="s">
        <v>142</v>
      </c>
    </row>
    <row r="399" ht="18.75" spans="1:7">
      <c r="A399" s="52">
        <v>397</v>
      </c>
      <c r="B399" s="52" t="s">
        <v>1467</v>
      </c>
      <c r="C399" s="17" t="s">
        <v>1468</v>
      </c>
      <c r="D399" s="17" t="s">
        <v>1866</v>
      </c>
      <c r="E399" s="17" t="s">
        <v>771</v>
      </c>
      <c r="F399" s="18">
        <v>648.08</v>
      </c>
      <c r="G399" s="17" t="s">
        <v>152</v>
      </c>
    </row>
    <row r="400" ht="18.75" spans="1:7">
      <c r="A400" s="52">
        <v>398</v>
      </c>
      <c r="B400" s="52" t="s">
        <v>1467</v>
      </c>
      <c r="C400" s="17" t="s">
        <v>1468</v>
      </c>
      <c r="D400" s="17" t="s">
        <v>1867</v>
      </c>
      <c r="E400" s="17" t="s">
        <v>782</v>
      </c>
      <c r="F400" s="18">
        <v>659.59</v>
      </c>
      <c r="G400" s="17" t="s">
        <v>142</v>
      </c>
    </row>
    <row r="401" ht="18.75" spans="1:7">
      <c r="A401" s="52">
        <v>399</v>
      </c>
      <c r="B401" s="52" t="s">
        <v>1467</v>
      </c>
      <c r="C401" s="17" t="s">
        <v>1468</v>
      </c>
      <c r="D401" s="17" t="s">
        <v>1868</v>
      </c>
      <c r="E401" s="17" t="s">
        <v>771</v>
      </c>
      <c r="F401" s="18">
        <v>657.33</v>
      </c>
      <c r="G401" s="17" t="s">
        <v>152</v>
      </c>
    </row>
    <row r="402" ht="18.75" spans="1:7">
      <c r="A402" s="52">
        <v>400</v>
      </c>
      <c r="B402" s="52" t="s">
        <v>1467</v>
      </c>
      <c r="C402" s="17" t="s">
        <v>1468</v>
      </c>
      <c r="D402" s="17" t="s">
        <v>1869</v>
      </c>
      <c r="E402" s="17" t="s">
        <v>782</v>
      </c>
      <c r="F402" s="18">
        <v>660.3</v>
      </c>
      <c r="G402" s="17" t="s">
        <v>142</v>
      </c>
    </row>
    <row r="403" ht="18.75" spans="1:7">
      <c r="A403" s="52">
        <v>401</v>
      </c>
      <c r="B403" s="52" t="s">
        <v>1467</v>
      </c>
      <c r="C403" s="17" t="s">
        <v>1468</v>
      </c>
      <c r="D403" s="17" t="s">
        <v>1870</v>
      </c>
      <c r="E403" s="17" t="s">
        <v>771</v>
      </c>
      <c r="F403" s="18">
        <v>510.91</v>
      </c>
      <c r="G403" s="17" t="s">
        <v>152</v>
      </c>
    </row>
    <row r="404" ht="18.75" spans="1:7">
      <c r="A404" s="52">
        <v>402</v>
      </c>
      <c r="B404" s="52" t="s">
        <v>1467</v>
      </c>
      <c r="C404" s="17" t="s">
        <v>1468</v>
      </c>
      <c r="D404" s="17" t="s">
        <v>1871</v>
      </c>
      <c r="E404" s="17" t="s">
        <v>782</v>
      </c>
      <c r="F404" s="18">
        <v>516.64</v>
      </c>
      <c r="G404" s="17" t="s">
        <v>142</v>
      </c>
    </row>
    <row r="405" ht="18.75" spans="1:7">
      <c r="A405" s="52">
        <v>403</v>
      </c>
      <c r="B405" s="52" t="s">
        <v>1467</v>
      </c>
      <c r="C405" s="17" t="s">
        <v>1468</v>
      </c>
      <c r="D405" s="17" t="s">
        <v>1872</v>
      </c>
      <c r="E405" s="17" t="s">
        <v>585</v>
      </c>
      <c r="F405" s="18">
        <v>656.41</v>
      </c>
      <c r="G405" s="17" t="s">
        <v>142</v>
      </c>
    </row>
    <row r="406" ht="18.75" spans="1:7">
      <c r="A406" s="52">
        <v>404</v>
      </c>
      <c r="B406" s="52" t="s">
        <v>1467</v>
      </c>
      <c r="C406" s="17" t="s">
        <v>1468</v>
      </c>
      <c r="D406" s="17" t="s">
        <v>1873</v>
      </c>
      <c r="E406" s="17" t="s">
        <v>478</v>
      </c>
      <c r="F406" s="18">
        <v>655.55</v>
      </c>
      <c r="G406" s="17" t="s">
        <v>142</v>
      </c>
    </row>
    <row r="407" ht="18.75" spans="1:7">
      <c r="A407" s="52">
        <v>405</v>
      </c>
      <c r="B407" s="52" t="s">
        <v>1467</v>
      </c>
      <c r="C407" s="17" t="s">
        <v>1468</v>
      </c>
      <c r="D407" s="17" t="s">
        <v>1874</v>
      </c>
      <c r="E407" s="17" t="s">
        <v>585</v>
      </c>
      <c r="F407" s="18">
        <v>505.84</v>
      </c>
      <c r="G407" s="17" t="s">
        <v>142</v>
      </c>
    </row>
    <row r="408" ht="18.75" spans="1:7">
      <c r="A408" s="52">
        <v>406</v>
      </c>
      <c r="B408" s="52" t="s">
        <v>1467</v>
      </c>
      <c r="C408" s="17" t="s">
        <v>1468</v>
      </c>
      <c r="D408" s="17" t="s">
        <v>1875</v>
      </c>
      <c r="E408" s="17" t="s">
        <v>478</v>
      </c>
      <c r="F408" s="18">
        <v>506.91</v>
      </c>
      <c r="G408" s="17" t="s">
        <v>142</v>
      </c>
    </row>
    <row r="409" ht="18.75" spans="1:7">
      <c r="A409" s="52">
        <v>407</v>
      </c>
      <c r="B409" s="52" t="s">
        <v>1467</v>
      </c>
      <c r="C409" s="17" t="s">
        <v>1468</v>
      </c>
      <c r="D409" s="17" t="s">
        <v>1876</v>
      </c>
      <c r="E409" s="17" t="s">
        <v>606</v>
      </c>
      <c r="F409" s="18">
        <v>664.52</v>
      </c>
      <c r="G409" s="17" t="s">
        <v>142</v>
      </c>
    </row>
    <row r="410" ht="18.75" spans="1:7">
      <c r="A410" s="52">
        <v>408</v>
      </c>
      <c r="B410" s="52" t="s">
        <v>1467</v>
      </c>
      <c r="C410" s="17" t="s">
        <v>1468</v>
      </c>
      <c r="D410" s="17" t="s">
        <v>1877</v>
      </c>
      <c r="E410" s="17" t="s">
        <v>785</v>
      </c>
      <c r="F410" s="18">
        <v>656.13</v>
      </c>
      <c r="G410" s="17" t="s">
        <v>142</v>
      </c>
    </row>
    <row r="411" ht="18.75" spans="1:7">
      <c r="A411" s="52">
        <v>409</v>
      </c>
      <c r="B411" s="52" t="s">
        <v>1467</v>
      </c>
      <c r="C411" s="17" t="s">
        <v>1468</v>
      </c>
      <c r="D411" s="17" t="s">
        <v>1878</v>
      </c>
      <c r="E411" s="17" t="s">
        <v>606</v>
      </c>
      <c r="F411" s="18">
        <v>510.07</v>
      </c>
      <c r="G411" s="17" t="s">
        <v>142</v>
      </c>
    </row>
    <row r="412" ht="18.75" spans="1:7">
      <c r="A412" s="52">
        <v>410</v>
      </c>
      <c r="B412" s="52" t="s">
        <v>1467</v>
      </c>
      <c r="C412" s="17" t="s">
        <v>1468</v>
      </c>
      <c r="D412" s="17" t="s">
        <v>1879</v>
      </c>
      <c r="E412" s="17" t="s">
        <v>785</v>
      </c>
      <c r="F412" s="18">
        <v>520.51</v>
      </c>
      <c r="G412" s="17" t="s">
        <v>142</v>
      </c>
    </row>
    <row r="413" ht="18.75" spans="1:7">
      <c r="A413" s="52">
        <v>411</v>
      </c>
      <c r="B413" s="52" t="s">
        <v>1467</v>
      </c>
      <c r="C413" s="17" t="s">
        <v>1468</v>
      </c>
      <c r="D413" s="17" t="s">
        <v>1880</v>
      </c>
      <c r="E413" s="17" t="s">
        <v>577</v>
      </c>
      <c r="F413" s="18">
        <v>640.01</v>
      </c>
      <c r="G413" s="17" t="s">
        <v>142</v>
      </c>
    </row>
    <row r="414" ht="18.75" spans="1:7">
      <c r="A414" s="52">
        <v>412</v>
      </c>
      <c r="B414" s="52" t="s">
        <v>1467</v>
      </c>
      <c r="C414" s="17" t="s">
        <v>1475</v>
      </c>
      <c r="D414" s="17" t="s">
        <v>1881</v>
      </c>
      <c r="E414" s="17" t="s">
        <v>691</v>
      </c>
      <c r="F414" s="18">
        <v>109.46</v>
      </c>
      <c r="G414" s="17" t="s">
        <v>152</v>
      </c>
    </row>
    <row r="415" ht="18.75" spans="1:7">
      <c r="A415" s="52">
        <v>413</v>
      </c>
      <c r="B415" s="52" t="s">
        <v>1467</v>
      </c>
      <c r="C415" s="17" t="s">
        <v>1468</v>
      </c>
      <c r="D415" s="17" t="s">
        <v>1882</v>
      </c>
      <c r="E415" s="17" t="s">
        <v>607</v>
      </c>
      <c r="F415" s="18">
        <v>664.43</v>
      </c>
      <c r="G415" s="17" t="s">
        <v>142</v>
      </c>
    </row>
    <row r="416" ht="18.75" spans="1:7">
      <c r="A416" s="52">
        <v>414</v>
      </c>
      <c r="B416" s="52" t="s">
        <v>1467</v>
      </c>
      <c r="C416" s="17" t="s">
        <v>1468</v>
      </c>
      <c r="D416" s="17" t="s">
        <v>1883</v>
      </c>
      <c r="E416" s="17" t="s">
        <v>771</v>
      </c>
      <c r="F416" s="18">
        <v>674.56</v>
      </c>
      <c r="G416" s="17" t="s">
        <v>152</v>
      </c>
    </row>
    <row r="417" ht="18.75" spans="1:7">
      <c r="A417" s="52">
        <v>415</v>
      </c>
      <c r="B417" s="52" t="s">
        <v>1467</v>
      </c>
      <c r="C417" s="17" t="s">
        <v>1468</v>
      </c>
      <c r="D417" s="17" t="s">
        <v>1884</v>
      </c>
      <c r="E417" s="17" t="s">
        <v>771</v>
      </c>
      <c r="F417" s="18">
        <v>660.14</v>
      </c>
      <c r="G417" s="17" t="s">
        <v>152</v>
      </c>
    </row>
    <row r="418" ht="18.75" spans="1:7">
      <c r="A418" s="52">
        <v>416</v>
      </c>
      <c r="B418" s="52" t="s">
        <v>1467</v>
      </c>
      <c r="C418" s="17" t="s">
        <v>1475</v>
      </c>
      <c r="D418" s="17" t="s">
        <v>1885</v>
      </c>
      <c r="E418" s="17" t="s">
        <v>677</v>
      </c>
      <c r="F418" s="18">
        <v>650.65</v>
      </c>
      <c r="G418" s="17" t="s">
        <v>152</v>
      </c>
    </row>
    <row r="419" ht="18.75" spans="1:7">
      <c r="A419" s="52">
        <v>417</v>
      </c>
      <c r="B419" s="52" t="s">
        <v>1467</v>
      </c>
      <c r="C419" s="17" t="s">
        <v>1475</v>
      </c>
      <c r="D419" s="17" t="s">
        <v>1886</v>
      </c>
      <c r="E419" s="17" t="s">
        <v>670</v>
      </c>
      <c r="F419" s="18">
        <v>661.7</v>
      </c>
      <c r="G419" s="17" t="s">
        <v>152</v>
      </c>
    </row>
    <row r="420" ht="18.75" spans="1:7">
      <c r="A420" s="52">
        <v>418</v>
      </c>
      <c r="B420" s="52" t="s">
        <v>1467</v>
      </c>
      <c r="C420" s="17" t="s">
        <v>1475</v>
      </c>
      <c r="D420" s="17" t="s">
        <v>1887</v>
      </c>
      <c r="E420" s="17" t="s">
        <v>670</v>
      </c>
      <c r="F420" s="18">
        <v>648.57</v>
      </c>
      <c r="G420" s="17" t="s">
        <v>152</v>
      </c>
    </row>
    <row r="421" ht="18.75" spans="1:7">
      <c r="A421" s="52">
        <v>419</v>
      </c>
      <c r="B421" s="52" t="s">
        <v>1467</v>
      </c>
      <c r="C421" s="17" t="s">
        <v>1475</v>
      </c>
      <c r="D421" s="17" t="s">
        <v>1888</v>
      </c>
      <c r="E421" s="17" t="s">
        <v>543</v>
      </c>
      <c r="F421" s="18">
        <v>268.5</v>
      </c>
      <c r="G421" s="17" t="s">
        <v>142</v>
      </c>
    </row>
    <row r="422" ht="18.75" spans="1:7">
      <c r="A422" s="52">
        <v>420</v>
      </c>
      <c r="B422" s="52" t="s">
        <v>1467</v>
      </c>
      <c r="C422" s="17" t="s">
        <v>1473</v>
      </c>
      <c r="D422" s="17" t="s">
        <v>1889</v>
      </c>
      <c r="E422" s="17" t="s">
        <v>622</v>
      </c>
      <c r="F422" s="18">
        <v>317.69</v>
      </c>
      <c r="G422" s="17" t="s">
        <v>152</v>
      </c>
    </row>
    <row r="423" ht="18.75" spans="1:7">
      <c r="A423" s="52">
        <v>421</v>
      </c>
      <c r="B423" s="52" t="s">
        <v>1467</v>
      </c>
      <c r="C423" s="17" t="s">
        <v>1473</v>
      </c>
      <c r="D423" s="17" t="s">
        <v>1890</v>
      </c>
      <c r="E423" s="17" t="s">
        <v>755</v>
      </c>
      <c r="F423" s="18">
        <v>96.6</v>
      </c>
      <c r="G423" s="17" t="s">
        <v>152</v>
      </c>
    </row>
    <row r="424" ht="18.75" spans="1:7">
      <c r="A424" s="52">
        <v>422</v>
      </c>
      <c r="B424" s="52" t="s">
        <v>1467</v>
      </c>
      <c r="C424" s="17" t="s">
        <v>1468</v>
      </c>
      <c r="D424" s="17" t="s">
        <v>1891</v>
      </c>
      <c r="E424" s="17" t="s">
        <v>718</v>
      </c>
      <c r="F424" s="18">
        <v>683.59</v>
      </c>
      <c r="G424" s="17" t="s">
        <v>142</v>
      </c>
    </row>
    <row r="425" ht="18.75" spans="1:7">
      <c r="A425" s="52">
        <v>423</v>
      </c>
      <c r="B425" s="52" t="s">
        <v>1467</v>
      </c>
      <c r="C425" s="17" t="s">
        <v>1468</v>
      </c>
      <c r="D425" s="17" t="s">
        <v>1892</v>
      </c>
      <c r="E425" s="17" t="s">
        <v>652</v>
      </c>
      <c r="F425" s="18">
        <v>516.42</v>
      </c>
      <c r="G425" s="17" t="s">
        <v>142</v>
      </c>
    </row>
    <row r="426" ht="18.75" spans="1:7">
      <c r="A426" s="52">
        <v>424</v>
      </c>
      <c r="B426" s="52" t="s">
        <v>1467</v>
      </c>
      <c r="C426" s="17" t="s">
        <v>1473</v>
      </c>
      <c r="D426" s="17" t="s">
        <v>1893</v>
      </c>
      <c r="E426" s="17" t="s">
        <v>709</v>
      </c>
      <c r="F426" s="18">
        <v>345.92</v>
      </c>
      <c r="G426" s="17" t="s">
        <v>142</v>
      </c>
    </row>
    <row r="427" ht="18.75" spans="1:7">
      <c r="A427" s="52">
        <v>425</v>
      </c>
      <c r="B427" s="52" t="s">
        <v>1467</v>
      </c>
      <c r="C427" s="17" t="s">
        <v>1473</v>
      </c>
      <c r="D427" s="17" t="s">
        <v>1894</v>
      </c>
      <c r="E427" s="17" t="s">
        <v>709</v>
      </c>
      <c r="F427" s="18">
        <v>243.08</v>
      </c>
      <c r="G427" s="17" t="s">
        <v>152</v>
      </c>
    </row>
    <row r="428" ht="18.75" spans="1:7">
      <c r="A428" s="52">
        <v>426</v>
      </c>
      <c r="B428" s="52" t="s">
        <v>1467</v>
      </c>
      <c r="C428" s="17" t="s">
        <v>1468</v>
      </c>
      <c r="D428" s="17" t="s">
        <v>1895</v>
      </c>
      <c r="E428" s="17" t="s">
        <v>340</v>
      </c>
      <c r="F428" s="18">
        <v>431.98</v>
      </c>
      <c r="G428" s="17" t="s">
        <v>142</v>
      </c>
    </row>
    <row r="429" ht="18.75" spans="1:7">
      <c r="A429" s="52">
        <v>427</v>
      </c>
      <c r="B429" s="52" t="s">
        <v>1467</v>
      </c>
      <c r="C429" s="17" t="s">
        <v>1473</v>
      </c>
      <c r="D429" s="17" t="s">
        <v>1896</v>
      </c>
      <c r="E429" s="17" t="s">
        <v>709</v>
      </c>
      <c r="F429" s="18">
        <v>256.59</v>
      </c>
      <c r="G429" s="17" t="s">
        <v>142</v>
      </c>
    </row>
    <row r="430" ht="18.75" spans="1:7">
      <c r="A430" s="52">
        <v>428</v>
      </c>
      <c r="B430" s="52" t="s">
        <v>1467</v>
      </c>
      <c r="C430" s="17" t="s">
        <v>1468</v>
      </c>
      <c r="D430" s="17" t="s">
        <v>1897</v>
      </c>
      <c r="E430" s="17" t="s">
        <v>657</v>
      </c>
      <c r="F430" s="18">
        <v>690.79</v>
      </c>
      <c r="G430" s="17" t="s">
        <v>142</v>
      </c>
    </row>
    <row r="431" ht="18.75" spans="1:7">
      <c r="A431" s="52">
        <v>429</v>
      </c>
      <c r="B431" s="52" t="s">
        <v>1467</v>
      </c>
      <c r="C431" s="17" t="s">
        <v>1468</v>
      </c>
      <c r="D431" s="17" t="s">
        <v>1898</v>
      </c>
      <c r="E431" s="17" t="s">
        <v>506</v>
      </c>
      <c r="F431" s="18">
        <v>652.46</v>
      </c>
      <c r="G431" s="17" t="s">
        <v>142</v>
      </c>
    </row>
    <row r="432" ht="18.75" spans="1:7">
      <c r="A432" s="52">
        <v>430</v>
      </c>
      <c r="B432" s="52" t="s">
        <v>1467</v>
      </c>
      <c r="C432" s="17" t="s">
        <v>1468</v>
      </c>
      <c r="D432" s="17" t="s">
        <v>1899</v>
      </c>
      <c r="E432" s="17" t="s">
        <v>506</v>
      </c>
      <c r="F432" s="18">
        <v>516.1</v>
      </c>
      <c r="G432" s="17" t="s">
        <v>142</v>
      </c>
    </row>
    <row r="433" ht="18.75" spans="1:7">
      <c r="A433" s="52">
        <v>431</v>
      </c>
      <c r="B433" s="52" t="s">
        <v>1467</v>
      </c>
      <c r="C433" s="17" t="s">
        <v>1468</v>
      </c>
      <c r="D433" s="17" t="s">
        <v>1900</v>
      </c>
      <c r="E433" s="17" t="s">
        <v>392</v>
      </c>
      <c r="F433" s="18">
        <v>531.99</v>
      </c>
      <c r="G433" s="17" t="s">
        <v>142</v>
      </c>
    </row>
    <row r="434" ht="18.75" spans="1:7">
      <c r="A434" s="52">
        <v>432</v>
      </c>
      <c r="B434" s="52" t="s">
        <v>1467</v>
      </c>
      <c r="C434" s="17" t="s">
        <v>1468</v>
      </c>
      <c r="D434" s="17" t="s">
        <v>1901</v>
      </c>
      <c r="E434" s="17" t="s">
        <v>432</v>
      </c>
      <c r="F434" s="18">
        <v>656.93</v>
      </c>
      <c r="G434" s="17" t="s">
        <v>142</v>
      </c>
    </row>
    <row r="435" ht="18.75" spans="1:7">
      <c r="A435" s="52">
        <v>433</v>
      </c>
      <c r="B435" s="52" t="s">
        <v>1467</v>
      </c>
      <c r="C435" s="17" t="s">
        <v>1468</v>
      </c>
      <c r="D435" s="17" t="s">
        <v>1902</v>
      </c>
      <c r="E435" s="17" t="s">
        <v>432</v>
      </c>
      <c r="F435" s="18">
        <v>668.68</v>
      </c>
      <c r="G435" s="17" t="s">
        <v>142</v>
      </c>
    </row>
    <row r="436" ht="18.75" spans="1:7">
      <c r="A436" s="52">
        <v>434</v>
      </c>
      <c r="B436" s="52" t="s">
        <v>1467</v>
      </c>
      <c r="C436" s="17" t="s">
        <v>1473</v>
      </c>
      <c r="D436" s="17" t="s">
        <v>1903</v>
      </c>
      <c r="E436" s="17" t="s">
        <v>568</v>
      </c>
      <c r="F436" s="18">
        <v>138.36</v>
      </c>
      <c r="G436" s="17" t="s">
        <v>142</v>
      </c>
    </row>
    <row r="437" ht="18.75" spans="1:7">
      <c r="A437" s="52">
        <v>435</v>
      </c>
      <c r="B437" s="52" t="s">
        <v>1467</v>
      </c>
      <c r="C437" s="17" t="s">
        <v>1475</v>
      </c>
      <c r="D437" s="17" t="s">
        <v>1904</v>
      </c>
      <c r="E437" s="17" t="s">
        <v>697</v>
      </c>
      <c r="F437" s="18">
        <v>640.01</v>
      </c>
      <c r="G437" s="17" t="s">
        <v>142</v>
      </c>
    </row>
    <row r="438" ht="18.75" spans="1:7">
      <c r="A438" s="52">
        <v>436</v>
      </c>
      <c r="B438" s="52" t="s">
        <v>1467</v>
      </c>
      <c r="C438" s="17" t="s">
        <v>1468</v>
      </c>
      <c r="D438" s="17" t="s">
        <v>1905</v>
      </c>
      <c r="E438" s="17" t="s">
        <v>554</v>
      </c>
      <c r="F438" s="18">
        <v>66.34</v>
      </c>
      <c r="G438" s="17" t="s">
        <v>142</v>
      </c>
    </row>
    <row r="439" ht="18.75" spans="1:7">
      <c r="A439" s="52">
        <v>437</v>
      </c>
      <c r="B439" s="52" t="s">
        <v>1467</v>
      </c>
      <c r="C439" s="17" t="s">
        <v>1468</v>
      </c>
      <c r="D439" s="17" t="s">
        <v>1906</v>
      </c>
      <c r="E439" s="17" t="s">
        <v>458</v>
      </c>
      <c r="F439" s="18">
        <v>512.98</v>
      </c>
      <c r="G439" s="17" t="s">
        <v>142</v>
      </c>
    </row>
    <row r="440" ht="18.75" spans="1:7">
      <c r="A440" s="52">
        <v>438</v>
      </c>
      <c r="B440" s="52" t="s">
        <v>1467</v>
      </c>
      <c r="C440" s="17" t="s">
        <v>1473</v>
      </c>
      <c r="D440" s="17" t="s">
        <v>1907</v>
      </c>
      <c r="E440" s="17" t="s">
        <v>355</v>
      </c>
      <c r="F440" s="18">
        <v>640</v>
      </c>
      <c r="G440" s="17" t="s">
        <v>142</v>
      </c>
    </row>
    <row r="441" ht="18.75" spans="1:7">
      <c r="A441" s="52">
        <v>439</v>
      </c>
      <c r="B441" s="52" t="s">
        <v>1467</v>
      </c>
      <c r="C441" s="17" t="s">
        <v>1468</v>
      </c>
      <c r="D441" s="17" t="s">
        <v>1908</v>
      </c>
      <c r="E441" s="17" t="s">
        <v>489</v>
      </c>
      <c r="F441" s="18">
        <v>325.39</v>
      </c>
      <c r="G441" s="17" t="s">
        <v>142</v>
      </c>
    </row>
    <row r="442" ht="18.75" spans="1:7">
      <c r="A442" s="52">
        <v>440</v>
      </c>
      <c r="B442" s="52" t="s">
        <v>1467</v>
      </c>
      <c r="C442" s="17" t="s">
        <v>1473</v>
      </c>
      <c r="D442" s="17" t="s">
        <v>1909</v>
      </c>
      <c r="E442" s="17" t="s">
        <v>612</v>
      </c>
      <c r="F442" s="18">
        <v>640</v>
      </c>
      <c r="G442" s="17" t="s">
        <v>142</v>
      </c>
    </row>
    <row r="443" ht="18.75" spans="1:7">
      <c r="A443" s="52">
        <v>441</v>
      </c>
      <c r="B443" s="52" t="s">
        <v>1467</v>
      </c>
      <c r="C443" s="17" t="s">
        <v>1468</v>
      </c>
      <c r="D443" s="17" t="s">
        <v>1910</v>
      </c>
      <c r="E443" s="17" t="s">
        <v>472</v>
      </c>
      <c r="F443" s="18">
        <v>640.01</v>
      </c>
      <c r="G443" s="17" t="s">
        <v>142</v>
      </c>
    </row>
    <row r="444" ht="18.75" spans="1:7">
      <c r="A444" s="52">
        <v>442</v>
      </c>
      <c r="B444" s="52" t="s">
        <v>1467</v>
      </c>
      <c r="C444" s="17" t="s">
        <v>1473</v>
      </c>
      <c r="D444" s="17" t="s">
        <v>1911</v>
      </c>
      <c r="E444" s="17" t="s">
        <v>757</v>
      </c>
      <c r="F444" s="18">
        <v>642.97</v>
      </c>
      <c r="G444" s="17" t="s">
        <v>152</v>
      </c>
    </row>
    <row r="445" ht="18.75" spans="1:7">
      <c r="A445" s="52">
        <v>443</v>
      </c>
      <c r="B445" s="52" t="s">
        <v>1467</v>
      </c>
      <c r="C445" s="17" t="s">
        <v>1475</v>
      </c>
      <c r="D445" s="17" t="s">
        <v>1912</v>
      </c>
      <c r="E445" s="17" t="s">
        <v>679</v>
      </c>
      <c r="F445" s="18">
        <v>116.35</v>
      </c>
      <c r="G445" s="17" t="s">
        <v>152</v>
      </c>
    </row>
    <row r="446" ht="18.75" spans="1:7">
      <c r="A446" s="52">
        <v>444</v>
      </c>
      <c r="B446" s="52" t="s">
        <v>1467</v>
      </c>
      <c r="C446" s="17" t="s">
        <v>1468</v>
      </c>
      <c r="D446" s="17" t="s">
        <v>1913</v>
      </c>
      <c r="E446" s="17" t="s">
        <v>461</v>
      </c>
      <c r="F446" s="18">
        <v>640.03</v>
      </c>
      <c r="G446" s="17" t="s">
        <v>142</v>
      </c>
    </row>
    <row r="447" ht="18.75" spans="1:7">
      <c r="A447" s="52">
        <v>445</v>
      </c>
      <c r="B447" s="52" t="s">
        <v>1467</v>
      </c>
      <c r="C447" s="17" t="s">
        <v>1468</v>
      </c>
      <c r="D447" s="17" t="s">
        <v>1914</v>
      </c>
      <c r="E447" s="17" t="s">
        <v>477</v>
      </c>
      <c r="F447" s="18">
        <v>504.01</v>
      </c>
      <c r="G447" s="17" t="s">
        <v>142</v>
      </c>
    </row>
    <row r="448" ht="18.75" spans="1:7">
      <c r="A448" s="52">
        <v>446</v>
      </c>
      <c r="B448" s="52" t="s">
        <v>1467</v>
      </c>
      <c r="C448" s="17" t="s">
        <v>1468</v>
      </c>
      <c r="D448" s="17" t="s">
        <v>1915</v>
      </c>
      <c r="E448" s="17" t="s">
        <v>464</v>
      </c>
      <c r="F448" s="18">
        <v>640</v>
      </c>
      <c r="G448" s="17" t="s">
        <v>142</v>
      </c>
    </row>
    <row r="449" ht="18.75" spans="1:7">
      <c r="A449" s="52">
        <v>447</v>
      </c>
      <c r="B449" s="52" t="s">
        <v>1467</v>
      </c>
      <c r="C449" s="17" t="s">
        <v>1468</v>
      </c>
      <c r="D449" s="17" t="s">
        <v>1916</v>
      </c>
      <c r="E449" s="17" t="s">
        <v>411</v>
      </c>
      <c r="F449" s="18">
        <v>662.41</v>
      </c>
      <c r="G449" s="17" t="s">
        <v>142</v>
      </c>
    </row>
    <row r="450" ht="18.75" spans="1:7">
      <c r="A450" s="52">
        <v>448</v>
      </c>
      <c r="B450" s="52" t="s">
        <v>1467</v>
      </c>
      <c r="C450" s="17" t="s">
        <v>1468</v>
      </c>
      <c r="D450" s="17" t="s">
        <v>1917</v>
      </c>
      <c r="E450" s="17" t="s">
        <v>419</v>
      </c>
      <c r="F450" s="18">
        <v>663.79</v>
      </c>
      <c r="G450" s="17" t="s">
        <v>142</v>
      </c>
    </row>
    <row r="451" ht="18.75" spans="1:7">
      <c r="A451" s="52">
        <v>449</v>
      </c>
      <c r="B451" s="52" t="s">
        <v>1467</v>
      </c>
      <c r="C451" s="17" t="s">
        <v>1468</v>
      </c>
      <c r="D451" s="17" t="s">
        <v>1918</v>
      </c>
      <c r="E451" s="17" t="s">
        <v>411</v>
      </c>
      <c r="F451" s="18">
        <v>515.04</v>
      </c>
      <c r="G451" s="17" t="s">
        <v>142</v>
      </c>
    </row>
    <row r="452" ht="18.75" spans="1:7">
      <c r="A452" s="52">
        <v>450</v>
      </c>
      <c r="B452" s="52" t="s">
        <v>1467</v>
      </c>
      <c r="C452" s="17" t="s">
        <v>1468</v>
      </c>
      <c r="D452" s="17" t="s">
        <v>1919</v>
      </c>
      <c r="E452" s="17" t="s">
        <v>419</v>
      </c>
      <c r="F452" s="18">
        <v>526.56</v>
      </c>
      <c r="G452" s="17" t="s">
        <v>142</v>
      </c>
    </row>
    <row r="453" ht="18.75" spans="1:7">
      <c r="A453" s="52">
        <v>451</v>
      </c>
      <c r="B453" s="52" t="s">
        <v>1467</v>
      </c>
      <c r="C453" s="17" t="s">
        <v>1468</v>
      </c>
      <c r="D453" s="17" t="s">
        <v>1920</v>
      </c>
      <c r="E453" s="17" t="s">
        <v>488</v>
      </c>
      <c r="F453" s="18">
        <v>655.43</v>
      </c>
      <c r="G453" s="17" t="s">
        <v>142</v>
      </c>
    </row>
    <row r="454" ht="18.75" spans="1:7">
      <c r="A454" s="52">
        <v>452</v>
      </c>
      <c r="B454" s="52" t="s">
        <v>1467</v>
      </c>
      <c r="C454" s="17" t="s">
        <v>1468</v>
      </c>
      <c r="D454" s="17" t="s">
        <v>1921</v>
      </c>
      <c r="E454" s="17" t="s">
        <v>437</v>
      </c>
      <c r="F454" s="18">
        <v>418.7</v>
      </c>
      <c r="G454" s="17" t="s">
        <v>142</v>
      </c>
    </row>
    <row r="455" ht="18.75" spans="1:7">
      <c r="A455" s="52">
        <v>453</v>
      </c>
      <c r="B455" s="52" t="s">
        <v>1467</v>
      </c>
      <c r="C455" s="17" t="s">
        <v>1468</v>
      </c>
      <c r="D455" s="17" t="s">
        <v>1922</v>
      </c>
      <c r="E455" s="17" t="s">
        <v>488</v>
      </c>
      <c r="F455" s="18">
        <v>645.14</v>
      </c>
      <c r="G455" s="17" t="s">
        <v>142</v>
      </c>
    </row>
    <row r="456" ht="18.75" spans="1:7">
      <c r="A456" s="52">
        <v>454</v>
      </c>
      <c r="B456" s="52" t="s">
        <v>1467</v>
      </c>
      <c r="C456" s="17" t="s">
        <v>1468</v>
      </c>
      <c r="D456" s="17" t="s">
        <v>1923</v>
      </c>
      <c r="E456" s="17" t="s">
        <v>437</v>
      </c>
      <c r="F456" s="18">
        <v>409.22</v>
      </c>
      <c r="G456" s="17" t="s">
        <v>142</v>
      </c>
    </row>
    <row r="457" ht="18.75" spans="1:7">
      <c r="A457" s="52">
        <v>455</v>
      </c>
      <c r="B457" s="52" t="s">
        <v>1467</v>
      </c>
      <c r="C457" s="17" t="s">
        <v>1475</v>
      </c>
      <c r="D457" s="17" t="s">
        <v>1924</v>
      </c>
      <c r="E457" s="17" t="s">
        <v>543</v>
      </c>
      <c r="F457" s="18">
        <v>162.48</v>
      </c>
      <c r="G457" s="17" t="s">
        <v>142</v>
      </c>
    </row>
    <row r="458" ht="18.75" spans="1:7">
      <c r="A458" s="52">
        <v>456</v>
      </c>
      <c r="B458" s="52" t="s">
        <v>1467</v>
      </c>
      <c r="C458" s="17" t="s">
        <v>1468</v>
      </c>
      <c r="D458" s="17" t="s">
        <v>1925</v>
      </c>
      <c r="E458" s="17" t="s">
        <v>767</v>
      </c>
      <c r="F458" s="18">
        <v>411.31</v>
      </c>
      <c r="G458" s="17" t="s">
        <v>152</v>
      </c>
    </row>
    <row r="459" ht="18.75" spans="1:7">
      <c r="A459" s="52">
        <v>457</v>
      </c>
      <c r="B459" s="52" t="s">
        <v>1467</v>
      </c>
      <c r="C459" s="17" t="s">
        <v>1468</v>
      </c>
      <c r="D459" s="17" t="s">
        <v>1926</v>
      </c>
      <c r="E459" s="17" t="s">
        <v>607</v>
      </c>
      <c r="F459" s="18">
        <v>406.88</v>
      </c>
      <c r="G459" s="17" t="s">
        <v>142</v>
      </c>
    </row>
    <row r="460" ht="18.75" spans="1:7">
      <c r="A460" s="52">
        <v>458</v>
      </c>
      <c r="B460" s="52" t="s">
        <v>1467</v>
      </c>
      <c r="C460" s="17" t="s">
        <v>1473</v>
      </c>
      <c r="D460" s="17" t="s">
        <v>1927</v>
      </c>
      <c r="E460" s="17" t="s">
        <v>765</v>
      </c>
      <c r="F460" s="18">
        <v>40</v>
      </c>
      <c r="G460" s="17" t="s">
        <v>152</v>
      </c>
    </row>
    <row r="461" ht="18.75" spans="1:7">
      <c r="A461" s="52">
        <v>459</v>
      </c>
      <c r="B461" s="52" t="s">
        <v>1467</v>
      </c>
      <c r="C461" s="17" t="s">
        <v>1475</v>
      </c>
      <c r="D461" s="17" t="s">
        <v>1928</v>
      </c>
      <c r="E461" s="17" t="s">
        <v>640</v>
      </c>
      <c r="F461" s="18">
        <v>515.31</v>
      </c>
      <c r="G461" s="17" t="s">
        <v>142</v>
      </c>
    </row>
    <row r="462" ht="18.75" spans="1:7">
      <c r="A462" s="52">
        <v>460</v>
      </c>
      <c r="B462" s="52" t="s">
        <v>1467</v>
      </c>
      <c r="C462" s="17" t="s">
        <v>1475</v>
      </c>
      <c r="D462" s="17" t="s">
        <v>1929</v>
      </c>
      <c r="E462" s="17" t="s">
        <v>640</v>
      </c>
      <c r="F462" s="18">
        <v>513.18</v>
      </c>
      <c r="G462" s="17" t="s">
        <v>142</v>
      </c>
    </row>
    <row r="463" ht="18.75" spans="1:7">
      <c r="A463" s="52">
        <v>461</v>
      </c>
      <c r="B463" s="52" t="s">
        <v>1467</v>
      </c>
      <c r="C463" s="17" t="s">
        <v>1475</v>
      </c>
      <c r="D463" s="17" t="s">
        <v>1930</v>
      </c>
      <c r="E463" s="17" t="s">
        <v>639</v>
      </c>
      <c r="F463" s="18">
        <v>519.58</v>
      </c>
      <c r="G463" s="17" t="s">
        <v>142</v>
      </c>
    </row>
    <row r="464" ht="18.75" spans="1:7">
      <c r="A464" s="52">
        <v>462</v>
      </c>
      <c r="B464" s="52" t="s">
        <v>1467</v>
      </c>
      <c r="C464" s="17" t="s">
        <v>1475</v>
      </c>
      <c r="D464" s="17" t="s">
        <v>1931</v>
      </c>
      <c r="E464" s="17" t="s">
        <v>639</v>
      </c>
      <c r="F464" s="18">
        <v>511.44</v>
      </c>
      <c r="G464" s="17" t="s">
        <v>142</v>
      </c>
    </row>
    <row r="465" ht="18.75" spans="1:7">
      <c r="A465" s="52">
        <v>463</v>
      </c>
      <c r="B465" s="52" t="s">
        <v>1467</v>
      </c>
      <c r="C465" s="17" t="s">
        <v>1475</v>
      </c>
      <c r="D465" s="17" t="s">
        <v>1932</v>
      </c>
      <c r="E465" s="17" t="s">
        <v>640</v>
      </c>
      <c r="F465" s="18">
        <v>656.22</v>
      </c>
      <c r="G465" s="17" t="s">
        <v>142</v>
      </c>
    </row>
    <row r="466" ht="18.75" spans="1:7">
      <c r="A466" s="52">
        <v>464</v>
      </c>
      <c r="B466" s="52" t="s">
        <v>1467</v>
      </c>
      <c r="C466" s="17" t="s">
        <v>1475</v>
      </c>
      <c r="D466" s="17" t="s">
        <v>1933</v>
      </c>
      <c r="E466" s="17" t="s">
        <v>639</v>
      </c>
      <c r="F466" s="18">
        <v>682.03</v>
      </c>
      <c r="G466" s="17" t="s">
        <v>142</v>
      </c>
    </row>
    <row r="467" ht="18.75" spans="1:7">
      <c r="A467" s="52">
        <v>465</v>
      </c>
      <c r="B467" s="52" t="s">
        <v>1467</v>
      </c>
      <c r="C467" s="17" t="s">
        <v>1475</v>
      </c>
      <c r="D467" s="17" t="s">
        <v>1934</v>
      </c>
      <c r="E467" s="17" t="s">
        <v>640</v>
      </c>
      <c r="F467" s="18">
        <v>508.24</v>
      </c>
      <c r="G467" s="17" t="s">
        <v>142</v>
      </c>
    </row>
    <row r="468" ht="18.75" spans="1:7">
      <c r="A468" s="52">
        <v>466</v>
      </c>
      <c r="B468" s="52" t="s">
        <v>1467</v>
      </c>
      <c r="C468" s="17" t="s">
        <v>1475</v>
      </c>
      <c r="D468" s="17" t="s">
        <v>1935</v>
      </c>
      <c r="E468" s="17" t="s">
        <v>639</v>
      </c>
      <c r="F468" s="18">
        <v>519.67</v>
      </c>
      <c r="G468" s="17" t="s">
        <v>142</v>
      </c>
    </row>
    <row r="469" ht="18.75" spans="1:7">
      <c r="A469" s="52">
        <v>467</v>
      </c>
      <c r="B469" s="52" t="s">
        <v>1467</v>
      </c>
      <c r="C469" s="17" t="s">
        <v>1475</v>
      </c>
      <c r="D469" s="17" t="s">
        <v>1936</v>
      </c>
      <c r="E469" s="17" t="s">
        <v>698</v>
      </c>
      <c r="F469" s="18">
        <v>659.96</v>
      </c>
      <c r="G469" s="17" t="s">
        <v>142</v>
      </c>
    </row>
    <row r="470" ht="18.75" spans="1:7">
      <c r="A470" s="52">
        <v>468</v>
      </c>
      <c r="B470" s="52" t="s">
        <v>1467</v>
      </c>
      <c r="C470" s="17" t="s">
        <v>1475</v>
      </c>
      <c r="D470" s="17" t="s">
        <v>1937</v>
      </c>
      <c r="E470" s="17" t="s">
        <v>698</v>
      </c>
      <c r="F470" s="18">
        <v>658.06</v>
      </c>
      <c r="G470" s="17" t="s">
        <v>142</v>
      </c>
    </row>
    <row r="471" ht="18.75" spans="1:7">
      <c r="A471" s="52">
        <v>469</v>
      </c>
      <c r="B471" s="52" t="s">
        <v>1467</v>
      </c>
      <c r="C471" s="17" t="s">
        <v>1468</v>
      </c>
      <c r="D471" s="17" t="s">
        <v>1938</v>
      </c>
      <c r="E471" s="17" t="s">
        <v>403</v>
      </c>
      <c r="F471" s="18">
        <v>640</v>
      </c>
      <c r="G471" s="17" t="s">
        <v>142</v>
      </c>
    </row>
    <row r="472" ht="18.75" spans="1:7">
      <c r="A472" s="52">
        <v>470</v>
      </c>
      <c r="B472" s="52" t="s">
        <v>1467</v>
      </c>
      <c r="C472" s="17" t="s">
        <v>1468</v>
      </c>
      <c r="D472" s="17" t="s">
        <v>1939</v>
      </c>
      <c r="E472" s="17" t="s">
        <v>403</v>
      </c>
      <c r="F472" s="18">
        <v>672.82</v>
      </c>
      <c r="G472" s="17" t="s">
        <v>142</v>
      </c>
    </row>
    <row r="473" ht="18.75" spans="1:7">
      <c r="A473" s="52">
        <v>471</v>
      </c>
      <c r="B473" s="52" t="s">
        <v>1467</v>
      </c>
      <c r="C473" s="17" t="s">
        <v>1473</v>
      </c>
      <c r="D473" s="17" t="s">
        <v>1940</v>
      </c>
      <c r="E473" s="17" t="s">
        <v>312</v>
      </c>
      <c r="F473" s="18">
        <v>659.78</v>
      </c>
      <c r="G473" s="17" t="s">
        <v>142</v>
      </c>
    </row>
    <row r="474" ht="18.75" spans="1:7">
      <c r="A474" s="52">
        <v>472</v>
      </c>
      <c r="B474" s="52" t="s">
        <v>1467</v>
      </c>
      <c r="C474" s="17" t="s">
        <v>1473</v>
      </c>
      <c r="D474" s="17" t="s">
        <v>1941</v>
      </c>
      <c r="E474" s="17" t="s">
        <v>312</v>
      </c>
      <c r="F474" s="18">
        <v>657.3</v>
      </c>
      <c r="G474" s="17" t="s">
        <v>142</v>
      </c>
    </row>
    <row r="475" ht="18.75" spans="1:7">
      <c r="A475" s="52">
        <v>473</v>
      </c>
      <c r="B475" s="52" t="s">
        <v>1467</v>
      </c>
      <c r="C475" s="17" t="s">
        <v>1473</v>
      </c>
      <c r="D475" s="17" t="s">
        <v>1942</v>
      </c>
      <c r="E475" s="17" t="s">
        <v>314</v>
      </c>
      <c r="F475" s="18">
        <v>663.79</v>
      </c>
      <c r="G475" s="17" t="s">
        <v>142</v>
      </c>
    </row>
    <row r="476" ht="18.75" spans="1:7">
      <c r="A476" s="52">
        <v>474</v>
      </c>
      <c r="B476" s="52" t="s">
        <v>1467</v>
      </c>
      <c r="C476" s="17" t="s">
        <v>1473</v>
      </c>
      <c r="D476" s="17" t="s">
        <v>1943</v>
      </c>
      <c r="E476" s="17" t="s">
        <v>314</v>
      </c>
      <c r="F476" s="18">
        <v>679.64</v>
      </c>
      <c r="G476" s="17" t="s">
        <v>142</v>
      </c>
    </row>
    <row r="477" ht="18.75" spans="1:7">
      <c r="A477" s="52">
        <v>475</v>
      </c>
      <c r="B477" s="52" t="s">
        <v>1467</v>
      </c>
      <c r="C477" s="17" t="s">
        <v>1468</v>
      </c>
      <c r="D477" s="17" t="s">
        <v>1944</v>
      </c>
      <c r="E477" s="17" t="s">
        <v>403</v>
      </c>
      <c r="F477" s="18">
        <v>640</v>
      </c>
      <c r="G477" s="17" t="s">
        <v>142</v>
      </c>
    </row>
    <row r="478" ht="18.75" spans="1:7">
      <c r="A478" s="52">
        <v>476</v>
      </c>
      <c r="B478" s="52" t="s">
        <v>1467</v>
      </c>
      <c r="C478" s="17" t="s">
        <v>1468</v>
      </c>
      <c r="D478" s="17" t="s">
        <v>1945</v>
      </c>
      <c r="E478" s="17" t="s">
        <v>364</v>
      </c>
      <c r="F478" s="18">
        <v>651.85</v>
      </c>
      <c r="G478" s="17" t="s">
        <v>142</v>
      </c>
    </row>
    <row r="479" ht="18.75" spans="1:7">
      <c r="A479" s="52">
        <v>477</v>
      </c>
      <c r="B479" s="52" t="s">
        <v>1467</v>
      </c>
      <c r="C479" s="17" t="s">
        <v>1468</v>
      </c>
      <c r="D479" s="17" t="s">
        <v>1946</v>
      </c>
      <c r="E479" s="17" t="s">
        <v>403</v>
      </c>
      <c r="F479" s="18">
        <v>652.31</v>
      </c>
      <c r="G479" s="17" t="s">
        <v>142</v>
      </c>
    </row>
    <row r="480" ht="18.75" spans="1:7">
      <c r="A480" s="52">
        <v>478</v>
      </c>
      <c r="B480" s="52" t="s">
        <v>1467</v>
      </c>
      <c r="C480" s="17" t="s">
        <v>1468</v>
      </c>
      <c r="D480" s="17" t="s">
        <v>1947</v>
      </c>
      <c r="E480" s="17" t="s">
        <v>379</v>
      </c>
      <c r="F480" s="18">
        <v>672.82</v>
      </c>
      <c r="G480" s="17" t="s">
        <v>142</v>
      </c>
    </row>
    <row r="481" ht="18.75" spans="1:7">
      <c r="A481" s="52">
        <v>479</v>
      </c>
      <c r="B481" s="52" t="s">
        <v>1467</v>
      </c>
      <c r="C481" s="17" t="s">
        <v>1468</v>
      </c>
      <c r="D481" s="17" t="s">
        <v>1948</v>
      </c>
      <c r="E481" s="17" t="s">
        <v>379</v>
      </c>
      <c r="F481" s="18">
        <v>702.63</v>
      </c>
      <c r="G481" s="17" t="s">
        <v>142</v>
      </c>
    </row>
    <row r="482" ht="18.75" spans="1:7">
      <c r="A482" s="52">
        <v>480</v>
      </c>
      <c r="B482" s="52" t="s">
        <v>1467</v>
      </c>
      <c r="C482" s="17" t="s">
        <v>1468</v>
      </c>
      <c r="D482" s="17" t="s">
        <v>1949</v>
      </c>
      <c r="E482" s="17" t="s">
        <v>386</v>
      </c>
      <c r="F482" s="18">
        <v>653.99</v>
      </c>
      <c r="G482" s="17" t="s">
        <v>142</v>
      </c>
    </row>
    <row r="483" ht="18.75" spans="1:7">
      <c r="A483" s="52">
        <v>481</v>
      </c>
      <c r="B483" s="52" t="s">
        <v>1467</v>
      </c>
      <c r="C483" s="17" t="s">
        <v>1475</v>
      </c>
      <c r="D483" s="17" t="s">
        <v>1950</v>
      </c>
      <c r="E483" s="17" t="s">
        <v>679</v>
      </c>
      <c r="F483" s="18">
        <v>180.71</v>
      </c>
      <c r="G483" s="17" t="s">
        <v>152</v>
      </c>
    </row>
    <row r="484" ht="18.75" spans="1:7">
      <c r="A484" s="52">
        <v>482</v>
      </c>
      <c r="B484" s="52" t="s">
        <v>1467</v>
      </c>
      <c r="C484" s="17" t="s">
        <v>1475</v>
      </c>
      <c r="D484" s="17" t="s">
        <v>1951</v>
      </c>
      <c r="E484" s="17" t="s">
        <v>698</v>
      </c>
      <c r="F484" s="18">
        <v>521.49</v>
      </c>
      <c r="G484" s="17" t="s">
        <v>142</v>
      </c>
    </row>
    <row r="485" ht="18.75" spans="1:7">
      <c r="A485" s="52">
        <v>483</v>
      </c>
      <c r="B485" s="52" t="s">
        <v>1467</v>
      </c>
      <c r="C485" s="17" t="s">
        <v>1468</v>
      </c>
      <c r="D485" s="17" t="s">
        <v>1952</v>
      </c>
      <c r="E485" s="17" t="s">
        <v>488</v>
      </c>
      <c r="F485" s="18">
        <v>679.09</v>
      </c>
      <c r="G485" s="17" t="s">
        <v>142</v>
      </c>
    </row>
    <row r="486" ht="18.75" spans="1:7">
      <c r="A486" s="52">
        <v>484</v>
      </c>
      <c r="B486" s="52" t="s">
        <v>1467</v>
      </c>
      <c r="C486" s="17" t="s">
        <v>1468</v>
      </c>
      <c r="D486" s="17" t="s">
        <v>1953</v>
      </c>
      <c r="E486" s="17" t="s">
        <v>447</v>
      </c>
      <c r="F486" s="18">
        <v>534.71</v>
      </c>
      <c r="G486" s="17" t="s">
        <v>142</v>
      </c>
    </row>
    <row r="487" ht="18.75" spans="1:7">
      <c r="A487" s="52">
        <v>485</v>
      </c>
      <c r="B487" s="52" t="s">
        <v>1467</v>
      </c>
      <c r="C487" s="17" t="s">
        <v>1468</v>
      </c>
      <c r="D487" s="17" t="s">
        <v>1954</v>
      </c>
      <c r="E487" s="17" t="s">
        <v>748</v>
      </c>
      <c r="F487" s="18">
        <v>653.16</v>
      </c>
      <c r="G487" s="17" t="s">
        <v>152</v>
      </c>
    </row>
    <row r="488" ht="18.75" spans="1:7">
      <c r="A488" s="52">
        <v>486</v>
      </c>
      <c r="B488" s="52" t="s">
        <v>1467</v>
      </c>
      <c r="C488" s="17" t="s">
        <v>1468</v>
      </c>
      <c r="D488" s="17" t="s">
        <v>1955</v>
      </c>
      <c r="E488" s="17" t="s">
        <v>595</v>
      </c>
      <c r="F488" s="18">
        <v>648.27</v>
      </c>
      <c r="G488" s="17" t="s">
        <v>142</v>
      </c>
    </row>
    <row r="489" ht="18.75" spans="1:7">
      <c r="A489" s="52">
        <v>487</v>
      </c>
      <c r="B489" s="52" t="s">
        <v>1467</v>
      </c>
      <c r="C489" s="17" t="s">
        <v>1468</v>
      </c>
      <c r="D489" s="17" t="s">
        <v>1956</v>
      </c>
      <c r="E489" s="17" t="s">
        <v>748</v>
      </c>
      <c r="F489" s="18">
        <v>659.22</v>
      </c>
      <c r="G489" s="17" t="s">
        <v>152</v>
      </c>
    </row>
    <row r="490" ht="18.75" spans="1:7">
      <c r="A490" s="52">
        <v>488</v>
      </c>
      <c r="B490" s="52" t="s">
        <v>1467</v>
      </c>
      <c r="C490" s="17" t="s">
        <v>1468</v>
      </c>
      <c r="D490" s="17" t="s">
        <v>1957</v>
      </c>
      <c r="E490" s="17" t="s">
        <v>595</v>
      </c>
      <c r="F490" s="18">
        <v>651.02</v>
      </c>
      <c r="G490" s="17" t="s">
        <v>142</v>
      </c>
    </row>
    <row r="491" ht="18.75" spans="1:7">
      <c r="A491" s="52">
        <v>489</v>
      </c>
      <c r="B491" s="52" t="s">
        <v>1467</v>
      </c>
      <c r="C491" s="17" t="s">
        <v>1468</v>
      </c>
      <c r="D491" s="17" t="s">
        <v>1958</v>
      </c>
      <c r="E491" s="17" t="s">
        <v>748</v>
      </c>
      <c r="F491" s="18">
        <v>655.8</v>
      </c>
      <c r="G491" s="17" t="s">
        <v>152</v>
      </c>
    </row>
    <row r="492" ht="18.75" spans="1:7">
      <c r="A492" s="52">
        <v>490</v>
      </c>
      <c r="B492" s="52" t="s">
        <v>1467</v>
      </c>
      <c r="C492" s="17" t="s">
        <v>1468</v>
      </c>
      <c r="D492" s="17" t="s">
        <v>1959</v>
      </c>
      <c r="E492" s="17" t="s">
        <v>595</v>
      </c>
      <c r="F492" s="18">
        <v>656.74</v>
      </c>
      <c r="G492" s="17" t="s">
        <v>142</v>
      </c>
    </row>
    <row r="493" ht="18.75" spans="1:7">
      <c r="A493" s="52">
        <v>491</v>
      </c>
      <c r="B493" s="52" t="s">
        <v>1467</v>
      </c>
      <c r="C493" s="17" t="s">
        <v>1468</v>
      </c>
      <c r="D493" s="17" t="s">
        <v>1960</v>
      </c>
      <c r="E493" s="17" t="s">
        <v>477</v>
      </c>
      <c r="F493" s="18">
        <v>359.8</v>
      </c>
      <c r="G493" s="17" t="s">
        <v>142</v>
      </c>
    </row>
    <row r="494" ht="18.75" spans="1:7">
      <c r="A494" s="52">
        <v>492</v>
      </c>
      <c r="B494" s="52" t="s">
        <v>1467</v>
      </c>
      <c r="C494" s="17" t="s">
        <v>1468</v>
      </c>
      <c r="D494" s="17" t="s">
        <v>1961</v>
      </c>
      <c r="E494" s="17" t="s">
        <v>432</v>
      </c>
      <c r="F494" s="18">
        <v>657.2</v>
      </c>
      <c r="G494" s="17" t="s">
        <v>142</v>
      </c>
    </row>
    <row r="495" ht="18.75" spans="1:7">
      <c r="A495" s="52">
        <v>493</v>
      </c>
      <c r="B495" s="52" t="s">
        <v>1467</v>
      </c>
      <c r="C495" s="17" t="s">
        <v>1473</v>
      </c>
      <c r="D495" s="17" t="s">
        <v>1962</v>
      </c>
      <c r="E495" s="17" t="s">
        <v>294</v>
      </c>
      <c r="F495" s="18">
        <v>173.44</v>
      </c>
      <c r="G495" s="17" t="s">
        <v>142</v>
      </c>
    </row>
    <row r="496" ht="18.75" spans="1:7">
      <c r="A496" s="52">
        <v>494</v>
      </c>
      <c r="B496" s="52" t="s">
        <v>1467</v>
      </c>
      <c r="C496" s="17" t="s">
        <v>1468</v>
      </c>
      <c r="D496" s="17" t="s">
        <v>1963</v>
      </c>
      <c r="E496" s="17" t="s">
        <v>583</v>
      </c>
      <c r="F496" s="18">
        <v>504.01</v>
      </c>
      <c r="G496" s="17" t="s">
        <v>142</v>
      </c>
    </row>
    <row r="497" ht="18.75" spans="1:7">
      <c r="A497" s="52">
        <v>495</v>
      </c>
      <c r="B497" s="52" t="s">
        <v>1467</v>
      </c>
      <c r="C497" s="17" t="s">
        <v>1473</v>
      </c>
      <c r="D497" s="17" t="s">
        <v>1964</v>
      </c>
      <c r="E497" s="17" t="s">
        <v>345</v>
      </c>
      <c r="F497" s="18">
        <v>639.97</v>
      </c>
      <c r="G497" s="17" t="s">
        <v>152</v>
      </c>
    </row>
    <row r="498" ht="18.75" spans="1:7">
      <c r="A498" s="52">
        <v>496</v>
      </c>
      <c r="B498" s="52" t="s">
        <v>1467</v>
      </c>
      <c r="C498" s="17" t="s">
        <v>1473</v>
      </c>
      <c r="D498" s="17" t="s">
        <v>1965</v>
      </c>
      <c r="E498" s="17" t="s">
        <v>568</v>
      </c>
      <c r="F498" s="18">
        <v>162.57</v>
      </c>
      <c r="G498" s="17" t="s">
        <v>142</v>
      </c>
    </row>
    <row r="499" ht="18.75" spans="1:7">
      <c r="A499" s="52">
        <v>497</v>
      </c>
      <c r="B499" s="52" t="s">
        <v>1467</v>
      </c>
      <c r="C499" s="17" t="s">
        <v>1468</v>
      </c>
      <c r="D499" s="17" t="s">
        <v>1966</v>
      </c>
      <c r="E499" s="17" t="s">
        <v>450</v>
      </c>
      <c r="F499" s="18">
        <v>655.28</v>
      </c>
      <c r="G499" s="17" t="s">
        <v>142</v>
      </c>
    </row>
    <row r="500" ht="18.75" spans="1:7">
      <c r="A500" s="52">
        <v>498</v>
      </c>
      <c r="B500" s="52" t="s">
        <v>1467</v>
      </c>
      <c r="C500" s="17" t="s">
        <v>1473</v>
      </c>
      <c r="D500" s="17" t="s">
        <v>1967</v>
      </c>
      <c r="E500" s="17" t="s">
        <v>345</v>
      </c>
      <c r="F500" s="18">
        <v>639.97</v>
      </c>
      <c r="G500" s="17" t="s">
        <v>152</v>
      </c>
    </row>
    <row r="501" ht="18.75" spans="1:7">
      <c r="A501" s="52">
        <v>499</v>
      </c>
      <c r="B501" s="52" t="s">
        <v>1467</v>
      </c>
      <c r="C501" s="17" t="s">
        <v>1473</v>
      </c>
      <c r="D501" s="17" t="s">
        <v>1968</v>
      </c>
      <c r="E501" s="17" t="s">
        <v>400</v>
      </c>
      <c r="F501" s="18">
        <v>504.01</v>
      </c>
      <c r="G501" s="17" t="s">
        <v>142</v>
      </c>
    </row>
    <row r="502" ht="18.75" spans="1:7">
      <c r="A502" s="52">
        <v>500</v>
      </c>
      <c r="B502" s="52" t="s">
        <v>1467</v>
      </c>
      <c r="C502" s="17" t="s">
        <v>1475</v>
      </c>
      <c r="D502" s="17" t="s">
        <v>1969</v>
      </c>
      <c r="E502" s="17" t="s">
        <v>538</v>
      </c>
      <c r="F502" s="18">
        <v>644.58</v>
      </c>
      <c r="G502" s="17" t="s">
        <v>142</v>
      </c>
    </row>
    <row r="503" ht="18.75" spans="1:7">
      <c r="A503" s="52">
        <v>501</v>
      </c>
      <c r="B503" s="52" t="s">
        <v>1467</v>
      </c>
      <c r="C503" s="17" t="s">
        <v>1475</v>
      </c>
      <c r="D503" s="17" t="s">
        <v>1970</v>
      </c>
      <c r="E503" s="17" t="s">
        <v>650</v>
      </c>
      <c r="F503" s="18">
        <v>640.01</v>
      </c>
      <c r="G503" s="17" t="s">
        <v>142</v>
      </c>
    </row>
    <row r="504" ht="18.75" spans="1:7">
      <c r="A504" s="52">
        <v>502</v>
      </c>
      <c r="B504" s="52" t="s">
        <v>1467</v>
      </c>
      <c r="C504" s="17" t="s">
        <v>1468</v>
      </c>
      <c r="D504" s="17" t="s">
        <v>1971</v>
      </c>
      <c r="E504" s="17" t="s">
        <v>718</v>
      </c>
      <c r="F504" s="18">
        <v>518.35</v>
      </c>
      <c r="G504" s="17" t="s">
        <v>142</v>
      </c>
    </row>
    <row r="505" ht="18.75" spans="1:7">
      <c r="A505" s="52">
        <v>503</v>
      </c>
      <c r="B505" s="52" t="s">
        <v>1467</v>
      </c>
      <c r="C505" s="17" t="s">
        <v>1468</v>
      </c>
      <c r="D505" s="17" t="s">
        <v>1972</v>
      </c>
      <c r="E505" s="17" t="s">
        <v>718</v>
      </c>
      <c r="F505" s="18">
        <v>425.82</v>
      </c>
      <c r="G505" s="17" t="s">
        <v>142</v>
      </c>
    </row>
    <row r="506" ht="18.75" spans="1:7">
      <c r="A506" s="52">
        <v>504</v>
      </c>
      <c r="B506" s="52" t="s">
        <v>1467</v>
      </c>
      <c r="C506" s="17" t="s">
        <v>1468</v>
      </c>
      <c r="D506" s="17" t="s">
        <v>1973</v>
      </c>
      <c r="E506" s="17" t="s">
        <v>458</v>
      </c>
      <c r="F506" s="18">
        <v>543.25</v>
      </c>
      <c r="G506" s="17" t="s">
        <v>142</v>
      </c>
    </row>
    <row r="507" ht="18.75" spans="1:7">
      <c r="A507" s="52">
        <v>505</v>
      </c>
      <c r="B507" s="52" t="s">
        <v>1467</v>
      </c>
      <c r="C507" s="17" t="s">
        <v>1468</v>
      </c>
      <c r="D507" s="17" t="s">
        <v>1974</v>
      </c>
      <c r="E507" s="17" t="s">
        <v>477</v>
      </c>
      <c r="F507" s="18">
        <v>504.01</v>
      </c>
      <c r="G507" s="17" t="s">
        <v>142</v>
      </c>
    </row>
    <row r="508" ht="18.75" spans="1:7">
      <c r="A508" s="52">
        <v>506</v>
      </c>
      <c r="B508" s="52" t="s">
        <v>1467</v>
      </c>
      <c r="C508" s="17" t="s">
        <v>1473</v>
      </c>
      <c r="D508" s="17" t="s">
        <v>1975</v>
      </c>
      <c r="E508" s="17" t="s">
        <v>625</v>
      </c>
      <c r="F508" s="18">
        <v>342.97</v>
      </c>
      <c r="G508" s="17" t="s">
        <v>142</v>
      </c>
    </row>
    <row r="509" ht="18.75" spans="1:7">
      <c r="A509" s="52">
        <v>507</v>
      </c>
      <c r="B509" s="52" t="s">
        <v>1467</v>
      </c>
      <c r="C509" s="17" t="s">
        <v>1473</v>
      </c>
      <c r="D509" s="17" t="s">
        <v>1976</v>
      </c>
      <c r="E509" s="17" t="s">
        <v>375</v>
      </c>
      <c r="F509" s="18">
        <v>607.61</v>
      </c>
      <c r="G509" s="17" t="s">
        <v>142</v>
      </c>
    </row>
    <row r="510" ht="18.75" spans="1:7">
      <c r="A510" s="52">
        <v>508</v>
      </c>
      <c r="B510" s="52" t="s">
        <v>1467</v>
      </c>
      <c r="C510" s="17" t="s">
        <v>1475</v>
      </c>
      <c r="D510" s="17" t="s">
        <v>1977</v>
      </c>
      <c r="E510" s="17" t="s">
        <v>650</v>
      </c>
      <c r="F510" s="18">
        <v>640.14</v>
      </c>
      <c r="G510" s="17" t="s">
        <v>142</v>
      </c>
    </row>
    <row r="511" ht="18.75" spans="1:7">
      <c r="A511" s="52">
        <v>509</v>
      </c>
      <c r="B511" s="52" t="s">
        <v>1467</v>
      </c>
      <c r="C511" s="17" t="s">
        <v>1468</v>
      </c>
      <c r="D511" s="17" t="s">
        <v>1978</v>
      </c>
      <c r="E511" s="17" t="s">
        <v>466</v>
      </c>
      <c r="F511" s="18">
        <v>648.27</v>
      </c>
      <c r="G511" s="17" t="s">
        <v>142</v>
      </c>
    </row>
    <row r="512" ht="18.75" spans="1:7">
      <c r="A512" s="52">
        <v>510</v>
      </c>
      <c r="B512" s="52" t="s">
        <v>1467</v>
      </c>
      <c r="C512" s="17" t="s">
        <v>1468</v>
      </c>
      <c r="D512" s="17" t="s">
        <v>1979</v>
      </c>
      <c r="E512" s="17" t="s">
        <v>461</v>
      </c>
      <c r="F512" s="18">
        <v>653.44</v>
      </c>
      <c r="G512" s="17" t="s">
        <v>142</v>
      </c>
    </row>
    <row r="513" ht="18.75" spans="1:7">
      <c r="A513" s="52">
        <v>511</v>
      </c>
      <c r="B513" s="52" t="s">
        <v>1467</v>
      </c>
      <c r="C513" s="17" t="s">
        <v>1468</v>
      </c>
      <c r="D513" s="17" t="s">
        <v>1980</v>
      </c>
      <c r="E513" s="17" t="s">
        <v>466</v>
      </c>
      <c r="F513" s="18">
        <v>666.14</v>
      </c>
      <c r="G513" s="17" t="s">
        <v>142</v>
      </c>
    </row>
    <row r="514" ht="18.75" spans="1:7">
      <c r="A514" s="52">
        <v>512</v>
      </c>
      <c r="B514" s="52" t="s">
        <v>1467</v>
      </c>
      <c r="C514" s="17" t="s">
        <v>1468</v>
      </c>
      <c r="D514" s="17" t="s">
        <v>1981</v>
      </c>
      <c r="E514" s="17" t="s">
        <v>461</v>
      </c>
      <c r="F514" s="18">
        <v>654.82</v>
      </c>
      <c r="G514" s="17" t="s">
        <v>142</v>
      </c>
    </row>
    <row r="515" ht="18.75" spans="1:7">
      <c r="A515" s="52">
        <v>513</v>
      </c>
      <c r="B515" s="52" t="s">
        <v>1467</v>
      </c>
      <c r="C515" s="17" t="s">
        <v>1468</v>
      </c>
      <c r="D515" s="17" t="s">
        <v>1982</v>
      </c>
      <c r="E515" s="17" t="s">
        <v>466</v>
      </c>
      <c r="F515" s="18">
        <v>653.68</v>
      </c>
      <c r="G515" s="17" t="s">
        <v>142</v>
      </c>
    </row>
    <row r="516" ht="18.75" spans="1:7">
      <c r="A516" s="52">
        <v>514</v>
      </c>
      <c r="B516" s="52" t="s">
        <v>1467</v>
      </c>
      <c r="C516" s="17" t="s">
        <v>1468</v>
      </c>
      <c r="D516" s="17" t="s">
        <v>1983</v>
      </c>
      <c r="E516" s="17" t="s">
        <v>461</v>
      </c>
      <c r="F516" s="18">
        <v>657.36</v>
      </c>
      <c r="G516" s="17" t="s">
        <v>142</v>
      </c>
    </row>
    <row r="517" ht="18.75" spans="1:7">
      <c r="A517" s="52">
        <v>515</v>
      </c>
      <c r="B517" s="52" t="s">
        <v>1467</v>
      </c>
      <c r="C517" s="17" t="s">
        <v>1468</v>
      </c>
      <c r="D517" s="17" t="s">
        <v>1984</v>
      </c>
      <c r="E517" s="17" t="s">
        <v>466</v>
      </c>
      <c r="F517" s="18">
        <v>658.06</v>
      </c>
      <c r="G517" s="17" t="s">
        <v>142</v>
      </c>
    </row>
    <row r="518" ht="18.75" spans="1:7">
      <c r="A518" s="52">
        <v>516</v>
      </c>
      <c r="B518" s="52" t="s">
        <v>1467</v>
      </c>
      <c r="C518" s="17" t="s">
        <v>1468</v>
      </c>
      <c r="D518" s="17" t="s">
        <v>1985</v>
      </c>
      <c r="E518" s="17" t="s">
        <v>461</v>
      </c>
      <c r="F518" s="18">
        <v>658.8</v>
      </c>
      <c r="G518" s="17" t="s">
        <v>142</v>
      </c>
    </row>
    <row r="519" ht="18.75" spans="1:7">
      <c r="A519" s="52">
        <v>517</v>
      </c>
      <c r="B519" s="52" t="s">
        <v>1467</v>
      </c>
      <c r="C519" s="17" t="s">
        <v>1468</v>
      </c>
      <c r="D519" s="17" t="s">
        <v>1986</v>
      </c>
      <c r="E519" s="17" t="s">
        <v>466</v>
      </c>
      <c r="F519" s="18">
        <v>658.43</v>
      </c>
      <c r="G519" s="17" t="s">
        <v>142</v>
      </c>
    </row>
    <row r="520" ht="18.75" spans="1:7">
      <c r="A520" s="52">
        <v>518</v>
      </c>
      <c r="B520" s="52" t="s">
        <v>1467</v>
      </c>
      <c r="C520" s="17" t="s">
        <v>1468</v>
      </c>
      <c r="D520" s="17" t="s">
        <v>1987</v>
      </c>
      <c r="E520" s="17" t="s">
        <v>461</v>
      </c>
      <c r="F520" s="18">
        <v>650.44</v>
      </c>
      <c r="G520" s="17" t="s">
        <v>142</v>
      </c>
    </row>
    <row r="521" ht="18.75" spans="1:7">
      <c r="A521" s="52">
        <v>519</v>
      </c>
      <c r="B521" s="52" t="s">
        <v>1467</v>
      </c>
      <c r="C521" s="17" t="s">
        <v>1468</v>
      </c>
      <c r="D521" s="17" t="s">
        <v>1988</v>
      </c>
      <c r="E521" s="17" t="s">
        <v>466</v>
      </c>
      <c r="F521" s="18">
        <v>655.37</v>
      </c>
      <c r="G521" s="17" t="s">
        <v>142</v>
      </c>
    </row>
    <row r="522" ht="18.75" spans="1:7">
      <c r="A522" s="52">
        <v>520</v>
      </c>
      <c r="B522" s="52" t="s">
        <v>1467</v>
      </c>
      <c r="C522" s="17" t="s">
        <v>1468</v>
      </c>
      <c r="D522" s="17" t="s">
        <v>1989</v>
      </c>
      <c r="E522" s="17" t="s">
        <v>461</v>
      </c>
      <c r="F522" s="18">
        <v>655.21</v>
      </c>
      <c r="G522" s="17" t="s">
        <v>142</v>
      </c>
    </row>
    <row r="523" ht="18.75" spans="1:7">
      <c r="A523" s="52">
        <v>521</v>
      </c>
      <c r="B523" s="52" t="s">
        <v>1467</v>
      </c>
      <c r="C523" s="17" t="s">
        <v>1475</v>
      </c>
      <c r="D523" s="17" t="s">
        <v>1990</v>
      </c>
      <c r="E523" s="17" t="s">
        <v>679</v>
      </c>
      <c r="F523" s="18">
        <v>319.95</v>
      </c>
      <c r="G523" s="17" t="s">
        <v>152</v>
      </c>
    </row>
    <row r="524" ht="18.75" spans="1:7">
      <c r="A524" s="52">
        <v>522</v>
      </c>
      <c r="B524" s="52" t="s">
        <v>1467</v>
      </c>
      <c r="C524" s="17" t="s">
        <v>1468</v>
      </c>
      <c r="D524" s="17" t="s">
        <v>1991</v>
      </c>
      <c r="E524" s="17" t="s">
        <v>430</v>
      </c>
      <c r="F524" s="18">
        <v>659.71</v>
      </c>
      <c r="G524" s="17" t="s">
        <v>142</v>
      </c>
    </row>
    <row r="525" ht="18.75" spans="1:7">
      <c r="A525" s="52">
        <v>523</v>
      </c>
      <c r="B525" s="52" t="s">
        <v>1467</v>
      </c>
      <c r="C525" s="17" t="s">
        <v>1468</v>
      </c>
      <c r="D525" s="17" t="s">
        <v>1992</v>
      </c>
      <c r="E525" s="17" t="s">
        <v>790</v>
      </c>
      <c r="F525" s="18">
        <v>689.26</v>
      </c>
      <c r="G525" s="17" t="s">
        <v>142</v>
      </c>
    </row>
    <row r="526" ht="18.75" spans="1:7">
      <c r="A526" s="52">
        <v>524</v>
      </c>
      <c r="B526" s="52" t="s">
        <v>1467</v>
      </c>
      <c r="C526" s="17" t="s">
        <v>1468</v>
      </c>
      <c r="D526" s="17" t="s">
        <v>1993</v>
      </c>
      <c r="E526" s="17" t="s">
        <v>385</v>
      </c>
      <c r="F526" s="18">
        <v>640.02</v>
      </c>
      <c r="G526" s="17" t="s">
        <v>142</v>
      </c>
    </row>
    <row r="527" ht="18.75" spans="1:7">
      <c r="A527" s="52">
        <v>525</v>
      </c>
      <c r="B527" s="52" t="s">
        <v>1467</v>
      </c>
      <c r="C527" s="17" t="s">
        <v>1468</v>
      </c>
      <c r="D527" s="17" t="s">
        <v>1994</v>
      </c>
      <c r="E527" s="17" t="s">
        <v>366</v>
      </c>
      <c r="F527" s="18">
        <v>640.06</v>
      </c>
      <c r="G527" s="17" t="s">
        <v>142</v>
      </c>
    </row>
    <row r="528" ht="18.75" spans="1:7">
      <c r="A528" s="52">
        <v>526</v>
      </c>
      <c r="B528" s="52" t="s">
        <v>1467</v>
      </c>
      <c r="C528" s="17" t="s">
        <v>1468</v>
      </c>
      <c r="D528" s="17" t="s">
        <v>1995</v>
      </c>
      <c r="E528" s="17" t="s">
        <v>418</v>
      </c>
      <c r="F528" s="18">
        <v>545.53</v>
      </c>
      <c r="G528" s="17" t="s">
        <v>142</v>
      </c>
    </row>
    <row r="529" ht="18.75" spans="1:7">
      <c r="A529" s="52">
        <v>527</v>
      </c>
      <c r="B529" s="52" t="s">
        <v>1467</v>
      </c>
      <c r="C529" s="17" t="s">
        <v>1468</v>
      </c>
      <c r="D529" s="17" t="s">
        <v>1996</v>
      </c>
      <c r="E529" s="17" t="s">
        <v>418</v>
      </c>
      <c r="F529" s="18">
        <v>527.93</v>
      </c>
      <c r="G529" s="17" t="s">
        <v>142</v>
      </c>
    </row>
    <row r="530" ht="18.75" spans="1:7">
      <c r="A530" s="52">
        <v>528</v>
      </c>
      <c r="B530" s="52" t="s">
        <v>1467</v>
      </c>
      <c r="C530" s="17" t="s">
        <v>1468</v>
      </c>
      <c r="D530" s="17" t="s">
        <v>1997</v>
      </c>
      <c r="E530" s="17" t="s">
        <v>760</v>
      </c>
      <c r="F530" s="18">
        <v>650.19</v>
      </c>
      <c r="G530" s="17" t="s">
        <v>152</v>
      </c>
    </row>
    <row r="531" ht="18.75" spans="1:7">
      <c r="A531" s="52">
        <v>529</v>
      </c>
      <c r="B531" s="52" t="s">
        <v>1467</v>
      </c>
      <c r="C531" s="17" t="s">
        <v>1468</v>
      </c>
      <c r="D531" s="17" t="s">
        <v>1998</v>
      </c>
      <c r="E531" s="17" t="s">
        <v>371</v>
      </c>
      <c r="F531" s="18">
        <v>654.2</v>
      </c>
      <c r="G531" s="17" t="s">
        <v>142</v>
      </c>
    </row>
    <row r="532" ht="18.75" spans="1:7">
      <c r="A532" s="52">
        <v>530</v>
      </c>
      <c r="B532" s="52" t="s">
        <v>1467</v>
      </c>
      <c r="C532" s="17" t="s">
        <v>1468</v>
      </c>
      <c r="D532" s="17" t="s">
        <v>1999</v>
      </c>
      <c r="E532" s="17" t="s">
        <v>364</v>
      </c>
      <c r="F532" s="18">
        <v>651.48</v>
      </c>
      <c r="G532" s="17" t="s">
        <v>142</v>
      </c>
    </row>
    <row r="533" ht="18.75" spans="1:7">
      <c r="A533" s="52">
        <v>531</v>
      </c>
      <c r="B533" s="52" t="s">
        <v>1467</v>
      </c>
      <c r="C533" s="17" t="s">
        <v>1468</v>
      </c>
      <c r="D533" s="17" t="s">
        <v>2000</v>
      </c>
      <c r="E533" s="17" t="s">
        <v>403</v>
      </c>
      <c r="F533" s="18">
        <v>654.63</v>
      </c>
      <c r="G533" s="17" t="s">
        <v>142</v>
      </c>
    </row>
    <row r="534" ht="18.75" spans="1:7">
      <c r="A534" s="52">
        <v>532</v>
      </c>
      <c r="B534" s="52" t="s">
        <v>1467</v>
      </c>
      <c r="C534" s="17" t="s">
        <v>1468</v>
      </c>
      <c r="D534" s="17" t="s">
        <v>2001</v>
      </c>
      <c r="E534" s="17" t="s">
        <v>760</v>
      </c>
      <c r="F534" s="18">
        <v>656.26</v>
      </c>
      <c r="G534" s="17" t="s">
        <v>152</v>
      </c>
    </row>
    <row r="535" ht="18.75" spans="1:7">
      <c r="A535" s="52">
        <v>533</v>
      </c>
      <c r="B535" s="52" t="s">
        <v>1467</v>
      </c>
      <c r="C535" s="17" t="s">
        <v>1468</v>
      </c>
      <c r="D535" s="17" t="s">
        <v>2002</v>
      </c>
      <c r="E535" s="17" t="s">
        <v>371</v>
      </c>
      <c r="F535" s="18">
        <v>653.13</v>
      </c>
      <c r="G535" s="17" t="s">
        <v>142</v>
      </c>
    </row>
    <row r="536" ht="18.75" spans="1:7">
      <c r="A536" s="52">
        <v>534</v>
      </c>
      <c r="B536" s="52" t="s">
        <v>1467</v>
      </c>
      <c r="C536" s="17" t="s">
        <v>1468</v>
      </c>
      <c r="D536" s="17" t="s">
        <v>2003</v>
      </c>
      <c r="E536" s="17" t="s">
        <v>364</v>
      </c>
      <c r="F536" s="18">
        <v>652.86</v>
      </c>
      <c r="G536" s="17" t="s">
        <v>142</v>
      </c>
    </row>
    <row r="537" ht="18.75" spans="1:7">
      <c r="A537" s="52">
        <v>535</v>
      </c>
      <c r="B537" s="52" t="s">
        <v>1467</v>
      </c>
      <c r="C537" s="17" t="s">
        <v>1468</v>
      </c>
      <c r="D537" s="17" t="s">
        <v>2004</v>
      </c>
      <c r="E537" s="17" t="s">
        <v>403</v>
      </c>
      <c r="F537" s="18">
        <v>652.4</v>
      </c>
      <c r="G537" s="17" t="s">
        <v>142</v>
      </c>
    </row>
    <row r="538" ht="18.75" spans="1:7">
      <c r="A538" s="52">
        <v>536</v>
      </c>
      <c r="B538" s="52" t="s">
        <v>1467</v>
      </c>
      <c r="C538" s="17" t="s">
        <v>1473</v>
      </c>
      <c r="D538" s="17" t="s">
        <v>2005</v>
      </c>
      <c r="E538" s="17" t="s">
        <v>307</v>
      </c>
      <c r="F538" s="18">
        <v>654.48</v>
      </c>
      <c r="G538" s="17" t="s">
        <v>142</v>
      </c>
    </row>
    <row r="539" ht="18.75" spans="1:7">
      <c r="A539" s="52">
        <v>537</v>
      </c>
      <c r="B539" s="52" t="s">
        <v>1467</v>
      </c>
      <c r="C539" s="17" t="s">
        <v>1473</v>
      </c>
      <c r="D539" s="17" t="s">
        <v>2006</v>
      </c>
      <c r="E539" s="17" t="s">
        <v>306</v>
      </c>
      <c r="F539" s="18">
        <v>653.44</v>
      </c>
      <c r="G539" s="17" t="s">
        <v>142</v>
      </c>
    </row>
    <row r="540" ht="18.75" spans="1:7">
      <c r="A540" s="52">
        <v>538</v>
      </c>
      <c r="B540" s="52" t="s">
        <v>1467</v>
      </c>
      <c r="C540" s="17" t="s">
        <v>1475</v>
      </c>
      <c r="D540" s="17" t="s">
        <v>2007</v>
      </c>
      <c r="E540" s="17" t="s">
        <v>691</v>
      </c>
      <c r="F540" s="18">
        <v>173.07</v>
      </c>
      <c r="G540" s="17" t="s">
        <v>152</v>
      </c>
    </row>
    <row r="541" ht="18.75" spans="1:7">
      <c r="A541" s="52">
        <v>539</v>
      </c>
      <c r="B541" s="52" t="s">
        <v>1467</v>
      </c>
      <c r="C541" s="17" t="s">
        <v>1468</v>
      </c>
      <c r="D541" s="17" t="s">
        <v>2008</v>
      </c>
      <c r="E541" s="17" t="s">
        <v>606</v>
      </c>
      <c r="F541" s="18">
        <v>413.84</v>
      </c>
      <c r="G541" s="17" t="s">
        <v>142</v>
      </c>
    </row>
    <row r="542" ht="18.75" spans="1:7">
      <c r="A542" s="52">
        <v>540</v>
      </c>
      <c r="B542" s="52" t="s">
        <v>1467</v>
      </c>
      <c r="C542" s="17" t="s">
        <v>1468</v>
      </c>
      <c r="D542" s="17" t="s">
        <v>2009</v>
      </c>
      <c r="E542" s="17" t="s">
        <v>371</v>
      </c>
      <c r="F542" s="18">
        <v>645.97</v>
      </c>
      <c r="G542" s="17" t="s">
        <v>142</v>
      </c>
    </row>
    <row r="543" ht="18.75" spans="1:7">
      <c r="A543" s="52">
        <v>541</v>
      </c>
      <c r="B543" s="52" t="s">
        <v>1467</v>
      </c>
      <c r="C543" s="17" t="s">
        <v>1468</v>
      </c>
      <c r="D543" s="17" t="s">
        <v>2010</v>
      </c>
      <c r="E543" s="17" t="s">
        <v>364</v>
      </c>
      <c r="F543" s="18">
        <v>664.83</v>
      </c>
      <c r="G543" s="17" t="s">
        <v>142</v>
      </c>
    </row>
    <row r="544" ht="18.75" spans="1:7">
      <c r="A544" s="52">
        <v>542</v>
      </c>
      <c r="B544" s="52" t="s">
        <v>1467</v>
      </c>
      <c r="C544" s="17" t="s">
        <v>1468</v>
      </c>
      <c r="D544" s="17" t="s">
        <v>2011</v>
      </c>
      <c r="E544" s="17" t="s">
        <v>553</v>
      </c>
      <c r="F544" s="18">
        <v>512.42</v>
      </c>
      <c r="G544" s="17" t="s">
        <v>142</v>
      </c>
    </row>
    <row r="545" ht="18.75" spans="1:7">
      <c r="A545" s="52">
        <v>543</v>
      </c>
      <c r="B545" s="52" t="s">
        <v>1467</v>
      </c>
      <c r="C545" s="17" t="s">
        <v>1468</v>
      </c>
      <c r="D545" s="17" t="s">
        <v>2012</v>
      </c>
      <c r="E545" s="17" t="s">
        <v>790</v>
      </c>
      <c r="F545" s="18">
        <v>517.71</v>
      </c>
      <c r="G545" s="17" t="s">
        <v>142</v>
      </c>
    </row>
    <row r="546" ht="18.75" spans="1:7">
      <c r="A546" s="52">
        <v>544</v>
      </c>
      <c r="B546" s="52" t="s">
        <v>1467</v>
      </c>
      <c r="C546" s="17" t="s">
        <v>1468</v>
      </c>
      <c r="D546" s="17" t="s">
        <v>2013</v>
      </c>
      <c r="E546" s="17" t="s">
        <v>760</v>
      </c>
      <c r="F546" s="18">
        <v>654.08</v>
      </c>
      <c r="G546" s="17" t="s">
        <v>152</v>
      </c>
    </row>
    <row r="547" ht="18.75" spans="1:7">
      <c r="A547" s="52">
        <v>545</v>
      </c>
      <c r="B547" s="52" t="s">
        <v>1467</v>
      </c>
      <c r="C547" s="17" t="s">
        <v>1468</v>
      </c>
      <c r="D547" s="17" t="s">
        <v>2014</v>
      </c>
      <c r="E547" s="17" t="s">
        <v>371</v>
      </c>
      <c r="F547" s="18">
        <v>658.77</v>
      </c>
      <c r="G547" s="17" t="s">
        <v>142</v>
      </c>
    </row>
    <row r="548" ht="18.75" spans="1:7">
      <c r="A548" s="52">
        <v>546</v>
      </c>
      <c r="B548" s="52" t="s">
        <v>1467</v>
      </c>
      <c r="C548" s="17" t="s">
        <v>1468</v>
      </c>
      <c r="D548" s="17" t="s">
        <v>2015</v>
      </c>
      <c r="E548" s="17" t="s">
        <v>364</v>
      </c>
      <c r="F548" s="18">
        <v>641.68</v>
      </c>
      <c r="G548" s="17" t="s">
        <v>142</v>
      </c>
    </row>
    <row r="549" ht="18.75" spans="1:7">
      <c r="A549" s="52">
        <v>547</v>
      </c>
      <c r="B549" s="52" t="s">
        <v>1467</v>
      </c>
      <c r="C549" s="17" t="s">
        <v>1468</v>
      </c>
      <c r="D549" s="17" t="s">
        <v>2016</v>
      </c>
      <c r="E549" s="17" t="s">
        <v>403</v>
      </c>
      <c r="F549" s="18">
        <v>650.96</v>
      </c>
      <c r="G549" s="17" t="s">
        <v>142</v>
      </c>
    </row>
    <row r="550" ht="18.75" spans="1:7">
      <c r="A550" s="52">
        <v>548</v>
      </c>
      <c r="B550" s="52" t="s">
        <v>1467</v>
      </c>
      <c r="C550" s="17" t="s">
        <v>1468</v>
      </c>
      <c r="D550" s="17" t="s">
        <v>2017</v>
      </c>
      <c r="E550" s="17" t="s">
        <v>366</v>
      </c>
      <c r="F550" s="18">
        <v>640</v>
      </c>
      <c r="G550" s="17" t="s">
        <v>142</v>
      </c>
    </row>
    <row r="551" ht="18.75" spans="1:7">
      <c r="A551" s="52">
        <v>549</v>
      </c>
      <c r="B551" s="52" t="s">
        <v>1467</v>
      </c>
      <c r="C551" s="17" t="s">
        <v>1468</v>
      </c>
      <c r="D551" s="17" t="s">
        <v>2018</v>
      </c>
      <c r="E551" s="17" t="s">
        <v>740</v>
      </c>
      <c r="F551" s="18">
        <v>666.33</v>
      </c>
      <c r="G551" s="17" t="s">
        <v>142</v>
      </c>
    </row>
    <row r="552" ht="18.75" spans="1:7">
      <c r="A552" s="52">
        <v>550</v>
      </c>
      <c r="B552" s="52" t="s">
        <v>1467</v>
      </c>
      <c r="C552" s="17" t="s">
        <v>1468</v>
      </c>
      <c r="D552" s="17" t="s">
        <v>2019</v>
      </c>
      <c r="E552" s="17" t="s">
        <v>782</v>
      </c>
      <c r="F552" s="18">
        <v>657.85</v>
      </c>
      <c r="G552" s="17" t="s">
        <v>142</v>
      </c>
    </row>
    <row r="553" ht="18.75" spans="1:7">
      <c r="A553" s="52">
        <v>551</v>
      </c>
      <c r="B553" s="52" t="s">
        <v>1467</v>
      </c>
      <c r="C553" s="17" t="s">
        <v>1468</v>
      </c>
      <c r="D553" s="17" t="s">
        <v>2020</v>
      </c>
      <c r="E553" s="17" t="s">
        <v>771</v>
      </c>
      <c r="F553" s="18">
        <v>650.87</v>
      </c>
      <c r="G553" s="17" t="s">
        <v>152</v>
      </c>
    </row>
    <row r="554" ht="18.75" spans="1:7">
      <c r="A554" s="52">
        <v>552</v>
      </c>
      <c r="B554" s="52" t="s">
        <v>1467</v>
      </c>
      <c r="C554" s="17" t="s">
        <v>1473</v>
      </c>
      <c r="D554" s="17" t="s">
        <v>2021</v>
      </c>
      <c r="E554" s="17" t="s">
        <v>315</v>
      </c>
      <c r="F554" s="18">
        <v>639.97</v>
      </c>
      <c r="G554" s="17" t="s">
        <v>152</v>
      </c>
    </row>
    <row r="555" ht="18.75" spans="1:7">
      <c r="A555" s="52">
        <v>553</v>
      </c>
      <c r="B555" s="52" t="s">
        <v>1467</v>
      </c>
      <c r="C555" s="17" t="s">
        <v>1468</v>
      </c>
      <c r="D555" s="17" t="s">
        <v>2022</v>
      </c>
      <c r="E555" s="17" t="s">
        <v>488</v>
      </c>
      <c r="F555" s="18">
        <v>651.23</v>
      </c>
      <c r="G555" s="17" t="s">
        <v>142</v>
      </c>
    </row>
    <row r="556" ht="18.75" spans="1:7">
      <c r="A556" s="52">
        <v>554</v>
      </c>
      <c r="B556" s="52" t="s">
        <v>1467</v>
      </c>
      <c r="C556" s="17" t="s">
        <v>1468</v>
      </c>
      <c r="D556" s="17" t="s">
        <v>2023</v>
      </c>
      <c r="E556" s="17" t="s">
        <v>411</v>
      </c>
      <c r="F556" s="18">
        <v>676.89</v>
      </c>
      <c r="G556" s="17" t="s">
        <v>142</v>
      </c>
    </row>
    <row r="557" ht="18.75" spans="1:7">
      <c r="A557" s="52">
        <v>555</v>
      </c>
      <c r="B557" s="52" t="s">
        <v>1467</v>
      </c>
      <c r="C557" s="17" t="s">
        <v>1468</v>
      </c>
      <c r="D557" s="17" t="s">
        <v>2024</v>
      </c>
      <c r="E557" s="17" t="s">
        <v>488</v>
      </c>
      <c r="F557" s="18">
        <v>659.78</v>
      </c>
      <c r="G557" s="17" t="s">
        <v>142</v>
      </c>
    </row>
    <row r="558" ht="18.75" spans="1:7">
      <c r="A558" s="52">
        <v>556</v>
      </c>
      <c r="B558" s="52" t="s">
        <v>1467</v>
      </c>
      <c r="C558" s="17" t="s">
        <v>1468</v>
      </c>
      <c r="D558" s="17" t="s">
        <v>2025</v>
      </c>
      <c r="E558" s="17" t="s">
        <v>411</v>
      </c>
      <c r="F558" s="18">
        <v>672.63</v>
      </c>
      <c r="G558" s="17" t="s">
        <v>142</v>
      </c>
    </row>
    <row r="559" ht="18.75" spans="1:7">
      <c r="A559" s="52">
        <v>557</v>
      </c>
      <c r="B559" s="52" t="s">
        <v>1467</v>
      </c>
      <c r="C559" s="17" t="s">
        <v>1468</v>
      </c>
      <c r="D559" s="17" t="s">
        <v>2026</v>
      </c>
      <c r="E559" s="17" t="s">
        <v>488</v>
      </c>
      <c r="F559" s="18">
        <v>687.57</v>
      </c>
      <c r="G559" s="17" t="s">
        <v>142</v>
      </c>
    </row>
    <row r="560" ht="18.75" spans="1:7">
      <c r="A560" s="52">
        <v>558</v>
      </c>
      <c r="B560" s="52" t="s">
        <v>1467</v>
      </c>
      <c r="C560" s="17" t="s">
        <v>1468</v>
      </c>
      <c r="D560" s="17" t="s">
        <v>2027</v>
      </c>
      <c r="E560" s="17" t="s">
        <v>411</v>
      </c>
      <c r="F560" s="18">
        <v>660.51</v>
      </c>
      <c r="G560" s="17" t="s">
        <v>142</v>
      </c>
    </row>
    <row r="561" ht="18.75" spans="1:7">
      <c r="A561" s="52">
        <v>559</v>
      </c>
      <c r="B561" s="52" t="s">
        <v>1467</v>
      </c>
      <c r="C561" s="17" t="s">
        <v>1468</v>
      </c>
      <c r="D561" s="17" t="s">
        <v>2028</v>
      </c>
      <c r="E561" s="17" t="s">
        <v>488</v>
      </c>
      <c r="F561" s="18">
        <v>665.93</v>
      </c>
      <c r="G561" s="17" t="s">
        <v>142</v>
      </c>
    </row>
    <row r="562" ht="18.75" spans="1:7">
      <c r="A562" s="52">
        <v>560</v>
      </c>
      <c r="B562" s="52" t="s">
        <v>1467</v>
      </c>
      <c r="C562" s="17" t="s">
        <v>1468</v>
      </c>
      <c r="D562" s="17" t="s">
        <v>2029</v>
      </c>
      <c r="E562" s="17" t="s">
        <v>411</v>
      </c>
      <c r="F562" s="18">
        <v>661.4</v>
      </c>
      <c r="G562" s="17" t="s">
        <v>142</v>
      </c>
    </row>
    <row r="563" ht="18.75" spans="1:7">
      <c r="A563" s="52">
        <v>561</v>
      </c>
      <c r="B563" s="52" t="s">
        <v>1467</v>
      </c>
      <c r="C563" s="17" t="s">
        <v>1468</v>
      </c>
      <c r="D563" s="17" t="s">
        <v>2030</v>
      </c>
      <c r="E563" s="17" t="s">
        <v>488</v>
      </c>
      <c r="F563" s="18">
        <v>520.21</v>
      </c>
      <c r="G563" s="17" t="s">
        <v>142</v>
      </c>
    </row>
    <row r="564" ht="18.75" spans="1:7">
      <c r="A564" s="52">
        <v>562</v>
      </c>
      <c r="B564" s="52" t="s">
        <v>1467</v>
      </c>
      <c r="C564" s="17" t="s">
        <v>1468</v>
      </c>
      <c r="D564" s="17" t="s">
        <v>2031</v>
      </c>
      <c r="E564" s="17" t="s">
        <v>411</v>
      </c>
      <c r="F564" s="18">
        <v>512.06</v>
      </c>
      <c r="G564" s="17" t="s">
        <v>142</v>
      </c>
    </row>
    <row r="565" ht="18.75" spans="1:7">
      <c r="A565" s="52">
        <v>563</v>
      </c>
      <c r="B565" s="52" t="s">
        <v>1467</v>
      </c>
      <c r="C565" s="17" t="s">
        <v>1468</v>
      </c>
      <c r="D565" s="17" t="s">
        <v>2032</v>
      </c>
      <c r="E565" s="17" t="s">
        <v>335</v>
      </c>
      <c r="F565" s="18">
        <v>640.06</v>
      </c>
      <c r="G565" s="17" t="s">
        <v>142</v>
      </c>
    </row>
    <row r="566" ht="18.75" spans="1:7">
      <c r="A566" s="52">
        <v>564</v>
      </c>
      <c r="B566" s="52" t="s">
        <v>1467</v>
      </c>
      <c r="C566" s="17" t="s">
        <v>1473</v>
      </c>
      <c r="D566" s="17" t="s">
        <v>2033</v>
      </c>
      <c r="E566" s="17" t="s">
        <v>390</v>
      </c>
      <c r="F566" s="18">
        <v>84.16</v>
      </c>
      <c r="G566" s="17" t="s">
        <v>152</v>
      </c>
    </row>
    <row r="567" ht="18.75" spans="1:7">
      <c r="A567" s="52">
        <v>565</v>
      </c>
      <c r="B567" s="52" t="s">
        <v>1467</v>
      </c>
      <c r="C567" s="17" t="s">
        <v>1473</v>
      </c>
      <c r="D567" s="17" t="s">
        <v>2034</v>
      </c>
      <c r="E567" s="17" t="s">
        <v>571</v>
      </c>
      <c r="F567" s="18">
        <v>504</v>
      </c>
      <c r="G567" s="17" t="s">
        <v>142</v>
      </c>
    </row>
    <row r="568" ht="18.75" spans="1:7">
      <c r="A568" s="52">
        <v>566</v>
      </c>
      <c r="B568" s="52" t="s">
        <v>1467</v>
      </c>
      <c r="C568" s="17" t="s">
        <v>1473</v>
      </c>
      <c r="D568" s="17" t="s">
        <v>2035</v>
      </c>
      <c r="E568" s="17" t="s">
        <v>571</v>
      </c>
      <c r="F568" s="18">
        <v>504</v>
      </c>
      <c r="G568" s="17" t="s">
        <v>142</v>
      </c>
    </row>
    <row r="569" ht="18.75" spans="1:7">
      <c r="A569" s="52">
        <v>567</v>
      </c>
      <c r="B569" s="52" t="s">
        <v>1467</v>
      </c>
      <c r="C569" s="17" t="s">
        <v>1473</v>
      </c>
      <c r="D569" s="17" t="s">
        <v>2036</v>
      </c>
      <c r="E569" s="17" t="s">
        <v>571</v>
      </c>
      <c r="F569" s="18">
        <v>517.13</v>
      </c>
      <c r="G569" s="17" t="s">
        <v>142</v>
      </c>
    </row>
    <row r="570" ht="18.75" spans="1:7">
      <c r="A570" s="52">
        <v>568</v>
      </c>
      <c r="B570" s="52" t="s">
        <v>1467</v>
      </c>
      <c r="C570" s="17" t="s">
        <v>1473</v>
      </c>
      <c r="D570" s="17" t="s">
        <v>2037</v>
      </c>
      <c r="E570" s="17" t="s">
        <v>571</v>
      </c>
      <c r="F570" s="18">
        <v>655.34</v>
      </c>
      <c r="G570" s="17" t="s">
        <v>142</v>
      </c>
    </row>
    <row r="571" ht="18.75" spans="1:7">
      <c r="A571" s="52">
        <v>569</v>
      </c>
      <c r="B571" s="52" t="s">
        <v>1467</v>
      </c>
      <c r="C571" s="17" t="s">
        <v>1473</v>
      </c>
      <c r="D571" s="17" t="s">
        <v>2038</v>
      </c>
      <c r="E571" s="17" t="s">
        <v>569</v>
      </c>
      <c r="F571" s="18">
        <v>659.74</v>
      </c>
      <c r="G571" s="17" t="s">
        <v>142</v>
      </c>
    </row>
    <row r="572" ht="18.75" spans="1:7">
      <c r="A572" s="52">
        <v>570</v>
      </c>
      <c r="B572" s="52" t="s">
        <v>1467</v>
      </c>
      <c r="C572" s="17" t="s">
        <v>1473</v>
      </c>
      <c r="D572" s="17" t="s">
        <v>2039</v>
      </c>
      <c r="E572" s="17" t="s">
        <v>571</v>
      </c>
      <c r="F572" s="18">
        <v>649.34</v>
      </c>
      <c r="G572" s="17" t="s">
        <v>142</v>
      </c>
    </row>
    <row r="573" ht="18.75" spans="1:7">
      <c r="A573" s="52">
        <v>571</v>
      </c>
      <c r="B573" s="52" t="s">
        <v>1467</v>
      </c>
      <c r="C573" s="17" t="s">
        <v>1473</v>
      </c>
      <c r="D573" s="17" t="s">
        <v>2040</v>
      </c>
      <c r="E573" s="17" t="s">
        <v>571</v>
      </c>
      <c r="F573" s="18">
        <v>657.66</v>
      </c>
      <c r="G573" s="17" t="s">
        <v>142</v>
      </c>
    </row>
    <row r="574" ht="18.75" spans="1:7">
      <c r="A574" s="52">
        <v>572</v>
      </c>
      <c r="B574" s="52" t="s">
        <v>1467</v>
      </c>
      <c r="C574" s="17" t="s">
        <v>1473</v>
      </c>
      <c r="D574" s="17" t="s">
        <v>2041</v>
      </c>
      <c r="E574" s="17" t="s">
        <v>571</v>
      </c>
      <c r="F574" s="18">
        <v>640</v>
      </c>
      <c r="G574" s="17" t="s">
        <v>142</v>
      </c>
    </row>
    <row r="575" ht="18.75" spans="1:7">
      <c r="A575" s="52">
        <v>573</v>
      </c>
      <c r="B575" s="52" t="s">
        <v>1467</v>
      </c>
      <c r="C575" s="17" t="s">
        <v>1473</v>
      </c>
      <c r="D575" s="17" t="s">
        <v>2042</v>
      </c>
      <c r="E575" s="17" t="s">
        <v>571</v>
      </c>
      <c r="F575" s="18">
        <v>640</v>
      </c>
      <c r="G575" s="17" t="s">
        <v>142</v>
      </c>
    </row>
    <row r="576" ht="18.75" spans="1:7">
      <c r="A576" s="52">
        <v>574</v>
      </c>
      <c r="B576" s="52" t="s">
        <v>1467</v>
      </c>
      <c r="C576" s="17" t="s">
        <v>1473</v>
      </c>
      <c r="D576" s="17" t="s">
        <v>2043</v>
      </c>
      <c r="E576" s="17" t="s">
        <v>576</v>
      </c>
      <c r="F576" s="18">
        <v>648.18</v>
      </c>
      <c r="G576" s="17" t="s">
        <v>142</v>
      </c>
    </row>
    <row r="577" ht="18.75" spans="1:7">
      <c r="A577" s="52">
        <v>575</v>
      </c>
      <c r="B577" s="52" t="s">
        <v>1467</v>
      </c>
      <c r="C577" s="17" t="s">
        <v>1475</v>
      </c>
      <c r="D577" s="17" t="s">
        <v>2044</v>
      </c>
      <c r="E577" s="17" t="s">
        <v>692</v>
      </c>
      <c r="F577" s="18">
        <v>163.05</v>
      </c>
      <c r="G577" s="17" t="s">
        <v>152</v>
      </c>
    </row>
    <row r="578" ht="18.75" spans="1:7">
      <c r="A578" s="52">
        <v>576</v>
      </c>
      <c r="B578" s="52" t="s">
        <v>1467</v>
      </c>
      <c r="C578" s="17" t="s">
        <v>1475</v>
      </c>
      <c r="D578" s="17" t="s">
        <v>2045</v>
      </c>
      <c r="E578" s="17" t="s">
        <v>697</v>
      </c>
      <c r="F578" s="18">
        <v>346.06</v>
      </c>
      <c r="G578" s="17" t="s">
        <v>142</v>
      </c>
    </row>
    <row r="579" ht="18.75" spans="1:7">
      <c r="A579" s="52">
        <v>577</v>
      </c>
      <c r="B579" s="52" t="s">
        <v>1467</v>
      </c>
      <c r="C579" s="17" t="s">
        <v>1475</v>
      </c>
      <c r="D579" s="17" t="s">
        <v>2046</v>
      </c>
      <c r="E579" s="17" t="s">
        <v>550</v>
      </c>
      <c r="F579" s="18">
        <v>514.24</v>
      </c>
      <c r="G579" s="17" t="s">
        <v>142</v>
      </c>
    </row>
    <row r="580" ht="18.75" spans="1:7">
      <c r="A580" s="52">
        <v>578</v>
      </c>
      <c r="B580" s="52" t="s">
        <v>1467</v>
      </c>
      <c r="C580" s="17" t="s">
        <v>1475</v>
      </c>
      <c r="D580" s="17" t="s">
        <v>2047</v>
      </c>
      <c r="E580" s="17" t="s">
        <v>640</v>
      </c>
      <c r="F580" s="18">
        <v>644.35</v>
      </c>
      <c r="G580" s="17" t="s">
        <v>142</v>
      </c>
    </row>
    <row r="581" ht="18.75" spans="1:7">
      <c r="A581" s="52">
        <v>579</v>
      </c>
      <c r="B581" s="52" t="s">
        <v>1467</v>
      </c>
      <c r="C581" s="17" t="s">
        <v>1475</v>
      </c>
      <c r="D581" s="17" t="s">
        <v>2048</v>
      </c>
      <c r="E581" s="17" t="s">
        <v>640</v>
      </c>
      <c r="F581" s="18">
        <v>660.66</v>
      </c>
      <c r="G581" s="17" t="s">
        <v>142</v>
      </c>
    </row>
    <row r="582" ht="18.75" spans="1:7">
      <c r="A582" s="52">
        <v>580</v>
      </c>
      <c r="B582" s="52" t="s">
        <v>1467</v>
      </c>
      <c r="C582" s="17" t="s">
        <v>1473</v>
      </c>
      <c r="D582" s="17" t="s">
        <v>2049</v>
      </c>
      <c r="E582" s="17" t="s">
        <v>702</v>
      </c>
      <c r="F582" s="18">
        <v>640.01</v>
      </c>
      <c r="G582" s="17" t="s">
        <v>142</v>
      </c>
    </row>
    <row r="583" ht="18.75" spans="1:7">
      <c r="A583" s="52">
        <v>581</v>
      </c>
      <c r="B583" s="52" t="s">
        <v>1467</v>
      </c>
      <c r="C583" s="17" t="s">
        <v>1475</v>
      </c>
      <c r="D583" s="17" t="s">
        <v>2050</v>
      </c>
      <c r="E583" s="17" t="s">
        <v>640</v>
      </c>
      <c r="F583" s="18">
        <v>649.28</v>
      </c>
      <c r="G583" s="17" t="s">
        <v>142</v>
      </c>
    </row>
    <row r="584" ht="18.75" spans="1:7">
      <c r="A584" s="52">
        <v>582</v>
      </c>
      <c r="B584" s="52" t="s">
        <v>1467</v>
      </c>
      <c r="C584" s="17" t="s">
        <v>1475</v>
      </c>
      <c r="D584" s="17" t="s">
        <v>2051</v>
      </c>
      <c r="E584" s="17" t="s">
        <v>640</v>
      </c>
      <c r="F584" s="18">
        <v>668.13</v>
      </c>
      <c r="G584" s="17" t="s">
        <v>142</v>
      </c>
    </row>
    <row r="585" ht="18.75" spans="1:7">
      <c r="A585" s="52">
        <v>583</v>
      </c>
      <c r="B585" s="52" t="s">
        <v>1467</v>
      </c>
      <c r="C585" s="17" t="s">
        <v>1475</v>
      </c>
      <c r="D585" s="17" t="s">
        <v>2052</v>
      </c>
      <c r="E585" s="17" t="s">
        <v>640</v>
      </c>
      <c r="F585" s="18">
        <v>664.83</v>
      </c>
      <c r="G585" s="17" t="s">
        <v>142</v>
      </c>
    </row>
    <row r="586" ht="18.75" spans="1:7">
      <c r="A586" s="52">
        <v>584</v>
      </c>
      <c r="B586" s="52" t="s">
        <v>1467</v>
      </c>
      <c r="C586" s="17" t="s">
        <v>1475</v>
      </c>
      <c r="D586" s="17" t="s">
        <v>2053</v>
      </c>
      <c r="E586" s="17" t="s">
        <v>640</v>
      </c>
      <c r="F586" s="18">
        <v>651.63</v>
      </c>
      <c r="G586" s="17" t="s">
        <v>142</v>
      </c>
    </row>
    <row r="587" ht="18.75" spans="1:7">
      <c r="A587" s="52">
        <v>585</v>
      </c>
      <c r="B587" s="52" t="s">
        <v>1467</v>
      </c>
      <c r="C587" s="17" t="s">
        <v>1475</v>
      </c>
      <c r="D587" s="17" t="s">
        <v>2054</v>
      </c>
      <c r="E587" s="17" t="s">
        <v>699</v>
      </c>
      <c r="F587" s="18">
        <v>640.01</v>
      </c>
      <c r="G587" s="17" t="s">
        <v>142</v>
      </c>
    </row>
    <row r="588" ht="18.75" spans="1:7">
      <c r="A588" s="52">
        <v>586</v>
      </c>
      <c r="B588" s="52" t="s">
        <v>1467</v>
      </c>
      <c r="C588" s="17" t="s">
        <v>1473</v>
      </c>
      <c r="D588" s="17" t="s">
        <v>2055</v>
      </c>
      <c r="E588" s="17" t="s">
        <v>761</v>
      </c>
      <c r="F588" s="18">
        <v>504.03</v>
      </c>
      <c r="G588" s="17" t="s">
        <v>152</v>
      </c>
    </row>
    <row r="589" ht="18.75" spans="1:7">
      <c r="A589" s="52">
        <v>587</v>
      </c>
      <c r="B589" s="52" t="s">
        <v>1467</v>
      </c>
      <c r="C589" s="17" t="s">
        <v>1468</v>
      </c>
      <c r="D589" s="17" t="s">
        <v>2056</v>
      </c>
      <c r="E589" s="17" t="s">
        <v>367</v>
      </c>
      <c r="F589" s="18">
        <v>640.05</v>
      </c>
      <c r="G589" s="17" t="s">
        <v>142</v>
      </c>
    </row>
    <row r="590" ht="18.75" spans="1:7">
      <c r="A590" s="52">
        <v>588</v>
      </c>
      <c r="B590" s="52" t="s">
        <v>1467</v>
      </c>
      <c r="C590" s="17" t="s">
        <v>1468</v>
      </c>
      <c r="D590" s="17" t="s">
        <v>2057</v>
      </c>
      <c r="E590" s="17" t="s">
        <v>450</v>
      </c>
      <c r="F590" s="18">
        <v>640</v>
      </c>
      <c r="G590" s="17" t="s">
        <v>142</v>
      </c>
    </row>
    <row r="591" ht="18.75" spans="1:7">
      <c r="A591" s="52">
        <v>589</v>
      </c>
      <c r="B591" s="52" t="s">
        <v>1467</v>
      </c>
      <c r="C591" s="17" t="s">
        <v>1468</v>
      </c>
      <c r="D591" s="17" t="s">
        <v>2058</v>
      </c>
      <c r="E591" s="17" t="s">
        <v>461</v>
      </c>
      <c r="F591" s="18">
        <v>640.03</v>
      </c>
      <c r="G591" s="17" t="s">
        <v>142</v>
      </c>
    </row>
    <row r="592" ht="18.75" spans="1:7">
      <c r="A592" s="52">
        <v>590</v>
      </c>
      <c r="B592" s="52" t="s">
        <v>1467</v>
      </c>
      <c r="C592" s="17" t="s">
        <v>1468</v>
      </c>
      <c r="D592" s="17" t="s">
        <v>2059</v>
      </c>
      <c r="E592" s="17" t="s">
        <v>556</v>
      </c>
      <c r="F592" s="18">
        <v>254.82</v>
      </c>
      <c r="G592" s="17" t="s">
        <v>142</v>
      </c>
    </row>
    <row r="593" ht="18.75" spans="1:7">
      <c r="A593" s="52">
        <v>591</v>
      </c>
      <c r="B593" s="52" t="s">
        <v>1467</v>
      </c>
      <c r="C593" s="17" t="s">
        <v>1475</v>
      </c>
      <c r="D593" s="17" t="s">
        <v>2060</v>
      </c>
      <c r="E593" s="17" t="s">
        <v>679</v>
      </c>
      <c r="F593" s="18">
        <v>640</v>
      </c>
      <c r="G593" s="17" t="s">
        <v>152</v>
      </c>
    </row>
    <row r="594" ht="18.75" spans="1:7">
      <c r="A594" s="52">
        <v>592</v>
      </c>
      <c r="B594" s="52" t="s">
        <v>1467</v>
      </c>
      <c r="C594" s="17" t="s">
        <v>1468</v>
      </c>
      <c r="D594" s="17" t="s">
        <v>2061</v>
      </c>
      <c r="E594" s="17" t="s">
        <v>416</v>
      </c>
      <c r="F594" s="18">
        <v>640</v>
      </c>
      <c r="G594" s="17" t="s">
        <v>142</v>
      </c>
    </row>
    <row r="595" ht="18.75" spans="1:7">
      <c r="A595" s="52">
        <v>593</v>
      </c>
      <c r="B595" s="52" t="s">
        <v>1467</v>
      </c>
      <c r="C595" s="17" t="s">
        <v>1468</v>
      </c>
      <c r="D595" s="17" t="s">
        <v>2062</v>
      </c>
      <c r="E595" s="17" t="s">
        <v>340</v>
      </c>
      <c r="F595" s="18">
        <v>685.46</v>
      </c>
      <c r="G595" s="17" t="s">
        <v>142</v>
      </c>
    </row>
    <row r="596" ht="18.75" spans="1:7">
      <c r="A596" s="52">
        <v>594</v>
      </c>
      <c r="B596" s="52" t="s">
        <v>1467</v>
      </c>
      <c r="C596" s="17" t="s">
        <v>1468</v>
      </c>
      <c r="D596" s="17" t="s">
        <v>2063</v>
      </c>
      <c r="E596" s="17" t="s">
        <v>416</v>
      </c>
      <c r="F596" s="18">
        <v>640</v>
      </c>
      <c r="G596" s="17" t="s">
        <v>142</v>
      </c>
    </row>
    <row r="597" ht="18.75" spans="1:7">
      <c r="A597" s="52">
        <v>595</v>
      </c>
      <c r="B597" s="52" t="s">
        <v>1467</v>
      </c>
      <c r="C597" s="17" t="s">
        <v>1468</v>
      </c>
      <c r="D597" s="17" t="s">
        <v>2064</v>
      </c>
      <c r="E597" s="17" t="s">
        <v>340</v>
      </c>
      <c r="F597" s="18">
        <v>673.4</v>
      </c>
      <c r="G597" s="17" t="s">
        <v>142</v>
      </c>
    </row>
    <row r="598" ht="18.75" spans="1:7">
      <c r="A598" s="52">
        <v>596</v>
      </c>
      <c r="B598" s="52" t="s">
        <v>1467</v>
      </c>
      <c r="C598" s="17" t="s">
        <v>1468</v>
      </c>
      <c r="D598" s="17" t="s">
        <v>2065</v>
      </c>
      <c r="E598" s="17" t="s">
        <v>340</v>
      </c>
      <c r="F598" s="18">
        <v>673.03</v>
      </c>
      <c r="G598" s="17" t="s">
        <v>142</v>
      </c>
    </row>
    <row r="599" ht="18.75" spans="1:7">
      <c r="A599" s="52">
        <v>597</v>
      </c>
      <c r="B599" s="52" t="s">
        <v>1467</v>
      </c>
      <c r="C599" s="17" t="s">
        <v>1468</v>
      </c>
      <c r="D599" s="17" t="s">
        <v>2066</v>
      </c>
      <c r="E599" s="17" t="s">
        <v>340</v>
      </c>
      <c r="F599" s="18">
        <v>680.78</v>
      </c>
      <c r="G599" s="17" t="s">
        <v>142</v>
      </c>
    </row>
    <row r="600" ht="18.75" spans="1:7">
      <c r="A600" s="52">
        <v>598</v>
      </c>
      <c r="B600" s="52" t="s">
        <v>1467</v>
      </c>
      <c r="C600" s="17" t="s">
        <v>1468</v>
      </c>
      <c r="D600" s="17" t="s">
        <v>2067</v>
      </c>
      <c r="E600" s="17" t="s">
        <v>411</v>
      </c>
      <c r="F600" s="18">
        <v>523.13</v>
      </c>
      <c r="G600" s="17" t="s">
        <v>142</v>
      </c>
    </row>
    <row r="601" ht="18.75" spans="1:7">
      <c r="A601" s="52">
        <v>599</v>
      </c>
      <c r="B601" s="52" t="s">
        <v>1467</v>
      </c>
      <c r="C601" s="17" t="s">
        <v>1468</v>
      </c>
      <c r="D601" s="17" t="s">
        <v>2068</v>
      </c>
      <c r="E601" s="17" t="s">
        <v>488</v>
      </c>
      <c r="F601" s="18">
        <v>541.16</v>
      </c>
      <c r="G601" s="17" t="s">
        <v>142</v>
      </c>
    </row>
    <row r="602" ht="18.75" spans="1:7">
      <c r="A602" s="52">
        <v>600</v>
      </c>
      <c r="B602" s="52" t="s">
        <v>1467</v>
      </c>
      <c r="C602" s="17" t="s">
        <v>1468</v>
      </c>
      <c r="D602" s="17" t="s">
        <v>2069</v>
      </c>
      <c r="E602" s="17" t="s">
        <v>771</v>
      </c>
      <c r="F602" s="18">
        <v>663.14</v>
      </c>
      <c r="G602" s="17" t="s">
        <v>152</v>
      </c>
    </row>
    <row r="603" ht="18.75" spans="1:7">
      <c r="A603" s="52">
        <v>601</v>
      </c>
      <c r="B603" s="52" t="s">
        <v>1467</v>
      </c>
      <c r="C603" s="17" t="s">
        <v>1468</v>
      </c>
      <c r="D603" s="17" t="s">
        <v>2070</v>
      </c>
      <c r="E603" s="17" t="s">
        <v>607</v>
      </c>
      <c r="F603" s="18">
        <v>653.29</v>
      </c>
      <c r="G603" s="17" t="s">
        <v>142</v>
      </c>
    </row>
    <row r="604" ht="18.75" spans="1:7">
      <c r="A604" s="52">
        <v>602</v>
      </c>
      <c r="B604" s="52" t="s">
        <v>1467</v>
      </c>
      <c r="C604" s="17" t="s">
        <v>1468</v>
      </c>
      <c r="D604" s="17" t="s">
        <v>2071</v>
      </c>
      <c r="E604" s="17" t="s">
        <v>771</v>
      </c>
      <c r="F604" s="18">
        <v>655.92</v>
      </c>
      <c r="G604" s="17" t="s">
        <v>152</v>
      </c>
    </row>
    <row r="605" ht="18.75" spans="1:7">
      <c r="A605" s="52">
        <v>603</v>
      </c>
      <c r="B605" s="52" t="s">
        <v>1467</v>
      </c>
      <c r="C605" s="17" t="s">
        <v>1468</v>
      </c>
      <c r="D605" s="17" t="s">
        <v>2072</v>
      </c>
      <c r="E605" s="17" t="s">
        <v>607</v>
      </c>
      <c r="F605" s="18">
        <v>649.61</v>
      </c>
      <c r="G605" s="17" t="s">
        <v>142</v>
      </c>
    </row>
    <row r="606" ht="18.75" spans="1:7">
      <c r="A606" s="52">
        <v>604</v>
      </c>
      <c r="B606" s="52" t="s">
        <v>1467</v>
      </c>
      <c r="C606" s="17" t="s">
        <v>1468</v>
      </c>
      <c r="D606" s="17" t="s">
        <v>2073</v>
      </c>
      <c r="E606" s="17" t="s">
        <v>771</v>
      </c>
      <c r="F606" s="18">
        <v>665.26</v>
      </c>
      <c r="G606" s="17" t="s">
        <v>152</v>
      </c>
    </row>
    <row r="607" ht="18.75" spans="1:7">
      <c r="A607" s="52">
        <v>605</v>
      </c>
      <c r="B607" s="52" t="s">
        <v>1467</v>
      </c>
      <c r="C607" s="17" t="s">
        <v>1468</v>
      </c>
      <c r="D607" s="17" t="s">
        <v>2074</v>
      </c>
      <c r="E607" s="17" t="s">
        <v>607</v>
      </c>
      <c r="F607" s="18">
        <v>647.04</v>
      </c>
      <c r="G607" s="17" t="s">
        <v>142</v>
      </c>
    </row>
    <row r="608" ht="18.75" spans="1:7">
      <c r="A608" s="52">
        <v>606</v>
      </c>
      <c r="B608" s="52" t="s">
        <v>1467</v>
      </c>
      <c r="C608" s="17" t="s">
        <v>1468</v>
      </c>
      <c r="D608" s="17" t="s">
        <v>2075</v>
      </c>
      <c r="E608" s="17" t="s">
        <v>771</v>
      </c>
      <c r="F608" s="18">
        <v>645.82</v>
      </c>
      <c r="G608" s="17" t="s">
        <v>152</v>
      </c>
    </row>
    <row r="609" ht="18.75" spans="1:7">
      <c r="A609" s="52">
        <v>607</v>
      </c>
      <c r="B609" s="52" t="s">
        <v>1467</v>
      </c>
      <c r="C609" s="17" t="s">
        <v>1468</v>
      </c>
      <c r="D609" s="17" t="s">
        <v>2076</v>
      </c>
      <c r="E609" s="17" t="s">
        <v>607</v>
      </c>
      <c r="F609" s="18">
        <v>649.55</v>
      </c>
      <c r="G609" s="17" t="s">
        <v>142</v>
      </c>
    </row>
    <row r="610" ht="18.75" spans="1:7">
      <c r="A610" s="52">
        <v>608</v>
      </c>
      <c r="B610" s="52" t="s">
        <v>1467</v>
      </c>
      <c r="C610" s="17" t="s">
        <v>1468</v>
      </c>
      <c r="D610" s="17" t="s">
        <v>2077</v>
      </c>
      <c r="E610" s="17" t="s">
        <v>478</v>
      </c>
      <c r="F610" s="18">
        <v>534.27</v>
      </c>
      <c r="G610" s="17" t="s">
        <v>142</v>
      </c>
    </row>
    <row r="611" ht="18.75" spans="1:7">
      <c r="A611" s="52">
        <v>609</v>
      </c>
      <c r="B611" s="52" t="s">
        <v>1467</v>
      </c>
      <c r="C611" s="17" t="s">
        <v>1468</v>
      </c>
      <c r="D611" s="17" t="s">
        <v>2078</v>
      </c>
      <c r="E611" s="17" t="s">
        <v>496</v>
      </c>
      <c r="F611" s="18">
        <v>525.89</v>
      </c>
      <c r="G611" s="17" t="s">
        <v>142</v>
      </c>
    </row>
    <row r="612" ht="18.75" spans="1:7">
      <c r="A612" s="52">
        <v>610</v>
      </c>
      <c r="B612" s="52" t="s">
        <v>1467</v>
      </c>
      <c r="C612" s="17" t="s">
        <v>1473</v>
      </c>
      <c r="D612" s="17" t="s">
        <v>2079</v>
      </c>
      <c r="E612" s="17" t="s">
        <v>359</v>
      </c>
      <c r="F612" s="18">
        <v>0</v>
      </c>
      <c r="G612" s="17" t="s">
        <v>155</v>
      </c>
    </row>
    <row r="613" ht="18.75" spans="1:7">
      <c r="A613" s="52">
        <v>611</v>
      </c>
      <c r="B613" s="52" t="s">
        <v>1467</v>
      </c>
      <c r="C613" s="17" t="s">
        <v>1473</v>
      </c>
      <c r="D613" s="17" t="s">
        <v>2080</v>
      </c>
      <c r="E613" s="17" t="s">
        <v>545</v>
      </c>
      <c r="F613" s="18">
        <v>0</v>
      </c>
      <c r="G613" s="17" t="s">
        <v>155</v>
      </c>
    </row>
    <row r="614" ht="18.75" spans="1:7">
      <c r="A614" s="52">
        <v>612</v>
      </c>
      <c r="B614" s="52" t="s">
        <v>1467</v>
      </c>
      <c r="C614" s="17" t="s">
        <v>1473</v>
      </c>
      <c r="D614" s="17" t="s">
        <v>2081</v>
      </c>
      <c r="E614" s="17" t="s">
        <v>702</v>
      </c>
      <c r="F614" s="18">
        <v>640</v>
      </c>
      <c r="G614" s="17" t="s">
        <v>142</v>
      </c>
    </row>
    <row r="615" ht="18.75" spans="1:7">
      <c r="A615" s="52">
        <v>613</v>
      </c>
      <c r="B615" s="52" t="s">
        <v>1467</v>
      </c>
      <c r="C615" s="17" t="s">
        <v>1468</v>
      </c>
      <c r="D615" s="17" t="s">
        <v>2082</v>
      </c>
      <c r="E615" s="17" t="s">
        <v>488</v>
      </c>
      <c r="F615" s="18">
        <v>640</v>
      </c>
      <c r="G615" s="17" t="s">
        <v>142</v>
      </c>
    </row>
    <row r="616" ht="18.75" spans="1:7">
      <c r="A616" s="52">
        <v>614</v>
      </c>
      <c r="B616" s="52" t="s">
        <v>1467</v>
      </c>
      <c r="C616" s="17" t="s">
        <v>1473</v>
      </c>
      <c r="D616" s="17" t="s">
        <v>2083</v>
      </c>
      <c r="E616" s="17" t="s">
        <v>374</v>
      </c>
      <c r="F616" s="18">
        <v>650.48</v>
      </c>
      <c r="G616" s="17" t="s">
        <v>142</v>
      </c>
    </row>
    <row r="617" ht="18.75" spans="1:7">
      <c r="A617" s="52">
        <v>615</v>
      </c>
      <c r="B617" s="52" t="s">
        <v>1467</v>
      </c>
      <c r="C617" s="17" t="s">
        <v>1468</v>
      </c>
      <c r="D617" s="17" t="s">
        <v>2084</v>
      </c>
      <c r="E617" s="17" t="s">
        <v>604</v>
      </c>
      <c r="F617" s="18">
        <v>531.53</v>
      </c>
      <c r="G617" s="17" t="s">
        <v>142</v>
      </c>
    </row>
    <row r="618" ht="18.75" spans="1:7">
      <c r="A618" s="52">
        <v>616</v>
      </c>
      <c r="B618" s="52" t="s">
        <v>1467</v>
      </c>
      <c r="C618" s="17" t="s">
        <v>1468</v>
      </c>
      <c r="D618" s="17" t="s">
        <v>2085</v>
      </c>
      <c r="E618" s="17" t="s">
        <v>664</v>
      </c>
      <c r="F618" s="18">
        <v>659.68</v>
      </c>
      <c r="G618" s="17" t="s">
        <v>142</v>
      </c>
    </row>
    <row r="619" ht="18.75" spans="1:7">
      <c r="A619" s="52">
        <v>617</v>
      </c>
      <c r="B619" s="52" t="s">
        <v>1467</v>
      </c>
      <c r="C619" s="17" t="s">
        <v>1468</v>
      </c>
      <c r="D619" s="17" t="s">
        <v>2086</v>
      </c>
      <c r="E619" s="17" t="s">
        <v>660</v>
      </c>
      <c r="F619" s="18">
        <v>655.73</v>
      </c>
      <c r="G619" s="17" t="s">
        <v>142</v>
      </c>
    </row>
    <row r="620" ht="18.75" spans="1:7">
      <c r="A620" s="52">
        <v>618</v>
      </c>
      <c r="B620" s="52" t="s">
        <v>1467</v>
      </c>
      <c r="C620" s="17" t="s">
        <v>1468</v>
      </c>
      <c r="D620" s="17" t="s">
        <v>2087</v>
      </c>
      <c r="E620" s="17" t="s">
        <v>664</v>
      </c>
      <c r="F620" s="18">
        <v>654.79</v>
      </c>
      <c r="G620" s="17" t="s">
        <v>142</v>
      </c>
    </row>
    <row r="621" ht="18.75" spans="1:7">
      <c r="A621" s="52">
        <v>619</v>
      </c>
      <c r="B621" s="52" t="s">
        <v>1467</v>
      </c>
      <c r="C621" s="17" t="s">
        <v>1468</v>
      </c>
      <c r="D621" s="17" t="s">
        <v>2088</v>
      </c>
      <c r="E621" s="17" t="s">
        <v>660</v>
      </c>
      <c r="F621" s="18">
        <v>653.62</v>
      </c>
      <c r="G621" s="17" t="s">
        <v>142</v>
      </c>
    </row>
    <row r="622" ht="18.75" spans="1:7">
      <c r="A622" s="52">
        <v>620</v>
      </c>
      <c r="B622" s="52" t="s">
        <v>1467</v>
      </c>
      <c r="C622" s="17" t="s">
        <v>1468</v>
      </c>
      <c r="D622" s="17" t="s">
        <v>2089</v>
      </c>
      <c r="E622" s="17" t="s">
        <v>664</v>
      </c>
      <c r="F622" s="18">
        <v>656.16</v>
      </c>
      <c r="G622" s="17" t="s">
        <v>142</v>
      </c>
    </row>
    <row r="623" ht="18.75" spans="1:7">
      <c r="A623" s="52">
        <v>621</v>
      </c>
      <c r="B623" s="52" t="s">
        <v>1467</v>
      </c>
      <c r="C623" s="17" t="s">
        <v>1468</v>
      </c>
      <c r="D623" s="17" t="s">
        <v>2090</v>
      </c>
      <c r="E623" s="17" t="s">
        <v>660</v>
      </c>
      <c r="F623" s="18">
        <v>662.5</v>
      </c>
      <c r="G623" s="17" t="s">
        <v>142</v>
      </c>
    </row>
    <row r="624" ht="18.75" spans="1:7">
      <c r="A624" s="52">
        <v>622</v>
      </c>
      <c r="B624" s="52" t="s">
        <v>1467</v>
      </c>
      <c r="C624" s="17" t="s">
        <v>1475</v>
      </c>
      <c r="D624" s="17" t="s">
        <v>2091</v>
      </c>
      <c r="E624" s="17" t="s">
        <v>536</v>
      </c>
      <c r="F624" s="18">
        <v>640</v>
      </c>
      <c r="G624" s="17" t="s">
        <v>142</v>
      </c>
    </row>
    <row r="625" ht="18.75" spans="1:7">
      <c r="A625" s="52">
        <v>623</v>
      </c>
      <c r="B625" s="52" t="s">
        <v>1467</v>
      </c>
      <c r="C625" s="17" t="s">
        <v>1468</v>
      </c>
      <c r="D625" s="17" t="s">
        <v>2092</v>
      </c>
      <c r="E625" s="17" t="s">
        <v>777</v>
      </c>
      <c r="F625" s="18">
        <v>668.38</v>
      </c>
      <c r="G625" s="17" t="s">
        <v>152</v>
      </c>
    </row>
    <row r="626" ht="18.75" spans="1:7">
      <c r="A626" s="52">
        <v>624</v>
      </c>
      <c r="B626" s="52" t="s">
        <v>1467</v>
      </c>
      <c r="C626" s="17" t="s">
        <v>1468</v>
      </c>
      <c r="D626" s="17" t="s">
        <v>2093</v>
      </c>
      <c r="E626" s="17" t="s">
        <v>496</v>
      </c>
      <c r="F626" s="18">
        <v>651.23</v>
      </c>
      <c r="G626" s="17" t="s">
        <v>142</v>
      </c>
    </row>
    <row r="627" ht="18.75" spans="1:7">
      <c r="A627" s="52">
        <v>625</v>
      </c>
      <c r="B627" s="52" t="s">
        <v>1467</v>
      </c>
      <c r="C627" s="17" t="s">
        <v>1475</v>
      </c>
      <c r="D627" s="17" t="s">
        <v>2094</v>
      </c>
      <c r="E627" s="17" t="s">
        <v>685</v>
      </c>
      <c r="F627" s="18">
        <v>424.92</v>
      </c>
      <c r="G627" s="17" t="s">
        <v>142</v>
      </c>
    </row>
    <row r="628" ht="18.75" spans="1:7">
      <c r="A628" s="52">
        <v>626</v>
      </c>
      <c r="B628" s="52" t="s">
        <v>1467</v>
      </c>
      <c r="C628" s="17" t="s">
        <v>1468</v>
      </c>
      <c r="D628" s="17" t="s">
        <v>2095</v>
      </c>
      <c r="E628" s="17" t="s">
        <v>456</v>
      </c>
      <c r="F628" s="18">
        <v>519.09</v>
      </c>
      <c r="G628" s="17" t="s">
        <v>142</v>
      </c>
    </row>
    <row r="629" ht="18.75" spans="1:7">
      <c r="A629" s="52">
        <v>627</v>
      </c>
      <c r="B629" s="52" t="s">
        <v>1467</v>
      </c>
      <c r="C629" s="17" t="s">
        <v>1468</v>
      </c>
      <c r="D629" s="17" t="s">
        <v>2096</v>
      </c>
      <c r="E629" s="17" t="s">
        <v>771</v>
      </c>
      <c r="F629" s="18">
        <v>645.91</v>
      </c>
      <c r="G629" s="17" t="s">
        <v>152</v>
      </c>
    </row>
    <row r="630" ht="18.75" spans="1:7">
      <c r="A630" s="52">
        <v>628</v>
      </c>
      <c r="B630" s="52" t="s">
        <v>1467</v>
      </c>
      <c r="C630" s="17" t="s">
        <v>1468</v>
      </c>
      <c r="D630" s="17" t="s">
        <v>2097</v>
      </c>
      <c r="E630" s="17" t="s">
        <v>393</v>
      </c>
      <c r="F630" s="18">
        <v>546.66</v>
      </c>
      <c r="G630" s="17" t="s">
        <v>142</v>
      </c>
    </row>
    <row r="631" ht="18.75" spans="1:7">
      <c r="A631" s="52">
        <v>629</v>
      </c>
      <c r="B631" s="52" t="s">
        <v>1467</v>
      </c>
      <c r="C631" s="17" t="s">
        <v>1468</v>
      </c>
      <c r="D631" s="17" t="s">
        <v>2098</v>
      </c>
      <c r="E631" s="17" t="s">
        <v>718</v>
      </c>
      <c r="F631" s="18">
        <v>169.94</v>
      </c>
      <c r="G631" s="17" t="s">
        <v>142</v>
      </c>
    </row>
    <row r="632" ht="18.75" spans="1:7">
      <c r="A632" s="52">
        <v>630</v>
      </c>
      <c r="B632" s="52" t="s">
        <v>1467</v>
      </c>
      <c r="C632" s="17" t="s">
        <v>1468</v>
      </c>
      <c r="D632" s="17" t="s">
        <v>2099</v>
      </c>
      <c r="E632" s="17" t="s">
        <v>784</v>
      </c>
      <c r="F632" s="18">
        <v>540.71</v>
      </c>
      <c r="G632" s="17" t="s">
        <v>142</v>
      </c>
    </row>
    <row r="633" ht="18.75" spans="1:7">
      <c r="A633" s="52">
        <v>631</v>
      </c>
      <c r="B633" s="52" t="s">
        <v>1467</v>
      </c>
      <c r="C633" s="17" t="s">
        <v>1468</v>
      </c>
      <c r="D633" s="17" t="s">
        <v>2100</v>
      </c>
      <c r="E633" s="17" t="s">
        <v>396</v>
      </c>
      <c r="F633" s="18">
        <v>640</v>
      </c>
      <c r="G633" s="17" t="s">
        <v>142</v>
      </c>
    </row>
    <row r="634" ht="18.75" spans="1:7">
      <c r="A634" s="52">
        <v>632</v>
      </c>
      <c r="B634" s="52" t="s">
        <v>1467</v>
      </c>
      <c r="C634" s="17" t="s">
        <v>1468</v>
      </c>
      <c r="D634" s="17" t="s">
        <v>2101</v>
      </c>
      <c r="E634" s="17" t="s">
        <v>396</v>
      </c>
      <c r="F634" s="18">
        <v>640</v>
      </c>
      <c r="G634" s="17" t="s">
        <v>142</v>
      </c>
    </row>
    <row r="635" ht="18.75" spans="1:7">
      <c r="A635" s="52">
        <v>633</v>
      </c>
      <c r="B635" s="52" t="s">
        <v>1467</v>
      </c>
      <c r="C635" s="17" t="s">
        <v>1468</v>
      </c>
      <c r="D635" s="17" t="s">
        <v>2102</v>
      </c>
      <c r="E635" s="17" t="s">
        <v>396</v>
      </c>
      <c r="F635" s="18">
        <v>640</v>
      </c>
      <c r="G635" s="17" t="s">
        <v>142</v>
      </c>
    </row>
    <row r="636" ht="18.75" spans="1:7">
      <c r="A636" s="52">
        <v>634</v>
      </c>
      <c r="B636" s="52" t="s">
        <v>1467</v>
      </c>
      <c r="C636" s="17" t="s">
        <v>1468</v>
      </c>
      <c r="D636" s="17" t="s">
        <v>2103</v>
      </c>
      <c r="E636" s="17" t="s">
        <v>396</v>
      </c>
      <c r="F636" s="18">
        <v>504</v>
      </c>
      <c r="G636" s="17" t="s">
        <v>142</v>
      </c>
    </row>
    <row r="637" ht="18.75" spans="1:7">
      <c r="A637" s="52">
        <v>635</v>
      </c>
      <c r="B637" s="52" t="s">
        <v>1467</v>
      </c>
      <c r="C637" s="17" t="s">
        <v>1468</v>
      </c>
      <c r="D637" s="17" t="s">
        <v>2104</v>
      </c>
      <c r="E637" s="17" t="s">
        <v>437</v>
      </c>
      <c r="F637" s="18">
        <v>504.01</v>
      </c>
      <c r="G637" s="17" t="s">
        <v>142</v>
      </c>
    </row>
    <row r="638" ht="18.75" spans="1:7">
      <c r="A638" s="52">
        <v>636</v>
      </c>
      <c r="B638" s="52" t="s">
        <v>1467</v>
      </c>
      <c r="C638" s="17" t="s">
        <v>1468</v>
      </c>
      <c r="D638" s="17" t="s">
        <v>2105</v>
      </c>
      <c r="E638" s="17" t="s">
        <v>456</v>
      </c>
      <c r="F638" s="18">
        <v>639.93</v>
      </c>
      <c r="G638" s="17" t="s">
        <v>152</v>
      </c>
    </row>
    <row r="639" ht="18.75" spans="1:7">
      <c r="A639" s="52">
        <v>637</v>
      </c>
      <c r="B639" s="52" t="s">
        <v>1467</v>
      </c>
      <c r="C639" s="17" t="s">
        <v>1475</v>
      </c>
      <c r="D639" s="17" t="s">
        <v>2106</v>
      </c>
      <c r="E639" s="17" t="s">
        <v>701</v>
      </c>
      <c r="F639" s="18">
        <v>640</v>
      </c>
      <c r="G639" s="17" t="s">
        <v>142</v>
      </c>
    </row>
    <row r="640" ht="18.75" spans="1:7">
      <c r="A640" s="52">
        <v>638</v>
      </c>
      <c r="B640" s="52" t="s">
        <v>1467</v>
      </c>
      <c r="C640" s="17" t="s">
        <v>1468</v>
      </c>
      <c r="D640" s="17" t="s">
        <v>2107</v>
      </c>
      <c r="E640" s="17" t="s">
        <v>751</v>
      </c>
      <c r="F640" s="18">
        <v>526.41</v>
      </c>
      <c r="G640" s="17" t="s">
        <v>152</v>
      </c>
    </row>
    <row r="641" ht="18.75" spans="1:7">
      <c r="A641" s="52">
        <v>639</v>
      </c>
      <c r="B641" s="52" t="s">
        <v>1467</v>
      </c>
      <c r="C641" s="17" t="s">
        <v>1475</v>
      </c>
      <c r="D641" s="17" t="s">
        <v>2108</v>
      </c>
      <c r="E641" s="17" t="s">
        <v>644</v>
      </c>
      <c r="F641" s="18">
        <v>654.57</v>
      </c>
      <c r="G641" s="17" t="s">
        <v>142</v>
      </c>
    </row>
    <row r="642" ht="18.75" spans="1:7">
      <c r="A642" s="52">
        <v>640</v>
      </c>
      <c r="B642" s="52" t="s">
        <v>1467</v>
      </c>
      <c r="C642" s="17" t="s">
        <v>1475</v>
      </c>
      <c r="D642" s="17" t="s">
        <v>2109</v>
      </c>
      <c r="E642" s="17" t="s">
        <v>644</v>
      </c>
      <c r="F642" s="18">
        <v>646.03</v>
      </c>
      <c r="G642" s="17" t="s">
        <v>142</v>
      </c>
    </row>
    <row r="643" ht="18.75" spans="1:7">
      <c r="A643" s="52">
        <v>641</v>
      </c>
      <c r="B643" s="52" t="s">
        <v>1467</v>
      </c>
      <c r="C643" s="17" t="s">
        <v>1475</v>
      </c>
      <c r="D643" s="17" t="s">
        <v>2110</v>
      </c>
      <c r="E643" s="17" t="s">
        <v>644</v>
      </c>
      <c r="F643" s="18">
        <v>646.61</v>
      </c>
      <c r="G643" s="17" t="s">
        <v>142</v>
      </c>
    </row>
    <row r="644" ht="18.75" spans="1:7">
      <c r="A644" s="52">
        <v>642</v>
      </c>
      <c r="B644" s="52" t="s">
        <v>1467</v>
      </c>
      <c r="C644" s="17" t="s">
        <v>1473</v>
      </c>
      <c r="D644" s="17" t="s">
        <v>2111</v>
      </c>
      <c r="E644" s="17" t="s">
        <v>365</v>
      </c>
      <c r="F644" s="18">
        <v>342.53</v>
      </c>
      <c r="G644" s="17" t="s">
        <v>142</v>
      </c>
    </row>
    <row r="645" ht="18.75" spans="1:7">
      <c r="A645" s="52">
        <v>643</v>
      </c>
      <c r="B645" s="52" t="s">
        <v>1467</v>
      </c>
      <c r="C645" s="17" t="s">
        <v>1468</v>
      </c>
      <c r="D645" s="17" t="s">
        <v>2112</v>
      </c>
      <c r="E645" s="17" t="s">
        <v>578</v>
      </c>
      <c r="F645" s="18">
        <v>295.19</v>
      </c>
      <c r="G645" s="17" t="s">
        <v>142</v>
      </c>
    </row>
    <row r="646" ht="18.75" spans="1:7">
      <c r="A646" s="52">
        <v>644</v>
      </c>
      <c r="B646" s="52" t="s">
        <v>1467</v>
      </c>
      <c r="C646" s="17" t="s">
        <v>1468</v>
      </c>
      <c r="D646" s="17" t="s">
        <v>2113</v>
      </c>
      <c r="E646" s="17" t="s">
        <v>457</v>
      </c>
      <c r="F646" s="18">
        <v>356.7</v>
      </c>
      <c r="G646" s="17" t="s">
        <v>142</v>
      </c>
    </row>
    <row r="647" ht="18.75" spans="1:7">
      <c r="A647" s="52">
        <v>645</v>
      </c>
      <c r="B647" s="52" t="s">
        <v>1467</v>
      </c>
      <c r="C647" s="17" t="s">
        <v>1468</v>
      </c>
      <c r="D647" s="17" t="s">
        <v>2114</v>
      </c>
      <c r="E647" s="17" t="s">
        <v>479</v>
      </c>
      <c r="F647" s="18">
        <v>657.23</v>
      </c>
      <c r="G647" s="17" t="s">
        <v>142</v>
      </c>
    </row>
    <row r="648" ht="18.75" spans="1:7">
      <c r="A648" s="52">
        <v>646</v>
      </c>
      <c r="B648" s="52" t="s">
        <v>1467</v>
      </c>
      <c r="C648" s="17" t="s">
        <v>1473</v>
      </c>
      <c r="D648" s="17" t="s">
        <v>2115</v>
      </c>
      <c r="E648" s="17" t="s">
        <v>622</v>
      </c>
      <c r="F648" s="18">
        <v>252.08</v>
      </c>
      <c r="G648" s="17" t="s">
        <v>142</v>
      </c>
    </row>
    <row r="649" ht="18.75" spans="1:7">
      <c r="A649" s="52">
        <v>647</v>
      </c>
      <c r="B649" s="52" t="s">
        <v>1467</v>
      </c>
      <c r="C649" s="17" t="s">
        <v>1473</v>
      </c>
      <c r="D649" s="17" t="s">
        <v>2116</v>
      </c>
      <c r="E649" s="17" t="s">
        <v>369</v>
      </c>
      <c r="F649" s="18">
        <v>639.98</v>
      </c>
      <c r="G649" s="17" t="s">
        <v>152</v>
      </c>
    </row>
    <row r="650" ht="18.75" spans="1:7">
      <c r="A650" s="52">
        <v>648</v>
      </c>
      <c r="B650" s="52" t="s">
        <v>1467</v>
      </c>
      <c r="C650" s="17" t="s">
        <v>1468</v>
      </c>
      <c r="D650" s="17" t="s">
        <v>2117</v>
      </c>
      <c r="E650" s="17" t="s">
        <v>583</v>
      </c>
      <c r="F650" s="18">
        <v>504.01</v>
      </c>
      <c r="G650" s="17" t="s">
        <v>142</v>
      </c>
    </row>
    <row r="651" ht="18.75" spans="1:7">
      <c r="A651" s="52">
        <v>649</v>
      </c>
      <c r="B651" s="52" t="s">
        <v>1467</v>
      </c>
      <c r="C651" s="17" t="s">
        <v>1468</v>
      </c>
      <c r="D651" s="17" t="s">
        <v>2118</v>
      </c>
      <c r="E651" s="17" t="s">
        <v>494</v>
      </c>
      <c r="F651" s="18">
        <v>531.47</v>
      </c>
      <c r="G651" s="17" t="s">
        <v>142</v>
      </c>
    </row>
    <row r="652" ht="18.75" spans="1:7">
      <c r="A652" s="52">
        <v>650</v>
      </c>
      <c r="B652" s="52" t="s">
        <v>1467</v>
      </c>
      <c r="C652" s="17" t="s">
        <v>1468</v>
      </c>
      <c r="D652" s="17" t="s">
        <v>2119</v>
      </c>
      <c r="E652" s="17" t="s">
        <v>592</v>
      </c>
      <c r="F652" s="18">
        <v>331.25</v>
      </c>
      <c r="G652" s="17" t="s">
        <v>152</v>
      </c>
    </row>
    <row r="653" ht="18.75" spans="1:7">
      <c r="A653" s="52">
        <v>651</v>
      </c>
      <c r="B653" s="52" t="s">
        <v>1467</v>
      </c>
      <c r="C653" s="17" t="s">
        <v>1468</v>
      </c>
      <c r="D653" s="17" t="s">
        <v>2120</v>
      </c>
      <c r="E653" s="17" t="s">
        <v>760</v>
      </c>
      <c r="F653" s="18">
        <v>652.06</v>
      </c>
      <c r="G653" s="17" t="s">
        <v>152</v>
      </c>
    </row>
    <row r="654" ht="18.75" spans="1:7">
      <c r="A654" s="52">
        <v>652</v>
      </c>
      <c r="B654" s="52" t="s">
        <v>1467</v>
      </c>
      <c r="C654" s="17" t="s">
        <v>1468</v>
      </c>
      <c r="D654" s="17" t="s">
        <v>2121</v>
      </c>
      <c r="E654" s="17" t="s">
        <v>458</v>
      </c>
      <c r="F654" s="18">
        <v>343.56</v>
      </c>
      <c r="G654" s="17" t="s">
        <v>142</v>
      </c>
    </row>
    <row r="655" ht="18.75" spans="1:7">
      <c r="A655" s="52">
        <v>653</v>
      </c>
      <c r="B655" s="52" t="s">
        <v>1467</v>
      </c>
      <c r="C655" s="17" t="s">
        <v>1473</v>
      </c>
      <c r="D655" s="17" t="s">
        <v>2122</v>
      </c>
      <c r="E655" s="17" t="s">
        <v>590</v>
      </c>
      <c r="F655" s="18">
        <v>80.11</v>
      </c>
      <c r="G655" s="17" t="s">
        <v>142</v>
      </c>
    </row>
    <row r="656" ht="18.75" spans="1:7">
      <c r="A656" s="52">
        <v>654</v>
      </c>
      <c r="B656" s="52" t="s">
        <v>1467</v>
      </c>
      <c r="C656" s="17" t="s">
        <v>1468</v>
      </c>
      <c r="D656" s="17" t="s">
        <v>2123</v>
      </c>
      <c r="E656" s="17" t="s">
        <v>430</v>
      </c>
      <c r="F656" s="18">
        <v>656.13</v>
      </c>
      <c r="G656" s="17" t="s">
        <v>142</v>
      </c>
    </row>
    <row r="657" ht="18.75" spans="1:7">
      <c r="A657" s="52">
        <v>655</v>
      </c>
      <c r="B657" s="52" t="s">
        <v>1467</v>
      </c>
      <c r="C657" s="17" t="s">
        <v>1468</v>
      </c>
      <c r="D657" s="17" t="s">
        <v>2124</v>
      </c>
      <c r="E657" s="17" t="s">
        <v>430</v>
      </c>
      <c r="F657" s="18">
        <v>658.73</v>
      </c>
      <c r="G657" s="17" t="s">
        <v>142</v>
      </c>
    </row>
    <row r="658" ht="18.75" spans="1:7">
      <c r="A658" s="52">
        <v>656</v>
      </c>
      <c r="B658" s="52" t="s">
        <v>1467</v>
      </c>
      <c r="C658" s="17" t="s">
        <v>1468</v>
      </c>
      <c r="D658" s="17" t="s">
        <v>2125</v>
      </c>
      <c r="E658" s="17" t="s">
        <v>430</v>
      </c>
      <c r="F658" s="18">
        <v>518.77</v>
      </c>
      <c r="G658" s="17" t="s">
        <v>142</v>
      </c>
    </row>
    <row r="659" ht="18.75" spans="1:7">
      <c r="A659" s="52">
        <v>657</v>
      </c>
      <c r="B659" s="52" t="s">
        <v>1467</v>
      </c>
      <c r="C659" s="17" t="s">
        <v>1468</v>
      </c>
      <c r="D659" s="17" t="s">
        <v>2126</v>
      </c>
      <c r="E659" s="17" t="s">
        <v>430</v>
      </c>
      <c r="F659" s="18">
        <v>522.05</v>
      </c>
      <c r="G659" s="17" t="s">
        <v>142</v>
      </c>
    </row>
    <row r="660" ht="18.75" spans="1:7">
      <c r="A660" s="52">
        <v>658</v>
      </c>
      <c r="B660" s="52" t="s">
        <v>1467</v>
      </c>
      <c r="C660" s="17" t="s">
        <v>1468</v>
      </c>
      <c r="D660" s="17" t="s">
        <v>2127</v>
      </c>
      <c r="E660" s="17" t="s">
        <v>409</v>
      </c>
      <c r="F660" s="18">
        <v>519.77</v>
      </c>
      <c r="G660" s="17" t="s">
        <v>142</v>
      </c>
    </row>
    <row r="661" ht="18.75" spans="1:7">
      <c r="A661" s="52">
        <v>659</v>
      </c>
      <c r="B661" s="52" t="s">
        <v>1467</v>
      </c>
      <c r="C661" s="17" t="s">
        <v>1468</v>
      </c>
      <c r="D661" s="17" t="s">
        <v>2128</v>
      </c>
      <c r="E661" s="17" t="s">
        <v>409</v>
      </c>
      <c r="F661" s="18">
        <v>413.84</v>
      </c>
      <c r="G661" s="17" t="s">
        <v>142</v>
      </c>
    </row>
    <row r="662" ht="18.75" spans="1:7">
      <c r="A662" s="52">
        <v>660</v>
      </c>
      <c r="B662" s="52" t="s">
        <v>1467</v>
      </c>
      <c r="C662" s="17" t="s">
        <v>1468</v>
      </c>
      <c r="D662" s="17" t="s">
        <v>2129</v>
      </c>
      <c r="E662" s="17" t="s">
        <v>416</v>
      </c>
      <c r="F662" s="18">
        <v>412.12</v>
      </c>
      <c r="G662" s="17" t="s">
        <v>142</v>
      </c>
    </row>
    <row r="663" ht="18.75" spans="1:7">
      <c r="A663" s="52">
        <v>661</v>
      </c>
      <c r="B663" s="52" t="s">
        <v>1467</v>
      </c>
      <c r="C663" s="17" t="s">
        <v>1468</v>
      </c>
      <c r="D663" s="17" t="s">
        <v>2130</v>
      </c>
      <c r="E663" s="17" t="s">
        <v>409</v>
      </c>
      <c r="F663" s="18">
        <v>414.02</v>
      </c>
      <c r="G663" s="17" t="s">
        <v>142</v>
      </c>
    </row>
    <row r="664" ht="18.75" spans="1:7">
      <c r="A664" s="52">
        <v>662</v>
      </c>
      <c r="B664" s="52" t="s">
        <v>1467</v>
      </c>
      <c r="C664" s="17" t="s">
        <v>1468</v>
      </c>
      <c r="D664" s="17" t="s">
        <v>2131</v>
      </c>
      <c r="E664" s="17" t="s">
        <v>751</v>
      </c>
      <c r="F664" s="18">
        <v>262.57</v>
      </c>
      <c r="G664" s="17" t="s">
        <v>152</v>
      </c>
    </row>
    <row r="665" ht="18.75" spans="1:7">
      <c r="A665" s="52">
        <v>663</v>
      </c>
      <c r="B665" s="52" t="s">
        <v>1467</v>
      </c>
      <c r="C665" s="17" t="s">
        <v>1468</v>
      </c>
      <c r="D665" s="17" t="s">
        <v>2132</v>
      </c>
      <c r="E665" s="17" t="s">
        <v>780</v>
      </c>
      <c r="F665" s="18">
        <v>504.01</v>
      </c>
      <c r="G665" s="17" t="s">
        <v>152</v>
      </c>
    </row>
    <row r="666" ht="18.75" spans="1:7">
      <c r="A666" s="52">
        <v>664</v>
      </c>
      <c r="B666" s="52" t="s">
        <v>1467</v>
      </c>
      <c r="C666" s="17" t="s">
        <v>1468</v>
      </c>
      <c r="D666" s="17" t="s">
        <v>2133</v>
      </c>
      <c r="E666" s="17" t="s">
        <v>750</v>
      </c>
      <c r="F666" s="18">
        <v>305.78</v>
      </c>
      <c r="G666" s="17" t="s">
        <v>152</v>
      </c>
    </row>
    <row r="667" ht="18.75" spans="1:7">
      <c r="A667" s="52">
        <v>665</v>
      </c>
      <c r="B667" s="52" t="s">
        <v>1467</v>
      </c>
      <c r="C667" s="17" t="s">
        <v>1468</v>
      </c>
      <c r="D667" s="17" t="s">
        <v>2134</v>
      </c>
      <c r="E667" s="17" t="s">
        <v>778</v>
      </c>
      <c r="F667" s="18">
        <v>326.86</v>
      </c>
      <c r="G667" s="17" t="s">
        <v>152</v>
      </c>
    </row>
    <row r="668" ht="18.75" spans="1:7">
      <c r="A668" s="52">
        <v>666</v>
      </c>
      <c r="B668" s="52" t="s">
        <v>1467</v>
      </c>
      <c r="C668" s="17" t="s">
        <v>1468</v>
      </c>
      <c r="D668" s="17" t="s">
        <v>2135</v>
      </c>
      <c r="E668" s="17" t="s">
        <v>751</v>
      </c>
      <c r="F668" s="18">
        <v>255.09</v>
      </c>
      <c r="G668" s="17" t="s">
        <v>152</v>
      </c>
    </row>
    <row r="669" ht="18.75" spans="1:7">
      <c r="A669" s="52">
        <v>667</v>
      </c>
      <c r="B669" s="52" t="s">
        <v>1467</v>
      </c>
      <c r="C669" s="17" t="s">
        <v>1473</v>
      </c>
      <c r="D669" s="17" t="s">
        <v>2136</v>
      </c>
      <c r="E669" s="17" t="s">
        <v>375</v>
      </c>
      <c r="F669" s="18">
        <v>627.82</v>
      </c>
      <c r="G669" s="17" t="s">
        <v>152</v>
      </c>
    </row>
    <row r="670" ht="18.75" spans="1:7">
      <c r="A670" s="52">
        <v>668</v>
      </c>
      <c r="B670" s="52" t="s">
        <v>1467</v>
      </c>
      <c r="C670" s="17" t="s">
        <v>1473</v>
      </c>
      <c r="D670" s="17" t="s">
        <v>2137</v>
      </c>
      <c r="E670" s="17" t="s">
        <v>400</v>
      </c>
      <c r="F670" s="18">
        <v>504.01</v>
      </c>
      <c r="G670" s="17" t="s">
        <v>142</v>
      </c>
    </row>
    <row r="671" ht="18.75" spans="1:7">
      <c r="A671" s="52">
        <v>669</v>
      </c>
      <c r="B671" s="52" t="s">
        <v>1467</v>
      </c>
      <c r="C671" s="17" t="s">
        <v>1473</v>
      </c>
      <c r="D671" s="17" t="s">
        <v>2138</v>
      </c>
      <c r="E671" s="17" t="s">
        <v>736</v>
      </c>
      <c r="F671" s="18">
        <v>511.49</v>
      </c>
      <c r="G671" s="17" t="s">
        <v>142</v>
      </c>
    </row>
    <row r="672" ht="18.75" spans="1:7">
      <c r="A672" s="52">
        <v>670</v>
      </c>
      <c r="B672" s="52" t="s">
        <v>1467</v>
      </c>
      <c r="C672" s="17" t="s">
        <v>1473</v>
      </c>
      <c r="D672" s="17" t="s">
        <v>2139</v>
      </c>
      <c r="E672" s="17" t="s">
        <v>729</v>
      </c>
      <c r="F672" s="18">
        <v>504.37</v>
      </c>
      <c r="G672" s="17" t="s">
        <v>142</v>
      </c>
    </row>
    <row r="673" ht="18.75" spans="1:7">
      <c r="A673" s="52">
        <v>671</v>
      </c>
      <c r="B673" s="52" t="s">
        <v>1467</v>
      </c>
      <c r="C673" s="17" t="s">
        <v>1473</v>
      </c>
      <c r="D673" s="17" t="s">
        <v>2140</v>
      </c>
      <c r="E673" s="17" t="s">
        <v>733</v>
      </c>
      <c r="F673" s="18">
        <v>539.95</v>
      </c>
      <c r="G673" s="17" t="s">
        <v>142</v>
      </c>
    </row>
    <row r="674" ht="18.75" spans="1:7">
      <c r="A674" s="52">
        <v>672</v>
      </c>
      <c r="B674" s="52" t="s">
        <v>1467</v>
      </c>
      <c r="C674" s="17" t="s">
        <v>1475</v>
      </c>
      <c r="D674" s="17" t="s">
        <v>2141</v>
      </c>
      <c r="E674" s="17" t="s">
        <v>650</v>
      </c>
      <c r="F674" s="18">
        <v>645.56</v>
      </c>
      <c r="G674" s="17" t="s">
        <v>142</v>
      </c>
    </row>
    <row r="675" ht="18.75" spans="1:7">
      <c r="A675" s="52">
        <v>673</v>
      </c>
      <c r="B675" s="52" t="s">
        <v>1467</v>
      </c>
      <c r="C675" s="17" t="s">
        <v>1475</v>
      </c>
      <c r="D675" s="17" t="s">
        <v>2142</v>
      </c>
      <c r="E675" s="17" t="s">
        <v>527</v>
      </c>
      <c r="F675" s="18">
        <v>648.57</v>
      </c>
      <c r="G675" s="17" t="s">
        <v>142</v>
      </c>
    </row>
    <row r="676" ht="18.75" spans="1:7">
      <c r="A676" s="52">
        <v>674</v>
      </c>
      <c r="B676" s="52" t="s">
        <v>1467</v>
      </c>
      <c r="C676" s="17" t="s">
        <v>1475</v>
      </c>
      <c r="D676" s="17" t="s">
        <v>2143</v>
      </c>
      <c r="E676" s="17" t="s">
        <v>696</v>
      </c>
      <c r="F676" s="18">
        <v>646.55</v>
      </c>
      <c r="G676" s="17" t="s">
        <v>142</v>
      </c>
    </row>
    <row r="677" ht="18.75" spans="1:7">
      <c r="A677" s="52">
        <v>675</v>
      </c>
      <c r="B677" s="52" t="s">
        <v>1467</v>
      </c>
      <c r="C677" s="17" t="s">
        <v>1468</v>
      </c>
      <c r="D677" s="17" t="s">
        <v>2144</v>
      </c>
      <c r="E677" s="17" t="s">
        <v>298</v>
      </c>
      <c r="F677" s="18">
        <v>655</v>
      </c>
      <c r="G677" s="17" t="s">
        <v>142</v>
      </c>
    </row>
    <row r="678" ht="18.75" spans="1:7">
      <c r="A678" s="52">
        <v>676</v>
      </c>
      <c r="B678" s="52" t="s">
        <v>1467</v>
      </c>
      <c r="C678" s="17" t="s">
        <v>1468</v>
      </c>
      <c r="D678" s="17" t="s">
        <v>2145</v>
      </c>
      <c r="E678" s="17" t="s">
        <v>455</v>
      </c>
      <c r="F678" s="18">
        <v>525.84</v>
      </c>
      <c r="G678" s="17" t="s">
        <v>142</v>
      </c>
    </row>
    <row r="679" ht="18.75" spans="1:7">
      <c r="A679" s="52">
        <v>677</v>
      </c>
      <c r="B679" s="52" t="s">
        <v>1467</v>
      </c>
      <c r="C679" s="17" t="s">
        <v>1473</v>
      </c>
      <c r="D679" s="17" t="s">
        <v>2146</v>
      </c>
      <c r="E679" s="17" t="s">
        <v>328</v>
      </c>
      <c r="F679" s="18">
        <v>252.18</v>
      </c>
      <c r="G679" s="17" t="s">
        <v>142</v>
      </c>
    </row>
    <row r="680" ht="18.75" spans="1:7">
      <c r="A680" s="52">
        <v>678</v>
      </c>
      <c r="B680" s="52" t="s">
        <v>1467</v>
      </c>
      <c r="C680" s="17" t="s">
        <v>1475</v>
      </c>
      <c r="D680" s="17" t="s">
        <v>2147</v>
      </c>
      <c r="E680" s="17" t="s">
        <v>682</v>
      </c>
      <c r="F680" s="18">
        <v>641.74</v>
      </c>
      <c r="G680" s="17" t="s">
        <v>142</v>
      </c>
    </row>
    <row r="681" ht="18.75" spans="1:7">
      <c r="A681" s="52">
        <v>679</v>
      </c>
      <c r="B681" s="52" t="s">
        <v>1467</v>
      </c>
      <c r="C681" s="17" t="s">
        <v>1473</v>
      </c>
      <c r="D681" s="17" t="s">
        <v>2148</v>
      </c>
      <c r="E681" s="17" t="s">
        <v>766</v>
      </c>
      <c r="F681" s="18">
        <v>339.63</v>
      </c>
      <c r="G681" s="17" t="s">
        <v>152</v>
      </c>
    </row>
    <row r="682" ht="18.75" spans="1:7">
      <c r="A682" s="52">
        <v>680</v>
      </c>
      <c r="B682" s="52" t="s">
        <v>1467</v>
      </c>
      <c r="C682" s="17" t="s">
        <v>1475</v>
      </c>
      <c r="D682" s="17" t="s">
        <v>2149</v>
      </c>
      <c r="E682" s="17" t="s">
        <v>679</v>
      </c>
      <c r="F682" s="18">
        <v>159.35</v>
      </c>
      <c r="G682" s="17" t="s">
        <v>152</v>
      </c>
    </row>
    <row r="683" ht="18.75" spans="1:7">
      <c r="A683" s="52">
        <v>681</v>
      </c>
      <c r="B683" s="52" t="s">
        <v>1467</v>
      </c>
      <c r="C683" s="17" t="s">
        <v>1473</v>
      </c>
      <c r="D683" s="17" t="s">
        <v>2150</v>
      </c>
      <c r="E683" s="17" t="s">
        <v>725</v>
      </c>
      <c r="F683" s="18">
        <v>162.72</v>
      </c>
      <c r="G683" s="17" t="s">
        <v>142</v>
      </c>
    </row>
    <row r="684" ht="18.75" spans="1:7">
      <c r="A684" s="52">
        <v>682</v>
      </c>
      <c r="B684" s="52" t="s">
        <v>1467</v>
      </c>
      <c r="C684" s="17" t="s">
        <v>1468</v>
      </c>
      <c r="D684" s="17" t="s">
        <v>2151</v>
      </c>
      <c r="E684" s="17" t="s">
        <v>586</v>
      </c>
      <c r="F684" s="18">
        <v>400.45</v>
      </c>
      <c r="G684" s="17" t="s">
        <v>142</v>
      </c>
    </row>
    <row r="685" ht="18.75" spans="1:7">
      <c r="A685" s="52">
        <v>683</v>
      </c>
      <c r="B685" s="52" t="s">
        <v>1467</v>
      </c>
      <c r="C685" s="17" t="s">
        <v>1468</v>
      </c>
      <c r="D685" s="17" t="s">
        <v>2152</v>
      </c>
      <c r="E685" s="17" t="s">
        <v>478</v>
      </c>
      <c r="F685" s="18">
        <v>517.42</v>
      </c>
      <c r="G685" s="17" t="s">
        <v>142</v>
      </c>
    </row>
    <row r="686" ht="18.75" spans="1:7">
      <c r="A686" s="52">
        <v>684</v>
      </c>
      <c r="B686" s="52" t="s">
        <v>1467</v>
      </c>
      <c r="C686" s="17" t="s">
        <v>1473</v>
      </c>
      <c r="D686" s="17" t="s">
        <v>2153</v>
      </c>
      <c r="E686" s="17" t="s">
        <v>400</v>
      </c>
      <c r="F686" s="18">
        <v>504.01</v>
      </c>
      <c r="G686" s="17" t="s">
        <v>142</v>
      </c>
    </row>
    <row r="687" ht="18.75" spans="1:7">
      <c r="A687" s="52">
        <v>685</v>
      </c>
      <c r="B687" s="52" t="s">
        <v>1467</v>
      </c>
      <c r="C687" s="17" t="s">
        <v>1468</v>
      </c>
      <c r="D687" s="17" t="s">
        <v>2154</v>
      </c>
      <c r="E687" s="17" t="s">
        <v>740</v>
      </c>
      <c r="F687" s="18">
        <v>452.49</v>
      </c>
      <c r="G687" s="17" t="s">
        <v>142</v>
      </c>
    </row>
    <row r="688" ht="18.75" spans="1:7">
      <c r="A688" s="52">
        <v>686</v>
      </c>
      <c r="B688" s="52" t="s">
        <v>1467</v>
      </c>
      <c r="C688" s="17" t="s">
        <v>1468</v>
      </c>
      <c r="D688" s="17" t="s">
        <v>2155</v>
      </c>
      <c r="E688" s="17" t="s">
        <v>603</v>
      </c>
      <c r="F688" s="18">
        <v>532.33</v>
      </c>
      <c r="G688" s="17" t="s">
        <v>142</v>
      </c>
    </row>
    <row r="689" ht="18.75" spans="1:7">
      <c r="A689" s="52">
        <v>687</v>
      </c>
      <c r="B689" s="52" t="s">
        <v>1467</v>
      </c>
      <c r="C689" s="17" t="s">
        <v>1468</v>
      </c>
      <c r="D689" s="17" t="s">
        <v>2156</v>
      </c>
      <c r="E689" s="17" t="s">
        <v>603</v>
      </c>
      <c r="F689" s="18">
        <v>514.63</v>
      </c>
      <c r="G689" s="17" t="s">
        <v>142</v>
      </c>
    </row>
    <row r="690" ht="18.75" spans="1:7">
      <c r="A690" s="52">
        <v>688</v>
      </c>
      <c r="B690" s="52" t="s">
        <v>1467</v>
      </c>
      <c r="C690" s="17" t="s">
        <v>1475</v>
      </c>
      <c r="D690" s="17" t="s">
        <v>2157</v>
      </c>
      <c r="E690" s="17" t="s">
        <v>525</v>
      </c>
      <c r="F690" s="18">
        <v>420.73</v>
      </c>
      <c r="G690" s="17" t="s">
        <v>142</v>
      </c>
    </row>
    <row r="691" ht="18.75" spans="1:7">
      <c r="A691" s="52">
        <v>689</v>
      </c>
      <c r="B691" s="52" t="s">
        <v>1467</v>
      </c>
      <c r="C691" s="17" t="s">
        <v>1475</v>
      </c>
      <c r="D691" s="17" t="s">
        <v>2158</v>
      </c>
      <c r="E691" s="17" t="s">
        <v>697</v>
      </c>
      <c r="F691" s="18">
        <v>516.57</v>
      </c>
      <c r="G691" s="17" t="s">
        <v>142</v>
      </c>
    </row>
    <row r="692" ht="18.75" spans="1:7">
      <c r="A692" s="52">
        <v>690</v>
      </c>
      <c r="B692" s="52" t="s">
        <v>1467</v>
      </c>
      <c r="C692" s="17" t="s">
        <v>1475</v>
      </c>
      <c r="D692" s="17" t="s">
        <v>2159</v>
      </c>
      <c r="E692" s="17" t="s">
        <v>698</v>
      </c>
      <c r="F692" s="18">
        <v>516.07</v>
      </c>
      <c r="G692" s="17" t="s">
        <v>142</v>
      </c>
    </row>
    <row r="693" ht="18.75" spans="1:7">
      <c r="A693" s="52">
        <v>691</v>
      </c>
      <c r="B693" s="52" t="s">
        <v>1467</v>
      </c>
      <c r="C693" s="17" t="s">
        <v>1473</v>
      </c>
      <c r="D693" s="17" t="s">
        <v>2160</v>
      </c>
      <c r="E693" s="17" t="s">
        <v>370</v>
      </c>
      <c r="F693" s="18">
        <v>277.13</v>
      </c>
      <c r="G693" s="17" t="s">
        <v>142</v>
      </c>
    </row>
    <row r="694" ht="18.75" spans="1:7">
      <c r="A694" s="52">
        <v>692</v>
      </c>
      <c r="B694" s="52" t="s">
        <v>1467</v>
      </c>
      <c r="C694" s="17" t="s">
        <v>1473</v>
      </c>
      <c r="D694" s="17" t="s">
        <v>2161</v>
      </c>
      <c r="E694" s="17" t="s">
        <v>545</v>
      </c>
      <c r="F694" s="18">
        <v>0</v>
      </c>
      <c r="G694" s="17" t="s">
        <v>155</v>
      </c>
    </row>
    <row r="695" ht="18.75" spans="1:7">
      <c r="A695" s="52">
        <v>693</v>
      </c>
      <c r="B695" s="52" t="s">
        <v>1467</v>
      </c>
      <c r="C695" s="17" t="s">
        <v>1468</v>
      </c>
      <c r="D695" s="17" t="s">
        <v>2162</v>
      </c>
      <c r="E695" s="17" t="s">
        <v>477</v>
      </c>
      <c r="F695" s="18">
        <v>345.36</v>
      </c>
      <c r="G695" s="17" t="s">
        <v>142</v>
      </c>
    </row>
    <row r="696" ht="18.75" spans="1:7">
      <c r="A696" s="52">
        <v>694</v>
      </c>
      <c r="B696" s="52" t="s">
        <v>1467</v>
      </c>
      <c r="C696" s="17" t="s">
        <v>1473</v>
      </c>
      <c r="D696" s="17" t="s">
        <v>2163</v>
      </c>
      <c r="E696" s="17" t="s">
        <v>431</v>
      </c>
      <c r="F696" s="18">
        <v>656.01</v>
      </c>
      <c r="G696" s="17" t="s">
        <v>142</v>
      </c>
    </row>
    <row r="697" ht="18.75" spans="1:7">
      <c r="A697" s="52">
        <v>695</v>
      </c>
      <c r="B697" s="52" t="s">
        <v>1467</v>
      </c>
      <c r="C697" s="17" t="s">
        <v>1473</v>
      </c>
      <c r="D697" s="17" t="s">
        <v>2164</v>
      </c>
      <c r="E697" s="17" t="s">
        <v>757</v>
      </c>
      <c r="F697" s="18">
        <v>669.76</v>
      </c>
      <c r="G697" s="17" t="s">
        <v>152</v>
      </c>
    </row>
    <row r="698" ht="18.75" spans="1:7">
      <c r="A698" s="52">
        <v>696</v>
      </c>
      <c r="B698" s="52" t="s">
        <v>1467</v>
      </c>
      <c r="C698" s="17" t="s">
        <v>1473</v>
      </c>
      <c r="D698" s="17" t="s">
        <v>2165</v>
      </c>
      <c r="E698" s="17" t="s">
        <v>431</v>
      </c>
      <c r="F698" s="18">
        <v>659.59</v>
      </c>
      <c r="G698" s="17" t="s">
        <v>142</v>
      </c>
    </row>
    <row r="699" ht="18.75" spans="1:7">
      <c r="A699" s="52">
        <v>697</v>
      </c>
      <c r="B699" s="52" t="s">
        <v>1467</v>
      </c>
      <c r="C699" s="17" t="s">
        <v>1473</v>
      </c>
      <c r="D699" s="17" t="s">
        <v>2166</v>
      </c>
      <c r="E699" s="17" t="s">
        <v>757</v>
      </c>
      <c r="F699" s="18">
        <v>644.93</v>
      </c>
      <c r="G699" s="17" t="s">
        <v>152</v>
      </c>
    </row>
    <row r="700" ht="18.75" spans="1:7">
      <c r="A700" s="52">
        <v>698</v>
      </c>
      <c r="B700" s="52" t="s">
        <v>1467</v>
      </c>
      <c r="C700" s="17" t="s">
        <v>1468</v>
      </c>
      <c r="D700" s="17" t="s">
        <v>2167</v>
      </c>
      <c r="E700" s="17" t="s">
        <v>393</v>
      </c>
      <c r="F700" s="18">
        <v>417.14</v>
      </c>
      <c r="G700" s="17" t="s">
        <v>142</v>
      </c>
    </row>
    <row r="701" ht="18.75" spans="1:7">
      <c r="A701" s="52">
        <v>699</v>
      </c>
      <c r="B701" s="52" t="s">
        <v>1467</v>
      </c>
      <c r="C701" s="17" t="s">
        <v>1475</v>
      </c>
      <c r="D701" s="17" t="s">
        <v>2168</v>
      </c>
      <c r="E701" s="17" t="s">
        <v>543</v>
      </c>
      <c r="F701" s="18">
        <v>325.93</v>
      </c>
      <c r="G701" s="17" t="s">
        <v>142</v>
      </c>
    </row>
    <row r="702" ht="18.75" spans="1:7">
      <c r="A702" s="52">
        <v>700</v>
      </c>
      <c r="B702" s="52" t="s">
        <v>1467</v>
      </c>
      <c r="C702" s="17" t="s">
        <v>1475</v>
      </c>
      <c r="D702" s="17" t="s">
        <v>2169</v>
      </c>
      <c r="E702" s="17" t="s">
        <v>543</v>
      </c>
      <c r="F702" s="18">
        <v>328.01</v>
      </c>
      <c r="G702" s="17" t="s">
        <v>142</v>
      </c>
    </row>
    <row r="703" ht="18.75" spans="1:7">
      <c r="A703" s="52">
        <v>701</v>
      </c>
      <c r="B703" s="52" t="s">
        <v>1467</v>
      </c>
      <c r="C703" s="17" t="s">
        <v>1475</v>
      </c>
      <c r="D703" s="17" t="s">
        <v>2170</v>
      </c>
      <c r="E703" s="17" t="s">
        <v>524</v>
      </c>
      <c r="F703" s="18">
        <v>518.47</v>
      </c>
      <c r="G703" s="17" t="s">
        <v>142</v>
      </c>
    </row>
    <row r="704" ht="18.75" spans="1:7">
      <c r="A704" s="52">
        <v>702</v>
      </c>
      <c r="B704" s="52" t="s">
        <v>1467</v>
      </c>
      <c r="C704" s="17" t="s">
        <v>1475</v>
      </c>
      <c r="D704" s="17" t="s">
        <v>2171</v>
      </c>
      <c r="E704" s="17" t="s">
        <v>525</v>
      </c>
      <c r="F704" s="18">
        <v>521.19</v>
      </c>
      <c r="G704" s="17" t="s">
        <v>142</v>
      </c>
    </row>
    <row r="705" ht="18.75" spans="1:7">
      <c r="A705" s="52">
        <v>703</v>
      </c>
      <c r="B705" s="52" t="s">
        <v>1467</v>
      </c>
      <c r="C705" s="17" t="s">
        <v>1475</v>
      </c>
      <c r="D705" s="17" t="s">
        <v>2172</v>
      </c>
      <c r="E705" s="17" t="s">
        <v>524</v>
      </c>
      <c r="F705" s="18">
        <v>515.78</v>
      </c>
      <c r="G705" s="17" t="s">
        <v>142</v>
      </c>
    </row>
    <row r="706" ht="18.75" spans="1:7">
      <c r="A706" s="52">
        <v>704</v>
      </c>
      <c r="B706" s="52" t="s">
        <v>1467</v>
      </c>
      <c r="C706" s="17" t="s">
        <v>1473</v>
      </c>
      <c r="D706" s="17" t="s">
        <v>2173</v>
      </c>
      <c r="E706" s="17" t="s">
        <v>431</v>
      </c>
      <c r="F706" s="18">
        <v>661.43</v>
      </c>
      <c r="G706" s="17" t="s">
        <v>142</v>
      </c>
    </row>
    <row r="707" ht="18.75" spans="1:7">
      <c r="A707" s="52">
        <v>705</v>
      </c>
      <c r="B707" s="52" t="s">
        <v>1467</v>
      </c>
      <c r="C707" s="17" t="s">
        <v>1473</v>
      </c>
      <c r="D707" s="17" t="s">
        <v>2174</v>
      </c>
      <c r="E707" s="17" t="s">
        <v>757</v>
      </c>
      <c r="F707" s="18">
        <v>640</v>
      </c>
      <c r="G707" s="17" t="s">
        <v>152</v>
      </c>
    </row>
    <row r="708" ht="18.75" spans="1:7">
      <c r="A708" s="52">
        <v>706</v>
      </c>
      <c r="B708" s="52" t="s">
        <v>1467</v>
      </c>
      <c r="C708" s="17" t="s">
        <v>1473</v>
      </c>
      <c r="D708" s="17" t="s">
        <v>2175</v>
      </c>
      <c r="E708" s="17" t="s">
        <v>431</v>
      </c>
      <c r="F708" s="18">
        <v>669.69</v>
      </c>
      <c r="G708" s="17" t="s">
        <v>142</v>
      </c>
    </row>
    <row r="709" ht="18.75" spans="1:7">
      <c r="A709" s="52">
        <v>707</v>
      </c>
      <c r="B709" s="52" t="s">
        <v>1467</v>
      </c>
      <c r="C709" s="17" t="s">
        <v>1473</v>
      </c>
      <c r="D709" s="17" t="s">
        <v>2176</v>
      </c>
      <c r="E709" s="17" t="s">
        <v>757</v>
      </c>
      <c r="F709" s="18">
        <v>658.61</v>
      </c>
      <c r="G709" s="17" t="s">
        <v>152</v>
      </c>
    </row>
    <row r="710" ht="18.75" spans="1:7">
      <c r="A710" s="52">
        <v>708</v>
      </c>
      <c r="B710" s="52" t="s">
        <v>1467</v>
      </c>
      <c r="C710" s="17" t="s">
        <v>1473</v>
      </c>
      <c r="D710" s="17" t="s">
        <v>2177</v>
      </c>
      <c r="E710" s="17" t="s">
        <v>390</v>
      </c>
      <c r="F710" s="18">
        <v>327.79</v>
      </c>
      <c r="G710" s="17" t="s">
        <v>142</v>
      </c>
    </row>
    <row r="711" ht="18.75" spans="1:7">
      <c r="A711" s="52">
        <v>709</v>
      </c>
      <c r="B711" s="52" t="s">
        <v>1467</v>
      </c>
      <c r="C711" s="17" t="s">
        <v>1473</v>
      </c>
      <c r="D711" s="17" t="s">
        <v>2178</v>
      </c>
      <c r="E711" s="17" t="s">
        <v>631</v>
      </c>
      <c r="F711" s="18">
        <v>337.45</v>
      </c>
      <c r="G711" s="17" t="s">
        <v>142</v>
      </c>
    </row>
    <row r="712" ht="18.75" spans="1:7">
      <c r="A712" s="52">
        <v>710</v>
      </c>
      <c r="B712" s="52" t="s">
        <v>1467</v>
      </c>
      <c r="C712" s="17" t="s">
        <v>1468</v>
      </c>
      <c r="D712" s="17" t="s">
        <v>2179</v>
      </c>
      <c r="E712" s="17" t="s">
        <v>366</v>
      </c>
      <c r="F712" s="18">
        <v>518.74</v>
      </c>
      <c r="G712" s="17" t="s">
        <v>142</v>
      </c>
    </row>
    <row r="713" ht="18.75" spans="1:7">
      <c r="A713" s="52">
        <v>711</v>
      </c>
      <c r="B713" s="52" t="s">
        <v>1467</v>
      </c>
      <c r="C713" s="17" t="s">
        <v>1473</v>
      </c>
      <c r="D713" s="17" t="s">
        <v>2180</v>
      </c>
      <c r="E713" s="17" t="s">
        <v>536</v>
      </c>
      <c r="F713" s="18">
        <v>655.36</v>
      </c>
      <c r="G713" s="17" t="s">
        <v>142</v>
      </c>
    </row>
    <row r="714" ht="18.75" spans="1:7">
      <c r="A714" s="52">
        <v>712</v>
      </c>
      <c r="B714" s="52" t="s">
        <v>1467</v>
      </c>
      <c r="C714" s="17" t="s">
        <v>1468</v>
      </c>
      <c r="D714" s="17" t="s">
        <v>2181</v>
      </c>
      <c r="E714" s="17" t="s">
        <v>429</v>
      </c>
      <c r="F714" s="18">
        <v>586.14</v>
      </c>
      <c r="G714" s="17" t="s">
        <v>142</v>
      </c>
    </row>
    <row r="715" ht="18.75" spans="1:7">
      <c r="A715" s="52">
        <v>713</v>
      </c>
      <c r="B715" s="52" t="s">
        <v>1467</v>
      </c>
      <c r="C715" s="17" t="s">
        <v>1473</v>
      </c>
      <c r="D715" s="17" t="s">
        <v>2182</v>
      </c>
      <c r="E715" s="17" t="s">
        <v>614</v>
      </c>
      <c r="F715" s="18">
        <v>640</v>
      </c>
      <c r="G715" s="17" t="s">
        <v>142</v>
      </c>
    </row>
    <row r="716" ht="18.75" spans="1:7">
      <c r="A716" s="52">
        <v>714</v>
      </c>
      <c r="B716" s="52" t="s">
        <v>1467</v>
      </c>
      <c r="C716" s="17" t="s">
        <v>1475</v>
      </c>
      <c r="D716" s="17" t="s">
        <v>2183</v>
      </c>
      <c r="E716" s="17" t="s">
        <v>686</v>
      </c>
      <c r="F716" s="18">
        <v>640</v>
      </c>
      <c r="G716" s="17" t="s">
        <v>152</v>
      </c>
    </row>
    <row r="717" ht="18.75" spans="1:7">
      <c r="A717" s="52">
        <v>715</v>
      </c>
      <c r="B717" s="52" t="s">
        <v>1467</v>
      </c>
      <c r="C717" s="17" t="s">
        <v>1475</v>
      </c>
      <c r="D717" s="17" t="s">
        <v>2184</v>
      </c>
      <c r="E717" s="17" t="s">
        <v>645</v>
      </c>
      <c r="F717" s="18">
        <v>673.37</v>
      </c>
      <c r="G717" s="17" t="s">
        <v>142</v>
      </c>
    </row>
    <row r="718" ht="18.75" spans="1:7">
      <c r="A718" s="52">
        <v>716</v>
      </c>
      <c r="B718" s="52" t="s">
        <v>1467</v>
      </c>
      <c r="C718" s="17" t="s">
        <v>1475</v>
      </c>
      <c r="D718" s="17" t="s">
        <v>2185</v>
      </c>
      <c r="E718" s="17" t="s">
        <v>679</v>
      </c>
      <c r="F718" s="18">
        <v>295.79</v>
      </c>
      <c r="G718" s="17" t="s">
        <v>152</v>
      </c>
    </row>
    <row r="719" ht="18.75" spans="1:7">
      <c r="A719" s="52">
        <v>717</v>
      </c>
      <c r="B719" s="52" t="s">
        <v>1467</v>
      </c>
      <c r="C719" s="17" t="s">
        <v>1468</v>
      </c>
      <c r="D719" s="17" t="s">
        <v>2186</v>
      </c>
      <c r="E719" s="17" t="s">
        <v>427</v>
      </c>
      <c r="F719" s="18">
        <v>658.03</v>
      </c>
      <c r="G719" s="17" t="s">
        <v>142</v>
      </c>
    </row>
    <row r="720" ht="18.75" spans="1:7">
      <c r="A720" s="52">
        <v>718</v>
      </c>
      <c r="B720" s="52" t="s">
        <v>1467</v>
      </c>
      <c r="C720" s="17" t="s">
        <v>1468</v>
      </c>
      <c r="D720" s="17" t="s">
        <v>2187</v>
      </c>
      <c r="E720" s="17" t="s">
        <v>739</v>
      </c>
      <c r="F720" s="18">
        <v>651.66</v>
      </c>
      <c r="G720" s="17" t="s">
        <v>142</v>
      </c>
    </row>
    <row r="721" ht="18.75" spans="1:7">
      <c r="A721" s="52">
        <v>719</v>
      </c>
      <c r="B721" s="52" t="s">
        <v>1467</v>
      </c>
      <c r="C721" s="17" t="s">
        <v>1468</v>
      </c>
      <c r="D721" s="17" t="s">
        <v>2188</v>
      </c>
      <c r="E721" s="17" t="s">
        <v>427</v>
      </c>
      <c r="F721" s="18">
        <v>653.19</v>
      </c>
      <c r="G721" s="17" t="s">
        <v>142</v>
      </c>
    </row>
    <row r="722" ht="18.75" spans="1:7">
      <c r="A722" s="52">
        <v>720</v>
      </c>
      <c r="B722" s="52" t="s">
        <v>1467</v>
      </c>
      <c r="C722" s="17" t="s">
        <v>1468</v>
      </c>
      <c r="D722" s="17" t="s">
        <v>2189</v>
      </c>
      <c r="E722" s="17" t="s">
        <v>739</v>
      </c>
      <c r="F722" s="18">
        <v>657.45</v>
      </c>
      <c r="G722" s="17" t="s">
        <v>142</v>
      </c>
    </row>
    <row r="723" ht="18.75" spans="1:7">
      <c r="A723" s="52">
        <v>721</v>
      </c>
      <c r="B723" s="52" t="s">
        <v>1467</v>
      </c>
      <c r="C723" s="17" t="s">
        <v>1468</v>
      </c>
      <c r="D723" s="17" t="s">
        <v>2190</v>
      </c>
      <c r="E723" s="17" t="s">
        <v>427</v>
      </c>
      <c r="F723" s="18">
        <v>658.89</v>
      </c>
      <c r="G723" s="17" t="s">
        <v>142</v>
      </c>
    </row>
    <row r="724" ht="18.75" spans="1:7">
      <c r="A724" s="52">
        <v>722</v>
      </c>
      <c r="B724" s="52" t="s">
        <v>1467</v>
      </c>
      <c r="C724" s="17" t="s">
        <v>1468</v>
      </c>
      <c r="D724" s="17" t="s">
        <v>2191</v>
      </c>
      <c r="E724" s="17" t="s">
        <v>739</v>
      </c>
      <c r="F724" s="18">
        <v>664.89</v>
      </c>
      <c r="G724" s="17" t="s">
        <v>142</v>
      </c>
    </row>
    <row r="725" ht="18.75" spans="1:7">
      <c r="A725" s="52">
        <v>723</v>
      </c>
      <c r="B725" s="52" t="s">
        <v>1467</v>
      </c>
      <c r="C725" s="17" t="s">
        <v>1468</v>
      </c>
      <c r="D725" s="17" t="s">
        <v>2192</v>
      </c>
      <c r="E725" s="17" t="s">
        <v>427</v>
      </c>
      <c r="F725" s="18">
        <v>668.5</v>
      </c>
      <c r="G725" s="17" t="s">
        <v>142</v>
      </c>
    </row>
    <row r="726" ht="18.75" spans="1:7">
      <c r="A726" s="52">
        <v>724</v>
      </c>
      <c r="B726" s="52" t="s">
        <v>1467</v>
      </c>
      <c r="C726" s="17" t="s">
        <v>1468</v>
      </c>
      <c r="D726" s="17" t="s">
        <v>2193</v>
      </c>
      <c r="E726" s="17" t="s">
        <v>739</v>
      </c>
      <c r="F726" s="18">
        <v>670.12</v>
      </c>
      <c r="G726" s="17" t="s">
        <v>142</v>
      </c>
    </row>
    <row r="727" ht="18.75" spans="1:7">
      <c r="A727" s="52">
        <v>725</v>
      </c>
      <c r="B727" s="52" t="s">
        <v>1467</v>
      </c>
      <c r="C727" s="17" t="s">
        <v>1475</v>
      </c>
      <c r="D727" s="17" t="s">
        <v>2194</v>
      </c>
      <c r="E727" s="17" t="s">
        <v>649</v>
      </c>
      <c r="F727" s="18">
        <v>504.01</v>
      </c>
      <c r="G727" s="17" t="s">
        <v>142</v>
      </c>
    </row>
    <row r="728" ht="18.75" spans="1:7">
      <c r="A728" s="52">
        <v>726</v>
      </c>
      <c r="B728" s="52" t="s">
        <v>1467</v>
      </c>
      <c r="C728" s="17" t="s">
        <v>1475</v>
      </c>
      <c r="D728" s="17" t="s">
        <v>2195</v>
      </c>
      <c r="E728" s="17" t="s">
        <v>527</v>
      </c>
      <c r="F728" s="18">
        <v>662.62</v>
      </c>
      <c r="G728" s="17" t="s">
        <v>142</v>
      </c>
    </row>
    <row r="729" ht="18.75" spans="1:7">
      <c r="A729" s="52">
        <v>727</v>
      </c>
      <c r="B729" s="52" t="s">
        <v>1467</v>
      </c>
      <c r="C729" s="17" t="s">
        <v>1468</v>
      </c>
      <c r="D729" s="17" t="s">
        <v>2196</v>
      </c>
      <c r="E729" s="17" t="s">
        <v>412</v>
      </c>
      <c r="F729" s="18">
        <v>684.23</v>
      </c>
      <c r="G729" s="17" t="s">
        <v>142</v>
      </c>
    </row>
    <row r="730" ht="18.75" spans="1:7">
      <c r="A730" s="52">
        <v>728</v>
      </c>
      <c r="B730" s="52" t="s">
        <v>1467</v>
      </c>
      <c r="C730" s="17" t="s">
        <v>1468</v>
      </c>
      <c r="D730" s="17" t="s">
        <v>2197</v>
      </c>
      <c r="E730" s="17" t="s">
        <v>412</v>
      </c>
      <c r="F730" s="18">
        <v>640</v>
      </c>
      <c r="G730" s="17" t="s">
        <v>142</v>
      </c>
    </row>
    <row r="731" ht="18.75" spans="1:7">
      <c r="A731" s="52">
        <v>729</v>
      </c>
      <c r="B731" s="52" t="s">
        <v>1467</v>
      </c>
      <c r="C731" s="17" t="s">
        <v>1468</v>
      </c>
      <c r="D731" s="17" t="s">
        <v>2198</v>
      </c>
      <c r="E731" s="17" t="s">
        <v>412</v>
      </c>
      <c r="F731" s="18">
        <v>640</v>
      </c>
      <c r="G731" s="17" t="s">
        <v>142</v>
      </c>
    </row>
    <row r="732" ht="18.75" spans="1:7">
      <c r="A732" s="52">
        <v>730</v>
      </c>
      <c r="B732" s="52" t="s">
        <v>1467</v>
      </c>
      <c r="C732" s="17" t="s">
        <v>1468</v>
      </c>
      <c r="D732" s="17" t="s">
        <v>2199</v>
      </c>
      <c r="E732" s="17" t="s">
        <v>412</v>
      </c>
      <c r="F732" s="18">
        <v>640</v>
      </c>
      <c r="G732" s="17" t="s">
        <v>142</v>
      </c>
    </row>
    <row r="733" ht="18.75" spans="1:7">
      <c r="A733" s="52">
        <v>731</v>
      </c>
      <c r="B733" s="52" t="s">
        <v>1467</v>
      </c>
      <c r="C733" s="17" t="s">
        <v>1468</v>
      </c>
      <c r="D733" s="17" t="s">
        <v>2200</v>
      </c>
      <c r="E733" s="17" t="s">
        <v>422</v>
      </c>
      <c r="F733" s="18">
        <v>640</v>
      </c>
      <c r="G733" s="17" t="s">
        <v>142</v>
      </c>
    </row>
    <row r="734" ht="18.75" spans="1:7">
      <c r="A734" s="52">
        <v>732</v>
      </c>
      <c r="B734" s="52" t="s">
        <v>1467</v>
      </c>
      <c r="C734" s="17" t="s">
        <v>1468</v>
      </c>
      <c r="D734" s="17" t="s">
        <v>2201</v>
      </c>
      <c r="E734" s="17" t="s">
        <v>427</v>
      </c>
      <c r="F734" s="18">
        <v>657.54</v>
      </c>
      <c r="G734" s="17" t="s">
        <v>142</v>
      </c>
    </row>
    <row r="735" ht="18.75" spans="1:7">
      <c r="A735" s="52">
        <v>733</v>
      </c>
      <c r="B735" s="52" t="s">
        <v>1467</v>
      </c>
      <c r="C735" s="17" t="s">
        <v>1468</v>
      </c>
      <c r="D735" s="17" t="s">
        <v>2202</v>
      </c>
      <c r="E735" s="17" t="s">
        <v>739</v>
      </c>
      <c r="F735" s="18">
        <v>653.84</v>
      </c>
      <c r="G735" s="17" t="s">
        <v>142</v>
      </c>
    </row>
    <row r="736" ht="18.75" spans="1:7">
      <c r="A736" s="52">
        <v>734</v>
      </c>
      <c r="B736" s="52" t="s">
        <v>1467</v>
      </c>
      <c r="C736" s="17" t="s">
        <v>1468</v>
      </c>
      <c r="D736" s="17" t="s">
        <v>2203</v>
      </c>
      <c r="E736" s="17" t="s">
        <v>427</v>
      </c>
      <c r="F736" s="18">
        <v>650.74</v>
      </c>
      <c r="G736" s="17" t="s">
        <v>142</v>
      </c>
    </row>
    <row r="737" ht="18.75" spans="1:7">
      <c r="A737" s="52">
        <v>735</v>
      </c>
      <c r="B737" s="52" t="s">
        <v>1467</v>
      </c>
      <c r="C737" s="17" t="s">
        <v>1468</v>
      </c>
      <c r="D737" s="17" t="s">
        <v>2204</v>
      </c>
      <c r="E737" s="17" t="s">
        <v>739</v>
      </c>
      <c r="F737" s="18">
        <v>645.51</v>
      </c>
      <c r="G737" s="17" t="s">
        <v>142</v>
      </c>
    </row>
    <row r="738" ht="18.75" spans="1:7">
      <c r="A738" s="52">
        <v>736</v>
      </c>
      <c r="B738" s="52" t="s">
        <v>1467</v>
      </c>
      <c r="C738" s="17" t="s">
        <v>1475</v>
      </c>
      <c r="D738" s="17" t="s">
        <v>2205</v>
      </c>
      <c r="E738" s="17" t="s">
        <v>538</v>
      </c>
      <c r="F738" s="18">
        <v>527.14</v>
      </c>
      <c r="G738" s="17" t="s">
        <v>142</v>
      </c>
    </row>
    <row r="739" ht="18.75" spans="1:7">
      <c r="A739" s="52">
        <v>737</v>
      </c>
      <c r="B739" s="52" t="s">
        <v>1467</v>
      </c>
      <c r="C739" s="17" t="s">
        <v>1468</v>
      </c>
      <c r="D739" s="17" t="s">
        <v>2206</v>
      </c>
      <c r="E739" s="17" t="s">
        <v>427</v>
      </c>
      <c r="F739" s="18">
        <v>652.15</v>
      </c>
      <c r="G739" s="17" t="s">
        <v>142</v>
      </c>
    </row>
    <row r="740" ht="18.75" spans="1:7">
      <c r="A740" s="52">
        <v>738</v>
      </c>
      <c r="B740" s="52" t="s">
        <v>1467</v>
      </c>
      <c r="C740" s="17" t="s">
        <v>1468</v>
      </c>
      <c r="D740" s="17" t="s">
        <v>2207</v>
      </c>
      <c r="E740" s="17" t="s">
        <v>739</v>
      </c>
      <c r="F740" s="18">
        <v>655.12</v>
      </c>
      <c r="G740" s="17" t="s">
        <v>142</v>
      </c>
    </row>
    <row r="741" ht="18.75" spans="1:7">
      <c r="A741" s="52">
        <v>739</v>
      </c>
      <c r="B741" s="52" t="s">
        <v>1467</v>
      </c>
      <c r="C741" s="17" t="s">
        <v>1468</v>
      </c>
      <c r="D741" s="17" t="s">
        <v>2208</v>
      </c>
      <c r="E741" s="17" t="s">
        <v>427</v>
      </c>
      <c r="F741" s="18">
        <v>649.43</v>
      </c>
      <c r="G741" s="17" t="s">
        <v>142</v>
      </c>
    </row>
    <row r="742" ht="18.75" spans="1:7">
      <c r="A742" s="52">
        <v>740</v>
      </c>
      <c r="B742" s="52" t="s">
        <v>1467</v>
      </c>
      <c r="C742" s="17" t="s">
        <v>1468</v>
      </c>
      <c r="D742" s="17" t="s">
        <v>2209</v>
      </c>
      <c r="E742" s="17" t="s">
        <v>739</v>
      </c>
      <c r="F742" s="18">
        <v>671.07</v>
      </c>
      <c r="G742" s="17" t="s">
        <v>142</v>
      </c>
    </row>
    <row r="743" ht="18.75" spans="1:7">
      <c r="A743" s="52">
        <v>741</v>
      </c>
      <c r="B743" s="52" t="s">
        <v>1467</v>
      </c>
      <c r="C743" s="17" t="s">
        <v>1473</v>
      </c>
      <c r="D743" s="17" t="s">
        <v>2210</v>
      </c>
      <c r="E743" s="17" t="s">
        <v>766</v>
      </c>
      <c r="F743" s="18">
        <v>511.03</v>
      </c>
      <c r="G743" s="17" t="s">
        <v>152</v>
      </c>
    </row>
    <row r="744" ht="18.75" spans="1:7">
      <c r="A744" s="52">
        <v>742</v>
      </c>
      <c r="B744" s="52" t="s">
        <v>1467</v>
      </c>
      <c r="C744" s="17" t="s">
        <v>1473</v>
      </c>
      <c r="D744" s="17" t="s">
        <v>2211</v>
      </c>
      <c r="E744" s="17" t="s">
        <v>766</v>
      </c>
      <c r="F744" s="18">
        <v>524.77</v>
      </c>
      <c r="G744" s="17" t="s">
        <v>152</v>
      </c>
    </row>
    <row r="745" ht="18.75" spans="1:7">
      <c r="A745" s="52">
        <v>743</v>
      </c>
      <c r="B745" s="52" t="s">
        <v>1467</v>
      </c>
      <c r="C745" s="17" t="s">
        <v>1475</v>
      </c>
      <c r="D745" s="17" t="s">
        <v>2212</v>
      </c>
      <c r="E745" s="17" t="s">
        <v>518</v>
      </c>
      <c r="F745" s="18">
        <v>405.82</v>
      </c>
      <c r="G745" s="17" t="s">
        <v>142</v>
      </c>
    </row>
    <row r="746" ht="18.75" spans="1:7">
      <c r="A746" s="52">
        <v>744</v>
      </c>
      <c r="B746" s="52" t="s">
        <v>1467</v>
      </c>
      <c r="C746" s="17" t="s">
        <v>1468</v>
      </c>
      <c r="D746" s="17" t="s">
        <v>2213</v>
      </c>
      <c r="E746" s="17" t="s">
        <v>604</v>
      </c>
      <c r="F746" s="18">
        <v>520.41</v>
      </c>
      <c r="G746" s="17" t="s">
        <v>142</v>
      </c>
    </row>
    <row r="747" ht="18.75" spans="1:7">
      <c r="A747" s="52">
        <v>745</v>
      </c>
      <c r="B747" s="52" t="s">
        <v>1467</v>
      </c>
      <c r="C747" s="17" t="s">
        <v>1473</v>
      </c>
      <c r="D747" s="17" t="s">
        <v>2214</v>
      </c>
      <c r="E747" s="17" t="s">
        <v>568</v>
      </c>
      <c r="F747" s="18">
        <v>166.77</v>
      </c>
      <c r="G747" s="17" t="s">
        <v>142</v>
      </c>
    </row>
    <row r="748" ht="18.75" spans="1:7">
      <c r="A748" s="52">
        <v>746</v>
      </c>
      <c r="B748" s="52" t="s">
        <v>1467</v>
      </c>
      <c r="C748" s="17" t="s">
        <v>1473</v>
      </c>
      <c r="D748" s="17" t="s">
        <v>2215</v>
      </c>
      <c r="E748" s="17" t="s">
        <v>612</v>
      </c>
      <c r="F748" s="18">
        <v>640</v>
      </c>
      <c r="G748" s="17" t="s">
        <v>142</v>
      </c>
    </row>
    <row r="749" ht="18.75" spans="1:7">
      <c r="A749" s="52">
        <v>747</v>
      </c>
      <c r="B749" s="52" t="s">
        <v>1467</v>
      </c>
      <c r="C749" s="17" t="s">
        <v>1468</v>
      </c>
      <c r="D749" s="17" t="s">
        <v>2216</v>
      </c>
      <c r="E749" s="17" t="s">
        <v>745</v>
      </c>
      <c r="F749" s="18">
        <v>558.86</v>
      </c>
      <c r="G749" s="17" t="s">
        <v>142</v>
      </c>
    </row>
    <row r="750" ht="18.75" spans="1:7">
      <c r="A750" s="52">
        <v>748</v>
      </c>
      <c r="B750" s="52" t="s">
        <v>1467</v>
      </c>
      <c r="C750" s="17" t="s">
        <v>1468</v>
      </c>
      <c r="D750" s="17" t="s">
        <v>2217</v>
      </c>
      <c r="E750" s="17" t="s">
        <v>494</v>
      </c>
      <c r="F750" s="18">
        <v>333.59</v>
      </c>
      <c r="G750" s="17" t="s">
        <v>142</v>
      </c>
    </row>
    <row r="751" ht="18.75" spans="1:7">
      <c r="A751" s="52">
        <v>749</v>
      </c>
      <c r="B751" s="52" t="s">
        <v>1467</v>
      </c>
      <c r="C751" s="17" t="s">
        <v>1468</v>
      </c>
      <c r="D751" s="17" t="s">
        <v>2218</v>
      </c>
      <c r="E751" s="17" t="s">
        <v>721</v>
      </c>
      <c r="F751" s="18">
        <v>516.56</v>
      </c>
      <c r="G751" s="17" t="s">
        <v>142</v>
      </c>
    </row>
    <row r="752" ht="18.75" spans="1:7">
      <c r="A752" s="52">
        <v>750</v>
      </c>
      <c r="B752" s="52" t="s">
        <v>1467</v>
      </c>
      <c r="C752" s="17" t="s">
        <v>1475</v>
      </c>
      <c r="D752" s="17" t="s">
        <v>2219</v>
      </c>
      <c r="E752" s="17" t="s">
        <v>700</v>
      </c>
      <c r="F752" s="18">
        <v>647.15</v>
      </c>
      <c r="G752" s="17" t="s">
        <v>142</v>
      </c>
    </row>
    <row r="753" ht="18.75" spans="1:7">
      <c r="A753" s="52">
        <v>751</v>
      </c>
      <c r="B753" s="52" t="s">
        <v>1467</v>
      </c>
      <c r="C753" s="17" t="s">
        <v>1468</v>
      </c>
      <c r="D753" s="17" t="s">
        <v>2220</v>
      </c>
      <c r="E753" s="17" t="s">
        <v>743</v>
      </c>
      <c r="F753" s="18">
        <v>504.01</v>
      </c>
      <c r="G753" s="17" t="s">
        <v>142</v>
      </c>
    </row>
    <row r="754" ht="18.75" spans="1:7">
      <c r="A754" s="52">
        <v>752</v>
      </c>
      <c r="B754" s="52" t="s">
        <v>1467</v>
      </c>
      <c r="C754" s="17" t="s">
        <v>1468</v>
      </c>
      <c r="D754" s="17" t="s">
        <v>2221</v>
      </c>
      <c r="E754" s="17" t="s">
        <v>402</v>
      </c>
      <c r="F754" s="18">
        <v>640.05</v>
      </c>
      <c r="G754" s="17" t="s">
        <v>142</v>
      </c>
    </row>
    <row r="755" ht="18.75" spans="1:7">
      <c r="A755" s="52">
        <v>753</v>
      </c>
      <c r="B755" s="52" t="s">
        <v>1467</v>
      </c>
      <c r="C755" s="17" t="s">
        <v>1473</v>
      </c>
      <c r="D755" s="17" t="s">
        <v>2222</v>
      </c>
      <c r="E755" s="17" t="s">
        <v>588</v>
      </c>
      <c r="F755" s="18">
        <v>168.53</v>
      </c>
      <c r="G755" s="17" t="s">
        <v>152</v>
      </c>
    </row>
    <row r="756" ht="18.75" spans="1:7">
      <c r="A756" s="52">
        <v>754</v>
      </c>
      <c r="B756" s="52" t="s">
        <v>1467</v>
      </c>
      <c r="C756" s="17" t="s">
        <v>1468</v>
      </c>
      <c r="D756" s="17" t="s">
        <v>2223</v>
      </c>
      <c r="E756" s="17" t="s">
        <v>425</v>
      </c>
      <c r="F756" s="18">
        <v>327.84</v>
      </c>
      <c r="G756" s="17" t="s">
        <v>142</v>
      </c>
    </row>
    <row r="757" ht="18.75" spans="1:7">
      <c r="A757" s="52">
        <v>755</v>
      </c>
      <c r="B757" s="52" t="s">
        <v>1467</v>
      </c>
      <c r="C757" s="17" t="s">
        <v>1475</v>
      </c>
      <c r="D757" s="17" t="s">
        <v>2224</v>
      </c>
      <c r="E757" s="17" t="s">
        <v>512</v>
      </c>
      <c r="F757" s="18">
        <v>516.54</v>
      </c>
      <c r="G757" s="17" t="s">
        <v>142</v>
      </c>
    </row>
    <row r="758" ht="18.75" spans="1:7">
      <c r="A758" s="52">
        <v>756</v>
      </c>
      <c r="B758" s="52" t="s">
        <v>1467</v>
      </c>
      <c r="C758" s="17" t="s">
        <v>1475</v>
      </c>
      <c r="D758" s="17" t="s">
        <v>2225</v>
      </c>
      <c r="E758" s="17" t="s">
        <v>697</v>
      </c>
      <c r="F758" s="18">
        <v>410.18</v>
      </c>
      <c r="G758" s="17" t="s">
        <v>142</v>
      </c>
    </row>
    <row r="759" ht="18.75" spans="1:7">
      <c r="A759" s="52">
        <v>757</v>
      </c>
      <c r="B759" s="52" t="s">
        <v>1467</v>
      </c>
      <c r="C759" s="17" t="s">
        <v>1473</v>
      </c>
      <c r="D759" s="17" t="s">
        <v>2226</v>
      </c>
      <c r="E759" s="17" t="s">
        <v>775</v>
      </c>
      <c r="F759" s="18">
        <v>640</v>
      </c>
      <c r="G759" s="17" t="s">
        <v>152</v>
      </c>
    </row>
    <row r="760" ht="18.75" spans="1:7">
      <c r="A760" s="52">
        <v>758</v>
      </c>
      <c r="B760" s="52" t="s">
        <v>1467</v>
      </c>
      <c r="C760" s="17" t="s">
        <v>1475</v>
      </c>
      <c r="D760" s="17" t="s">
        <v>2227</v>
      </c>
      <c r="E760" s="17" t="s">
        <v>682</v>
      </c>
      <c r="F760" s="18">
        <v>654.2</v>
      </c>
      <c r="G760" s="17" t="s">
        <v>142</v>
      </c>
    </row>
    <row r="761" ht="18.75" spans="1:7">
      <c r="A761" s="52">
        <v>759</v>
      </c>
      <c r="B761" s="52" t="s">
        <v>1467</v>
      </c>
      <c r="C761" s="17" t="s">
        <v>1475</v>
      </c>
      <c r="D761" s="17" t="s">
        <v>2228</v>
      </c>
      <c r="E761" s="17" t="s">
        <v>683</v>
      </c>
      <c r="F761" s="18">
        <v>646.4</v>
      </c>
      <c r="G761" s="17" t="s">
        <v>142</v>
      </c>
    </row>
    <row r="762" ht="18.75" spans="1:7">
      <c r="A762" s="52">
        <v>760</v>
      </c>
      <c r="B762" s="52" t="s">
        <v>1467</v>
      </c>
      <c r="C762" s="17" t="s">
        <v>1475</v>
      </c>
      <c r="D762" s="17" t="s">
        <v>2229</v>
      </c>
      <c r="E762" s="17" t="s">
        <v>682</v>
      </c>
      <c r="F762" s="18">
        <v>520.96</v>
      </c>
      <c r="G762" s="17" t="s">
        <v>142</v>
      </c>
    </row>
    <row r="763" ht="18.75" spans="1:7">
      <c r="A763" s="52">
        <v>761</v>
      </c>
      <c r="B763" s="52" t="s">
        <v>1467</v>
      </c>
      <c r="C763" s="17" t="s">
        <v>1475</v>
      </c>
      <c r="D763" s="17" t="s">
        <v>2230</v>
      </c>
      <c r="E763" s="17" t="s">
        <v>682</v>
      </c>
      <c r="F763" s="18">
        <v>650.01</v>
      </c>
      <c r="G763" s="17" t="s">
        <v>142</v>
      </c>
    </row>
    <row r="764" ht="18.75" spans="1:7">
      <c r="A764" s="52">
        <v>762</v>
      </c>
      <c r="B764" s="52" t="s">
        <v>1467</v>
      </c>
      <c r="C764" s="17" t="s">
        <v>1475</v>
      </c>
      <c r="D764" s="17" t="s">
        <v>2231</v>
      </c>
      <c r="E764" s="17" t="s">
        <v>683</v>
      </c>
      <c r="F764" s="18">
        <v>511.65</v>
      </c>
      <c r="G764" s="17" t="s">
        <v>142</v>
      </c>
    </row>
    <row r="765" ht="18.75" spans="1:7">
      <c r="A765" s="52">
        <v>763</v>
      </c>
      <c r="B765" s="52" t="s">
        <v>1467</v>
      </c>
      <c r="C765" s="17" t="s">
        <v>1475</v>
      </c>
      <c r="D765" s="17" t="s">
        <v>2232</v>
      </c>
      <c r="E765" s="17" t="s">
        <v>683</v>
      </c>
      <c r="F765" s="18">
        <v>653.07</v>
      </c>
      <c r="G765" s="17" t="s">
        <v>142</v>
      </c>
    </row>
    <row r="766" ht="18.75" spans="1:7">
      <c r="A766" s="52">
        <v>764</v>
      </c>
      <c r="B766" s="52" t="s">
        <v>1467</v>
      </c>
      <c r="C766" s="17" t="s">
        <v>1475</v>
      </c>
      <c r="D766" s="17" t="s">
        <v>2233</v>
      </c>
      <c r="E766" s="17" t="s">
        <v>682</v>
      </c>
      <c r="F766" s="18">
        <v>653.01</v>
      </c>
      <c r="G766" s="17" t="s">
        <v>142</v>
      </c>
    </row>
    <row r="767" ht="18.75" spans="1:7">
      <c r="A767" s="52">
        <v>765</v>
      </c>
      <c r="B767" s="52" t="s">
        <v>1467</v>
      </c>
      <c r="C767" s="17" t="s">
        <v>1475</v>
      </c>
      <c r="D767" s="17" t="s">
        <v>2234</v>
      </c>
      <c r="E767" s="17" t="s">
        <v>683</v>
      </c>
      <c r="F767" s="18">
        <v>651.57</v>
      </c>
      <c r="G767" s="17" t="s">
        <v>142</v>
      </c>
    </row>
    <row r="768" ht="18.75" spans="1:7">
      <c r="A768" s="52">
        <v>766</v>
      </c>
      <c r="B768" s="52" t="s">
        <v>1467</v>
      </c>
      <c r="C768" s="17" t="s">
        <v>1468</v>
      </c>
      <c r="D768" s="17" t="s">
        <v>2235</v>
      </c>
      <c r="E768" s="17" t="s">
        <v>493</v>
      </c>
      <c r="F768" s="18">
        <v>296.09</v>
      </c>
      <c r="G768" s="17" t="s">
        <v>142</v>
      </c>
    </row>
    <row r="769" ht="18.75" spans="1:7">
      <c r="A769" s="52">
        <v>767</v>
      </c>
      <c r="B769" s="52" t="s">
        <v>1467</v>
      </c>
      <c r="C769" s="17" t="s">
        <v>1468</v>
      </c>
      <c r="D769" s="17" t="s">
        <v>2236</v>
      </c>
      <c r="E769" s="17" t="s">
        <v>659</v>
      </c>
      <c r="F769" s="18">
        <v>515.02</v>
      </c>
      <c r="G769" s="17" t="s">
        <v>142</v>
      </c>
    </row>
    <row r="770" ht="18.75" spans="1:7">
      <c r="A770" s="52">
        <v>768</v>
      </c>
      <c r="B770" s="52" t="s">
        <v>1467</v>
      </c>
      <c r="C770" s="17" t="s">
        <v>1468</v>
      </c>
      <c r="D770" s="17" t="s">
        <v>2237</v>
      </c>
      <c r="E770" s="17" t="s">
        <v>491</v>
      </c>
      <c r="F770" s="18">
        <v>672.45</v>
      </c>
      <c r="G770" s="17" t="s">
        <v>142</v>
      </c>
    </row>
    <row r="771" ht="18.75" spans="1:7">
      <c r="A771" s="52">
        <v>769</v>
      </c>
      <c r="B771" s="52" t="s">
        <v>1467</v>
      </c>
      <c r="C771" s="17" t="s">
        <v>1468</v>
      </c>
      <c r="D771" s="17" t="s">
        <v>2238</v>
      </c>
      <c r="E771" s="17" t="s">
        <v>508</v>
      </c>
      <c r="F771" s="18">
        <v>656.99</v>
      </c>
      <c r="G771" s="17" t="s">
        <v>142</v>
      </c>
    </row>
    <row r="772" ht="18.75" spans="1:7">
      <c r="A772" s="52">
        <v>770</v>
      </c>
      <c r="B772" s="52" t="s">
        <v>1467</v>
      </c>
      <c r="C772" s="17" t="s">
        <v>1468</v>
      </c>
      <c r="D772" s="17" t="s">
        <v>2239</v>
      </c>
      <c r="E772" s="17" t="s">
        <v>491</v>
      </c>
      <c r="F772" s="18">
        <v>660.17</v>
      </c>
      <c r="G772" s="17" t="s">
        <v>142</v>
      </c>
    </row>
    <row r="773" ht="18.75" spans="1:7">
      <c r="A773" s="52">
        <v>771</v>
      </c>
      <c r="B773" s="52" t="s">
        <v>1467</v>
      </c>
      <c r="C773" s="17" t="s">
        <v>1468</v>
      </c>
      <c r="D773" s="17" t="s">
        <v>2240</v>
      </c>
      <c r="E773" s="17" t="s">
        <v>508</v>
      </c>
      <c r="F773" s="18">
        <v>643.7</v>
      </c>
      <c r="G773" s="17" t="s">
        <v>142</v>
      </c>
    </row>
    <row r="774" ht="18.75" spans="1:7">
      <c r="A774" s="52">
        <v>772</v>
      </c>
      <c r="B774" s="52" t="s">
        <v>1467</v>
      </c>
      <c r="C774" s="17" t="s">
        <v>1468</v>
      </c>
      <c r="D774" s="17" t="s">
        <v>2241</v>
      </c>
      <c r="E774" s="17" t="s">
        <v>491</v>
      </c>
      <c r="F774" s="18">
        <v>666.33</v>
      </c>
      <c r="G774" s="17" t="s">
        <v>142</v>
      </c>
    </row>
    <row r="775" ht="18.75" spans="1:7">
      <c r="A775" s="52">
        <v>773</v>
      </c>
      <c r="B775" s="52" t="s">
        <v>1467</v>
      </c>
      <c r="C775" s="17" t="s">
        <v>1468</v>
      </c>
      <c r="D775" s="17" t="s">
        <v>2242</v>
      </c>
      <c r="E775" s="17" t="s">
        <v>508</v>
      </c>
      <c r="F775" s="18">
        <v>679.37</v>
      </c>
      <c r="G775" s="17" t="s">
        <v>142</v>
      </c>
    </row>
    <row r="776" ht="18.75" spans="1:7">
      <c r="A776" s="52">
        <v>774</v>
      </c>
      <c r="B776" s="52" t="s">
        <v>1467</v>
      </c>
      <c r="C776" s="17" t="s">
        <v>1473</v>
      </c>
      <c r="D776" s="17" t="s">
        <v>2243</v>
      </c>
      <c r="E776" s="17" t="s">
        <v>361</v>
      </c>
      <c r="F776" s="18">
        <v>677.53</v>
      </c>
      <c r="G776" s="17" t="s">
        <v>142</v>
      </c>
    </row>
    <row r="777" ht="18.75" spans="1:7">
      <c r="A777" s="52">
        <v>775</v>
      </c>
      <c r="B777" s="52" t="s">
        <v>1467</v>
      </c>
      <c r="C777" s="17" t="s">
        <v>1473</v>
      </c>
      <c r="D777" s="17" t="s">
        <v>2244</v>
      </c>
      <c r="E777" s="17" t="s">
        <v>361</v>
      </c>
      <c r="F777" s="18">
        <v>644.5</v>
      </c>
      <c r="G777" s="17" t="s">
        <v>142</v>
      </c>
    </row>
    <row r="778" ht="18.75" spans="1:7">
      <c r="A778" s="52">
        <v>776</v>
      </c>
      <c r="B778" s="52" t="s">
        <v>1467</v>
      </c>
      <c r="C778" s="17" t="s">
        <v>1473</v>
      </c>
      <c r="D778" s="17" t="s">
        <v>2245</v>
      </c>
      <c r="E778" s="17" t="s">
        <v>361</v>
      </c>
      <c r="F778" s="18">
        <v>661.37</v>
      </c>
      <c r="G778" s="17" t="s">
        <v>142</v>
      </c>
    </row>
    <row r="779" ht="18.75" spans="1:7">
      <c r="A779" s="52">
        <v>777</v>
      </c>
      <c r="B779" s="52" t="s">
        <v>1467</v>
      </c>
      <c r="C779" s="17" t="s">
        <v>1473</v>
      </c>
      <c r="D779" s="17" t="s">
        <v>2246</v>
      </c>
      <c r="E779" s="17" t="s">
        <v>361</v>
      </c>
      <c r="F779" s="18">
        <v>651.82</v>
      </c>
      <c r="G779" s="17" t="s">
        <v>142</v>
      </c>
    </row>
    <row r="780" ht="18.75" spans="1:7">
      <c r="A780" s="52">
        <v>778</v>
      </c>
      <c r="B780" s="52" t="s">
        <v>1467</v>
      </c>
      <c r="C780" s="17" t="s">
        <v>1468</v>
      </c>
      <c r="D780" s="17" t="s">
        <v>2247</v>
      </c>
      <c r="E780" s="17" t="s">
        <v>788</v>
      </c>
      <c r="F780" s="18">
        <v>548.91</v>
      </c>
      <c r="G780" s="17" t="s">
        <v>142</v>
      </c>
    </row>
    <row r="781" ht="18.75" spans="1:7">
      <c r="A781" s="52">
        <v>779</v>
      </c>
      <c r="B781" s="52" t="s">
        <v>1467</v>
      </c>
      <c r="C781" s="17" t="s">
        <v>1475</v>
      </c>
      <c r="D781" s="17" t="s">
        <v>2248</v>
      </c>
      <c r="E781" s="17" t="s">
        <v>512</v>
      </c>
      <c r="F781" s="18">
        <v>288.51</v>
      </c>
      <c r="G781" s="17" t="s">
        <v>142</v>
      </c>
    </row>
    <row r="782" ht="18.75" spans="1:7">
      <c r="A782" s="52">
        <v>780</v>
      </c>
      <c r="B782" s="52" t="s">
        <v>1467</v>
      </c>
      <c r="C782" s="17" t="s">
        <v>1468</v>
      </c>
      <c r="D782" s="17" t="s">
        <v>2249</v>
      </c>
      <c r="E782" s="17" t="s">
        <v>298</v>
      </c>
      <c r="F782" s="18">
        <v>660.27</v>
      </c>
      <c r="G782" s="17" t="s">
        <v>142</v>
      </c>
    </row>
    <row r="783" ht="18.75" spans="1:7">
      <c r="A783" s="52">
        <v>781</v>
      </c>
      <c r="B783" s="52" t="s">
        <v>1467</v>
      </c>
      <c r="C783" s="17" t="s">
        <v>1475</v>
      </c>
      <c r="D783" s="17" t="s">
        <v>2250</v>
      </c>
      <c r="E783" s="17" t="s">
        <v>697</v>
      </c>
      <c r="F783" s="18">
        <v>405.14</v>
      </c>
      <c r="G783" s="17" t="s">
        <v>142</v>
      </c>
    </row>
    <row r="784" ht="18.75" spans="1:7">
      <c r="A784" s="52">
        <v>782</v>
      </c>
      <c r="B784" s="52" t="s">
        <v>1467</v>
      </c>
      <c r="C784" s="17" t="s">
        <v>1475</v>
      </c>
      <c r="D784" s="17" t="s">
        <v>2251</v>
      </c>
      <c r="E784" s="17" t="s">
        <v>698</v>
      </c>
      <c r="F784" s="18">
        <v>413.18</v>
      </c>
      <c r="G784" s="17" t="s">
        <v>142</v>
      </c>
    </row>
    <row r="785" ht="18.75" spans="1:7">
      <c r="A785" s="52">
        <v>783</v>
      </c>
      <c r="B785" s="52" t="s">
        <v>1467</v>
      </c>
      <c r="C785" s="17" t="s">
        <v>1475</v>
      </c>
      <c r="D785" s="17" t="s">
        <v>2252</v>
      </c>
      <c r="E785" s="17" t="s">
        <v>698</v>
      </c>
      <c r="F785" s="18">
        <v>527.19</v>
      </c>
      <c r="G785" s="17" t="s">
        <v>142</v>
      </c>
    </row>
    <row r="786" ht="18.75" spans="1:7">
      <c r="A786" s="52">
        <v>784</v>
      </c>
      <c r="B786" s="52" t="s">
        <v>1467</v>
      </c>
      <c r="C786" s="17" t="s">
        <v>1468</v>
      </c>
      <c r="D786" s="17" t="s">
        <v>2253</v>
      </c>
      <c r="E786" s="17" t="s">
        <v>487</v>
      </c>
      <c r="F786" s="18">
        <v>666.76</v>
      </c>
      <c r="G786" s="17" t="s">
        <v>142</v>
      </c>
    </row>
    <row r="787" ht="18.75" spans="1:7">
      <c r="A787" s="52">
        <v>785</v>
      </c>
      <c r="B787" s="52" t="s">
        <v>1467</v>
      </c>
      <c r="C787" s="17" t="s">
        <v>1475</v>
      </c>
      <c r="D787" s="17" t="s">
        <v>2254</v>
      </c>
      <c r="E787" s="17" t="s">
        <v>532</v>
      </c>
      <c r="F787" s="18">
        <v>660.6</v>
      </c>
      <c r="G787" s="17" t="s">
        <v>142</v>
      </c>
    </row>
    <row r="788" ht="18.75" spans="1:7">
      <c r="A788" s="52">
        <v>786</v>
      </c>
      <c r="B788" s="52" t="s">
        <v>1467</v>
      </c>
      <c r="C788" s="17" t="s">
        <v>1468</v>
      </c>
      <c r="D788" s="17" t="s">
        <v>2255</v>
      </c>
      <c r="E788" s="17" t="s">
        <v>788</v>
      </c>
      <c r="F788" s="18">
        <v>528.32</v>
      </c>
      <c r="G788" s="17" t="s">
        <v>142</v>
      </c>
    </row>
    <row r="789" ht="18.75" spans="1:7">
      <c r="A789" s="52">
        <v>787</v>
      </c>
      <c r="B789" s="52" t="s">
        <v>1467</v>
      </c>
      <c r="C789" s="17" t="s">
        <v>1475</v>
      </c>
      <c r="D789" s="17" t="s">
        <v>2256</v>
      </c>
      <c r="E789" s="17" t="s">
        <v>513</v>
      </c>
      <c r="F789" s="18">
        <v>424.53</v>
      </c>
      <c r="G789" s="17" t="s">
        <v>142</v>
      </c>
    </row>
    <row r="790" ht="18.75" spans="1:7">
      <c r="A790" s="52">
        <v>788</v>
      </c>
      <c r="B790" s="52" t="s">
        <v>1467</v>
      </c>
      <c r="C790" s="17" t="s">
        <v>1475</v>
      </c>
      <c r="D790" s="17" t="s">
        <v>2257</v>
      </c>
      <c r="E790" s="17" t="s">
        <v>700</v>
      </c>
      <c r="F790" s="18">
        <v>555.53</v>
      </c>
      <c r="G790" s="17" t="s">
        <v>142</v>
      </c>
    </row>
    <row r="791" ht="18.75" spans="1:7">
      <c r="A791" s="52">
        <v>789</v>
      </c>
      <c r="B791" s="52" t="s">
        <v>1467</v>
      </c>
      <c r="C791" s="17" t="s">
        <v>1473</v>
      </c>
      <c r="D791" s="17" t="s">
        <v>2258</v>
      </c>
      <c r="E791" s="17" t="s">
        <v>536</v>
      </c>
      <c r="F791" s="18">
        <v>652.96</v>
      </c>
      <c r="G791" s="17" t="s">
        <v>142</v>
      </c>
    </row>
    <row r="792" ht="18.75" spans="1:7">
      <c r="A792" s="52">
        <v>790</v>
      </c>
      <c r="B792" s="52" t="s">
        <v>1467</v>
      </c>
      <c r="C792" s="17" t="s">
        <v>1468</v>
      </c>
      <c r="D792" s="17" t="s">
        <v>2259</v>
      </c>
      <c r="E792" s="17" t="s">
        <v>427</v>
      </c>
      <c r="F792" s="18">
        <v>511.71</v>
      </c>
      <c r="G792" s="17" t="s">
        <v>142</v>
      </c>
    </row>
    <row r="793" ht="18.75" spans="1:7">
      <c r="A793" s="52">
        <v>791</v>
      </c>
      <c r="B793" s="52" t="s">
        <v>1467</v>
      </c>
      <c r="C793" s="17" t="s">
        <v>1468</v>
      </c>
      <c r="D793" s="17" t="s">
        <v>2260</v>
      </c>
      <c r="E793" s="17" t="s">
        <v>739</v>
      </c>
      <c r="F793" s="18">
        <v>519.13</v>
      </c>
      <c r="G793" s="17" t="s">
        <v>142</v>
      </c>
    </row>
    <row r="794" ht="18.75" spans="1:7">
      <c r="A794" s="52">
        <v>792</v>
      </c>
      <c r="B794" s="52" t="s">
        <v>1467</v>
      </c>
      <c r="C794" s="17" t="s">
        <v>1468</v>
      </c>
      <c r="D794" s="17" t="s">
        <v>2261</v>
      </c>
      <c r="E794" s="17" t="s">
        <v>427</v>
      </c>
      <c r="F794" s="18">
        <v>523.52</v>
      </c>
      <c r="G794" s="17" t="s">
        <v>142</v>
      </c>
    </row>
    <row r="795" ht="18.75" spans="1:7">
      <c r="A795" s="52">
        <v>793</v>
      </c>
      <c r="B795" s="52" t="s">
        <v>1467</v>
      </c>
      <c r="C795" s="17" t="s">
        <v>1468</v>
      </c>
      <c r="D795" s="17" t="s">
        <v>2262</v>
      </c>
      <c r="E795" s="17" t="s">
        <v>739</v>
      </c>
      <c r="F795" s="18">
        <v>533.29</v>
      </c>
      <c r="G795" s="17" t="s">
        <v>142</v>
      </c>
    </row>
    <row r="796" ht="18.75" spans="1:7">
      <c r="A796" s="52">
        <v>794</v>
      </c>
      <c r="B796" s="52" t="s">
        <v>1467</v>
      </c>
      <c r="C796" s="17" t="s">
        <v>1468</v>
      </c>
      <c r="D796" s="17" t="s">
        <v>2263</v>
      </c>
      <c r="E796" s="17" t="s">
        <v>427</v>
      </c>
      <c r="F796" s="18">
        <v>653.96</v>
      </c>
      <c r="G796" s="17" t="s">
        <v>142</v>
      </c>
    </row>
    <row r="797" ht="18.75" spans="1:7">
      <c r="A797" s="52">
        <v>795</v>
      </c>
      <c r="B797" s="52" t="s">
        <v>1467</v>
      </c>
      <c r="C797" s="17" t="s">
        <v>1468</v>
      </c>
      <c r="D797" s="17" t="s">
        <v>2264</v>
      </c>
      <c r="E797" s="17" t="s">
        <v>739</v>
      </c>
      <c r="F797" s="18">
        <v>650.22</v>
      </c>
      <c r="G797" s="17" t="s">
        <v>142</v>
      </c>
    </row>
    <row r="798" ht="18.75" spans="1:7">
      <c r="A798" s="52">
        <v>796</v>
      </c>
      <c r="B798" s="52" t="s">
        <v>1467</v>
      </c>
      <c r="C798" s="17" t="s">
        <v>1468</v>
      </c>
      <c r="D798" s="17" t="s">
        <v>2265</v>
      </c>
      <c r="E798" s="17" t="s">
        <v>427</v>
      </c>
      <c r="F798" s="18">
        <v>514.43</v>
      </c>
      <c r="G798" s="17" t="s">
        <v>142</v>
      </c>
    </row>
    <row r="799" ht="18.75" spans="1:7">
      <c r="A799" s="52">
        <v>797</v>
      </c>
      <c r="B799" s="52" t="s">
        <v>1467</v>
      </c>
      <c r="C799" s="17" t="s">
        <v>1468</v>
      </c>
      <c r="D799" s="17" t="s">
        <v>2266</v>
      </c>
      <c r="E799" s="17" t="s">
        <v>739</v>
      </c>
      <c r="F799" s="18">
        <v>513.13</v>
      </c>
      <c r="G799" s="17" t="s">
        <v>142</v>
      </c>
    </row>
    <row r="800" ht="18.75" spans="1:7">
      <c r="A800" s="52">
        <v>798</v>
      </c>
      <c r="B800" s="52" t="s">
        <v>1467</v>
      </c>
      <c r="C800" s="17" t="s">
        <v>1468</v>
      </c>
      <c r="D800" s="17" t="s">
        <v>2267</v>
      </c>
      <c r="E800" s="17" t="s">
        <v>469</v>
      </c>
      <c r="F800" s="18">
        <v>701.35</v>
      </c>
      <c r="G800" s="17" t="s">
        <v>142</v>
      </c>
    </row>
    <row r="801" ht="18.75" spans="1:7">
      <c r="A801" s="52">
        <v>799</v>
      </c>
      <c r="B801" s="52" t="s">
        <v>1467</v>
      </c>
      <c r="C801" s="17" t="s">
        <v>1468</v>
      </c>
      <c r="D801" s="17" t="s">
        <v>2268</v>
      </c>
      <c r="E801" s="17" t="s">
        <v>469</v>
      </c>
      <c r="F801" s="18">
        <v>542.48</v>
      </c>
      <c r="G801" s="17" t="s">
        <v>142</v>
      </c>
    </row>
    <row r="802" ht="18.75" spans="1:7">
      <c r="A802" s="52">
        <v>800</v>
      </c>
      <c r="B802" s="52" t="s">
        <v>1467</v>
      </c>
      <c r="C802" s="17" t="s">
        <v>1468</v>
      </c>
      <c r="D802" s="17" t="s">
        <v>2269</v>
      </c>
      <c r="E802" s="17" t="s">
        <v>667</v>
      </c>
      <c r="F802" s="18">
        <v>520.09</v>
      </c>
      <c r="G802" s="17" t="s">
        <v>142</v>
      </c>
    </row>
    <row r="803" ht="18.75" spans="1:7">
      <c r="A803" s="52">
        <v>801</v>
      </c>
      <c r="B803" s="52" t="s">
        <v>1467</v>
      </c>
      <c r="C803" s="17" t="s">
        <v>1468</v>
      </c>
      <c r="D803" s="17" t="s">
        <v>2270</v>
      </c>
      <c r="E803" s="17" t="s">
        <v>427</v>
      </c>
      <c r="F803" s="18">
        <v>647.35</v>
      </c>
      <c r="G803" s="17" t="s">
        <v>142</v>
      </c>
    </row>
    <row r="804" ht="18.75" spans="1:7">
      <c r="A804" s="52">
        <v>802</v>
      </c>
      <c r="B804" s="52" t="s">
        <v>1467</v>
      </c>
      <c r="C804" s="17" t="s">
        <v>1468</v>
      </c>
      <c r="D804" s="17" t="s">
        <v>2271</v>
      </c>
      <c r="E804" s="17" t="s">
        <v>739</v>
      </c>
      <c r="F804" s="18">
        <v>648.17</v>
      </c>
      <c r="G804" s="17" t="s">
        <v>142</v>
      </c>
    </row>
    <row r="805" ht="18.75" spans="1:7">
      <c r="A805" s="52">
        <v>803</v>
      </c>
      <c r="B805" s="52" t="s">
        <v>1467</v>
      </c>
      <c r="C805" s="17" t="s">
        <v>1468</v>
      </c>
      <c r="D805" s="17" t="s">
        <v>2272</v>
      </c>
      <c r="E805" s="17" t="s">
        <v>407</v>
      </c>
      <c r="F805" s="18">
        <v>421.53</v>
      </c>
      <c r="G805" s="17" t="s">
        <v>142</v>
      </c>
    </row>
    <row r="806" ht="18.75" spans="1:7">
      <c r="A806" s="52">
        <v>804</v>
      </c>
      <c r="B806" s="52" t="s">
        <v>1467</v>
      </c>
      <c r="C806" s="17" t="s">
        <v>1475</v>
      </c>
      <c r="D806" s="17" t="s">
        <v>2273</v>
      </c>
      <c r="E806" s="17" t="s">
        <v>527</v>
      </c>
      <c r="F806" s="18">
        <v>652.34</v>
      </c>
      <c r="G806" s="17" t="s">
        <v>142</v>
      </c>
    </row>
    <row r="807" ht="18.75" spans="1:7">
      <c r="A807" s="52">
        <v>805</v>
      </c>
      <c r="B807" s="52" t="s">
        <v>1467</v>
      </c>
      <c r="C807" s="17" t="s">
        <v>1475</v>
      </c>
      <c r="D807" s="17" t="s">
        <v>2274</v>
      </c>
      <c r="E807" s="17" t="s">
        <v>696</v>
      </c>
      <c r="F807" s="18">
        <v>645.63</v>
      </c>
      <c r="G807" s="17" t="s">
        <v>142</v>
      </c>
    </row>
    <row r="808" ht="18.75" spans="1:7">
      <c r="A808" s="52">
        <v>806</v>
      </c>
      <c r="B808" s="52" t="s">
        <v>1467</v>
      </c>
      <c r="C808" s="17" t="s">
        <v>1475</v>
      </c>
      <c r="D808" s="17" t="s">
        <v>2275</v>
      </c>
      <c r="E808" s="17" t="s">
        <v>696</v>
      </c>
      <c r="F808" s="18">
        <v>411.45</v>
      </c>
      <c r="G808" s="17" t="s">
        <v>142</v>
      </c>
    </row>
    <row r="809" ht="18.75" spans="1:7">
      <c r="A809" s="52">
        <v>807</v>
      </c>
      <c r="B809" s="52" t="s">
        <v>1467</v>
      </c>
      <c r="C809" s="17" t="s">
        <v>1468</v>
      </c>
      <c r="D809" s="17" t="s">
        <v>2276</v>
      </c>
      <c r="E809" s="17" t="s">
        <v>427</v>
      </c>
      <c r="F809" s="18">
        <v>658.89</v>
      </c>
      <c r="G809" s="17" t="s">
        <v>142</v>
      </c>
    </row>
    <row r="810" ht="18.75" spans="1:7">
      <c r="A810" s="52">
        <v>808</v>
      </c>
      <c r="B810" s="52" t="s">
        <v>1467</v>
      </c>
      <c r="C810" s="17" t="s">
        <v>1468</v>
      </c>
      <c r="D810" s="17" t="s">
        <v>2277</v>
      </c>
      <c r="E810" s="17" t="s">
        <v>739</v>
      </c>
      <c r="F810" s="18">
        <v>679.86</v>
      </c>
      <c r="G810" s="17" t="s">
        <v>142</v>
      </c>
    </row>
    <row r="811" ht="18.75" spans="1:7">
      <c r="A811" s="52">
        <v>809</v>
      </c>
      <c r="B811" s="52" t="s">
        <v>1467</v>
      </c>
      <c r="C811" s="17" t="s">
        <v>1468</v>
      </c>
      <c r="D811" s="17" t="s">
        <v>2278</v>
      </c>
      <c r="E811" s="17" t="s">
        <v>427</v>
      </c>
      <c r="F811" s="18">
        <v>662.1</v>
      </c>
      <c r="G811" s="17" t="s">
        <v>142</v>
      </c>
    </row>
    <row r="812" ht="18.75" spans="1:7">
      <c r="A812" s="52">
        <v>810</v>
      </c>
      <c r="B812" s="52" t="s">
        <v>1467</v>
      </c>
      <c r="C812" s="17" t="s">
        <v>1468</v>
      </c>
      <c r="D812" s="17" t="s">
        <v>2279</v>
      </c>
      <c r="E812" s="17" t="s">
        <v>739</v>
      </c>
      <c r="F812" s="18">
        <v>674.44</v>
      </c>
      <c r="G812" s="17" t="s">
        <v>142</v>
      </c>
    </row>
    <row r="813" ht="18.75" spans="1:7">
      <c r="A813" s="52">
        <v>811</v>
      </c>
      <c r="B813" s="52" t="s">
        <v>1467</v>
      </c>
      <c r="C813" s="17" t="s">
        <v>1468</v>
      </c>
      <c r="D813" s="17" t="s">
        <v>2280</v>
      </c>
      <c r="E813" s="17" t="s">
        <v>380</v>
      </c>
      <c r="F813" s="18">
        <v>522.69</v>
      </c>
      <c r="G813" s="17" t="s">
        <v>142</v>
      </c>
    </row>
    <row r="814" ht="18.75" spans="1:7">
      <c r="A814" s="52">
        <v>812</v>
      </c>
      <c r="B814" s="52" t="s">
        <v>1467</v>
      </c>
      <c r="C814" s="17" t="s">
        <v>1475</v>
      </c>
      <c r="D814" s="17" t="s">
        <v>2281</v>
      </c>
      <c r="E814" s="17" t="s">
        <v>670</v>
      </c>
      <c r="F814" s="18">
        <v>510.96</v>
      </c>
      <c r="G814" s="17" t="s">
        <v>152</v>
      </c>
    </row>
    <row r="815" ht="18.75" spans="1:7">
      <c r="A815" s="52">
        <v>813</v>
      </c>
      <c r="B815" s="52" t="s">
        <v>1467</v>
      </c>
      <c r="C815" s="17" t="s">
        <v>1475</v>
      </c>
      <c r="D815" s="17" t="s">
        <v>2282</v>
      </c>
      <c r="E815" s="17" t="s">
        <v>698</v>
      </c>
      <c r="F815" s="18">
        <v>529.96</v>
      </c>
      <c r="G815" s="17" t="s">
        <v>142</v>
      </c>
    </row>
    <row r="816" ht="18.75" spans="1:7">
      <c r="A816" s="52">
        <v>814</v>
      </c>
      <c r="B816" s="52" t="s">
        <v>1467</v>
      </c>
      <c r="C816" s="17" t="s">
        <v>1475</v>
      </c>
      <c r="D816" s="17" t="s">
        <v>2283</v>
      </c>
      <c r="E816" s="17" t="s">
        <v>679</v>
      </c>
      <c r="F816" s="18">
        <v>653.71</v>
      </c>
      <c r="G816" s="17" t="s">
        <v>152</v>
      </c>
    </row>
    <row r="817" ht="18.75" spans="1:7">
      <c r="A817" s="52">
        <v>815</v>
      </c>
      <c r="B817" s="52" t="s">
        <v>1467</v>
      </c>
      <c r="C817" s="17" t="s">
        <v>1475</v>
      </c>
      <c r="D817" s="17" t="s">
        <v>2284</v>
      </c>
      <c r="E817" s="17" t="s">
        <v>549</v>
      </c>
      <c r="F817" s="18">
        <v>662.62</v>
      </c>
      <c r="G817" s="17" t="s">
        <v>142</v>
      </c>
    </row>
    <row r="818" ht="18.75" spans="1:7">
      <c r="A818" s="52">
        <v>816</v>
      </c>
      <c r="B818" s="52" t="s">
        <v>1467</v>
      </c>
      <c r="C818" s="17" t="s">
        <v>1475</v>
      </c>
      <c r="D818" s="17" t="s">
        <v>2285</v>
      </c>
      <c r="E818" s="17" t="s">
        <v>679</v>
      </c>
      <c r="F818" s="18">
        <v>659.04</v>
      </c>
      <c r="G818" s="17" t="s">
        <v>152</v>
      </c>
    </row>
    <row r="819" ht="18.75" spans="1:7">
      <c r="A819" s="52">
        <v>817</v>
      </c>
      <c r="B819" s="52" t="s">
        <v>1467</v>
      </c>
      <c r="C819" s="17" t="s">
        <v>1475</v>
      </c>
      <c r="D819" s="17" t="s">
        <v>2286</v>
      </c>
      <c r="E819" s="17" t="s">
        <v>549</v>
      </c>
      <c r="F819" s="18">
        <v>663.76</v>
      </c>
      <c r="G819" s="17" t="s">
        <v>142</v>
      </c>
    </row>
    <row r="820" ht="18.75" spans="1:7">
      <c r="A820" s="52">
        <v>818</v>
      </c>
      <c r="B820" s="52" t="s">
        <v>1467</v>
      </c>
      <c r="C820" s="17" t="s">
        <v>1468</v>
      </c>
      <c r="D820" s="17" t="s">
        <v>2287</v>
      </c>
      <c r="E820" s="17" t="s">
        <v>393</v>
      </c>
      <c r="F820" s="18">
        <v>512.6</v>
      </c>
      <c r="G820" s="17" t="s">
        <v>142</v>
      </c>
    </row>
    <row r="821" ht="18.75" spans="1:7">
      <c r="A821" s="52">
        <v>819</v>
      </c>
      <c r="B821" s="52" t="s">
        <v>1467</v>
      </c>
      <c r="C821" s="17" t="s">
        <v>1468</v>
      </c>
      <c r="D821" s="17" t="s">
        <v>2288</v>
      </c>
      <c r="E821" s="17" t="s">
        <v>392</v>
      </c>
      <c r="F821" s="18">
        <v>519.28</v>
      </c>
      <c r="G821" s="17" t="s">
        <v>142</v>
      </c>
    </row>
    <row r="822" ht="18.75" spans="1:7">
      <c r="A822" s="52">
        <v>820</v>
      </c>
      <c r="B822" s="52" t="s">
        <v>1467</v>
      </c>
      <c r="C822" s="17" t="s">
        <v>1468</v>
      </c>
      <c r="D822" s="17" t="s">
        <v>2289</v>
      </c>
      <c r="E822" s="17" t="s">
        <v>392</v>
      </c>
      <c r="F822" s="18">
        <v>531.6</v>
      </c>
      <c r="G822" s="17" t="s">
        <v>142</v>
      </c>
    </row>
    <row r="823" ht="18.75" spans="1:7">
      <c r="A823" s="52">
        <v>821</v>
      </c>
      <c r="B823" s="52" t="s">
        <v>1467</v>
      </c>
      <c r="C823" s="17" t="s">
        <v>1473</v>
      </c>
      <c r="D823" s="17" t="s">
        <v>2290</v>
      </c>
      <c r="E823" s="17" t="s">
        <v>375</v>
      </c>
      <c r="F823" s="18">
        <v>634.15</v>
      </c>
      <c r="G823" s="17" t="s">
        <v>152</v>
      </c>
    </row>
    <row r="824" ht="18.75" spans="1:7">
      <c r="A824" s="52">
        <v>822</v>
      </c>
      <c r="B824" s="52" t="s">
        <v>1467</v>
      </c>
      <c r="C824" s="17" t="s">
        <v>1475</v>
      </c>
      <c r="D824" s="17" t="s">
        <v>2291</v>
      </c>
      <c r="E824" s="17" t="s">
        <v>549</v>
      </c>
      <c r="F824" s="18">
        <v>640</v>
      </c>
      <c r="G824" s="17" t="s">
        <v>142</v>
      </c>
    </row>
    <row r="825" ht="18.75" spans="1:7">
      <c r="A825" s="52">
        <v>823</v>
      </c>
      <c r="B825" s="52" t="s">
        <v>1467</v>
      </c>
      <c r="C825" s="17" t="s">
        <v>1468</v>
      </c>
      <c r="D825" s="17" t="s">
        <v>2292</v>
      </c>
      <c r="E825" s="17" t="s">
        <v>741</v>
      </c>
      <c r="F825" s="18">
        <v>542.89</v>
      </c>
      <c r="G825" s="17" t="s">
        <v>142</v>
      </c>
    </row>
    <row r="826" ht="18.75" spans="1:7">
      <c r="A826" s="52">
        <v>824</v>
      </c>
      <c r="B826" s="52" t="s">
        <v>1467</v>
      </c>
      <c r="C826" s="17" t="s">
        <v>1468</v>
      </c>
      <c r="D826" s="17" t="s">
        <v>2293</v>
      </c>
      <c r="E826" s="17" t="s">
        <v>434</v>
      </c>
      <c r="F826" s="18">
        <v>552.55</v>
      </c>
      <c r="G826" s="17" t="s">
        <v>142</v>
      </c>
    </row>
    <row r="827" ht="18.75" spans="1:7">
      <c r="A827" s="52">
        <v>825</v>
      </c>
      <c r="B827" s="52" t="s">
        <v>1467</v>
      </c>
      <c r="C827" s="17" t="s">
        <v>1475</v>
      </c>
      <c r="D827" s="17" t="s">
        <v>2294</v>
      </c>
      <c r="E827" s="17" t="s">
        <v>549</v>
      </c>
      <c r="F827" s="18">
        <v>640</v>
      </c>
      <c r="G827" s="17" t="s">
        <v>142</v>
      </c>
    </row>
    <row r="828" ht="18.75" spans="1:7">
      <c r="A828" s="52">
        <v>826</v>
      </c>
      <c r="B828" s="52" t="s">
        <v>1467</v>
      </c>
      <c r="C828" s="17" t="s">
        <v>1468</v>
      </c>
      <c r="D828" s="17" t="s">
        <v>2295</v>
      </c>
      <c r="E828" s="17" t="s">
        <v>372</v>
      </c>
      <c r="F828" s="18">
        <v>640.01</v>
      </c>
      <c r="G828" s="17" t="s">
        <v>142</v>
      </c>
    </row>
    <row r="829" ht="18.75" spans="1:7">
      <c r="A829" s="52">
        <v>827</v>
      </c>
      <c r="B829" s="52" t="s">
        <v>1467</v>
      </c>
      <c r="C829" s="17" t="s">
        <v>1473</v>
      </c>
      <c r="D829" s="17" t="s">
        <v>2296</v>
      </c>
      <c r="E829" s="17" t="s">
        <v>312</v>
      </c>
      <c r="F829" s="18">
        <v>673.37</v>
      </c>
      <c r="G829" s="17" t="s">
        <v>142</v>
      </c>
    </row>
    <row r="830" ht="18.75" spans="1:7">
      <c r="A830" s="52">
        <v>828</v>
      </c>
      <c r="B830" s="52" t="s">
        <v>1467</v>
      </c>
      <c r="C830" s="17" t="s">
        <v>1473</v>
      </c>
      <c r="D830" s="17" t="s">
        <v>2297</v>
      </c>
      <c r="E830" s="17" t="s">
        <v>314</v>
      </c>
      <c r="F830" s="18">
        <v>648.02</v>
      </c>
      <c r="G830" s="17" t="s">
        <v>142</v>
      </c>
    </row>
    <row r="831" ht="18.75" spans="1:7">
      <c r="A831" s="52">
        <v>829</v>
      </c>
      <c r="B831" s="52" t="s">
        <v>1467</v>
      </c>
      <c r="C831" s="17" t="s">
        <v>1473</v>
      </c>
      <c r="D831" s="17" t="s">
        <v>2298</v>
      </c>
      <c r="E831" s="17" t="s">
        <v>314</v>
      </c>
      <c r="F831" s="18">
        <v>669.02</v>
      </c>
      <c r="G831" s="17" t="s">
        <v>142</v>
      </c>
    </row>
    <row r="832" ht="18.75" spans="1:7">
      <c r="A832" s="52">
        <v>830</v>
      </c>
      <c r="B832" s="52" t="s">
        <v>1467</v>
      </c>
      <c r="C832" s="17" t="s">
        <v>1473</v>
      </c>
      <c r="D832" s="17" t="s">
        <v>2299</v>
      </c>
      <c r="E832" s="17" t="s">
        <v>314</v>
      </c>
      <c r="F832" s="18">
        <v>671.13</v>
      </c>
      <c r="G832" s="17" t="s">
        <v>142</v>
      </c>
    </row>
    <row r="833" ht="18.75" spans="1:7">
      <c r="A833" s="52">
        <v>831</v>
      </c>
      <c r="B833" s="52" t="s">
        <v>1467</v>
      </c>
      <c r="C833" s="17" t="s">
        <v>1473</v>
      </c>
      <c r="D833" s="17" t="s">
        <v>2300</v>
      </c>
      <c r="E833" s="17" t="s">
        <v>312</v>
      </c>
      <c r="F833" s="18">
        <v>649.49</v>
      </c>
      <c r="G833" s="17" t="s">
        <v>142</v>
      </c>
    </row>
    <row r="834" ht="18.75" spans="1:7">
      <c r="A834" s="52">
        <v>832</v>
      </c>
      <c r="B834" s="52" t="s">
        <v>1467</v>
      </c>
      <c r="C834" s="17" t="s">
        <v>1473</v>
      </c>
      <c r="D834" s="17" t="s">
        <v>2301</v>
      </c>
      <c r="E834" s="17" t="s">
        <v>314</v>
      </c>
      <c r="F834" s="18">
        <v>654.42</v>
      </c>
      <c r="G834" s="17" t="s">
        <v>142</v>
      </c>
    </row>
    <row r="835" ht="18.75" spans="1:7">
      <c r="A835" s="52">
        <v>833</v>
      </c>
      <c r="B835" s="52" t="s">
        <v>1467</v>
      </c>
      <c r="C835" s="17" t="s">
        <v>1473</v>
      </c>
      <c r="D835" s="17" t="s">
        <v>2302</v>
      </c>
      <c r="E835" s="17" t="s">
        <v>307</v>
      </c>
      <c r="F835" s="18">
        <v>651.79</v>
      </c>
      <c r="G835" s="17" t="s">
        <v>142</v>
      </c>
    </row>
    <row r="836" ht="18.75" spans="1:7">
      <c r="A836" s="52">
        <v>834</v>
      </c>
      <c r="B836" s="52" t="s">
        <v>1467</v>
      </c>
      <c r="C836" s="17" t="s">
        <v>1473</v>
      </c>
      <c r="D836" s="17" t="s">
        <v>2303</v>
      </c>
      <c r="E836" s="17" t="s">
        <v>306</v>
      </c>
      <c r="F836" s="18">
        <v>661.28</v>
      </c>
      <c r="G836" s="17" t="s">
        <v>142</v>
      </c>
    </row>
    <row r="837" ht="18.75" spans="1:7">
      <c r="A837" s="52">
        <v>835</v>
      </c>
      <c r="B837" s="52" t="s">
        <v>1467</v>
      </c>
      <c r="C837" s="17" t="s">
        <v>1473</v>
      </c>
      <c r="D837" s="17" t="s">
        <v>2304</v>
      </c>
      <c r="E837" s="17" t="s">
        <v>306</v>
      </c>
      <c r="F837" s="18">
        <v>649.24</v>
      </c>
      <c r="G837" s="17" t="s">
        <v>142</v>
      </c>
    </row>
    <row r="838" ht="18.75" spans="1:7">
      <c r="A838" s="52">
        <v>836</v>
      </c>
      <c r="B838" s="52" t="s">
        <v>1467</v>
      </c>
      <c r="C838" s="17" t="s">
        <v>1473</v>
      </c>
      <c r="D838" s="17" t="s">
        <v>2305</v>
      </c>
      <c r="E838" s="17" t="s">
        <v>307</v>
      </c>
      <c r="F838" s="18">
        <v>655.77</v>
      </c>
      <c r="G838" s="17" t="s">
        <v>142</v>
      </c>
    </row>
    <row r="839" ht="18.75" spans="1:7">
      <c r="A839" s="52">
        <v>837</v>
      </c>
      <c r="B839" s="52" t="s">
        <v>1467</v>
      </c>
      <c r="C839" s="17" t="s">
        <v>1473</v>
      </c>
      <c r="D839" s="17" t="s">
        <v>2306</v>
      </c>
      <c r="E839" s="17" t="s">
        <v>307</v>
      </c>
      <c r="F839" s="18">
        <v>652.83</v>
      </c>
      <c r="G839" s="17" t="s">
        <v>142</v>
      </c>
    </row>
    <row r="840" ht="18.75" spans="1:7">
      <c r="A840" s="52">
        <v>838</v>
      </c>
      <c r="B840" s="52" t="s">
        <v>1467</v>
      </c>
      <c r="C840" s="17" t="s">
        <v>1473</v>
      </c>
      <c r="D840" s="17" t="s">
        <v>2307</v>
      </c>
      <c r="E840" s="17" t="s">
        <v>306</v>
      </c>
      <c r="F840" s="18">
        <v>651.42</v>
      </c>
      <c r="G840" s="17" t="s">
        <v>142</v>
      </c>
    </row>
    <row r="841" ht="18.75" spans="1:7">
      <c r="A841" s="52">
        <v>839</v>
      </c>
      <c r="B841" s="52" t="s">
        <v>1467</v>
      </c>
      <c r="C841" s="17" t="s">
        <v>1473</v>
      </c>
      <c r="D841" s="17" t="s">
        <v>2308</v>
      </c>
      <c r="E841" s="17" t="s">
        <v>307</v>
      </c>
      <c r="F841" s="18">
        <v>661.18</v>
      </c>
      <c r="G841" s="17" t="s">
        <v>142</v>
      </c>
    </row>
    <row r="842" ht="18.75" spans="1:7">
      <c r="A842" s="52">
        <v>840</v>
      </c>
      <c r="B842" s="52" t="s">
        <v>1467</v>
      </c>
      <c r="C842" s="17" t="s">
        <v>1473</v>
      </c>
      <c r="D842" s="17" t="s">
        <v>2309</v>
      </c>
      <c r="E842" s="17" t="s">
        <v>306</v>
      </c>
      <c r="F842" s="18">
        <v>655.31</v>
      </c>
      <c r="G842" s="17" t="s">
        <v>142</v>
      </c>
    </row>
    <row r="843" ht="18.75" spans="1:7">
      <c r="A843" s="52">
        <v>841</v>
      </c>
      <c r="B843" s="52" t="s">
        <v>1467</v>
      </c>
      <c r="C843" s="17" t="s">
        <v>1473</v>
      </c>
      <c r="D843" s="17" t="s">
        <v>2310</v>
      </c>
      <c r="E843" s="17" t="s">
        <v>310</v>
      </c>
      <c r="F843" s="18">
        <v>652.09</v>
      </c>
      <c r="G843" s="17" t="s">
        <v>142</v>
      </c>
    </row>
    <row r="844" ht="18.75" spans="1:7">
      <c r="A844" s="52">
        <v>842</v>
      </c>
      <c r="B844" s="52" t="s">
        <v>1467</v>
      </c>
      <c r="C844" s="17" t="s">
        <v>1473</v>
      </c>
      <c r="D844" s="17" t="s">
        <v>2311</v>
      </c>
      <c r="E844" s="17" t="s">
        <v>308</v>
      </c>
      <c r="F844" s="18">
        <v>646.86</v>
      </c>
      <c r="G844" s="17" t="s">
        <v>142</v>
      </c>
    </row>
    <row r="845" ht="18.75" spans="1:7">
      <c r="A845" s="52">
        <v>843</v>
      </c>
      <c r="B845" s="52" t="s">
        <v>1467</v>
      </c>
      <c r="C845" s="17" t="s">
        <v>1473</v>
      </c>
      <c r="D845" s="17" t="s">
        <v>2312</v>
      </c>
      <c r="E845" s="17" t="s">
        <v>310</v>
      </c>
      <c r="F845" s="18">
        <v>649.15</v>
      </c>
      <c r="G845" s="17" t="s">
        <v>142</v>
      </c>
    </row>
    <row r="846" ht="18.75" spans="1:7">
      <c r="A846" s="52">
        <v>844</v>
      </c>
      <c r="B846" s="52" t="s">
        <v>1467</v>
      </c>
      <c r="C846" s="17" t="s">
        <v>1473</v>
      </c>
      <c r="D846" s="17" t="s">
        <v>2313</v>
      </c>
      <c r="E846" s="17" t="s">
        <v>308</v>
      </c>
      <c r="F846" s="18">
        <v>645.72</v>
      </c>
      <c r="G846" s="17" t="s">
        <v>142</v>
      </c>
    </row>
    <row r="847" ht="18.75" spans="1:7">
      <c r="A847" s="52">
        <v>845</v>
      </c>
      <c r="B847" s="52" t="s">
        <v>1467</v>
      </c>
      <c r="C847" s="17" t="s">
        <v>1473</v>
      </c>
      <c r="D847" s="17" t="s">
        <v>2314</v>
      </c>
      <c r="E847" s="17" t="s">
        <v>310</v>
      </c>
      <c r="F847" s="18">
        <v>649.83</v>
      </c>
      <c r="G847" s="17" t="s">
        <v>142</v>
      </c>
    </row>
    <row r="848" ht="18.75" spans="1:7">
      <c r="A848" s="52">
        <v>846</v>
      </c>
      <c r="B848" s="52" t="s">
        <v>1467</v>
      </c>
      <c r="C848" s="17" t="s">
        <v>1473</v>
      </c>
      <c r="D848" s="17" t="s">
        <v>2315</v>
      </c>
      <c r="E848" s="17" t="s">
        <v>308</v>
      </c>
      <c r="F848" s="18">
        <v>655.4</v>
      </c>
      <c r="G848" s="17" t="s">
        <v>142</v>
      </c>
    </row>
    <row r="849" ht="18.75" spans="1:7">
      <c r="A849" s="52">
        <v>847</v>
      </c>
      <c r="B849" s="52" t="s">
        <v>1467</v>
      </c>
      <c r="C849" s="17" t="s">
        <v>1473</v>
      </c>
      <c r="D849" s="17" t="s">
        <v>2316</v>
      </c>
      <c r="E849" s="17" t="s">
        <v>308</v>
      </c>
      <c r="F849" s="18">
        <v>652.98</v>
      </c>
      <c r="G849" s="17" t="s">
        <v>142</v>
      </c>
    </row>
    <row r="850" ht="18.75" spans="1:7">
      <c r="A850" s="52">
        <v>848</v>
      </c>
      <c r="B850" s="52" t="s">
        <v>1467</v>
      </c>
      <c r="C850" s="17" t="s">
        <v>1473</v>
      </c>
      <c r="D850" s="17" t="s">
        <v>2317</v>
      </c>
      <c r="E850" s="17" t="s">
        <v>310</v>
      </c>
      <c r="F850" s="18">
        <v>659.44</v>
      </c>
      <c r="G850" s="17" t="s">
        <v>142</v>
      </c>
    </row>
    <row r="851" ht="18.75" spans="1:7">
      <c r="A851" s="52">
        <v>849</v>
      </c>
      <c r="B851" s="52" t="s">
        <v>1467</v>
      </c>
      <c r="C851" s="17" t="s">
        <v>1473</v>
      </c>
      <c r="D851" s="17" t="s">
        <v>2318</v>
      </c>
      <c r="E851" s="17" t="s">
        <v>308</v>
      </c>
      <c r="F851" s="18">
        <v>649.58</v>
      </c>
      <c r="G851" s="17" t="s">
        <v>142</v>
      </c>
    </row>
    <row r="852" ht="18.75" spans="1:7">
      <c r="A852" s="52">
        <v>850</v>
      </c>
      <c r="B852" s="52" t="s">
        <v>1467</v>
      </c>
      <c r="C852" s="17" t="s">
        <v>1473</v>
      </c>
      <c r="D852" s="17" t="s">
        <v>2319</v>
      </c>
      <c r="E852" s="17" t="s">
        <v>310</v>
      </c>
      <c r="F852" s="18">
        <v>660.88</v>
      </c>
      <c r="G852" s="17" t="s">
        <v>142</v>
      </c>
    </row>
    <row r="853" ht="18.75" spans="1:7">
      <c r="A853" s="52">
        <v>851</v>
      </c>
      <c r="B853" s="52" t="s">
        <v>1467</v>
      </c>
      <c r="C853" s="17" t="s">
        <v>1473</v>
      </c>
      <c r="D853" s="17" t="s">
        <v>2320</v>
      </c>
      <c r="E853" s="17" t="s">
        <v>312</v>
      </c>
      <c r="F853" s="18">
        <v>654.66</v>
      </c>
      <c r="G853" s="17" t="s">
        <v>142</v>
      </c>
    </row>
    <row r="854" ht="18.75" spans="1:7">
      <c r="A854" s="52">
        <v>852</v>
      </c>
      <c r="B854" s="52" t="s">
        <v>1467</v>
      </c>
      <c r="C854" s="17" t="s">
        <v>1473</v>
      </c>
      <c r="D854" s="17" t="s">
        <v>2321</v>
      </c>
      <c r="E854" s="17" t="s">
        <v>314</v>
      </c>
      <c r="F854" s="18">
        <v>661.77</v>
      </c>
      <c r="G854" s="17" t="s">
        <v>142</v>
      </c>
    </row>
    <row r="855" ht="18.75" spans="1:7">
      <c r="A855" s="52">
        <v>853</v>
      </c>
      <c r="B855" s="52" t="s">
        <v>1467</v>
      </c>
      <c r="C855" s="17" t="s">
        <v>1473</v>
      </c>
      <c r="D855" s="17" t="s">
        <v>2322</v>
      </c>
      <c r="E855" s="17" t="s">
        <v>313</v>
      </c>
      <c r="F855" s="18">
        <v>653.74</v>
      </c>
      <c r="G855" s="17" t="s">
        <v>142</v>
      </c>
    </row>
    <row r="856" ht="18.75" spans="1:7">
      <c r="A856" s="52">
        <v>854</v>
      </c>
      <c r="B856" s="52" t="s">
        <v>1467</v>
      </c>
      <c r="C856" s="17" t="s">
        <v>1473</v>
      </c>
      <c r="D856" s="17" t="s">
        <v>2323</v>
      </c>
      <c r="E856" s="17" t="s">
        <v>2324</v>
      </c>
      <c r="F856" s="18">
        <v>653.74</v>
      </c>
      <c r="G856" s="17" t="s">
        <v>142</v>
      </c>
    </row>
    <row r="857" ht="18.75" spans="1:7">
      <c r="A857" s="52">
        <v>855</v>
      </c>
      <c r="B857" s="52" t="s">
        <v>1467</v>
      </c>
      <c r="C857" s="17" t="s">
        <v>1473</v>
      </c>
      <c r="D857" s="17" t="s">
        <v>2325</v>
      </c>
      <c r="E857" s="17" t="s">
        <v>2324</v>
      </c>
      <c r="F857" s="18">
        <v>657.97</v>
      </c>
      <c r="G857" s="17" t="s">
        <v>142</v>
      </c>
    </row>
    <row r="858" ht="18.75" spans="1:7">
      <c r="A858" s="52">
        <v>856</v>
      </c>
      <c r="B858" s="52" t="s">
        <v>1467</v>
      </c>
      <c r="C858" s="17" t="s">
        <v>1473</v>
      </c>
      <c r="D858" s="17" t="s">
        <v>2326</v>
      </c>
      <c r="E858" s="17" t="s">
        <v>2324</v>
      </c>
      <c r="F858" s="18">
        <v>647.1</v>
      </c>
      <c r="G858" s="17" t="s">
        <v>142</v>
      </c>
    </row>
    <row r="859" ht="18.75" spans="1:7">
      <c r="A859" s="52">
        <v>857</v>
      </c>
      <c r="B859" s="52" t="s">
        <v>1467</v>
      </c>
      <c r="C859" s="17" t="s">
        <v>1473</v>
      </c>
      <c r="D859" s="17" t="s">
        <v>2327</v>
      </c>
      <c r="E859" s="17" t="s">
        <v>2324</v>
      </c>
      <c r="F859" s="18">
        <v>655.28</v>
      </c>
      <c r="G859" s="17" t="s">
        <v>142</v>
      </c>
    </row>
    <row r="860" ht="18.75" spans="1:7">
      <c r="A860" s="52">
        <v>858</v>
      </c>
      <c r="B860" s="52" t="s">
        <v>1467</v>
      </c>
      <c r="C860" s="17" t="s">
        <v>1473</v>
      </c>
      <c r="D860" s="17" t="s">
        <v>2328</v>
      </c>
      <c r="E860" s="17" t="s">
        <v>313</v>
      </c>
      <c r="F860" s="18">
        <v>650.93</v>
      </c>
      <c r="G860" s="17" t="s">
        <v>142</v>
      </c>
    </row>
    <row r="861" ht="18.75" spans="1:7">
      <c r="A861" s="52">
        <v>859</v>
      </c>
      <c r="B861" s="52" t="s">
        <v>1467</v>
      </c>
      <c r="C861" s="17" t="s">
        <v>1473</v>
      </c>
      <c r="D861" s="17" t="s">
        <v>2329</v>
      </c>
      <c r="E861" s="17" t="s">
        <v>2324</v>
      </c>
      <c r="F861" s="18">
        <v>652.89</v>
      </c>
      <c r="G861" s="17" t="s">
        <v>142</v>
      </c>
    </row>
    <row r="862" ht="18.75" spans="1:7">
      <c r="A862" s="52">
        <v>860</v>
      </c>
      <c r="B862" s="52" t="s">
        <v>1467</v>
      </c>
      <c r="C862" s="17" t="s">
        <v>1468</v>
      </c>
      <c r="D862" s="17" t="s">
        <v>2330</v>
      </c>
      <c r="E862" s="17" t="s">
        <v>422</v>
      </c>
      <c r="F862" s="18">
        <v>640.01</v>
      </c>
      <c r="G862" s="17" t="s">
        <v>142</v>
      </c>
    </row>
    <row r="863" ht="18.75" spans="1:7">
      <c r="A863" s="52">
        <v>861</v>
      </c>
      <c r="B863" s="52" t="s">
        <v>1467</v>
      </c>
      <c r="C863" s="17" t="s">
        <v>1468</v>
      </c>
      <c r="D863" s="17" t="s">
        <v>2331</v>
      </c>
      <c r="E863" s="17" t="s">
        <v>719</v>
      </c>
      <c r="F863" s="18">
        <v>640.01</v>
      </c>
      <c r="G863" s="17" t="s">
        <v>142</v>
      </c>
    </row>
    <row r="864" ht="18.75" spans="1:7">
      <c r="A864" s="52">
        <v>862</v>
      </c>
      <c r="B864" s="52" t="s">
        <v>1467</v>
      </c>
      <c r="C864" s="17" t="s">
        <v>1468</v>
      </c>
      <c r="D864" s="17" t="s">
        <v>2332</v>
      </c>
      <c r="E864" s="17" t="s">
        <v>653</v>
      </c>
      <c r="F864" s="18">
        <v>655.55</v>
      </c>
      <c r="G864" s="17" t="s">
        <v>142</v>
      </c>
    </row>
    <row r="865" ht="18.75" spans="1:7">
      <c r="A865" s="52">
        <v>863</v>
      </c>
      <c r="B865" s="52" t="s">
        <v>1467</v>
      </c>
      <c r="C865" s="17" t="s">
        <v>1468</v>
      </c>
      <c r="D865" s="17" t="s">
        <v>2333</v>
      </c>
      <c r="E865" s="17" t="s">
        <v>409</v>
      </c>
      <c r="F865" s="18">
        <v>518.18</v>
      </c>
      <c r="G865" s="17" t="s">
        <v>142</v>
      </c>
    </row>
    <row r="866" ht="18.75" spans="1:7">
      <c r="A866" s="52">
        <v>864</v>
      </c>
      <c r="B866" s="52" t="s">
        <v>1467</v>
      </c>
      <c r="C866" s="17" t="s">
        <v>1475</v>
      </c>
      <c r="D866" s="17" t="s">
        <v>2334</v>
      </c>
      <c r="E866" s="17" t="s">
        <v>518</v>
      </c>
      <c r="F866" s="18">
        <v>520.82</v>
      </c>
      <c r="G866" s="17" t="s">
        <v>142</v>
      </c>
    </row>
    <row r="867" ht="18.75" spans="1:7">
      <c r="A867" s="52">
        <v>865</v>
      </c>
      <c r="B867" s="52" t="s">
        <v>1467</v>
      </c>
      <c r="C867" s="17" t="s">
        <v>1475</v>
      </c>
      <c r="D867" s="17" t="s">
        <v>2335</v>
      </c>
      <c r="E867" s="17" t="s">
        <v>539</v>
      </c>
      <c r="F867" s="18">
        <v>643.87</v>
      </c>
      <c r="G867" s="17" t="s">
        <v>142</v>
      </c>
    </row>
    <row r="868" ht="18.75" spans="1:7">
      <c r="A868" s="52">
        <v>866</v>
      </c>
      <c r="B868" s="52" t="s">
        <v>1467</v>
      </c>
      <c r="C868" s="17" t="s">
        <v>1473</v>
      </c>
      <c r="D868" s="17" t="s">
        <v>2336</v>
      </c>
      <c r="E868" s="17" t="s">
        <v>757</v>
      </c>
      <c r="F868" s="18">
        <v>648.94</v>
      </c>
      <c r="G868" s="17" t="s">
        <v>152</v>
      </c>
    </row>
    <row r="869" ht="18.75" spans="1:7">
      <c r="A869" s="52">
        <v>867</v>
      </c>
      <c r="B869" s="52" t="s">
        <v>1467</v>
      </c>
      <c r="C869" s="17" t="s">
        <v>1468</v>
      </c>
      <c r="D869" s="17" t="s">
        <v>2337</v>
      </c>
      <c r="E869" s="17" t="s">
        <v>746</v>
      </c>
      <c r="F869" s="18">
        <v>453</v>
      </c>
      <c r="G869" s="17" t="s">
        <v>142</v>
      </c>
    </row>
    <row r="870" ht="18.75" spans="1:7">
      <c r="A870" s="52">
        <v>868</v>
      </c>
      <c r="B870" s="52" t="s">
        <v>1467</v>
      </c>
      <c r="C870" s="17" t="s">
        <v>1468</v>
      </c>
      <c r="D870" s="17" t="s">
        <v>2338</v>
      </c>
      <c r="E870" s="17" t="s">
        <v>746</v>
      </c>
      <c r="F870" s="18">
        <v>442.04</v>
      </c>
      <c r="G870" s="17" t="s">
        <v>142</v>
      </c>
    </row>
    <row r="871" ht="18.75" spans="1:7">
      <c r="A871" s="52">
        <v>869</v>
      </c>
      <c r="B871" s="52" t="s">
        <v>1467</v>
      </c>
      <c r="C871" s="17" t="s">
        <v>1468</v>
      </c>
      <c r="D871" s="17" t="s">
        <v>2339</v>
      </c>
      <c r="E871" s="17" t="s">
        <v>746</v>
      </c>
      <c r="F871" s="18">
        <v>547.74</v>
      </c>
      <c r="G871" s="17" t="s">
        <v>142</v>
      </c>
    </row>
    <row r="872" ht="18.75" spans="1:7">
      <c r="A872" s="52">
        <v>870</v>
      </c>
      <c r="B872" s="52" t="s">
        <v>1467</v>
      </c>
      <c r="C872" s="17" t="s">
        <v>1468</v>
      </c>
      <c r="D872" s="17" t="s">
        <v>2340</v>
      </c>
      <c r="E872" s="17" t="s">
        <v>746</v>
      </c>
      <c r="F872" s="18">
        <v>586.48</v>
      </c>
      <c r="G872" s="17" t="s">
        <v>142</v>
      </c>
    </row>
    <row r="873" ht="18.75" spans="1:7">
      <c r="A873" s="52">
        <v>871</v>
      </c>
      <c r="B873" s="52" t="s">
        <v>1467</v>
      </c>
      <c r="C873" s="17" t="s">
        <v>1473</v>
      </c>
      <c r="D873" s="17" t="s">
        <v>2341</v>
      </c>
      <c r="E873" s="17" t="s">
        <v>568</v>
      </c>
      <c r="F873" s="18">
        <v>34</v>
      </c>
      <c r="G873" s="17" t="s">
        <v>152</v>
      </c>
    </row>
    <row r="874" ht="18.75" spans="1:7">
      <c r="A874" s="52">
        <v>872</v>
      </c>
      <c r="B874" s="52" t="s">
        <v>1467</v>
      </c>
      <c r="C874" s="17" t="s">
        <v>1473</v>
      </c>
      <c r="D874" s="17" t="s">
        <v>2342</v>
      </c>
      <c r="E874" s="17" t="s">
        <v>305</v>
      </c>
      <c r="F874" s="18">
        <v>591.4</v>
      </c>
      <c r="G874" s="17" t="s">
        <v>142</v>
      </c>
    </row>
    <row r="875" ht="18.75" spans="1:7">
      <c r="A875" s="52">
        <v>873</v>
      </c>
      <c r="B875" s="52" t="s">
        <v>1467</v>
      </c>
      <c r="C875" s="17" t="s">
        <v>1468</v>
      </c>
      <c r="D875" s="17" t="s">
        <v>2343</v>
      </c>
      <c r="E875" s="17" t="s">
        <v>746</v>
      </c>
      <c r="F875" s="18">
        <v>230.67</v>
      </c>
      <c r="G875" s="17" t="s">
        <v>142</v>
      </c>
    </row>
    <row r="876" ht="18.75" spans="1:7">
      <c r="A876" s="52">
        <v>874</v>
      </c>
      <c r="B876" s="52" t="s">
        <v>1467</v>
      </c>
      <c r="C876" s="17" t="s">
        <v>1473</v>
      </c>
      <c r="D876" s="17" t="s">
        <v>2344</v>
      </c>
      <c r="E876" s="17" t="s">
        <v>630</v>
      </c>
      <c r="F876" s="18">
        <v>359.16</v>
      </c>
      <c r="G876" s="17" t="s">
        <v>142</v>
      </c>
    </row>
    <row r="877" ht="18.75" spans="1:7">
      <c r="A877" s="52">
        <v>875</v>
      </c>
      <c r="B877" s="52" t="s">
        <v>1467</v>
      </c>
      <c r="C877" s="17" t="s">
        <v>1473</v>
      </c>
      <c r="D877" s="17" t="s">
        <v>2345</v>
      </c>
      <c r="E877" s="17" t="s">
        <v>709</v>
      </c>
      <c r="F877" s="18">
        <v>339.43</v>
      </c>
      <c r="G877" s="17" t="s">
        <v>142</v>
      </c>
    </row>
    <row r="878" ht="18.75" spans="1:7">
      <c r="A878" s="52">
        <v>876</v>
      </c>
      <c r="B878" s="52" t="s">
        <v>1467</v>
      </c>
      <c r="C878" s="17" t="s">
        <v>1468</v>
      </c>
      <c r="D878" s="17" t="s">
        <v>2346</v>
      </c>
      <c r="E878" s="17" t="s">
        <v>770</v>
      </c>
      <c r="F878" s="18">
        <v>652.8</v>
      </c>
      <c r="G878" s="17" t="s">
        <v>152</v>
      </c>
    </row>
    <row r="879" ht="18.75" spans="1:7">
      <c r="A879" s="52">
        <v>877</v>
      </c>
      <c r="B879" s="52" t="s">
        <v>1467</v>
      </c>
      <c r="C879" s="17" t="s">
        <v>1468</v>
      </c>
      <c r="D879" s="17" t="s">
        <v>2347</v>
      </c>
      <c r="E879" s="17" t="s">
        <v>395</v>
      </c>
      <c r="F879" s="18">
        <v>647.9</v>
      </c>
      <c r="G879" s="17" t="s">
        <v>142</v>
      </c>
    </row>
    <row r="880" ht="18.75" spans="1:7">
      <c r="A880" s="52">
        <v>878</v>
      </c>
      <c r="B880" s="52" t="s">
        <v>1467</v>
      </c>
      <c r="C880" s="17" t="s">
        <v>1468</v>
      </c>
      <c r="D880" s="17" t="s">
        <v>2348</v>
      </c>
      <c r="E880" s="17" t="s">
        <v>320</v>
      </c>
      <c r="F880" s="18">
        <v>652.77</v>
      </c>
      <c r="G880" s="17" t="s">
        <v>142</v>
      </c>
    </row>
    <row r="881" ht="18.75" spans="1:7">
      <c r="A881" s="52">
        <v>879</v>
      </c>
      <c r="B881" s="52" t="s">
        <v>1467</v>
      </c>
      <c r="C881" s="17" t="s">
        <v>1468</v>
      </c>
      <c r="D881" s="17" t="s">
        <v>2349</v>
      </c>
      <c r="E881" s="17" t="s">
        <v>347</v>
      </c>
      <c r="F881" s="18">
        <v>650.93</v>
      </c>
      <c r="G881" s="17" t="s">
        <v>142</v>
      </c>
    </row>
    <row r="882" ht="18.75" spans="1:7">
      <c r="A882" s="52">
        <v>880</v>
      </c>
      <c r="B882" s="52" t="s">
        <v>1467</v>
      </c>
      <c r="C882" s="17" t="s">
        <v>1468</v>
      </c>
      <c r="D882" s="17" t="s">
        <v>2350</v>
      </c>
      <c r="E882" s="17" t="s">
        <v>317</v>
      </c>
      <c r="F882" s="18">
        <v>648.57</v>
      </c>
      <c r="G882" s="17" t="s">
        <v>142</v>
      </c>
    </row>
    <row r="883" ht="18.75" spans="1:7">
      <c r="A883" s="52">
        <v>881</v>
      </c>
      <c r="B883" s="52" t="s">
        <v>1467</v>
      </c>
      <c r="C883" s="17" t="s">
        <v>1475</v>
      </c>
      <c r="D883" s="17" t="s">
        <v>2351</v>
      </c>
      <c r="E883" s="17" t="s">
        <v>694</v>
      </c>
      <c r="F883" s="18">
        <v>344.33</v>
      </c>
      <c r="G883" s="17" t="s">
        <v>142</v>
      </c>
    </row>
    <row r="884" ht="18.75" spans="1:7">
      <c r="A884" s="52">
        <v>882</v>
      </c>
      <c r="B884" s="52" t="s">
        <v>1467</v>
      </c>
      <c r="C884" s="17" t="s">
        <v>1468</v>
      </c>
      <c r="D884" s="17" t="s">
        <v>2352</v>
      </c>
      <c r="E884" s="17" t="s">
        <v>395</v>
      </c>
      <c r="F884" s="18">
        <v>515.9</v>
      </c>
      <c r="G884" s="17" t="s">
        <v>142</v>
      </c>
    </row>
    <row r="885" ht="18.75" spans="1:7">
      <c r="A885" s="52">
        <v>883</v>
      </c>
      <c r="B885" s="52" t="s">
        <v>1467</v>
      </c>
      <c r="C885" s="17" t="s">
        <v>1468</v>
      </c>
      <c r="D885" s="17" t="s">
        <v>2353</v>
      </c>
      <c r="E885" s="17" t="s">
        <v>320</v>
      </c>
      <c r="F885" s="18">
        <v>511.93</v>
      </c>
      <c r="G885" s="17" t="s">
        <v>142</v>
      </c>
    </row>
    <row r="886" ht="18.75" spans="1:7">
      <c r="A886" s="52">
        <v>884</v>
      </c>
      <c r="B886" s="52" t="s">
        <v>1467</v>
      </c>
      <c r="C886" s="17" t="s">
        <v>1468</v>
      </c>
      <c r="D886" s="17" t="s">
        <v>2354</v>
      </c>
      <c r="E886" s="17" t="s">
        <v>347</v>
      </c>
      <c r="F886" s="18">
        <v>517</v>
      </c>
      <c r="G886" s="17" t="s">
        <v>142</v>
      </c>
    </row>
    <row r="887" ht="18.75" spans="1:7">
      <c r="A887" s="52">
        <v>885</v>
      </c>
      <c r="B887" s="52" t="s">
        <v>1467</v>
      </c>
      <c r="C887" s="17" t="s">
        <v>1468</v>
      </c>
      <c r="D887" s="17" t="s">
        <v>2355</v>
      </c>
      <c r="E887" s="17" t="s">
        <v>317</v>
      </c>
      <c r="F887" s="18">
        <v>518.3</v>
      </c>
      <c r="G887" s="17" t="s">
        <v>142</v>
      </c>
    </row>
    <row r="888" ht="18.75" spans="1:7">
      <c r="A888" s="52">
        <v>886</v>
      </c>
      <c r="B888" s="52" t="s">
        <v>1467</v>
      </c>
      <c r="C888" s="17" t="s">
        <v>1468</v>
      </c>
      <c r="D888" s="17" t="s">
        <v>2356</v>
      </c>
      <c r="E888" s="17" t="s">
        <v>395</v>
      </c>
      <c r="F888" s="18">
        <v>504</v>
      </c>
      <c r="G888" s="17" t="s">
        <v>142</v>
      </c>
    </row>
    <row r="889" ht="18.75" spans="1:7">
      <c r="A889" s="52">
        <v>887</v>
      </c>
      <c r="B889" s="52" t="s">
        <v>1467</v>
      </c>
      <c r="C889" s="17" t="s">
        <v>1468</v>
      </c>
      <c r="D889" s="17" t="s">
        <v>2357</v>
      </c>
      <c r="E889" s="17" t="s">
        <v>347</v>
      </c>
      <c r="F889" s="18">
        <v>658.21</v>
      </c>
      <c r="G889" s="17" t="s">
        <v>142</v>
      </c>
    </row>
    <row r="890" ht="18.75" spans="1:7">
      <c r="A890" s="52">
        <v>888</v>
      </c>
      <c r="B890" s="52" t="s">
        <v>1467</v>
      </c>
      <c r="C890" s="17" t="s">
        <v>1468</v>
      </c>
      <c r="D890" s="17" t="s">
        <v>2358</v>
      </c>
      <c r="E890" s="17" t="s">
        <v>317</v>
      </c>
      <c r="F890" s="18">
        <v>648.23</v>
      </c>
      <c r="G890" s="17" t="s">
        <v>142</v>
      </c>
    </row>
    <row r="891" ht="18.75" spans="1:7">
      <c r="A891" s="52">
        <v>889</v>
      </c>
      <c r="B891" s="52" t="s">
        <v>1467</v>
      </c>
      <c r="C891" s="17" t="s">
        <v>1468</v>
      </c>
      <c r="D891" s="17" t="s">
        <v>2359</v>
      </c>
      <c r="E891" s="17" t="s">
        <v>338</v>
      </c>
      <c r="F891" s="18">
        <v>640.03</v>
      </c>
      <c r="G891" s="17" t="s">
        <v>142</v>
      </c>
    </row>
    <row r="892" ht="18.75" spans="1:7">
      <c r="A892" s="52">
        <v>890</v>
      </c>
      <c r="B892" s="52" t="s">
        <v>1467</v>
      </c>
      <c r="C892" s="17" t="s">
        <v>1468</v>
      </c>
      <c r="D892" s="17" t="s">
        <v>2360</v>
      </c>
      <c r="E892" s="17" t="s">
        <v>744</v>
      </c>
      <c r="F892" s="18">
        <v>531.62</v>
      </c>
      <c r="G892" s="17" t="s">
        <v>142</v>
      </c>
    </row>
    <row r="893" ht="18.75" spans="1:7">
      <c r="A893" s="52">
        <v>891</v>
      </c>
      <c r="B893" s="52" t="s">
        <v>1467</v>
      </c>
      <c r="C893" s="17" t="s">
        <v>1468</v>
      </c>
      <c r="D893" s="17" t="s">
        <v>2361</v>
      </c>
      <c r="E893" s="17" t="s">
        <v>393</v>
      </c>
      <c r="F893" s="18">
        <v>514.11</v>
      </c>
      <c r="G893" s="17" t="s">
        <v>142</v>
      </c>
    </row>
    <row r="894" ht="18.75" spans="1:7">
      <c r="A894" s="52">
        <v>892</v>
      </c>
      <c r="B894" s="52" t="s">
        <v>1467</v>
      </c>
      <c r="C894" s="17" t="s">
        <v>1468</v>
      </c>
      <c r="D894" s="17" t="s">
        <v>2362</v>
      </c>
      <c r="E894" s="17" t="s">
        <v>606</v>
      </c>
      <c r="F894" s="18">
        <v>529.12</v>
      </c>
      <c r="G894" s="17" t="s">
        <v>142</v>
      </c>
    </row>
    <row r="895" ht="18.75" spans="1:7">
      <c r="A895" s="52">
        <v>893</v>
      </c>
      <c r="B895" s="52" t="s">
        <v>1467</v>
      </c>
      <c r="C895" s="17" t="s">
        <v>1475</v>
      </c>
      <c r="D895" s="17" t="s">
        <v>2363</v>
      </c>
      <c r="E895" s="17" t="s">
        <v>679</v>
      </c>
      <c r="F895" s="18">
        <v>640</v>
      </c>
      <c r="G895" s="17" t="s">
        <v>152</v>
      </c>
    </row>
    <row r="896" ht="18.75" spans="1:7">
      <c r="A896" s="52">
        <v>894</v>
      </c>
      <c r="B896" s="52" t="s">
        <v>1467</v>
      </c>
      <c r="C896" s="17" t="s">
        <v>1475</v>
      </c>
      <c r="D896" s="17" t="s">
        <v>2364</v>
      </c>
      <c r="E896" s="17" t="s">
        <v>512</v>
      </c>
      <c r="F896" s="18">
        <v>335.51</v>
      </c>
      <c r="G896" s="17" t="s">
        <v>142</v>
      </c>
    </row>
    <row r="897" ht="18.75" spans="1:7">
      <c r="A897" s="52">
        <v>895</v>
      </c>
      <c r="B897" s="52" t="s">
        <v>1467</v>
      </c>
      <c r="C897" s="17" t="s">
        <v>1468</v>
      </c>
      <c r="D897" s="17" t="s">
        <v>2365</v>
      </c>
      <c r="E897" s="17" t="s">
        <v>497</v>
      </c>
      <c r="F897" s="18">
        <v>661.09</v>
      </c>
      <c r="G897" s="17" t="s">
        <v>142</v>
      </c>
    </row>
    <row r="898" ht="18.75" spans="1:7">
      <c r="A898" s="52">
        <v>896</v>
      </c>
      <c r="B898" s="52" t="s">
        <v>1467</v>
      </c>
      <c r="C898" s="17" t="s">
        <v>1468</v>
      </c>
      <c r="D898" s="17" t="s">
        <v>2366</v>
      </c>
      <c r="E898" s="17" t="s">
        <v>497</v>
      </c>
      <c r="F898" s="18">
        <v>691.92</v>
      </c>
      <c r="G898" s="17" t="s">
        <v>142</v>
      </c>
    </row>
    <row r="899" ht="18.75" spans="1:7">
      <c r="A899" s="52">
        <v>897</v>
      </c>
      <c r="B899" s="52" t="s">
        <v>1467</v>
      </c>
      <c r="C899" s="17" t="s">
        <v>1468</v>
      </c>
      <c r="D899" s="17" t="s">
        <v>2367</v>
      </c>
      <c r="E899" s="17" t="s">
        <v>408</v>
      </c>
      <c r="F899" s="18">
        <v>467.36</v>
      </c>
      <c r="G899" s="17" t="s">
        <v>152</v>
      </c>
    </row>
    <row r="900" ht="18.75" spans="1:7">
      <c r="A900" s="52">
        <v>898</v>
      </c>
      <c r="B900" s="52" t="s">
        <v>1467</v>
      </c>
      <c r="C900" s="17" t="s">
        <v>1468</v>
      </c>
      <c r="D900" s="17" t="s">
        <v>2368</v>
      </c>
      <c r="E900" s="17" t="s">
        <v>347</v>
      </c>
      <c r="F900" s="18">
        <v>517.4</v>
      </c>
      <c r="G900" s="17" t="s">
        <v>142</v>
      </c>
    </row>
    <row r="901" ht="18.75" spans="1:7">
      <c r="A901" s="52">
        <v>899</v>
      </c>
      <c r="B901" s="52" t="s">
        <v>1467</v>
      </c>
      <c r="C901" s="17" t="s">
        <v>1468</v>
      </c>
      <c r="D901" s="17" t="s">
        <v>2369</v>
      </c>
      <c r="E901" s="17" t="s">
        <v>317</v>
      </c>
      <c r="F901" s="18">
        <v>523.25</v>
      </c>
      <c r="G901" s="17" t="s">
        <v>142</v>
      </c>
    </row>
    <row r="902" ht="18.75" spans="1:7">
      <c r="A902" s="52">
        <v>900</v>
      </c>
      <c r="B902" s="52" t="s">
        <v>1467</v>
      </c>
      <c r="C902" s="17" t="s">
        <v>1468</v>
      </c>
      <c r="D902" s="17" t="s">
        <v>2370</v>
      </c>
      <c r="E902" s="17" t="s">
        <v>448</v>
      </c>
      <c r="F902" s="18">
        <v>640.02</v>
      </c>
      <c r="G902" s="17" t="s">
        <v>142</v>
      </c>
    </row>
    <row r="903" ht="18.75" spans="1:7">
      <c r="A903" s="52">
        <v>901</v>
      </c>
      <c r="B903" s="52" t="s">
        <v>1467</v>
      </c>
      <c r="C903" s="17" t="s">
        <v>1468</v>
      </c>
      <c r="D903" s="17" t="s">
        <v>2371</v>
      </c>
      <c r="E903" s="17" t="s">
        <v>717</v>
      </c>
      <c r="F903" s="18">
        <v>513.21</v>
      </c>
      <c r="G903" s="17" t="s">
        <v>142</v>
      </c>
    </row>
    <row r="904" ht="18.75" spans="1:7">
      <c r="A904" s="52">
        <v>902</v>
      </c>
      <c r="B904" s="52" t="s">
        <v>1467</v>
      </c>
      <c r="C904" s="17" t="s">
        <v>1468</v>
      </c>
      <c r="D904" s="17" t="s">
        <v>2372</v>
      </c>
      <c r="E904" s="17" t="s">
        <v>667</v>
      </c>
      <c r="F904" s="18">
        <v>574.35</v>
      </c>
      <c r="G904" s="17" t="s">
        <v>142</v>
      </c>
    </row>
    <row r="905" ht="18.75" spans="1:7">
      <c r="A905" s="52">
        <v>903</v>
      </c>
      <c r="B905" s="52" t="s">
        <v>1467</v>
      </c>
      <c r="C905" s="17" t="s">
        <v>1468</v>
      </c>
      <c r="D905" s="17" t="s">
        <v>2373</v>
      </c>
      <c r="E905" s="17" t="s">
        <v>440</v>
      </c>
      <c r="F905" s="18">
        <v>345.26</v>
      </c>
      <c r="G905" s="17" t="s">
        <v>142</v>
      </c>
    </row>
    <row r="906" ht="18.75" spans="1:7">
      <c r="A906" s="52">
        <v>904</v>
      </c>
      <c r="B906" s="52" t="s">
        <v>1467</v>
      </c>
      <c r="C906" s="17" t="s">
        <v>1468</v>
      </c>
      <c r="D906" s="17" t="s">
        <v>2374</v>
      </c>
      <c r="E906" s="17" t="s">
        <v>750</v>
      </c>
      <c r="F906" s="18">
        <v>208.46</v>
      </c>
      <c r="G906" s="17" t="s">
        <v>152</v>
      </c>
    </row>
    <row r="907" ht="18.75" spans="1:7">
      <c r="A907" s="52">
        <v>905</v>
      </c>
      <c r="B907" s="52" t="s">
        <v>1467</v>
      </c>
      <c r="C907" s="17" t="s">
        <v>1473</v>
      </c>
      <c r="D907" s="17" t="s">
        <v>2375</v>
      </c>
      <c r="E907" s="17" t="s">
        <v>375</v>
      </c>
      <c r="F907" s="18">
        <v>643.89</v>
      </c>
      <c r="G907" s="17" t="s">
        <v>142</v>
      </c>
    </row>
    <row r="908" ht="18.75" spans="1:7">
      <c r="A908" s="52">
        <v>906</v>
      </c>
      <c r="B908" s="52" t="s">
        <v>1467</v>
      </c>
      <c r="C908" s="17" t="s">
        <v>1475</v>
      </c>
      <c r="D908" s="17" t="s">
        <v>2376</v>
      </c>
      <c r="E908" s="17" t="s">
        <v>519</v>
      </c>
      <c r="F908" s="18">
        <v>665.93</v>
      </c>
      <c r="G908" s="17" t="s">
        <v>142</v>
      </c>
    </row>
    <row r="909" ht="18.75" spans="1:7">
      <c r="A909" s="52">
        <v>907</v>
      </c>
      <c r="B909" s="52" t="s">
        <v>1467</v>
      </c>
      <c r="C909" s="17" t="s">
        <v>1473</v>
      </c>
      <c r="D909" s="17" t="s">
        <v>2377</v>
      </c>
      <c r="E909" s="17" t="s">
        <v>375</v>
      </c>
      <c r="F909" s="18">
        <v>641.9</v>
      </c>
      <c r="G909" s="17" t="s">
        <v>142</v>
      </c>
    </row>
    <row r="910" ht="18.75" spans="1:7">
      <c r="A910" s="52">
        <v>908</v>
      </c>
      <c r="B910" s="52" t="s">
        <v>1467</v>
      </c>
      <c r="C910" s="17" t="s">
        <v>1475</v>
      </c>
      <c r="D910" s="17" t="s">
        <v>2378</v>
      </c>
      <c r="E910" s="17" t="s">
        <v>645</v>
      </c>
      <c r="F910" s="18">
        <v>515.61</v>
      </c>
      <c r="G910" s="17" t="s">
        <v>142</v>
      </c>
    </row>
    <row r="911" ht="18.75" spans="1:7">
      <c r="A911" s="52">
        <v>909</v>
      </c>
      <c r="B911" s="52" t="s">
        <v>1467</v>
      </c>
      <c r="C911" s="17" t="s">
        <v>1475</v>
      </c>
      <c r="D911" s="17" t="s">
        <v>2379</v>
      </c>
      <c r="E911" s="17" t="s">
        <v>645</v>
      </c>
      <c r="F911" s="18">
        <v>414.04</v>
      </c>
      <c r="G911" s="17" t="s">
        <v>142</v>
      </c>
    </row>
    <row r="912" ht="18.75" spans="1:7">
      <c r="A912" s="52">
        <v>910</v>
      </c>
      <c r="B912" s="52" t="s">
        <v>1467</v>
      </c>
      <c r="C912" s="17" t="s">
        <v>1475</v>
      </c>
      <c r="D912" s="17" t="s">
        <v>2380</v>
      </c>
      <c r="E912" s="17" t="s">
        <v>644</v>
      </c>
      <c r="F912" s="18">
        <v>439.06</v>
      </c>
      <c r="G912" s="17" t="s">
        <v>142</v>
      </c>
    </row>
    <row r="913" ht="18.75" spans="1:7">
      <c r="A913" s="52">
        <v>911</v>
      </c>
      <c r="B913" s="52" t="s">
        <v>1467</v>
      </c>
      <c r="C913" s="17" t="s">
        <v>1468</v>
      </c>
      <c r="D913" s="17" t="s">
        <v>2381</v>
      </c>
      <c r="E913" s="17" t="s">
        <v>659</v>
      </c>
      <c r="F913" s="18">
        <v>693.66</v>
      </c>
      <c r="G913" s="17" t="s">
        <v>142</v>
      </c>
    </row>
    <row r="914" ht="18.75" spans="1:7">
      <c r="A914" s="52">
        <v>912</v>
      </c>
      <c r="B914" s="52" t="s">
        <v>1467</v>
      </c>
      <c r="C914" s="17" t="s">
        <v>1473</v>
      </c>
      <c r="D914" s="17" t="s">
        <v>2382</v>
      </c>
      <c r="E914" s="17" t="s">
        <v>391</v>
      </c>
      <c r="F914" s="18">
        <v>402.43</v>
      </c>
      <c r="G914" s="17" t="s">
        <v>142</v>
      </c>
    </row>
    <row r="915" ht="18.75" spans="1:7">
      <c r="A915" s="52">
        <v>913</v>
      </c>
      <c r="B915" s="52" t="s">
        <v>1467</v>
      </c>
      <c r="C915" s="17" t="s">
        <v>1473</v>
      </c>
      <c r="D915" s="17" t="s">
        <v>2383</v>
      </c>
      <c r="E915" s="17" t="s">
        <v>391</v>
      </c>
      <c r="F915" s="18">
        <v>404.92</v>
      </c>
      <c r="G915" s="17" t="s">
        <v>142</v>
      </c>
    </row>
    <row r="916" ht="18.75" spans="1:7">
      <c r="A916" s="52">
        <v>914</v>
      </c>
      <c r="B916" s="52" t="s">
        <v>1467</v>
      </c>
      <c r="C916" s="17" t="s">
        <v>1473</v>
      </c>
      <c r="D916" s="17" t="s">
        <v>2384</v>
      </c>
      <c r="E916" s="17" t="s">
        <v>391</v>
      </c>
      <c r="F916" s="18">
        <v>406.02</v>
      </c>
      <c r="G916" s="17" t="s">
        <v>142</v>
      </c>
    </row>
    <row r="917" ht="18.75" spans="1:7">
      <c r="A917" s="52">
        <v>915</v>
      </c>
      <c r="B917" s="52" t="s">
        <v>1467</v>
      </c>
      <c r="C917" s="17" t="s">
        <v>1473</v>
      </c>
      <c r="D917" s="17" t="s">
        <v>2385</v>
      </c>
      <c r="E917" s="17" t="s">
        <v>391</v>
      </c>
      <c r="F917" s="18">
        <v>407.06</v>
      </c>
      <c r="G917" s="17" t="s">
        <v>142</v>
      </c>
    </row>
    <row r="918" ht="18.75" spans="1:7">
      <c r="A918" s="52">
        <v>916</v>
      </c>
      <c r="B918" s="52" t="s">
        <v>1467</v>
      </c>
      <c r="C918" s="17" t="s">
        <v>1468</v>
      </c>
      <c r="D918" s="17" t="s">
        <v>2386</v>
      </c>
      <c r="E918" s="17" t="s">
        <v>660</v>
      </c>
      <c r="F918" s="18">
        <v>514.6</v>
      </c>
      <c r="G918" s="17" t="s">
        <v>142</v>
      </c>
    </row>
    <row r="919" ht="18.75" spans="1:7">
      <c r="A919" s="52">
        <v>917</v>
      </c>
      <c r="B919" s="52" t="s">
        <v>1467</v>
      </c>
      <c r="C919" s="17" t="s">
        <v>1468</v>
      </c>
      <c r="D919" s="17" t="s">
        <v>2387</v>
      </c>
      <c r="E919" s="17" t="s">
        <v>387</v>
      </c>
      <c r="F919" s="18">
        <v>681.66</v>
      </c>
      <c r="G919" s="17" t="s">
        <v>142</v>
      </c>
    </row>
    <row r="920" ht="18.75" spans="1:7">
      <c r="A920" s="52">
        <v>918</v>
      </c>
      <c r="B920" s="52" t="s">
        <v>1467</v>
      </c>
      <c r="C920" s="17" t="s">
        <v>1468</v>
      </c>
      <c r="D920" s="17" t="s">
        <v>2388</v>
      </c>
      <c r="E920" s="17" t="s">
        <v>387</v>
      </c>
      <c r="F920" s="18">
        <v>671.04</v>
      </c>
      <c r="G920" s="17" t="s">
        <v>142</v>
      </c>
    </row>
    <row r="921" ht="18.75" spans="1:7">
      <c r="A921" s="52">
        <v>919</v>
      </c>
      <c r="B921" s="52" t="s">
        <v>1467</v>
      </c>
      <c r="C921" s="17" t="s">
        <v>1468</v>
      </c>
      <c r="D921" s="17" t="s">
        <v>2389</v>
      </c>
      <c r="E921" s="17" t="s">
        <v>387</v>
      </c>
      <c r="F921" s="18">
        <v>674.07</v>
      </c>
      <c r="G921" s="17" t="s">
        <v>142</v>
      </c>
    </row>
    <row r="922" ht="18.75" spans="1:7">
      <c r="A922" s="52">
        <v>920</v>
      </c>
      <c r="B922" s="52" t="s">
        <v>1467</v>
      </c>
      <c r="C922" s="17" t="s">
        <v>1468</v>
      </c>
      <c r="D922" s="17" t="s">
        <v>2390</v>
      </c>
      <c r="E922" s="17" t="s">
        <v>338</v>
      </c>
      <c r="F922" s="18">
        <v>680.22</v>
      </c>
      <c r="G922" s="17" t="s">
        <v>142</v>
      </c>
    </row>
    <row r="923" ht="18.75" spans="1:7">
      <c r="A923" s="52">
        <v>921</v>
      </c>
      <c r="B923" s="52" t="s">
        <v>1467</v>
      </c>
      <c r="C923" s="17" t="s">
        <v>1468</v>
      </c>
      <c r="D923" s="17" t="s">
        <v>2391</v>
      </c>
      <c r="E923" s="17" t="s">
        <v>387</v>
      </c>
      <c r="F923" s="18">
        <v>669.27</v>
      </c>
      <c r="G923" s="17" t="s">
        <v>142</v>
      </c>
    </row>
    <row r="924" ht="18.75" spans="1:7">
      <c r="A924" s="52">
        <v>922</v>
      </c>
      <c r="B924" s="52" t="s">
        <v>1467</v>
      </c>
      <c r="C924" s="17" t="s">
        <v>1468</v>
      </c>
      <c r="D924" s="17" t="s">
        <v>2392</v>
      </c>
      <c r="E924" s="17" t="s">
        <v>387</v>
      </c>
      <c r="F924" s="18">
        <v>657.39</v>
      </c>
      <c r="G924" s="17" t="s">
        <v>142</v>
      </c>
    </row>
    <row r="925" ht="18.75" spans="1:7">
      <c r="A925" s="52">
        <v>923</v>
      </c>
      <c r="B925" s="52" t="s">
        <v>1467</v>
      </c>
      <c r="C925" s="17" t="s">
        <v>1468</v>
      </c>
      <c r="D925" s="17" t="s">
        <v>2393</v>
      </c>
      <c r="E925" s="17" t="s">
        <v>733</v>
      </c>
      <c r="F925" s="18">
        <v>530.01</v>
      </c>
      <c r="G925" s="17" t="s">
        <v>142</v>
      </c>
    </row>
    <row r="926" ht="18.75" spans="1:7">
      <c r="A926" s="52">
        <v>924</v>
      </c>
      <c r="B926" s="52" t="s">
        <v>1467</v>
      </c>
      <c r="C926" s="17" t="s">
        <v>1468</v>
      </c>
      <c r="D926" s="17" t="s">
        <v>2394</v>
      </c>
      <c r="E926" s="17" t="s">
        <v>723</v>
      </c>
      <c r="F926" s="18">
        <v>509.9</v>
      </c>
      <c r="G926" s="17" t="s">
        <v>142</v>
      </c>
    </row>
    <row r="927" ht="18.75" spans="1:7">
      <c r="A927" s="52">
        <v>925</v>
      </c>
      <c r="B927" s="52" t="s">
        <v>1467</v>
      </c>
      <c r="C927" s="17" t="s">
        <v>1468</v>
      </c>
      <c r="D927" s="17" t="s">
        <v>2395</v>
      </c>
      <c r="E927" s="17" t="s">
        <v>733</v>
      </c>
      <c r="F927" s="18">
        <v>653.38</v>
      </c>
      <c r="G927" s="17" t="s">
        <v>142</v>
      </c>
    </row>
    <row r="928" ht="18.75" spans="1:7">
      <c r="A928" s="52">
        <v>926</v>
      </c>
      <c r="B928" s="52" t="s">
        <v>1467</v>
      </c>
      <c r="C928" s="17" t="s">
        <v>1468</v>
      </c>
      <c r="D928" s="17" t="s">
        <v>2396</v>
      </c>
      <c r="E928" s="17" t="s">
        <v>723</v>
      </c>
      <c r="F928" s="18">
        <v>650.53</v>
      </c>
      <c r="G928" s="17" t="s">
        <v>142</v>
      </c>
    </row>
    <row r="929" ht="18.75" spans="1:7">
      <c r="A929" s="52">
        <v>927</v>
      </c>
      <c r="B929" s="52" t="s">
        <v>1467</v>
      </c>
      <c r="C929" s="17" t="s">
        <v>1475</v>
      </c>
      <c r="D929" s="17" t="s">
        <v>2397</v>
      </c>
      <c r="E929" s="17" t="s">
        <v>644</v>
      </c>
      <c r="F929" s="18">
        <v>650.04</v>
      </c>
      <c r="G929" s="17" t="s">
        <v>142</v>
      </c>
    </row>
    <row r="930" ht="18.75" spans="1:7">
      <c r="A930" s="52">
        <v>928</v>
      </c>
      <c r="B930" s="52" t="s">
        <v>1467</v>
      </c>
      <c r="C930" s="17" t="s">
        <v>1475</v>
      </c>
      <c r="D930" s="17" t="s">
        <v>2398</v>
      </c>
      <c r="E930" s="17" t="s">
        <v>530</v>
      </c>
      <c r="F930" s="18">
        <v>651.08</v>
      </c>
      <c r="G930" s="17" t="s">
        <v>142</v>
      </c>
    </row>
    <row r="931" ht="18.75" spans="1:7">
      <c r="A931" s="52">
        <v>929</v>
      </c>
      <c r="B931" s="52" t="s">
        <v>1467</v>
      </c>
      <c r="C931" s="17" t="s">
        <v>1473</v>
      </c>
      <c r="D931" s="17" t="s">
        <v>2399</v>
      </c>
      <c r="E931" s="17" t="s">
        <v>725</v>
      </c>
      <c r="F931" s="18">
        <v>369.46</v>
      </c>
      <c r="G931" s="17" t="s">
        <v>142</v>
      </c>
    </row>
    <row r="932" ht="18.75" spans="1:7">
      <c r="A932" s="52">
        <v>930</v>
      </c>
      <c r="B932" s="52" t="s">
        <v>1467</v>
      </c>
      <c r="C932" s="17" t="s">
        <v>1475</v>
      </c>
      <c r="D932" s="17" t="s">
        <v>2400</v>
      </c>
      <c r="E932" s="17" t="s">
        <v>699</v>
      </c>
      <c r="F932" s="18">
        <v>640.01</v>
      </c>
      <c r="G932" s="17" t="s">
        <v>142</v>
      </c>
    </row>
    <row r="933" ht="18.75" spans="1:7">
      <c r="A933" s="52">
        <v>931</v>
      </c>
      <c r="B933" s="52" t="s">
        <v>1467</v>
      </c>
      <c r="C933" s="17" t="s">
        <v>1475</v>
      </c>
      <c r="D933" s="17" t="s">
        <v>2401</v>
      </c>
      <c r="E933" s="17" t="s">
        <v>649</v>
      </c>
      <c r="F933" s="18">
        <v>640</v>
      </c>
      <c r="G933" s="17" t="s">
        <v>142</v>
      </c>
    </row>
    <row r="934" ht="18.75" spans="1:7">
      <c r="A934" s="52">
        <v>932</v>
      </c>
      <c r="B934" s="52" t="s">
        <v>1467</v>
      </c>
      <c r="C934" s="17" t="s">
        <v>1475</v>
      </c>
      <c r="D934" s="17" t="s">
        <v>2402</v>
      </c>
      <c r="E934" s="17" t="s">
        <v>552</v>
      </c>
      <c r="F934" s="18">
        <v>176.16</v>
      </c>
      <c r="G934" s="17" t="s">
        <v>142</v>
      </c>
    </row>
    <row r="935" ht="18.75" spans="1:7">
      <c r="A935" s="52">
        <v>933</v>
      </c>
      <c r="B935" s="52" t="s">
        <v>1467</v>
      </c>
      <c r="C935" s="17" t="s">
        <v>1473</v>
      </c>
      <c r="D935" s="17" t="s">
        <v>2403</v>
      </c>
      <c r="E935" s="17" t="s">
        <v>368</v>
      </c>
      <c r="F935" s="18">
        <v>642.88</v>
      </c>
      <c r="G935" s="17" t="s">
        <v>142</v>
      </c>
    </row>
    <row r="936" ht="18.75" spans="1:7">
      <c r="A936" s="52">
        <v>934</v>
      </c>
      <c r="B936" s="52" t="s">
        <v>1467</v>
      </c>
      <c r="C936" s="17" t="s">
        <v>1473</v>
      </c>
      <c r="D936" s="17" t="s">
        <v>2404</v>
      </c>
      <c r="E936" s="17" t="s">
        <v>362</v>
      </c>
      <c r="F936" s="18">
        <v>641.71</v>
      </c>
      <c r="G936" s="17" t="s">
        <v>142</v>
      </c>
    </row>
    <row r="937" ht="18.75" spans="1:7">
      <c r="A937" s="52">
        <v>935</v>
      </c>
      <c r="B937" s="52" t="s">
        <v>1467</v>
      </c>
      <c r="C937" s="17" t="s">
        <v>1473</v>
      </c>
      <c r="D937" s="17" t="s">
        <v>2405</v>
      </c>
      <c r="E937" s="17" t="s">
        <v>362</v>
      </c>
      <c r="F937" s="18">
        <v>508.19</v>
      </c>
      <c r="G937" s="17" t="s">
        <v>142</v>
      </c>
    </row>
    <row r="938" ht="18.75" spans="1:7">
      <c r="A938" s="52">
        <v>936</v>
      </c>
      <c r="B938" s="52" t="s">
        <v>1467</v>
      </c>
      <c r="C938" s="17" t="s">
        <v>1473</v>
      </c>
      <c r="D938" s="17" t="s">
        <v>2406</v>
      </c>
      <c r="E938" s="17" t="s">
        <v>368</v>
      </c>
      <c r="F938" s="18">
        <v>654.79</v>
      </c>
      <c r="G938" s="17" t="s">
        <v>142</v>
      </c>
    </row>
    <row r="939" ht="18.75" spans="1:7">
      <c r="A939" s="52">
        <v>937</v>
      </c>
      <c r="B939" s="52" t="s">
        <v>1467</v>
      </c>
      <c r="C939" s="17" t="s">
        <v>1473</v>
      </c>
      <c r="D939" s="17" t="s">
        <v>2407</v>
      </c>
      <c r="E939" s="17" t="s">
        <v>362</v>
      </c>
      <c r="F939" s="18">
        <v>650.04</v>
      </c>
      <c r="G939" s="17" t="s">
        <v>142</v>
      </c>
    </row>
    <row r="940" ht="18.75" spans="1:7">
      <c r="A940" s="52">
        <v>938</v>
      </c>
      <c r="B940" s="52" t="s">
        <v>1467</v>
      </c>
      <c r="C940" s="17" t="s">
        <v>1473</v>
      </c>
      <c r="D940" s="17" t="s">
        <v>2408</v>
      </c>
      <c r="E940" s="17" t="s">
        <v>368</v>
      </c>
      <c r="F940" s="18">
        <v>504</v>
      </c>
      <c r="G940" s="17" t="s">
        <v>142</v>
      </c>
    </row>
    <row r="941" ht="18.75" spans="1:7">
      <c r="A941" s="52">
        <v>939</v>
      </c>
      <c r="B941" s="52" t="s">
        <v>1467</v>
      </c>
      <c r="C941" s="17" t="s">
        <v>1473</v>
      </c>
      <c r="D941" s="17" t="s">
        <v>2409</v>
      </c>
      <c r="E941" s="17" t="s">
        <v>362</v>
      </c>
      <c r="F941" s="18">
        <v>505.2</v>
      </c>
      <c r="G941" s="17" t="s">
        <v>142</v>
      </c>
    </row>
    <row r="942" ht="18.75" spans="1:7">
      <c r="A942" s="52">
        <v>940</v>
      </c>
      <c r="B942" s="52" t="s">
        <v>1467</v>
      </c>
      <c r="C942" s="17" t="s">
        <v>1473</v>
      </c>
      <c r="D942" s="17" t="s">
        <v>2410</v>
      </c>
      <c r="E942" s="17" t="s">
        <v>368</v>
      </c>
      <c r="F942" s="18">
        <v>658.64</v>
      </c>
      <c r="G942" s="17" t="s">
        <v>142</v>
      </c>
    </row>
    <row r="943" ht="18.75" spans="1:7">
      <c r="A943" s="52">
        <v>941</v>
      </c>
      <c r="B943" s="52" t="s">
        <v>1467</v>
      </c>
      <c r="C943" s="17" t="s">
        <v>1473</v>
      </c>
      <c r="D943" s="17" t="s">
        <v>2411</v>
      </c>
      <c r="E943" s="17" t="s">
        <v>362</v>
      </c>
      <c r="F943" s="18">
        <v>645.36</v>
      </c>
      <c r="G943" s="17" t="s">
        <v>142</v>
      </c>
    </row>
    <row r="944" ht="18.75" spans="1:7">
      <c r="A944" s="52">
        <v>942</v>
      </c>
      <c r="B944" s="52" t="s">
        <v>1467</v>
      </c>
      <c r="C944" s="17" t="s">
        <v>1473</v>
      </c>
      <c r="D944" s="17" t="s">
        <v>2412</v>
      </c>
      <c r="E944" s="17" t="s">
        <v>368</v>
      </c>
      <c r="F944" s="18">
        <v>646.09</v>
      </c>
      <c r="G944" s="17" t="s">
        <v>142</v>
      </c>
    </row>
    <row r="945" ht="18.75" spans="1:7">
      <c r="A945" s="52">
        <v>943</v>
      </c>
      <c r="B945" s="52" t="s">
        <v>1467</v>
      </c>
      <c r="C945" s="17" t="s">
        <v>1473</v>
      </c>
      <c r="D945" s="17" t="s">
        <v>2413</v>
      </c>
      <c r="E945" s="17" t="s">
        <v>362</v>
      </c>
      <c r="F945" s="18">
        <v>647.19</v>
      </c>
      <c r="G945" s="17" t="s">
        <v>142</v>
      </c>
    </row>
    <row r="946" ht="18.75" spans="1:7">
      <c r="A946" s="52">
        <v>944</v>
      </c>
      <c r="B946" s="52" t="s">
        <v>1467</v>
      </c>
      <c r="C946" s="17" t="s">
        <v>1473</v>
      </c>
      <c r="D946" s="17" t="s">
        <v>2414</v>
      </c>
      <c r="E946" s="17" t="s">
        <v>368</v>
      </c>
      <c r="F946" s="18">
        <v>508.36</v>
      </c>
      <c r="G946" s="17" t="s">
        <v>142</v>
      </c>
    </row>
    <row r="947" ht="18.75" spans="1:7">
      <c r="A947" s="52">
        <v>945</v>
      </c>
      <c r="B947" s="52" t="s">
        <v>1467</v>
      </c>
      <c r="C947" s="17" t="s">
        <v>1473</v>
      </c>
      <c r="D947" s="17" t="s">
        <v>2415</v>
      </c>
      <c r="E947" s="17" t="s">
        <v>362</v>
      </c>
      <c r="F947" s="18">
        <v>508.6</v>
      </c>
      <c r="G947" s="17" t="s">
        <v>142</v>
      </c>
    </row>
    <row r="948" ht="18.75" spans="1:7">
      <c r="A948" s="52">
        <v>946</v>
      </c>
      <c r="B948" s="52" t="s">
        <v>1467</v>
      </c>
      <c r="C948" s="17" t="s">
        <v>1473</v>
      </c>
      <c r="D948" s="17" t="s">
        <v>2416</v>
      </c>
      <c r="E948" s="17" t="s">
        <v>369</v>
      </c>
      <c r="F948" s="18">
        <v>639.99</v>
      </c>
      <c r="G948" s="17" t="s">
        <v>152</v>
      </c>
    </row>
    <row r="949" ht="18.75" spans="1:7">
      <c r="A949" s="52">
        <v>947</v>
      </c>
      <c r="B949" s="52" t="s">
        <v>1467</v>
      </c>
      <c r="C949" s="17" t="s">
        <v>1468</v>
      </c>
      <c r="D949" s="17" t="s">
        <v>2417</v>
      </c>
      <c r="E949" s="17" t="s">
        <v>709</v>
      </c>
      <c r="F949" s="18">
        <v>273.42</v>
      </c>
      <c r="G949" s="17" t="s">
        <v>142</v>
      </c>
    </row>
    <row r="950" ht="18.75" spans="1:7">
      <c r="A950" s="52">
        <v>948</v>
      </c>
      <c r="B950" s="52" t="s">
        <v>1467</v>
      </c>
      <c r="C950" s="17" t="s">
        <v>1468</v>
      </c>
      <c r="D950" s="17" t="s">
        <v>2418</v>
      </c>
      <c r="E950" s="17" t="s">
        <v>297</v>
      </c>
      <c r="F950" s="18">
        <v>660.91</v>
      </c>
      <c r="G950" s="17" t="s">
        <v>142</v>
      </c>
    </row>
    <row r="951" ht="18.75" spans="1:7">
      <c r="A951" s="52">
        <v>949</v>
      </c>
      <c r="B951" s="52" t="s">
        <v>1467</v>
      </c>
      <c r="C951" s="17" t="s">
        <v>1468</v>
      </c>
      <c r="D951" s="17" t="s">
        <v>2419</v>
      </c>
      <c r="E951" s="17" t="s">
        <v>438</v>
      </c>
      <c r="F951" s="18">
        <v>557.44</v>
      </c>
      <c r="G951" s="17" t="s">
        <v>142</v>
      </c>
    </row>
    <row r="952" ht="18.75" spans="1:7">
      <c r="A952" s="52">
        <v>950</v>
      </c>
      <c r="B952" s="52" t="s">
        <v>1467</v>
      </c>
      <c r="C952" s="17" t="s">
        <v>1473</v>
      </c>
      <c r="D952" s="17" t="s">
        <v>2420</v>
      </c>
      <c r="E952" s="17" t="s">
        <v>359</v>
      </c>
      <c r="F952" s="18">
        <v>0</v>
      </c>
      <c r="G952" s="17" t="s">
        <v>155</v>
      </c>
    </row>
    <row r="953" ht="18.75" spans="1:7">
      <c r="A953" s="52">
        <v>951</v>
      </c>
      <c r="B953" s="52" t="s">
        <v>1467</v>
      </c>
      <c r="C953" s="17" t="s">
        <v>1468</v>
      </c>
      <c r="D953" s="17" t="s">
        <v>2421</v>
      </c>
      <c r="E953" s="17" t="s">
        <v>338</v>
      </c>
      <c r="F953" s="18">
        <v>640.01</v>
      </c>
      <c r="G953" s="17" t="s">
        <v>142</v>
      </c>
    </row>
    <row r="954" ht="18.75" spans="1:7">
      <c r="A954" s="52">
        <v>952</v>
      </c>
      <c r="B954" s="52" t="s">
        <v>1467</v>
      </c>
      <c r="C954" s="17" t="s">
        <v>1475</v>
      </c>
      <c r="D954" s="17" t="s">
        <v>2422</v>
      </c>
      <c r="E954" s="17" t="s">
        <v>552</v>
      </c>
      <c r="F954" s="18">
        <v>283.89</v>
      </c>
      <c r="G954" s="17" t="s">
        <v>142</v>
      </c>
    </row>
    <row r="955" ht="18.75" spans="1:7">
      <c r="A955" s="52">
        <v>953</v>
      </c>
      <c r="B955" s="52" t="s">
        <v>1467</v>
      </c>
      <c r="C955" s="17" t="s">
        <v>1473</v>
      </c>
      <c r="D955" s="17" t="s">
        <v>2423</v>
      </c>
      <c r="E955" s="17" t="s">
        <v>365</v>
      </c>
      <c r="F955" s="18">
        <v>150.72</v>
      </c>
      <c r="G955" s="17" t="s">
        <v>152</v>
      </c>
    </row>
    <row r="956" ht="18.75" spans="1:7">
      <c r="A956" s="52">
        <v>954</v>
      </c>
      <c r="B956" s="52" t="s">
        <v>1467</v>
      </c>
      <c r="C956" s="17" t="s">
        <v>1475</v>
      </c>
      <c r="D956" s="17" t="s">
        <v>2424</v>
      </c>
      <c r="E956" s="17" t="s">
        <v>532</v>
      </c>
      <c r="F956" s="18">
        <v>667.24</v>
      </c>
      <c r="G956" s="17" t="s">
        <v>142</v>
      </c>
    </row>
    <row r="957" ht="18.75" spans="1:7">
      <c r="A957" s="52">
        <v>955</v>
      </c>
      <c r="B957" s="52" t="s">
        <v>1467</v>
      </c>
      <c r="C957" s="17" t="s">
        <v>1475</v>
      </c>
      <c r="D957" s="17" t="s">
        <v>2425</v>
      </c>
      <c r="E957" s="17" t="s">
        <v>532</v>
      </c>
      <c r="F957" s="18">
        <v>662.41</v>
      </c>
      <c r="G957" s="17" t="s">
        <v>142</v>
      </c>
    </row>
    <row r="958" ht="18.75" spans="1:7">
      <c r="A958" s="52">
        <v>956</v>
      </c>
      <c r="B958" s="52" t="s">
        <v>1467</v>
      </c>
      <c r="C958" s="17" t="s">
        <v>1475</v>
      </c>
      <c r="D958" s="17" t="s">
        <v>2426</v>
      </c>
      <c r="E958" s="17" t="s">
        <v>532</v>
      </c>
      <c r="F958" s="18">
        <v>670.15</v>
      </c>
      <c r="G958" s="17" t="s">
        <v>142</v>
      </c>
    </row>
    <row r="959" ht="18.75" spans="1:7">
      <c r="A959" s="52">
        <v>957</v>
      </c>
      <c r="B959" s="52" t="s">
        <v>1467</v>
      </c>
      <c r="C959" s="17" t="s">
        <v>1475</v>
      </c>
      <c r="D959" s="17" t="s">
        <v>2427</v>
      </c>
      <c r="E959" s="17" t="s">
        <v>532</v>
      </c>
      <c r="F959" s="18">
        <v>703.86</v>
      </c>
      <c r="G959" s="17" t="s">
        <v>142</v>
      </c>
    </row>
    <row r="960" ht="18.75" spans="1:7">
      <c r="A960" s="52">
        <v>958</v>
      </c>
      <c r="B960" s="52" t="s">
        <v>1467</v>
      </c>
      <c r="C960" s="17" t="s">
        <v>1475</v>
      </c>
      <c r="D960" s="17" t="s">
        <v>2428</v>
      </c>
      <c r="E960" s="17" t="s">
        <v>532</v>
      </c>
      <c r="F960" s="18">
        <v>561.21</v>
      </c>
      <c r="G960" s="17" t="s">
        <v>142</v>
      </c>
    </row>
    <row r="961" ht="18.75" spans="1:7">
      <c r="A961" s="52">
        <v>959</v>
      </c>
      <c r="B961" s="52" t="s">
        <v>1467</v>
      </c>
      <c r="C961" s="17" t="s">
        <v>1468</v>
      </c>
      <c r="D961" s="17" t="s">
        <v>2429</v>
      </c>
      <c r="E961" s="17" t="s">
        <v>603</v>
      </c>
      <c r="F961" s="18">
        <v>327.84</v>
      </c>
      <c r="G961" s="17" t="s">
        <v>142</v>
      </c>
    </row>
    <row r="962" ht="18.75" spans="1:7">
      <c r="A962" s="52">
        <v>960</v>
      </c>
      <c r="B962" s="52" t="s">
        <v>1467</v>
      </c>
      <c r="C962" s="17" t="s">
        <v>1468</v>
      </c>
      <c r="D962" s="17" t="s">
        <v>2430</v>
      </c>
      <c r="E962" s="17" t="s">
        <v>603</v>
      </c>
      <c r="F962" s="18">
        <v>327.13</v>
      </c>
      <c r="G962" s="17" t="s">
        <v>142</v>
      </c>
    </row>
    <row r="963" ht="18.75" spans="1:7">
      <c r="A963" s="52">
        <v>961</v>
      </c>
      <c r="B963" s="52" t="s">
        <v>1467</v>
      </c>
      <c r="C963" s="17" t="s">
        <v>1475</v>
      </c>
      <c r="D963" s="17" t="s">
        <v>2431</v>
      </c>
      <c r="E963" s="17" t="s">
        <v>532</v>
      </c>
      <c r="F963" s="18">
        <v>664.28</v>
      </c>
      <c r="G963" s="17" t="s">
        <v>142</v>
      </c>
    </row>
    <row r="964" ht="18.75" spans="1:7">
      <c r="A964" s="52">
        <v>962</v>
      </c>
      <c r="B964" s="52" t="s">
        <v>1467</v>
      </c>
      <c r="C964" s="17" t="s">
        <v>1468</v>
      </c>
      <c r="D964" s="17" t="s">
        <v>2432</v>
      </c>
      <c r="E964" s="17" t="s">
        <v>410</v>
      </c>
      <c r="F964" s="18">
        <v>640.01</v>
      </c>
      <c r="G964" s="17" t="s">
        <v>142</v>
      </c>
    </row>
    <row r="965" ht="18.75" spans="1:7">
      <c r="A965" s="52">
        <v>963</v>
      </c>
      <c r="B965" s="52" t="s">
        <v>1467</v>
      </c>
      <c r="C965" s="17" t="s">
        <v>1468</v>
      </c>
      <c r="D965" s="17" t="s">
        <v>2433</v>
      </c>
      <c r="E965" s="17" t="s">
        <v>555</v>
      </c>
      <c r="F965" s="18">
        <v>658.55</v>
      </c>
      <c r="G965" s="17" t="s">
        <v>142</v>
      </c>
    </row>
    <row r="966" ht="18.75" spans="1:7">
      <c r="A966" s="52">
        <v>964</v>
      </c>
      <c r="B966" s="52" t="s">
        <v>1467</v>
      </c>
      <c r="C966" s="17" t="s">
        <v>1468</v>
      </c>
      <c r="D966" s="17" t="s">
        <v>2434</v>
      </c>
      <c r="E966" s="17" t="s">
        <v>597</v>
      </c>
      <c r="F966" s="18">
        <v>662.5</v>
      </c>
      <c r="G966" s="17" t="s">
        <v>142</v>
      </c>
    </row>
    <row r="967" ht="18.75" spans="1:7">
      <c r="A967" s="52">
        <v>965</v>
      </c>
      <c r="B967" s="52" t="s">
        <v>1467</v>
      </c>
      <c r="C967" s="17" t="s">
        <v>1475</v>
      </c>
      <c r="D967" s="17" t="s">
        <v>2435</v>
      </c>
      <c r="E967" s="17" t="s">
        <v>650</v>
      </c>
      <c r="F967" s="18">
        <v>655.43</v>
      </c>
      <c r="G967" s="17" t="s">
        <v>142</v>
      </c>
    </row>
    <row r="968" ht="18.75" spans="1:7">
      <c r="A968" s="52">
        <v>966</v>
      </c>
      <c r="B968" s="52" t="s">
        <v>1467</v>
      </c>
      <c r="C968" s="17" t="s">
        <v>1475</v>
      </c>
      <c r="D968" s="17" t="s">
        <v>2436</v>
      </c>
      <c r="E968" s="17" t="s">
        <v>650</v>
      </c>
      <c r="F968" s="18">
        <v>664.73</v>
      </c>
      <c r="G968" s="17" t="s">
        <v>142</v>
      </c>
    </row>
    <row r="969" ht="18.75" spans="1:7">
      <c r="A969" s="52">
        <v>967</v>
      </c>
      <c r="B969" s="52" t="s">
        <v>1467</v>
      </c>
      <c r="C969" s="17" t="s">
        <v>1475</v>
      </c>
      <c r="D969" s="17" t="s">
        <v>2437</v>
      </c>
      <c r="E969" s="17" t="s">
        <v>650</v>
      </c>
      <c r="F969" s="18">
        <v>649.4</v>
      </c>
      <c r="G969" s="17" t="s">
        <v>142</v>
      </c>
    </row>
    <row r="970" ht="18.75" spans="1:7">
      <c r="A970" s="52">
        <v>968</v>
      </c>
      <c r="B970" s="52" t="s">
        <v>1467</v>
      </c>
      <c r="C970" s="17" t="s">
        <v>1475</v>
      </c>
      <c r="D970" s="17" t="s">
        <v>2438</v>
      </c>
      <c r="E970" s="17" t="s">
        <v>650</v>
      </c>
      <c r="F970" s="18">
        <v>654.76</v>
      </c>
      <c r="G970" s="17" t="s">
        <v>142</v>
      </c>
    </row>
    <row r="971" ht="18.75" spans="1:7">
      <c r="A971" s="52">
        <v>969</v>
      </c>
      <c r="B971" s="52" t="s">
        <v>1467</v>
      </c>
      <c r="C971" s="17" t="s">
        <v>1475</v>
      </c>
      <c r="D971" s="17" t="s">
        <v>2439</v>
      </c>
      <c r="E971" s="17" t="s">
        <v>650</v>
      </c>
      <c r="F971" s="18">
        <v>646.49</v>
      </c>
      <c r="G971" s="17" t="s">
        <v>142</v>
      </c>
    </row>
    <row r="972" ht="18.75" spans="1:7">
      <c r="A972" s="52">
        <v>970</v>
      </c>
      <c r="B972" s="52" t="s">
        <v>1467</v>
      </c>
      <c r="C972" s="17" t="s">
        <v>1475</v>
      </c>
      <c r="D972" s="17" t="s">
        <v>2440</v>
      </c>
      <c r="E972" s="17" t="s">
        <v>650</v>
      </c>
      <c r="F972" s="18">
        <v>646.4</v>
      </c>
      <c r="G972" s="17" t="s">
        <v>142</v>
      </c>
    </row>
    <row r="973" ht="18.75" spans="1:7">
      <c r="A973" s="52">
        <v>971</v>
      </c>
      <c r="B973" s="52" t="s">
        <v>1467</v>
      </c>
      <c r="C973" s="17" t="s">
        <v>1475</v>
      </c>
      <c r="D973" s="17" t="s">
        <v>2441</v>
      </c>
      <c r="E973" s="17" t="s">
        <v>650</v>
      </c>
      <c r="F973" s="18">
        <v>518.23</v>
      </c>
      <c r="G973" s="17" t="s">
        <v>142</v>
      </c>
    </row>
    <row r="974" ht="18.75" spans="1:7">
      <c r="A974" s="52">
        <v>972</v>
      </c>
      <c r="B974" s="52" t="s">
        <v>1467</v>
      </c>
      <c r="C974" s="17" t="s">
        <v>1473</v>
      </c>
      <c r="D974" s="17" t="s">
        <v>2442</v>
      </c>
      <c r="E974" s="17" t="s">
        <v>568</v>
      </c>
      <c r="F974" s="18">
        <v>167.14</v>
      </c>
      <c r="G974" s="17" t="s">
        <v>142</v>
      </c>
    </row>
    <row r="975" ht="18.75" spans="1:7">
      <c r="A975" s="52">
        <v>973</v>
      </c>
      <c r="B975" s="52" t="s">
        <v>1467</v>
      </c>
      <c r="C975" s="17" t="s">
        <v>1468</v>
      </c>
      <c r="D975" s="17" t="s">
        <v>2443</v>
      </c>
      <c r="E975" s="17" t="s">
        <v>790</v>
      </c>
      <c r="F975" s="18">
        <v>654.6</v>
      </c>
      <c r="G975" s="17" t="s">
        <v>142</v>
      </c>
    </row>
    <row r="976" ht="18.75" spans="1:7">
      <c r="A976" s="52">
        <v>974</v>
      </c>
      <c r="B976" s="52" t="s">
        <v>1467</v>
      </c>
      <c r="C976" s="17" t="s">
        <v>1473</v>
      </c>
      <c r="D976" s="17" t="s">
        <v>2444</v>
      </c>
      <c r="E976" s="17" t="s">
        <v>390</v>
      </c>
      <c r="F976" s="18">
        <v>335.62</v>
      </c>
      <c r="G976" s="17" t="s">
        <v>142</v>
      </c>
    </row>
    <row r="977" ht="18.75" spans="1:7">
      <c r="A977" s="52">
        <v>975</v>
      </c>
      <c r="B977" s="52" t="s">
        <v>1467</v>
      </c>
      <c r="C977" s="17" t="s">
        <v>1468</v>
      </c>
      <c r="D977" s="17" t="s">
        <v>2445</v>
      </c>
      <c r="E977" s="17" t="s">
        <v>789</v>
      </c>
      <c r="F977" s="18">
        <v>266.38</v>
      </c>
      <c r="G977" s="17" t="s">
        <v>142</v>
      </c>
    </row>
    <row r="978" ht="18.75" spans="1:7">
      <c r="A978" s="52">
        <v>976</v>
      </c>
      <c r="B978" s="52" t="s">
        <v>1467</v>
      </c>
      <c r="C978" s="17" t="s">
        <v>1475</v>
      </c>
      <c r="D978" s="17" t="s">
        <v>2446</v>
      </c>
      <c r="E978" s="17" t="s">
        <v>683</v>
      </c>
      <c r="F978" s="18">
        <v>644.56</v>
      </c>
      <c r="G978" s="17" t="s">
        <v>142</v>
      </c>
    </row>
    <row r="979" ht="18.75" spans="1:7">
      <c r="A979" s="52">
        <v>977</v>
      </c>
      <c r="B979" s="52" t="s">
        <v>1467</v>
      </c>
      <c r="C979" s="17" t="s">
        <v>1473</v>
      </c>
      <c r="D979" s="17" t="s">
        <v>2447</v>
      </c>
      <c r="E979" s="17" t="s">
        <v>353</v>
      </c>
      <c r="F979" s="18">
        <v>327.57</v>
      </c>
      <c r="G979" s="17" t="s">
        <v>142</v>
      </c>
    </row>
    <row r="980" ht="18.75" spans="1:7">
      <c r="A980" s="52">
        <v>978</v>
      </c>
      <c r="B980" s="52" t="s">
        <v>1467</v>
      </c>
      <c r="C980" s="17" t="s">
        <v>1473</v>
      </c>
      <c r="D980" s="17" t="s">
        <v>2448</v>
      </c>
      <c r="E980" s="17" t="s">
        <v>391</v>
      </c>
      <c r="F980" s="18">
        <v>649</v>
      </c>
      <c r="G980" s="17" t="s">
        <v>142</v>
      </c>
    </row>
    <row r="981" ht="18.75" spans="1:7">
      <c r="A981" s="52">
        <v>979</v>
      </c>
      <c r="B981" s="52" t="s">
        <v>1467</v>
      </c>
      <c r="C981" s="17" t="s">
        <v>1473</v>
      </c>
      <c r="D981" s="17" t="s">
        <v>2449</v>
      </c>
      <c r="E981" s="17" t="s">
        <v>391</v>
      </c>
      <c r="F981" s="18">
        <v>648.42</v>
      </c>
      <c r="G981" s="17" t="s">
        <v>142</v>
      </c>
    </row>
    <row r="982" ht="18.75" spans="1:7">
      <c r="A982" s="52">
        <v>980</v>
      </c>
      <c r="B982" s="52" t="s">
        <v>1467</v>
      </c>
      <c r="C982" s="17" t="s">
        <v>1473</v>
      </c>
      <c r="D982" s="17" t="s">
        <v>2450</v>
      </c>
      <c r="E982" s="17" t="s">
        <v>391</v>
      </c>
      <c r="F982" s="18">
        <v>647.78</v>
      </c>
      <c r="G982" s="17" t="s">
        <v>142</v>
      </c>
    </row>
    <row r="983" ht="18.75" spans="1:7">
      <c r="A983" s="52">
        <v>981</v>
      </c>
      <c r="B983" s="52" t="s">
        <v>1467</v>
      </c>
      <c r="C983" s="17" t="s">
        <v>1473</v>
      </c>
      <c r="D983" s="17" t="s">
        <v>2451</v>
      </c>
      <c r="E983" s="17" t="s">
        <v>391</v>
      </c>
      <c r="F983" s="18">
        <v>647.65</v>
      </c>
      <c r="G983" s="17" t="s">
        <v>142</v>
      </c>
    </row>
    <row r="984" ht="18.75" spans="1:7">
      <c r="A984" s="52">
        <v>982</v>
      </c>
      <c r="B984" s="52" t="s">
        <v>1467</v>
      </c>
      <c r="C984" s="17" t="s">
        <v>1473</v>
      </c>
      <c r="D984" s="17" t="s">
        <v>2452</v>
      </c>
      <c r="E984" s="17" t="s">
        <v>391</v>
      </c>
      <c r="F984" s="18">
        <v>650.26</v>
      </c>
      <c r="G984" s="17" t="s">
        <v>142</v>
      </c>
    </row>
    <row r="985" ht="18.75" spans="1:7">
      <c r="A985" s="52">
        <v>983</v>
      </c>
      <c r="B985" s="52" t="s">
        <v>1467</v>
      </c>
      <c r="C985" s="17" t="s">
        <v>1473</v>
      </c>
      <c r="D985" s="17" t="s">
        <v>2453</v>
      </c>
      <c r="E985" s="17" t="s">
        <v>391</v>
      </c>
      <c r="F985" s="18">
        <v>655.98</v>
      </c>
      <c r="G985" s="17" t="s">
        <v>142</v>
      </c>
    </row>
    <row r="986" ht="18.75" spans="1:7">
      <c r="A986" s="52">
        <v>984</v>
      </c>
      <c r="B986" s="52" t="s">
        <v>1467</v>
      </c>
      <c r="C986" s="17" t="s">
        <v>1473</v>
      </c>
      <c r="D986" s="17" t="s">
        <v>2454</v>
      </c>
      <c r="E986" s="17" t="s">
        <v>391</v>
      </c>
      <c r="F986" s="18">
        <v>651.79</v>
      </c>
      <c r="G986" s="17" t="s">
        <v>142</v>
      </c>
    </row>
    <row r="987" ht="18.75" spans="1:7">
      <c r="A987" s="52">
        <v>985</v>
      </c>
      <c r="B987" s="52" t="s">
        <v>1467</v>
      </c>
      <c r="C987" s="17" t="s">
        <v>1473</v>
      </c>
      <c r="D987" s="17" t="s">
        <v>2455</v>
      </c>
      <c r="E987" s="17" t="s">
        <v>391</v>
      </c>
      <c r="F987" s="18">
        <v>662.04</v>
      </c>
      <c r="G987" s="17" t="s">
        <v>142</v>
      </c>
    </row>
    <row r="988" ht="18.75" spans="1:7">
      <c r="A988" s="52">
        <v>986</v>
      </c>
      <c r="B988" s="52" t="s">
        <v>1467</v>
      </c>
      <c r="C988" s="17" t="s">
        <v>1473</v>
      </c>
      <c r="D988" s="17" t="s">
        <v>2456</v>
      </c>
      <c r="E988" s="17" t="s">
        <v>391</v>
      </c>
      <c r="F988" s="18">
        <v>521.83</v>
      </c>
      <c r="G988" s="17" t="s">
        <v>142</v>
      </c>
    </row>
    <row r="989" ht="18.75" spans="1:7">
      <c r="A989" s="52">
        <v>987</v>
      </c>
      <c r="B989" s="52" t="s">
        <v>1467</v>
      </c>
      <c r="C989" s="17" t="s">
        <v>1473</v>
      </c>
      <c r="D989" s="17" t="s">
        <v>2457</v>
      </c>
      <c r="E989" s="17" t="s">
        <v>391</v>
      </c>
      <c r="F989" s="18">
        <v>528.78</v>
      </c>
      <c r="G989" s="17" t="s">
        <v>142</v>
      </c>
    </row>
    <row r="990" ht="18.75" spans="1:7">
      <c r="A990" s="52">
        <v>988</v>
      </c>
      <c r="B990" s="52" t="s">
        <v>1467</v>
      </c>
      <c r="C990" s="17" t="s">
        <v>1473</v>
      </c>
      <c r="D990" s="17" t="s">
        <v>2458</v>
      </c>
      <c r="E990" s="17" t="s">
        <v>391</v>
      </c>
      <c r="F990" s="18">
        <v>652.95</v>
      </c>
      <c r="G990" s="17" t="s">
        <v>142</v>
      </c>
    </row>
    <row r="991" ht="18.75" spans="1:7">
      <c r="A991" s="52">
        <v>989</v>
      </c>
      <c r="B991" s="52" t="s">
        <v>1467</v>
      </c>
      <c r="C991" s="17" t="s">
        <v>1473</v>
      </c>
      <c r="D991" s="17" t="s">
        <v>2459</v>
      </c>
      <c r="E991" s="17" t="s">
        <v>391</v>
      </c>
      <c r="F991" s="18">
        <v>657.17</v>
      </c>
      <c r="G991" s="17" t="s">
        <v>142</v>
      </c>
    </row>
    <row r="992" ht="18.75" spans="1:7">
      <c r="A992" s="52">
        <v>990</v>
      </c>
      <c r="B992" s="52" t="s">
        <v>1467</v>
      </c>
      <c r="C992" s="17" t="s">
        <v>1473</v>
      </c>
      <c r="D992" s="17" t="s">
        <v>2460</v>
      </c>
      <c r="E992" s="17" t="s">
        <v>391</v>
      </c>
      <c r="F992" s="18">
        <v>666.39</v>
      </c>
      <c r="G992" s="17" t="s">
        <v>142</v>
      </c>
    </row>
    <row r="993" ht="18.75" spans="1:7">
      <c r="A993" s="52">
        <v>991</v>
      </c>
      <c r="B993" s="52" t="s">
        <v>1467</v>
      </c>
      <c r="C993" s="17" t="s">
        <v>1468</v>
      </c>
      <c r="D993" s="17" t="s">
        <v>2461</v>
      </c>
      <c r="E993" s="17" t="s">
        <v>476</v>
      </c>
      <c r="F993" s="18">
        <v>651.88</v>
      </c>
      <c r="G993" s="17" t="s">
        <v>142</v>
      </c>
    </row>
    <row r="994" ht="18.75" spans="1:7">
      <c r="A994" s="52">
        <v>992</v>
      </c>
      <c r="B994" s="52" t="s">
        <v>1467</v>
      </c>
      <c r="C994" s="17" t="s">
        <v>1468</v>
      </c>
      <c r="D994" s="17" t="s">
        <v>2462</v>
      </c>
      <c r="E994" s="17" t="s">
        <v>476</v>
      </c>
      <c r="F994" s="18">
        <v>649.36</v>
      </c>
      <c r="G994" s="17" t="s">
        <v>142</v>
      </c>
    </row>
    <row r="995" ht="18.75" spans="1:7">
      <c r="A995" s="52">
        <v>993</v>
      </c>
      <c r="B995" s="52" t="s">
        <v>1467</v>
      </c>
      <c r="C995" s="17" t="s">
        <v>1475</v>
      </c>
      <c r="D995" s="17" t="s">
        <v>2463</v>
      </c>
      <c r="E995" s="17" t="s">
        <v>644</v>
      </c>
      <c r="F995" s="18">
        <v>518.94</v>
      </c>
      <c r="G995" s="17" t="s">
        <v>142</v>
      </c>
    </row>
    <row r="996" ht="18.75" spans="1:7">
      <c r="A996" s="52">
        <v>994</v>
      </c>
      <c r="B996" s="52" t="s">
        <v>1467</v>
      </c>
      <c r="C996" s="17" t="s">
        <v>1468</v>
      </c>
      <c r="D996" s="17" t="s">
        <v>2464</v>
      </c>
      <c r="E996" s="17" t="s">
        <v>476</v>
      </c>
      <c r="F996" s="18">
        <v>654.03</v>
      </c>
      <c r="G996" s="17" t="s">
        <v>142</v>
      </c>
    </row>
    <row r="997" ht="18.75" spans="1:7">
      <c r="A997" s="52">
        <v>995</v>
      </c>
      <c r="B997" s="52" t="s">
        <v>1467</v>
      </c>
      <c r="C997" s="17" t="s">
        <v>1468</v>
      </c>
      <c r="D997" s="17" t="s">
        <v>2465</v>
      </c>
      <c r="E997" s="17" t="s">
        <v>476</v>
      </c>
      <c r="F997" s="18">
        <v>644.95</v>
      </c>
      <c r="G997" s="17" t="s">
        <v>142</v>
      </c>
    </row>
    <row r="998" ht="18.75" spans="1:7">
      <c r="A998" s="52">
        <v>996</v>
      </c>
      <c r="B998" s="52" t="s">
        <v>1467</v>
      </c>
      <c r="C998" s="17" t="s">
        <v>1475</v>
      </c>
      <c r="D998" s="17" t="s">
        <v>2466</v>
      </c>
      <c r="E998" s="17" t="s">
        <v>539</v>
      </c>
      <c r="F998" s="18">
        <v>652.39</v>
      </c>
      <c r="G998" s="17" t="s">
        <v>142</v>
      </c>
    </row>
    <row r="999" ht="18.75" spans="1:7">
      <c r="A999" s="52">
        <v>997</v>
      </c>
      <c r="B999" s="52" t="s">
        <v>1467</v>
      </c>
      <c r="C999" s="17" t="s">
        <v>1475</v>
      </c>
      <c r="D999" s="17" t="s">
        <v>2467</v>
      </c>
      <c r="E999" s="17" t="s">
        <v>539</v>
      </c>
      <c r="F999" s="18">
        <v>648.03</v>
      </c>
      <c r="G999" s="17" t="s">
        <v>142</v>
      </c>
    </row>
    <row r="1000" ht="18.75" spans="1:7">
      <c r="A1000" s="52">
        <v>998</v>
      </c>
      <c r="B1000" s="52" t="s">
        <v>1467</v>
      </c>
      <c r="C1000" s="17" t="s">
        <v>1475</v>
      </c>
      <c r="D1000" s="17" t="s">
        <v>2468</v>
      </c>
      <c r="E1000" s="17" t="s">
        <v>539</v>
      </c>
      <c r="F1000" s="18">
        <v>652.64</v>
      </c>
      <c r="G1000" s="17" t="s">
        <v>142</v>
      </c>
    </row>
    <row r="1001" ht="18.75" spans="1:7">
      <c r="A1001" s="52">
        <v>999</v>
      </c>
      <c r="B1001" s="52" t="s">
        <v>1467</v>
      </c>
      <c r="C1001" s="17" t="s">
        <v>1475</v>
      </c>
      <c r="D1001" s="17" t="s">
        <v>2469</v>
      </c>
      <c r="E1001" s="17" t="s">
        <v>539</v>
      </c>
      <c r="F1001" s="18">
        <v>652.78</v>
      </c>
      <c r="G1001" s="17" t="s">
        <v>142</v>
      </c>
    </row>
    <row r="1002" ht="18.75" spans="1:7">
      <c r="A1002" s="52">
        <v>1000</v>
      </c>
      <c r="B1002" s="52" t="s">
        <v>1467</v>
      </c>
      <c r="C1002" s="17" t="s">
        <v>1475</v>
      </c>
      <c r="D1002" s="17" t="s">
        <v>2470</v>
      </c>
      <c r="E1002" s="17" t="s">
        <v>539</v>
      </c>
      <c r="F1002" s="18">
        <v>647.96</v>
      </c>
      <c r="G1002" s="17" t="s">
        <v>142</v>
      </c>
    </row>
    <row r="1003" ht="18.75" spans="1:7">
      <c r="A1003" s="52">
        <v>1001</v>
      </c>
      <c r="B1003" s="52" t="s">
        <v>1467</v>
      </c>
      <c r="C1003" s="17" t="s">
        <v>1475</v>
      </c>
      <c r="D1003" s="17" t="s">
        <v>2471</v>
      </c>
      <c r="E1003" s="17" t="s">
        <v>539</v>
      </c>
      <c r="F1003" s="18">
        <v>650.97</v>
      </c>
      <c r="G1003" s="17" t="s">
        <v>142</v>
      </c>
    </row>
    <row r="1004" ht="18.75" spans="1:7">
      <c r="A1004" s="52">
        <v>1002</v>
      </c>
      <c r="B1004" s="52" t="s">
        <v>1467</v>
      </c>
      <c r="C1004" s="17" t="s">
        <v>1468</v>
      </c>
      <c r="D1004" s="17" t="s">
        <v>2472</v>
      </c>
      <c r="E1004" s="17" t="s">
        <v>393</v>
      </c>
      <c r="F1004" s="18">
        <v>558.15</v>
      </c>
      <c r="G1004" s="17" t="s">
        <v>142</v>
      </c>
    </row>
    <row r="1005" ht="18.75" spans="1:7">
      <c r="A1005" s="52">
        <v>1003</v>
      </c>
      <c r="B1005" s="52" t="s">
        <v>1467</v>
      </c>
      <c r="C1005" s="17" t="s">
        <v>1468</v>
      </c>
      <c r="D1005" s="17" t="s">
        <v>2473</v>
      </c>
      <c r="E1005" s="17" t="s">
        <v>393</v>
      </c>
      <c r="F1005" s="18">
        <v>556.36</v>
      </c>
      <c r="G1005" s="17" t="s">
        <v>142</v>
      </c>
    </row>
    <row r="1006" ht="18.75" spans="1:7">
      <c r="A1006" s="52">
        <v>1004</v>
      </c>
      <c r="B1006" s="52" t="s">
        <v>1467</v>
      </c>
      <c r="C1006" s="17" t="s">
        <v>1468</v>
      </c>
      <c r="D1006" s="17" t="s">
        <v>2474</v>
      </c>
      <c r="E1006" s="17" t="s">
        <v>333</v>
      </c>
      <c r="F1006" s="18">
        <v>640.01</v>
      </c>
      <c r="G1006" s="17" t="s">
        <v>142</v>
      </c>
    </row>
    <row r="1007" ht="18.75" spans="1:7">
      <c r="A1007" s="52">
        <v>1005</v>
      </c>
      <c r="B1007" s="52" t="s">
        <v>1467</v>
      </c>
      <c r="C1007" s="17" t="s">
        <v>1473</v>
      </c>
      <c r="D1007" s="17" t="s">
        <v>2475</v>
      </c>
      <c r="E1007" s="17" t="s">
        <v>702</v>
      </c>
      <c r="F1007" s="18">
        <v>640.03</v>
      </c>
      <c r="G1007" s="17" t="s">
        <v>142</v>
      </c>
    </row>
    <row r="1008" ht="18.75" spans="1:7">
      <c r="A1008" s="52">
        <v>1006</v>
      </c>
      <c r="B1008" s="52" t="s">
        <v>1467</v>
      </c>
      <c r="C1008" s="17" t="s">
        <v>1468</v>
      </c>
      <c r="D1008" s="17" t="s">
        <v>2476</v>
      </c>
      <c r="E1008" s="17" t="s">
        <v>380</v>
      </c>
      <c r="F1008" s="18">
        <v>664.98</v>
      </c>
      <c r="G1008" s="17" t="s">
        <v>142</v>
      </c>
    </row>
    <row r="1009" ht="18.75" spans="1:7">
      <c r="A1009" s="52">
        <v>1007</v>
      </c>
      <c r="B1009" s="52" t="s">
        <v>1467</v>
      </c>
      <c r="C1009" s="17" t="s">
        <v>1468</v>
      </c>
      <c r="D1009" s="17" t="s">
        <v>2477</v>
      </c>
      <c r="E1009" s="17" t="s">
        <v>380</v>
      </c>
      <c r="F1009" s="18">
        <v>655.73</v>
      </c>
      <c r="G1009" s="17" t="s">
        <v>142</v>
      </c>
    </row>
    <row r="1010" ht="18.75" spans="1:7">
      <c r="A1010" s="52">
        <v>1008</v>
      </c>
      <c r="B1010" s="52" t="s">
        <v>1467</v>
      </c>
      <c r="C1010" s="17" t="s">
        <v>1468</v>
      </c>
      <c r="D1010" s="17" t="s">
        <v>2478</v>
      </c>
      <c r="E1010" s="17" t="s">
        <v>497</v>
      </c>
      <c r="F1010" s="18">
        <v>657.3</v>
      </c>
      <c r="G1010" s="17" t="s">
        <v>142</v>
      </c>
    </row>
    <row r="1011" ht="18.75" spans="1:7">
      <c r="A1011" s="52">
        <v>1009</v>
      </c>
      <c r="B1011" s="52" t="s">
        <v>1467</v>
      </c>
      <c r="C1011" s="17" t="s">
        <v>1468</v>
      </c>
      <c r="D1011" s="17" t="s">
        <v>2479</v>
      </c>
      <c r="E1011" s="17" t="s">
        <v>380</v>
      </c>
      <c r="F1011" s="18">
        <v>662.99</v>
      </c>
      <c r="G1011" s="17" t="s">
        <v>142</v>
      </c>
    </row>
    <row r="1012" ht="18.75" spans="1:7">
      <c r="A1012" s="52">
        <v>1010</v>
      </c>
      <c r="B1012" s="52" t="s">
        <v>1467</v>
      </c>
      <c r="C1012" s="17" t="s">
        <v>1468</v>
      </c>
      <c r="D1012" s="17" t="s">
        <v>2480</v>
      </c>
      <c r="E1012" s="17" t="s">
        <v>496</v>
      </c>
      <c r="F1012" s="18">
        <v>520.19</v>
      </c>
      <c r="G1012" s="17" t="s">
        <v>142</v>
      </c>
    </row>
    <row r="1013" ht="18.75" spans="1:7">
      <c r="A1013" s="52">
        <v>1011</v>
      </c>
      <c r="B1013" s="52" t="s">
        <v>1467</v>
      </c>
      <c r="C1013" s="17" t="s">
        <v>1468</v>
      </c>
      <c r="D1013" s="17" t="s">
        <v>2481</v>
      </c>
      <c r="E1013" s="17" t="s">
        <v>496</v>
      </c>
      <c r="F1013" s="18">
        <v>540.78</v>
      </c>
      <c r="G1013" s="17" t="s">
        <v>142</v>
      </c>
    </row>
    <row r="1014" ht="18.75" spans="1:7">
      <c r="A1014" s="52">
        <v>1012</v>
      </c>
      <c r="B1014" s="52" t="s">
        <v>1467</v>
      </c>
      <c r="C1014" s="17" t="s">
        <v>1475</v>
      </c>
      <c r="D1014" s="17" t="s">
        <v>2482</v>
      </c>
      <c r="E1014" s="17" t="s">
        <v>684</v>
      </c>
      <c r="F1014" s="18">
        <v>640.04</v>
      </c>
      <c r="G1014" s="17" t="s">
        <v>142</v>
      </c>
    </row>
    <row r="1015" ht="18.75" spans="1:7">
      <c r="A1015" s="52">
        <v>1013</v>
      </c>
      <c r="B1015" s="52" t="s">
        <v>1467</v>
      </c>
      <c r="C1015" s="17" t="s">
        <v>1468</v>
      </c>
      <c r="D1015" s="17" t="s">
        <v>2483</v>
      </c>
      <c r="E1015" s="17" t="s">
        <v>661</v>
      </c>
      <c r="F1015" s="18">
        <v>518.55</v>
      </c>
      <c r="G1015" s="17" t="s">
        <v>142</v>
      </c>
    </row>
    <row r="1016" ht="18.75" spans="1:7">
      <c r="A1016" s="52">
        <v>1014</v>
      </c>
      <c r="B1016" s="52" t="s">
        <v>1467</v>
      </c>
      <c r="C1016" s="17" t="s">
        <v>1468</v>
      </c>
      <c r="D1016" s="17" t="s">
        <v>2484</v>
      </c>
      <c r="E1016" s="17" t="s">
        <v>661</v>
      </c>
      <c r="F1016" s="18">
        <v>531.04</v>
      </c>
      <c r="G1016" s="17" t="s">
        <v>142</v>
      </c>
    </row>
    <row r="1017" ht="18.75" spans="1:7">
      <c r="A1017" s="52">
        <v>1015</v>
      </c>
      <c r="B1017" s="52" t="s">
        <v>1467</v>
      </c>
      <c r="C1017" s="17" t="s">
        <v>1468</v>
      </c>
      <c r="D1017" s="17" t="s">
        <v>2485</v>
      </c>
      <c r="E1017" s="17" t="s">
        <v>661</v>
      </c>
      <c r="F1017" s="18">
        <v>572.47</v>
      </c>
      <c r="G1017" s="17" t="s">
        <v>142</v>
      </c>
    </row>
    <row r="1018" ht="18.75" spans="1:7">
      <c r="A1018" s="52">
        <v>1016</v>
      </c>
      <c r="B1018" s="52" t="s">
        <v>1467</v>
      </c>
      <c r="C1018" s="17" t="s">
        <v>1468</v>
      </c>
      <c r="D1018" s="17" t="s">
        <v>2486</v>
      </c>
      <c r="E1018" s="17" t="s">
        <v>661</v>
      </c>
      <c r="F1018" s="18">
        <v>678.94</v>
      </c>
      <c r="G1018" s="17" t="s">
        <v>142</v>
      </c>
    </row>
    <row r="1019" ht="18.75" spans="1:7">
      <c r="A1019" s="52">
        <v>1017</v>
      </c>
      <c r="B1019" s="52" t="s">
        <v>1467</v>
      </c>
      <c r="C1019" s="17" t="s">
        <v>1468</v>
      </c>
      <c r="D1019" s="17" t="s">
        <v>2487</v>
      </c>
      <c r="E1019" s="17" t="s">
        <v>499</v>
      </c>
      <c r="F1019" s="18">
        <v>415.37</v>
      </c>
      <c r="G1019" s="17" t="s">
        <v>142</v>
      </c>
    </row>
    <row r="1020" ht="18.75" spans="1:7">
      <c r="A1020" s="52">
        <v>1018</v>
      </c>
      <c r="B1020" s="52" t="s">
        <v>1467</v>
      </c>
      <c r="C1020" s="17" t="s">
        <v>1468</v>
      </c>
      <c r="D1020" s="17" t="s">
        <v>2488</v>
      </c>
      <c r="E1020" s="17" t="s">
        <v>499</v>
      </c>
      <c r="F1020" s="18">
        <v>428.73</v>
      </c>
      <c r="G1020" s="17" t="s">
        <v>142</v>
      </c>
    </row>
    <row r="1021" ht="18.75" spans="1:7">
      <c r="A1021" s="52">
        <v>1019</v>
      </c>
      <c r="B1021" s="52" t="s">
        <v>1467</v>
      </c>
      <c r="C1021" s="17" t="s">
        <v>1468</v>
      </c>
      <c r="D1021" s="17" t="s">
        <v>2489</v>
      </c>
      <c r="E1021" s="17" t="s">
        <v>334</v>
      </c>
      <c r="F1021" s="18">
        <v>647.62</v>
      </c>
      <c r="G1021" s="17" t="s">
        <v>142</v>
      </c>
    </row>
    <row r="1022" ht="18.75" spans="1:7">
      <c r="A1022" s="52">
        <v>1020</v>
      </c>
      <c r="B1022" s="52" t="s">
        <v>1467</v>
      </c>
      <c r="C1022" s="17" t="s">
        <v>1468</v>
      </c>
      <c r="D1022" s="17" t="s">
        <v>2490</v>
      </c>
      <c r="E1022" s="17" t="s">
        <v>469</v>
      </c>
      <c r="F1022" s="18">
        <v>527.34</v>
      </c>
      <c r="G1022" s="17" t="s">
        <v>142</v>
      </c>
    </row>
    <row r="1023" ht="18.75" spans="1:7">
      <c r="A1023" s="52">
        <v>1021</v>
      </c>
      <c r="B1023" s="52" t="s">
        <v>1467</v>
      </c>
      <c r="C1023" s="17" t="s">
        <v>1468</v>
      </c>
      <c r="D1023" s="17" t="s">
        <v>2491</v>
      </c>
      <c r="E1023" s="17" t="s">
        <v>719</v>
      </c>
      <c r="F1023" s="18">
        <v>534.07</v>
      </c>
      <c r="G1023" s="17" t="s">
        <v>142</v>
      </c>
    </row>
    <row r="1024" ht="18.75" spans="1:7">
      <c r="A1024" s="52">
        <v>1022</v>
      </c>
      <c r="B1024" s="52" t="s">
        <v>1467</v>
      </c>
      <c r="C1024" s="17" t="s">
        <v>1468</v>
      </c>
      <c r="D1024" s="17" t="s">
        <v>2492</v>
      </c>
      <c r="E1024" s="17" t="s">
        <v>414</v>
      </c>
      <c r="F1024" s="18">
        <v>415.94</v>
      </c>
      <c r="G1024" s="17" t="s">
        <v>142</v>
      </c>
    </row>
    <row r="1025" ht="18.75" spans="1:7">
      <c r="A1025" s="52">
        <v>1023</v>
      </c>
      <c r="B1025" s="52" t="s">
        <v>1467</v>
      </c>
      <c r="C1025" s="17" t="s">
        <v>1468</v>
      </c>
      <c r="D1025" s="17" t="s">
        <v>2493</v>
      </c>
      <c r="E1025" s="17" t="s">
        <v>664</v>
      </c>
      <c r="F1025" s="18">
        <v>532.58</v>
      </c>
      <c r="G1025" s="17" t="s">
        <v>142</v>
      </c>
    </row>
    <row r="1026" ht="18.75" spans="1:7">
      <c r="A1026" s="52">
        <v>1024</v>
      </c>
      <c r="B1026" s="52" t="s">
        <v>1467</v>
      </c>
      <c r="C1026" s="17" t="s">
        <v>1468</v>
      </c>
      <c r="D1026" s="17" t="s">
        <v>2494</v>
      </c>
      <c r="E1026" s="17" t="s">
        <v>450</v>
      </c>
      <c r="F1026" s="18">
        <v>665.29</v>
      </c>
      <c r="G1026" s="17" t="s">
        <v>142</v>
      </c>
    </row>
    <row r="1027" ht="18.75" spans="1:7">
      <c r="A1027" s="52">
        <v>1025</v>
      </c>
      <c r="B1027" s="52" t="s">
        <v>1467</v>
      </c>
      <c r="C1027" s="17" t="s">
        <v>1468</v>
      </c>
      <c r="D1027" s="17" t="s">
        <v>2495</v>
      </c>
      <c r="E1027" s="17" t="s">
        <v>450</v>
      </c>
      <c r="F1027" s="18">
        <v>674.1</v>
      </c>
      <c r="G1027" s="17" t="s">
        <v>142</v>
      </c>
    </row>
    <row r="1028" ht="18.75" spans="1:7">
      <c r="A1028" s="52">
        <v>1026</v>
      </c>
      <c r="B1028" s="52" t="s">
        <v>1467</v>
      </c>
      <c r="C1028" s="17" t="s">
        <v>1473</v>
      </c>
      <c r="D1028" s="17" t="s">
        <v>2496</v>
      </c>
      <c r="E1028" s="17" t="s">
        <v>374</v>
      </c>
      <c r="F1028" s="18">
        <v>627.73</v>
      </c>
      <c r="G1028" s="17" t="s">
        <v>152</v>
      </c>
    </row>
    <row r="1029" ht="18.75" spans="1:7">
      <c r="A1029" s="52">
        <v>1027</v>
      </c>
      <c r="B1029" s="52" t="s">
        <v>1467</v>
      </c>
      <c r="C1029" s="17" t="s">
        <v>1473</v>
      </c>
      <c r="D1029" s="17" t="s">
        <v>2497</v>
      </c>
      <c r="E1029" s="17" t="s">
        <v>759</v>
      </c>
      <c r="F1029" s="18">
        <v>640</v>
      </c>
      <c r="G1029" s="17" t="s">
        <v>152</v>
      </c>
    </row>
    <row r="1030" ht="18.75" spans="1:7">
      <c r="A1030" s="52">
        <v>1028</v>
      </c>
      <c r="B1030" s="52" t="s">
        <v>1467</v>
      </c>
      <c r="C1030" s="17" t="s">
        <v>1468</v>
      </c>
      <c r="D1030" s="17" t="s">
        <v>2498</v>
      </c>
      <c r="E1030" s="17" t="s">
        <v>348</v>
      </c>
      <c r="F1030" s="18">
        <v>640</v>
      </c>
      <c r="G1030" s="17" t="s">
        <v>142</v>
      </c>
    </row>
    <row r="1031" ht="18.75" spans="1:7">
      <c r="A1031" s="52">
        <v>1029</v>
      </c>
      <c r="B1031" s="52" t="s">
        <v>1467</v>
      </c>
      <c r="C1031" s="17" t="s">
        <v>1468</v>
      </c>
      <c r="D1031" s="17" t="s">
        <v>2499</v>
      </c>
      <c r="E1031" s="17" t="s">
        <v>348</v>
      </c>
      <c r="F1031" s="18">
        <v>504</v>
      </c>
      <c r="G1031" s="17" t="s">
        <v>142</v>
      </c>
    </row>
    <row r="1032" ht="18.75" spans="1:7">
      <c r="A1032" s="52">
        <v>1030</v>
      </c>
      <c r="B1032" s="52" t="s">
        <v>1467</v>
      </c>
      <c r="C1032" s="17" t="s">
        <v>1468</v>
      </c>
      <c r="D1032" s="17" t="s">
        <v>2500</v>
      </c>
      <c r="E1032" s="17" t="s">
        <v>318</v>
      </c>
      <c r="F1032" s="18">
        <v>640</v>
      </c>
      <c r="G1032" s="17" t="s">
        <v>142</v>
      </c>
    </row>
    <row r="1033" ht="18.75" spans="1:7">
      <c r="A1033" s="52">
        <v>1031</v>
      </c>
      <c r="B1033" s="52" t="s">
        <v>1467</v>
      </c>
      <c r="C1033" s="17" t="s">
        <v>1468</v>
      </c>
      <c r="D1033" s="17" t="s">
        <v>2501</v>
      </c>
      <c r="E1033" s="17" t="s">
        <v>348</v>
      </c>
      <c r="F1033" s="18">
        <v>640</v>
      </c>
      <c r="G1033" s="17" t="s">
        <v>142</v>
      </c>
    </row>
    <row r="1034" ht="18.75" spans="1:7">
      <c r="A1034" s="52">
        <v>1032</v>
      </c>
      <c r="B1034" s="52" t="s">
        <v>1467</v>
      </c>
      <c r="C1034" s="17" t="s">
        <v>1468</v>
      </c>
      <c r="D1034" s="17" t="s">
        <v>2502</v>
      </c>
      <c r="E1034" s="17" t="s">
        <v>318</v>
      </c>
      <c r="F1034" s="18">
        <v>640</v>
      </c>
      <c r="G1034" s="17" t="s">
        <v>142</v>
      </c>
    </row>
    <row r="1035" ht="18.75" spans="1:7">
      <c r="A1035" s="52">
        <v>1033</v>
      </c>
      <c r="B1035" s="52" t="s">
        <v>1467</v>
      </c>
      <c r="C1035" s="17" t="s">
        <v>1468</v>
      </c>
      <c r="D1035" s="17" t="s">
        <v>2503</v>
      </c>
      <c r="E1035" s="17" t="s">
        <v>348</v>
      </c>
      <c r="F1035" s="18">
        <v>640</v>
      </c>
      <c r="G1035" s="17" t="s">
        <v>142</v>
      </c>
    </row>
    <row r="1036" ht="18.75" spans="1:7">
      <c r="A1036" s="52">
        <v>1034</v>
      </c>
      <c r="B1036" s="52" t="s">
        <v>1467</v>
      </c>
      <c r="C1036" s="17" t="s">
        <v>1468</v>
      </c>
      <c r="D1036" s="17" t="s">
        <v>2504</v>
      </c>
      <c r="E1036" s="17" t="s">
        <v>318</v>
      </c>
      <c r="F1036" s="18">
        <v>640</v>
      </c>
      <c r="G1036" s="17" t="s">
        <v>142</v>
      </c>
    </row>
    <row r="1037" ht="18.75" spans="1:7">
      <c r="A1037" s="52">
        <v>1035</v>
      </c>
      <c r="B1037" s="52" t="s">
        <v>1467</v>
      </c>
      <c r="C1037" s="17" t="s">
        <v>1468</v>
      </c>
      <c r="D1037" s="17" t="s">
        <v>2505</v>
      </c>
      <c r="E1037" s="17" t="s">
        <v>318</v>
      </c>
      <c r="F1037" s="18">
        <v>504</v>
      </c>
      <c r="G1037" s="17" t="s">
        <v>142</v>
      </c>
    </row>
    <row r="1038" ht="18.75" spans="1:7">
      <c r="A1038" s="52">
        <v>1036</v>
      </c>
      <c r="B1038" s="52" t="s">
        <v>1467</v>
      </c>
      <c r="C1038" s="17" t="s">
        <v>1473</v>
      </c>
      <c r="D1038" s="17" t="s">
        <v>2506</v>
      </c>
      <c r="E1038" s="17" t="s">
        <v>588</v>
      </c>
      <c r="F1038" s="18">
        <v>160</v>
      </c>
      <c r="G1038" s="17" t="s">
        <v>142</v>
      </c>
    </row>
    <row r="1039" ht="18.75" spans="1:7">
      <c r="A1039" s="52">
        <v>1037</v>
      </c>
      <c r="B1039" s="52" t="s">
        <v>1467</v>
      </c>
      <c r="C1039" s="17" t="s">
        <v>1475</v>
      </c>
      <c r="D1039" s="17" t="s">
        <v>2507</v>
      </c>
      <c r="E1039" s="17" t="s">
        <v>543</v>
      </c>
      <c r="F1039" s="18">
        <v>523.03</v>
      </c>
      <c r="G1039" s="17" t="s">
        <v>142</v>
      </c>
    </row>
    <row r="1040" ht="18.75" spans="1:7">
      <c r="A1040" s="52">
        <v>1038</v>
      </c>
      <c r="B1040" s="52" t="s">
        <v>1467</v>
      </c>
      <c r="C1040" s="17" t="s">
        <v>1475</v>
      </c>
      <c r="D1040" s="17" t="s">
        <v>2508</v>
      </c>
      <c r="E1040" s="17" t="s">
        <v>698</v>
      </c>
      <c r="F1040" s="18">
        <v>515.63</v>
      </c>
      <c r="G1040" s="17" t="s">
        <v>142</v>
      </c>
    </row>
    <row r="1041" ht="18.75" spans="1:7">
      <c r="A1041" s="52">
        <v>1039</v>
      </c>
      <c r="B1041" s="52" t="s">
        <v>1467</v>
      </c>
      <c r="C1041" s="17" t="s">
        <v>1475</v>
      </c>
      <c r="D1041" s="17" t="s">
        <v>2509</v>
      </c>
      <c r="E1041" s="17" t="s">
        <v>698</v>
      </c>
      <c r="F1041" s="18">
        <v>514.41</v>
      </c>
      <c r="G1041" s="17" t="s">
        <v>142</v>
      </c>
    </row>
    <row r="1042" ht="18.75" spans="1:7">
      <c r="A1042" s="52">
        <v>1040</v>
      </c>
      <c r="B1042" s="52" t="s">
        <v>1467</v>
      </c>
      <c r="C1042" s="17" t="s">
        <v>1475</v>
      </c>
      <c r="D1042" s="17" t="s">
        <v>2510</v>
      </c>
      <c r="E1042" s="17" t="s">
        <v>677</v>
      </c>
      <c r="F1042" s="18">
        <v>559.54</v>
      </c>
      <c r="G1042" s="17" t="s">
        <v>152</v>
      </c>
    </row>
    <row r="1043" ht="18.75" spans="1:7">
      <c r="A1043" s="52">
        <v>1041</v>
      </c>
      <c r="B1043" s="52" t="s">
        <v>1467</v>
      </c>
      <c r="C1043" s="17" t="s">
        <v>1468</v>
      </c>
      <c r="D1043" s="17" t="s">
        <v>2511</v>
      </c>
      <c r="E1043" s="17" t="s">
        <v>508</v>
      </c>
      <c r="F1043" s="18">
        <v>678.82</v>
      </c>
      <c r="G1043" s="17" t="s">
        <v>142</v>
      </c>
    </row>
    <row r="1044" ht="18.75" spans="1:7">
      <c r="A1044" s="52">
        <v>1042</v>
      </c>
      <c r="B1044" s="52" t="s">
        <v>1467</v>
      </c>
      <c r="C1044" s="17" t="s">
        <v>1468</v>
      </c>
      <c r="D1044" s="17" t="s">
        <v>2512</v>
      </c>
      <c r="E1044" s="17" t="s">
        <v>508</v>
      </c>
      <c r="F1044" s="18">
        <v>675.82</v>
      </c>
      <c r="G1044" s="17" t="s">
        <v>142</v>
      </c>
    </row>
    <row r="1045" ht="18.75" spans="1:7">
      <c r="A1045" s="52">
        <v>1043</v>
      </c>
      <c r="B1045" s="52" t="s">
        <v>1467</v>
      </c>
      <c r="C1045" s="17" t="s">
        <v>1473</v>
      </c>
      <c r="D1045" s="17" t="s">
        <v>2513</v>
      </c>
      <c r="E1045" s="17" t="s">
        <v>627</v>
      </c>
      <c r="F1045" s="18">
        <v>257.66</v>
      </c>
      <c r="G1045" s="17" t="s">
        <v>142</v>
      </c>
    </row>
    <row r="1046" ht="18.75" spans="1:7">
      <c r="A1046" s="52">
        <v>1044</v>
      </c>
      <c r="B1046" s="52" t="s">
        <v>1467</v>
      </c>
      <c r="C1046" s="17" t="s">
        <v>1473</v>
      </c>
      <c r="D1046" s="17" t="s">
        <v>2514</v>
      </c>
      <c r="E1046" s="17" t="s">
        <v>623</v>
      </c>
      <c r="F1046" s="18">
        <v>640</v>
      </c>
      <c r="G1046" s="17" t="s">
        <v>142</v>
      </c>
    </row>
    <row r="1047" ht="18.75" spans="1:7">
      <c r="A1047" s="52">
        <v>1045</v>
      </c>
      <c r="B1047" s="52" t="s">
        <v>1467</v>
      </c>
      <c r="C1047" s="17" t="s">
        <v>1468</v>
      </c>
      <c r="D1047" s="17" t="s">
        <v>2515</v>
      </c>
      <c r="E1047" s="17" t="s">
        <v>422</v>
      </c>
      <c r="F1047" s="18">
        <v>640.02</v>
      </c>
      <c r="G1047" s="17" t="s">
        <v>142</v>
      </c>
    </row>
    <row r="1048" ht="18.75" spans="1:7">
      <c r="A1048" s="52">
        <v>1046</v>
      </c>
      <c r="B1048" s="52" t="s">
        <v>1467</v>
      </c>
      <c r="C1048" s="17" t="s">
        <v>1468</v>
      </c>
      <c r="D1048" s="17" t="s">
        <v>2516</v>
      </c>
      <c r="E1048" s="17" t="s">
        <v>784</v>
      </c>
      <c r="F1048" s="18">
        <v>326.81</v>
      </c>
      <c r="G1048" s="17" t="s">
        <v>142</v>
      </c>
    </row>
    <row r="1049" ht="18.75" spans="1:7">
      <c r="A1049" s="52">
        <v>1047</v>
      </c>
      <c r="B1049" s="52" t="s">
        <v>1467</v>
      </c>
      <c r="C1049" s="17" t="s">
        <v>1473</v>
      </c>
      <c r="D1049" s="17" t="s">
        <v>2517</v>
      </c>
      <c r="E1049" s="17" t="s">
        <v>305</v>
      </c>
      <c r="F1049" s="18">
        <v>549.82</v>
      </c>
      <c r="G1049" s="17" t="s">
        <v>142</v>
      </c>
    </row>
    <row r="1050" ht="18.75" spans="1:7">
      <c r="A1050" s="52">
        <v>1048</v>
      </c>
      <c r="B1050" s="52" t="s">
        <v>1467</v>
      </c>
      <c r="C1050" s="17" t="s">
        <v>1473</v>
      </c>
      <c r="D1050" s="17" t="s">
        <v>2518</v>
      </c>
      <c r="E1050" s="17" t="s">
        <v>295</v>
      </c>
      <c r="F1050" s="18">
        <v>320</v>
      </c>
      <c r="G1050" s="17" t="s">
        <v>152</v>
      </c>
    </row>
    <row r="1051" ht="18.75" spans="1:7">
      <c r="A1051" s="52">
        <v>1049</v>
      </c>
      <c r="B1051" s="52" t="s">
        <v>1467</v>
      </c>
      <c r="C1051" s="17" t="s">
        <v>1468</v>
      </c>
      <c r="D1051" s="17" t="s">
        <v>2519</v>
      </c>
      <c r="E1051" s="17" t="s">
        <v>385</v>
      </c>
      <c r="F1051" s="18">
        <v>640</v>
      </c>
      <c r="G1051" s="17" t="s">
        <v>142</v>
      </c>
    </row>
    <row r="1052" ht="18.75" spans="1:7">
      <c r="A1052" s="52">
        <v>1050</v>
      </c>
      <c r="B1052" s="52" t="s">
        <v>1467</v>
      </c>
      <c r="C1052" s="17" t="s">
        <v>1475</v>
      </c>
      <c r="D1052" s="17" t="s">
        <v>2520</v>
      </c>
      <c r="E1052" s="17" t="s">
        <v>527</v>
      </c>
      <c r="F1052" s="18">
        <v>665.38</v>
      </c>
      <c r="G1052" s="17" t="s">
        <v>142</v>
      </c>
    </row>
    <row r="1053" ht="18.75" spans="1:7">
      <c r="A1053" s="52">
        <v>1051</v>
      </c>
      <c r="B1053" s="52" t="s">
        <v>1467</v>
      </c>
      <c r="C1053" s="17" t="s">
        <v>1475</v>
      </c>
      <c r="D1053" s="17" t="s">
        <v>2521</v>
      </c>
      <c r="E1053" s="17" t="s">
        <v>527</v>
      </c>
      <c r="F1053" s="18">
        <v>648.23</v>
      </c>
      <c r="G1053" s="17" t="s">
        <v>142</v>
      </c>
    </row>
    <row r="1054" ht="18.75" spans="1:7">
      <c r="A1054" s="52">
        <v>1052</v>
      </c>
      <c r="B1054" s="52" t="s">
        <v>1467</v>
      </c>
      <c r="C1054" s="17" t="s">
        <v>1475</v>
      </c>
      <c r="D1054" s="17" t="s">
        <v>2522</v>
      </c>
      <c r="E1054" s="17" t="s">
        <v>696</v>
      </c>
      <c r="F1054" s="18">
        <v>647.07</v>
      </c>
      <c r="G1054" s="17" t="s">
        <v>142</v>
      </c>
    </row>
    <row r="1055" ht="18.75" spans="1:7">
      <c r="A1055" s="52">
        <v>1053</v>
      </c>
      <c r="B1055" s="52" t="s">
        <v>1467</v>
      </c>
      <c r="C1055" s="17" t="s">
        <v>1475</v>
      </c>
      <c r="D1055" s="17" t="s">
        <v>2523</v>
      </c>
      <c r="E1055" s="17" t="s">
        <v>527</v>
      </c>
      <c r="F1055" s="18">
        <v>653.35</v>
      </c>
      <c r="G1055" s="17" t="s">
        <v>142</v>
      </c>
    </row>
    <row r="1056" ht="18.75" spans="1:7">
      <c r="A1056" s="52">
        <v>1054</v>
      </c>
      <c r="B1056" s="52" t="s">
        <v>1467</v>
      </c>
      <c r="C1056" s="17" t="s">
        <v>1475</v>
      </c>
      <c r="D1056" s="17" t="s">
        <v>2524</v>
      </c>
      <c r="E1056" s="17" t="s">
        <v>696</v>
      </c>
      <c r="F1056" s="18">
        <v>646.49</v>
      </c>
      <c r="G1056" s="17" t="s">
        <v>142</v>
      </c>
    </row>
    <row r="1057" ht="18.75" spans="1:7">
      <c r="A1057" s="52">
        <v>1055</v>
      </c>
      <c r="B1057" s="52" t="s">
        <v>1467</v>
      </c>
      <c r="C1057" s="17" t="s">
        <v>1475</v>
      </c>
      <c r="D1057" s="17" t="s">
        <v>2525</v>
      </c>
      <c r="E1057" s="17" t="s">
        <v>527</v>
      </c>
      <c r="F1057" s="18">
        <v>648.69</v>
      </c>
      <c r="G1057" s="17" t="s">
        <v>142</v>
      </c>
    </row>
    <row r="1058" ht="18.75" spans="1:7">
      <c r="A1058" s="52">
        <v>1056</v>
      </c>
      <c r="B1058" s="52" t="s">
        <v>1467</v>
      </c>
      <c r="C1058" s="17" t="s">
        <v>1475</v>
      </c>
      <c r="D1058" s="17" t="s">
        <v>2526</v>
      </c>
      <c r="E1058" s="17" t="s">
        <v>696</v>
      </c>
      <c r="F1058" s="18">
        <v>643.31</v>
      </c>
      <c r="G1058" s="17" t="s">
        <v>142</v>
      </c>
    </row>
    <row r="1059" ht="18.75" spans="1:7">
      <c r="A1059" s="52">
        <v>1057</v>
      </c>
      <c r="B1059" s="52" t="s">
        <v>1467</v>
      </c>
      <c r="C1059" s="17" t="s">
        <v>1475</v>
      </c>
      <c r="D1059" s="17" t="s">
        <v>2527</v>
      </c>
      <c r="E1059" s="17" t="s">
        <v>512</v>
      </c>
      <c r="F1059" s="18">
        <v>174.46</v>
      </c>
      <c r="G1059" s="17" t="s">
        <v>142</v>
      </c>
    </row>
    <row r="1060" ht="18.75" spans="1:7">
      <c r="A1060" s="52">
        <v>1058</v>
      </c>
      <c r="B1060" s="52" t="s">
        <v>1467</v>
      </c>
      <c r="C1060" s="17" t="s">
        <v>1468</v>
      </c>
      <c r="D1060" s="17" t="s">
        <v>2528</v>
      </c>
      <c r="E1060" s="17" t="s">
        <v>782</v>
      </c>
      <c r="F1060" s="18">
        <v>703.6</v>
      </c>
      <c r="G1060" s="17" t="s">
        <v>142</v>
      </c>
    </row>
    <row r="1061" ht="18.75" spans="1:7">
      <c r="A1061" s="52">
        <v>1059</v>
      </c>
      <c r="B1061" s="52" t="s">
        <v>1467</v>
      </c>
      <c r="C1061" s="17" t="s">
        <v>1468</v>
      </c>
      <c r="D1061" s="17" t="s">
        <v>2529</v>
      </c>
      <c r="E1061" s="17" t="s">
        <v>771</v>
      </c>
      <c r="F1061" s="18">
        <v>652.81</v>
      </c>
      <c r="G1061" s="17" t="s">
        <v>152</v>
      </c>
    </row>
    <row r="1062" ht="18.75" spans="1:7">
      <c r="A1062" s="52">
        <v>1060</v>
      </c>
      <c r="B1062" s="52" t="s">
        <v>1467</v>
      </c>
      <c r="C1062" s="17" t="s">
        <v>1473</v>
      </c>
      <c r="D1062" s="17" t="s">
        <v>2530</v>
      </c>
      <c r="E1062" s="17" t="s">
        <v>375</v>
      </c>
      <c r="F1062" s="18">
        <v>644.68</v>
      </c>
      <c r="G1062" s="17" t="s">
        <v>142</v>
      </c>
    </row>
    <row r="1063" ht="18.75" spans="1:7">
      <c r="A1063" s="52">
        <v>1061</v>
      </c>
      <c r="B1063" s="52" t="s">
        <v>1467</v>
      </c>
      <c r="C1063" s="17" t="s">
        <v>1468</v>
      </c>
      <c r="D1063" s="17" t="s">
        <v>2531</v>
      </c>
      <c r="E1063" s="17" t="s">
        <v>597</v>
      </c>
      <c r="F1063" s="18">
        <v>659.9</v>
      </c>
      <c r="G1063" s="17" t="s">
        <v>142</v>
      </c>
    </row>
    <row r="1064" ht="18.75" spans="1:7">
      <c r="A1064" s="52">
        <v>1062</v>
      </c>
      <c r="B1064" s="52" t="s">
        <v>1467</v>
      </c>
      <c r="C1064" s="17" t="s">
        <v>1468</v>
      </c>
      <c r="D1064" s="17" t="s">
        <v>2532</v>
      </c>
      <c r="E1064" s="17" t="s">
        <v>606</v>
      </c>
      <c r="F1064" s="18">
        <v>413.98</v>
      </c>
      <c r="G1064" s="17" t="s">
        <v>142</v>
      </c>
    </row>
    <row r="1065" ht="18.75" spans="1:7">
      <c r="A1065" s="52">
        <v>1063</v>
      </c>
      <c r="B1065" s="52" t="s">
        <v>1467</v>
      </c>
      <c r="C1065" s="17" t="s">
        <v>1468</v>
      </c>
      <c r="D1065" s="17" t="s">
        <v>2533</v>
      </c>
      <c r="E1065" s="17" t="s">
        <v>789</v>
      </c>
      <c r="F1065" s="18">
        <v>529.05</v>
      </c>
      <c r="G1065" s="17" t="s">
        <v>142</v>
      </c>
    </row>
    <row r="1066" ht="18.75" spans="1:7">
      <c r="A1066" s="52">
        <v>1064</v>
      </c>
      <c r="B1066" s="52" t="s">
        <v>1467</v>
      </c>
      <c r="C1066" s="17" t="s">
        <v>1468</v>
      </c>
      <c r="D1066" s="17" t="s">
        <v>2534</v>
      </c>
      <c r="E1066" s="17" t="s">
        <v>335</v>
      </c>
      <c r="F1066" s="18">
        <v>640.04</v>
      </c>
      <c r="G1066" s="17" t="s">
        <v>142</v>
      </c>
    </row>
    <row r="1067" ht="18.75" spans="1:7">
      <c r="A1067" s="52">
        <v>1065</v>
      </c>
      <c r="B1067" s="52" t="s">
        <v>1467</v>
      </c>
      <c r="C1067" s="17" t="s">
        <v>1475</v>
      </c>
      <c r="D1067" s="17" t="s">
        <v>2535</v>
      </c>
      <c r="E1067" s="17" t="s">
        <v>686</v>
      </c>
      <c r="F1067" s="18">
        <v>650.1</v>
      </c>
      <c r="G1067" s="17" t="s">
        <v>152</v>
      </c>
    </row>
    <row r="1068" ht="18.75" spans="1:7">
      <c r="A1068" s="52">
        <v>1066</v>
      </c>
      <c r="B1068" s="52" t="s">
        <v>1467</v>
      </c>
      <c r="C1068" s="17" t="s">
        <v>1475</v>
      </c>
      <c r="D1068" s="17" t="s">
        <v>2536</v>
      </c>
      <c r="E1068" s="17" t="s">
        <v>686</v>
      </c>
      <c r="F1068" s="18">
        <v>652.46</v>
      </c>
      <c r="G1068" s="17" t="s">
        <v>152</v>
      </c>
    </row>
    <row r="1069" ht="18.75" spans="1:7">
      <c r="A1069" s="52">
        <v>1067</v>
      </c>
      <c r="B1069" s="52" t="s">
        <v>1467</v>
      </c>
      <c r="C1069" s="17" t="s">
        <v>1475</v>
      </c>
      <c r="D1069" s="17" t="s">
        <v>2537</v>
      </c>
      <c r="E1069" s="17" t="s">
        <v>649</v>
      </c>
      <c r="F1069" s="18">
        <v>723.97</v>
      </c>
      <c r="G1069" s="17" t="s">
        <v>142</v>
      </c>
    </row>
    <row r="1070" ht="18.75" spans="1:7">
      <c r="A1070" s="52">
        <v>1068</v>
      </c>
      <c r="B1070" s="52" t="s">
        <v>1467</v>
      </c>
      <c r="C1070" s="17" t="s">
        <v>1475</v>
      </c>
      <c r="D1070" s="17" t="s">
        <v>2538</v>
      </c>
      <c r="E1070" s="17" t="s">
        <v>649</v>
      </c>
      <c r="F1070" s="18">
        <v>657.79</v>
      </c>
      <c r="G1070" s="17" t="s">
        <v>142</v>
      </c>
    </row>
    <row r="1071" ht="18.75" spans="1:7">
      <c r="A1071" s="52">
        <v>1069</v>
      </c>
      <c r="B1071" s="52" t="s">
        <v>1467</v>
      </c>
      <c r="C1071" s="17" t="s">
        <v>1473</v>
      </c>
      <c r="D1071" s="17" t="s">
        <v>2539</v>
      </c>
      <c r="E1071" s="17" t="s">
        <v>352</v>
      </c>
      <c r="F1071" s="18">
        <v>333.67</v>
      </c>
      <c r="G1071" s="17" t="s">
        <v>142</v>
      </c>
    </row>
    <row r="1072" ht="18.75" spans="1:7">
      <c r="A1072" s="52">
        <v>1070</v>
      </c>
      <c r="B1072" s="52" t="s">
        <v>1467</v>
      </c>
      <c r="C1072" s="17" t="s">
        <v>1468</v>
      </c>
      <c r="D1072" s="17" t="s">
        <v>2540</v>
      </c>
      <c r="E1072" s="17" t="s">
        <v>414</v>
      </c>
      <c r="F1072" s="18">
        <v>517.22</v>
      </c>
      <c r="G1072" s="17" t="s">
        <v>142</v>
      </c>
    </row>
    <row r="1073" ht="18.75" spans="1:7">
      <c r="A1073" s="52">
        <v>1071</v>
      </c>
      <c r="B1073" s="52" t="s">
        <v>1467</v>
      </c>
      <c r="C1073" s="17" t="s">
        <v>1475</v>
      </c>
      <c r="D1073" s="17" t="s">
        <v>2541</v>
      </c>
      <c r="E1073" s="17" t="s">
        <v>686</v>
      </c>
      <c r="F1073" s="18">
        <v>649.73</v>
      </c>
      <c r="G1073" s="17" t="s">
        <v>152</v>
      </c>
    </row>
    <row r="1074" ht="18.75" spans="1:7">
      <c r="A1074" s="52">
        <v>1072</v>
      </c>
      <c r="B1074" s="52" t="s">
        <v>1467</v>
      </c>
      <c r="C1074" s="17" t="s">
        <v>1475</v>
      </c>
      <c r="D1074" s="17" t="s">
        <v>2542</v>
      </c>
      <c r="E1074" s="17" t="s">
        <v>649</v>
      </c>
      <c r="F1074" s="18">
        <v>650.74</v>
      </c>
      <c r="G1074" s="17" t="s">
        <v>142</v>
      </c>
    </row>
    <row r="1075" ht="18.75" spans="1:7">
      <c r="A1075" s="52">
        <v>1073</v>
      </c>
      <c r="B1075" s="52" t="s">
        <v>1467</v>
      </c>
      <c r="C1075" s="17" t="s">
        <v>1475</v>
      </c>
      <c r="D1075" s="17" t="s">
        <v>2543</v>
      </c>
      <c r="E1075" s="17" t="s">
        <v>686</v>
      </c>
      <c r="F1075" s="18">
        <v>513.16</v>
      </c>
      <c r="G1075" s="17" t="s">
        <v>152</v>
      </c>
    </row>
    <row r="1076" ht="18.75" spans="1:7">
      <c r="A1076" s="52">
        <v>1074</v>
      </c>
      <c r="B1076" s="52" t="s">
        <v>1467</v>
      </c>
      <c r="C1076" s="17" t="s">
        <v>1475</v>
      </c>
      <c r="D1076" s="17" t="s">
        <v>2544</v>
      </c>
      <c r="E1076" s="17" t="s">
        <v>649</v>
      </c>
      <c r="F1076" s="18">
        <v>511.84</v>
      </c>
      <c r="G1076" s="17" t="s">
        <v>142</v>
      </c>
    </row>
    <row r="1077" ht="18.75" spans="1:7">
      <c r="A1077" s="52">
        <v>1075</v>
      </c>
      <c r="B1077" s="52" t="s">
        <v>1467</v>
      </c>
      <c r="C1077" s="17" t="s">
        <v>1475</v>
      </c>
      <c r="D1077" s="17" t="s">
        <v>2545</v>
      </c>
      <c r="E1077" s="17" t="s">
        <v>686</v>
      </c>
      <c r="F1077" s="18">
        <v>652.89</v>
      </c>
      <c r="G1077" s="17" t="s">
        <v>152</v>
      </c>
    </row>
    <row r="1078" ht="18.75" spans="1:7">
      <c r="A1078" s="52">
        <v>1076</v>
      </c>
      <c r="B1078" s="52" t="s">
        <v>1467</v>
      </c>
      <c r="C1078" s="17" t="s">
        <v>1475</v>
      </c>
      <c r="D1078" s="17" t="s">
        <v>2546</v>
      </c>
      <c r="E1078" s="17" t="s">
        <v>649</v>
      </c>
      <c r="F1078" s="18">
        <v>649.28</v>
      </c>
      <c r="G1078" s="17" t="s">
        <v>142</v>
      </c>
    </row>
    <row r="1079" ht="18.75" spans="1:7">
      <c r="A1079" s="52">
        <v>1077</v>
      </c>
      <c r="B1079" s="52" t="s">
        <v>1467</v>
      </c>
      <c r="C1079" s="17" t="s">
        <v>1475</v>
      </c>
      <c r="D1079" s="17" t="s">
        <v>2547</v>
      </c>
      <c r="E1079" s="17" t="s">
        <v>686</v>
      </c>
      <c r="F1079" s="18">
        <v>512.84</v>
      </c>
      <c r="G1079" s="17" t="s">
        <v>152</v>
      </c>
    </row>
    <row r="1080" ht="18.75" spans="1:7">
      <c r="A1080" s="52">
        <v>1078</v>
      </c>
      <c r="B1080" s="52" t="s">
        <v>1467</v>
      </c>
      <c r="C1080" s="17" t="s">
        <v>1475</v>
      </c>
      <c r="D1080" s="17" t="s">
        <v>2548</v>
      </c>
      <c r="E1080" s="17" t="s">
        <v>649</v>
      </c>
      <c r="F1080" s="18">
        <v>510.34</v>
      </c>
      <c r="G1080" s="17" t="s">
        <v>142</v>
      </c>
    </row>
    <row r="1081" ht="18.75" spans="1:7">
      <c r="A1081" s="52">
        <v>1079</v>
      </c>
      <c r="B1081" s="52" t="s">
        <v>1467</v>
      </c>
      <c r="C1081" s="17" t="s">
        <v>1475</v>
      </c>
      <c r="D1081" s="17" t="s">
        <v>2549</v>
      </c>
      <c r="E1081" s="17" t="s">
        <v>686</v>
      </c>
      <c r="F1081" s="18">
        <v>656.81</v>
      </c>
      <c r="G1081" s="17" t="s">
        <v>152</v>
      </c>
    </row>
    <row r="1082" ht="18.75" spans="1:7">
      <c r="A1082" s="52">
        <v>1080</v>
      </c>
      <c r="B1082" s="52" t="s">
        <v>1467</v>
      </c>
      <c r="C1082" s="17" t="s">
        <v>1475</v>
      </c>
      <c r="D1082" s="17" t="s">
        <v>2550</v>
      </c>
      <c r="E1082" s="17" t="s">
        <v>649</v>
      </c>
      <c r="F1082" s="18">
        <v>661.09</v>
      </c>
      <c r="G1082" s="17" t="s">
        <v>142</v>
      </c>
    </row>
    <row r="1083" ht="18.75" spans="1:7">
      <c r="A1083" s="52">
        <v>1081</v>
      </c>
      <c r="B1083" s="52" t="s">
        <v>1467</v>
      </c>
      <c r="C1083" s="17" t="s">
        <v>1475</v>
      </c>
      <c r="D1083" s="17" t="s">
        <v>2551</v>
      </c>
      <c r="E1083" s="17" t="s">
        <v>686</v>
      </c>
      <c r="F1083" s="18">
        <v>527.19</v>
      </c>
      <c r="G1083" s="17" t="s">
        <v>152</v>
      </c>
    </row>
    <row r="1084" ht="18.75" spans="1:7">
      <c r="A1084" s="52">
        <v>1082</v>
      </c>
      <c r="B1084" s="52" t="s">
        <v>1467</v>
      </c>
      <c r="C1084" s="17" t="s">
        <v>1475</v>
      </c>
      <c r="D1084" s="17" t="s">
        <v>2552</v>
      </c>
      <c r="E1084" s="17" t="s">
        <v>649</v>
      </c>
      <c r="F1084" s="18">
        <v>522.02</v>
      </c>
      <c r="G1084" s="17" t="s">
        <v>142</v>
      </c>
    </row>
    <row r="1085" ht="18.75" spans="1:7">
      <c r="A1085" s="52">
        <v>1083</v>
      </c>
      <c r="B1085" s="52" t="s">
        <v>1467</v>
      </c>
      <c r="C1085" s="17" t="s">
        <v>1468</v>
      </c>
      <c r="D1085" s="17" t="s">
        <v>2553</v>
      </c>
      <c r="E1085" s="17" t="s">
        <v>770</v>
      </c>
      <c r="F1085" s="18">
        <v>675.2</v>
      </c>
      <c r="G1085" s="17" t="s">
        <v>152</v>
      </c>
    </row>
    <row r="1086" ht="18.75" spans="1:7">
      <c r="A1086" s="52">
        <v>1084</v>
      </c>
      <c r="B1086" s="52" t="s">
        <v>1467</v>
      </c>
      <c r="C1086" s="17" t="s">
        <v>1468</v>
      </c>
      <c r="D1086" s="17" t="s">
        <v>2554</v>
      </c>
      <c r="E1086" s="17" t="s">
        <v>607</v>
      </c>
      <c r="F1086" s="18">
        <v>653.71</v>
      </c>
      <c r="G1086" s="17" t="s">
        <v>142</v>
      </c>
    </row>
    <row r="1087" ht="18.75" spans="1:7">
      <c r="A1087" s="52">
        <v>1085</v>
      </c>
      <c r="B1087" s="52" t="s">
        <v>1467</v>
      </c>
      <c r="C1087" s="17" t="s">
        <v>1468</v>
      </c>
      <c r="D1087" s="17" t="s">
        <v>2555</v>
      </c>
      <c r="E1087" s="17" t="s">
        <v>770</v>
      </c>
      <c r="F1087" s="18">
        <v>657.45</v>
      </c>
      <c r="G1087" s="17" t="s">
        <v>152</v>
      </c>
    </row>
    <row r="1088" ht="18.75" spans="1:7">
      <c r="A1088" s="52">
        <v>1086</v>
      </c>
      <c r="B1088" s="52" t="s">
        <v>1467</v>
      </c>
      <c r="C1088" s="17" t="s">
        <v>1468</v>
      </c>
      <c r="D1088" s="17" t="s">
        <v>2556</v>
      </c>
      <c r="E1088" s="17" t="s">
        <v>607</v>
      </c>
      <c r="F1088" s="18">
        <v>664.98</v>
      </c>
      <c r="G1088" s="17" t="s">
        <v>142</v>
      </c>
    </row>
    <row r="1089" ht="18.75" spans="1:7">
      <c r="A1089" s="52">
        <v>1087</v>
      </c>
      <c r="B1089" s="52" t="s">
        <v>1467</v>
      </c>
      <c r="C1089" s="17" t="s">
        <v>1468</v>
      </c>
      <c r="D1089" s="17" t="s">
        <v>2557</v>
      </c>
      <c r="E1089" s="17" t="s">
        <v>469</v>
      </c>
      <c r="F1089" s="18">
        <v>504.12</v>
      </c>
      <c r="G1089" s="17" t="s">
        <v>142</v>
      </c>
    </row>
    <row r="1090" ht="18.75" spans="1:7">
      <c r="A1090" s="52">
        <v>1088</v>
      </c>
      <c r="B1090" s="52" t="s">
        <v>1467</v>
      </c>
      <c r="C1090" s="17" t="s">
        <v>1468</v>
      </c>
      <c r="D1090" s="17" t="s">
        <v>2558</v>
      </c>
      <c r="E1090" s="17" t="s">
        <v>758</v>
      </c>
      <c r="F1090" s="18">
        <v>517.47</v>
      </c>
      <c r="G1090" s="17" t="s">
        <v>152</v>
      </c>
    </row>
    <row r="1091" ht="18.75" spans="1:7">
      <c r="A1091" s="52">
        <v>1089</v>
      </c>
      <c r="B1091" s="52" t="s">
        <v>1467</v>
      </c>
      <c r="C1091" s="17" t="s">
        <v>1468</v>
      </c>
      <c r="D1091" s="17" t="s">
        <v>2559</v>
      </c>
      <c r="E1091" s="17" t="s">
        <v>758</v>
      </c>
      <c r="F1091" s="18">
        <v>514.9</v>
      </c>
      <c r="G1091" s="17" t="s">
        <v>152</v>
      </c>
    </row>
    <row r="1092" ht="18.75" spans="1:7">
      <c r="A1092" s="52">
        <v>1090</v>
      </c>
      <c r="B1092" s="52" t="s">
        <v>1467</v>
      </c>
      <c r="C1092" s="17" t="s">
        <v>1468</v>
      </c>
      <c r="D1092" s="17" t="s">
        <v>2560</v>
      </c>
      <c r="E1092" s="17" t="s">
        <v>758</v>
      </c>
      <c r="F1092" s="18">
        <v>518.35</v>
      </c>
      <c r="G1092" s="17" t="s">
        <v>152</v>
      </c>
    </row>
    <row r="1093" ht="18.75" spans="1:7">
      <c r="A1093" s="52">
        <v>1091</v>
      </c>
      <c r="B1093" s="52" t="s">
        <v>1467</v>
      </c>
      <c r="C1093" s="17" t="s">
        <v>1468</v>
      </c>
      <c r="D1093" s="17" t="s">
        <v>2561</v>
      </c>
      <c r="E1093" s="17" t="s">
        <v>758</v>
      </c>
      <c r="F1093" s="18">
        <v>669.23</v>
      </c>
      <c r="G1093" s="17" t="s">
        <v>152</v>
      </c>
    </row>
    <row r="1094" ht="18.75" spans="1:7">
      <c r="A1094" s="52">
        <v>1092</v>
      </c>
      <c r="B1094" s="52" t="s">
        <v>1467</v>
      </c>
      <c r="C1094" s="17" t="s">
        <v>1468</v>
      </c>
      <c r="D1094" s="17" t="s">
        <v>2562</v>
      </c>
      <c r="E1094" s="17" t="s">
        <v>758</v>
      </c>
      <c r="F1094" s="18">
        <v>659.26</v>
      </c>
      <c r="G1094" s="17" t="s">
        <v>152</v>
      </c>
    </row>
    <row r="1095" ht="18.75" spans="1:7">
      <c r="A1095" s="52">
        <v>1093</v>
      </c>
      <c r="B1095" s="52" t="s">
        <v>1467</v>
      </c>
      <c r="C1095" s="17" t="s">
        <v>1473</v>
      </c>
      <c r="D1095" s="17" t="s">
        <v>2563</v>
      </c>
      <c r="E1095" s="17" t="s">
        <v>374</v>
      </c>
      <c r="F1095" s="18">
        <v>617.06</v>
      </c>
      <c r="G1095" s="17" t="s">
        <v>152</v>
      </c>
    </row>
    <row r="1096" ht="18.75" spans="1:7">
      <c r="A1096" s="52">
        <v>1094</v>
      </c>
      <c r="B1096" s="52" t="s">
        <v>1467</v>
      </c>
      <c r="C1096" s="17" t="s">
        <v>1475</v>
      </c>
      <c r="D1096" s="17" t="s">
        <v>2564</v>
      </c>
      <c r="E1096" s="17" t="s">
        <v>538</v>
      </c>
      <c r="F1096" s="18">
        <v>646.2</v>
      </c>
      <c r="G1096" s="17" t="s">
        <v>142</v>
      </c>
    </row>
    <row r="1097" ht="18.75" spans="1:7">
      <c r="A1097" s="52">
        <v>1095</v>
      </c>
      <c r="B1097" s="52" t="s">
        <v>1467</v>
      </c>
      <c r="C1097" s="17" t="s">
        <v>1473</v>
      </c>
      <c r="D1097" s="17" t="s">
        <v>2565</v>
      </c>
      <c r="E1097" s="17" t="s">
        <v>612</v>
      </c>
      <c r="F1097" s="18">
        <v>640</v>
      </c>
      <c r="G1097" s="17" t="s">
        <v>142</v>
      </c>
    </row>
    <row r="1098" ht="18.75" spans="1:7">
      <c r="A1098" s="52">
        <v>1096</v>
      </c>
      <c r="B1098" s="52" t="s">
        <v>1467</v>
      </c>
      <c r="C1098" s="17" t="s">
        <v>1473</v>
      </c>
      <c r="D1098" s="17" t="s">
        <v>2566</v>
      </c>
      <c r="E1098" s="17" t="s">
        <v>628</v>
      </c>
      <c r="F1098" s="18">
        <v>648.02</v>
      </c>
      <c r="G1098" s="17" t="s">
        <v>142</v>
      </c>
    </row>
    <row r="1099" ht="18.75" spans="1:7">
      <c r="A1099" s="52">
        <v>1097</v>
      </c>
      <c r="B1099" s="52" t="s">
        <v>1467</v>
      </c>
      <c r="C1099" s="17" t="s">
        <v>1473</v>
      </c>
      <c r="D1099" s="17" t="s">
        <v>2567</v>
      </c>
      <c r="E1099" s="17" t="s">
        <v>628</v>
      </c>
      <c r="F1099" s="18">
        <v>504.96</v>
      </c>
      <c r="G1099" s="17" t="s">
        <v>142</v>
      </c>
    </row>
    <row r="1100" ht="18.75" spans="1:7">
      <c r="A1100" s="52">
        <v>1098</v>
      </c>
      <c r="B1100" s="52" t="s">
        <v>1467</v>
      </c>
      <c r="C1100" s="17" t="s">
        <v>1473</v>
      </c>
      <c r="D1100" s="17" t="s">
        <v>2568</v>
      </c>
      <c r="E1100" s="17" t="s">
        <v>623</v>
      </c>
      <c r="F1100" s="18">
        <v>640</v>
      </c>
      <c r="G1100" s="17" t="s">
        <v>142</v>
      </c>
    </row>
    <row r="1101" ht="18.75" spans="1:7">
      <c r="A1101" s="52">
        <v>1099</v>
      </c>
      <c r="B1101" s="52" t="s">
        <v>1467</v>
      </c>
      <c r="C1101" s="17" t="s">
        <v>1473</v>
      </c>
      <c r="D1101" s="17" t="s">
        <v>2569</v>
      </c>
      <c r="E1101" s="17" t="s">
        <v>623</v>
      </c>
      <c r="F1101" s="18">
        <v>640</v>
      </c>
      <c r="G1101" s="17" t="s">
        <v>142</v>
      </c>
    </row>
    <row r="1102" ht="18.75" spans="1:7">
      <c r="A1102" s="52">
        <v>1100</v>
      </c>
      <c r="B1102" s="52" t="s">
        <v>1467</v>
      </c>
      <c r="C1102" s="17" t="s">
        <v>1473</v>
      </c>
      <c r="D1102" s="17" t="s">
        <v>2570</v>
      </c>
      <c r="E1102" s="17" t="s">
        <v>623</v>
      </c>
      <c r="F1102" s="18">
        <v>651.17</v>
      </c>
      <c r="G1102" s="17" t="s">
        <v>142</v>
      </c>
    </row>
    <row r="1103" ht="18.75" spans="1:7">
      <c r="A1103" s="52">
        <v>1101</v>
      </c>
      <c r="B1103" s="52" t="s">
        <v>1467</v>
      </c>
      <c r="C1103" s="17" t="s">
        <v>1473</v>
      </c>
      <c r="D1103" s="17" t="s">
        <v>2571</v>
      </c>
      <c r="E1103" s="17" t="s">
        <v>623</v>
      </c>
      <c r="F1103" s="18">
        <v>640</v>
      </c>
      <c r="G1103" s="17" t="s">
        <v>142</v>
      </c>
    </row>
    <row r="1104" ht="18.75" spans="1:7">
      <c r="A1104" s="52">
        <v>1102</v>
      </c>
      <c r="B1104" s="52" t="s">
        <v>1467</v>
      </c>
      <c r="C1104" s="17" t="s">
        <v>1473</v>
      </c>
      <c r="D1104" s="17" t="s">
        <v>2572</v>
      </c>
      <c r="E1104" s="17" t="s">
        <v>623</v>
      </c>
      <c r="F1104" s="18">
        <v>640</v>
      </c>
      <c r="G1104" s="17" t="s">
        <v>142</v>
      </c>
    </row>
    <row r="1105" ht="18.75" spans="1:7">
      <c r="A1105" s="52">
        <v>1103</v>
      </c>
      <c r="B1105" s="52" t="s">
        <v>1467</v>
      </c>
      <c r="C1105" s="17" t="s">
        <v>1473</v>
      </c>
      <c r="D1105" s="17" t="s">
        <v>2573</v>
      </c>
      <c r="E1105" s="17" t="s">
        <v>623</v>
      </c>
      <c r="F1105" s="18">
        <v>644.96</v>
      </c>
      <c r="G1105" s="17" t="s">
        <v>142</v>
      </c>
    </row>
    <row r="1106" ht="18.75" spans="1:7">
      <c r="A1106" s="52">
        <v>1104</v>
      </c>
      <c r="B1106" s="52" t="s">
        <v>1467</v>
      </c>
      <c r="C1106" s="17" t="s">
        <v>1473</v>
      </c>
      <c r="D1106" s="17" t="s">
        <v>2574</v>
      </c>
      <c r="E1106" s="17" t="s">
        <v>623</v>
      </c>
      <c r="F1106" s="18">
        <v>640</v>
      </c>
      <c r="G1106" s="17" t="s">
        <v>142</v>
      </c>
    </row>
    <row r="1107" ht="18.75" spans="1:7">
      <c r="A1107" s="52">
        <v>1105</v>
      </c>
      <c r="B1107" s="52" t="s">
        <v>1467</v>
      </c>
      <c r="C1107" s="17" t="s">
        <v>1473</v>
      </c>
      <c r="D1107" s="17" t="s">
        <v>2575</v>
      </c>
      <c r="E1107" s="17" t="s">
        <v>623</v>
      </c>
      <c r="F1107" s="18">
        <v>640</v>
      </c>
      <c r="G1107" s="17" t="s">
        <v>142</v>
      </c>
    </row>
    <row r="1108" ht="18.75" spans="1:7">
      <c r="A1108" s="52">
        <v>1106</v>
      </c>
      <c r="B1108" s="52" t="s">
        <v>1467</v>
      </c>
      <c r="C1108" s="17" t="s">
        <v>1475</v>
      </c>
      <c r="D1108" s="17" t="s">
        <v>2576</v>
      </c>
      <c r="E1108" s="17" t="s">
        <v>682</v>
      </c>
      <c r="F1108" s="18">
        <v>640.02</v>
      </c>
      <c r="G1108" s="17" t="s">
        <v>142</v>
      </c>
    </row>
    <row r="1109" ht="18.75" spans="1:7">
      <c r="A1109" s="52">
        <v>1107</v>
      </c>
      <c r="B1109" s="52" t="s">
        <v>1467</v>
      </c>
      <c r="C1109" s="17" t="s">
        <v>1468</v>
      </c>
      <c r="D1109" s="17" t="s">
        <v>2577</v>
      </c>
      <c r="E1109" s="17" t="s">
        <v>752</v>
      </c>
      <c r="F1109" s="18">
        <v>657.48</v>
      </c>
      <c r="G1109" s="17" t="s">
        <v>152</v>
      </c>
    </row>
    <row r="1110" ht="18.75" spans="1:7">
      <c r="A1110" s="52">
        <v>1108</v>
      </c>
      <c r="B1110" s="52" t="s">
        <v>1467</v>
      </c>
      <c r="C1110" s="17" t="s">
        <v>1473</v>
      </c>
      <c r="D1110" s="17" t="s">
        <v>2578</v>
      </c>
      <c r="E1110" s="17" t="s">
        <v>360</v>
      </c>
      <c r="F1110" s="18">
        <v>624.3</v>
      </c>
      <c r="G1110" s="17" t="s">
        <v>152</v>
      </c>
    </row>
    <row r="1111" ht="18.75" spans="1:7">
      <c r="A1111" s="52">
        <v>1109</v>
      </c>
      <c r="B1111" s="52" t="s">
        <v>1467</v>
      </c>
      <c r="C1111" s="17" t="s">
        <v>1468</v>
      </c>
      <c r="D1111" s="17" t="s">
        <v>2579</v>
      </c>
      <c r="E1111" s="17" t="s">
        <v>340</v>
      </c>
      <c r="F1111" s="18">
        <v>542.84</v>
      </c>
      <c r="G1111" s="17" t="s">
        <v>142</v>
      </c>
    </row>
    <row r="1112" ht="18.75" spans="1:7">
      <c r="A1112" s="52">
        <v>1110</v>
      </c>
      <c r="B1112" s="52" t="s">
        <v>1467</v>
      </c>
      <c r="C1112" s="17" t="s">
        <v>1468</v>
      </c>
      <c r="D1112" s="17" t="s">
        <v>2580</v>
      </c>
      <c r="E1112" s="17" t="s">
        <v>380</v>
      </c>
      <c r="F1112" s="18">
        <v>531.84</v>
      </c>
      <c r="G1112" s="17" t="s">
        <v>142</v>
      </c>
    </row>
    <row r="1113" ht="18.75" spans="1:7">
      <c r="A1113" s="52">
        <v>1111</v>
      </c>
      <c r="B1113" s="52" t="s">
        <v>1467</v>
      </c>
      <c r="C1113" s="17" t="s">
        <v>1468</v>
      </c>
      <c r="D1113" s="17" t="s">
        <v>2581</v>
      </c>
      <c r="E1113" s="17" t="s">
        <v>380</v>
      </c>
      <c r="F1113" s="18">
        <v>537.53</v>
      </c>
      <c r="G1113" s="17" t="s">
        <v>142</v>
      </c>
    </row>
    <row r="1114" ht="18.75" spans="1:7">
      <c r="A1114" s="52">
        <v>1112</v>
      </c>
      <c r="B1114" s="52" t="s">
        <v>1467</v>
      </c>
      <c r="C1114" s="17" t="s">
        <v>1468</v>
      </c>
      <c r="D1114" s="17" t="s">
        <v>2582</v>
      </c>
      <c r="E1114" s="17" t="s">
        <v>380</v>
      </c>
      <c r="F1114" s="18">
        <v>529.84</v>
      </c>
      <c r="G1114" s="17" t="s">
        <v>142</v>
      </c>
    </row>
    <row r="1115" ht="18.75" spans="1:7">
      <c r="A1115" s="52">
        <v>1113</v>
      </c>
      <c r="B1115" s="52" t="s">
        <v>1467</v>
      </c>
      <c r="C1115" s="17" t="s">
        <v>1475</v>
      </c>
      <c r="D1115" s="17" t="s">
        <v>2583</v>
      </c>
      <c r="E1115" s="17" t="s">
        <v>670</v>
      </c>
      <c r="F1115" s="18">
        <v>516.64</v>
      </c>
      <c r="G1115" s="17" t="s">
        <v>152</v>
      </c>
    </row>
    <row r="1116" ht="18.75" spans="1:7">
      <c r="A1116" s="52">
        <v>1114</v>
      </c>
      <c r="B1116" s="52" t="s">
        <v>1467</v>
      </c>
      <c r="C1116" s="17" t="s">
        <v>1468</v>
      </c>
      <c r="D1116" s="17" t="s">
        <v>2584</v>
      </c>
      <c r="E1116" s="17" t="s">
        <v>296</v>
      </c>
      <c r="F1116" s="18">
        <v>515.31</v>
      </c>
      <c r="G1116" s="17" t="s">
        <v>142</v>
      </c>
    </row>
    <row r="1117" ht="18.75" spans="1:7">
      <c r="A1117" s="52">
        <v>1115</v>
      </c>
      <c r="B1117" s="52" t="s">
        <v>1467</v>
      </c>
      <c r="C1117" s="17" t="s">
        <v>1468</v>
      </c>
      <c r="D1117" s="17" t="s">
        <v>2585</v>
      </c>
      <c r="E1117" s="17" t="s">
        <v>409</v>
      </c>
      <c r="F1117" s="18">
        <v>661.15</v>
      </c>
      <c r="G1117" s="17" t="s">
        <v>142</v>
      </c>
    </row>
    <row r="1118" ht="18.75" spans="1:7">
      <c r="A1118" s="52">
        <v>1116</v>
      </c>
      <c r="B1118" s="52" t="s">
        <v>1467</v>
      </c>
      <c r="C1118" s="17" t="s">
        <v>1475</v>
      </c>
      <c r="D1118" s="17" t="s">
        <v>2586</v>
      </c>
      <c r="E1118" s="17" t="s">
        <v>678</v>
      </c>
      <c r="F1118" s="18">
        <v>410.02</v>
      </c>
      <c r="G1118" s="17" t="s">
        <v>152</v>
      </c>
    </row>
    <row r="1119" ht="18.75" spans="1:7">
      <c r="A1119" s="52">
        <v>1117</v>
      </c>
      <c r="B1119" s="52" t="s">
        <v>1467</v>
      </c>
      <c r="C1119" s="17" t="s">
        <v>1468</v>
      </c>
      <c r="D1119" s="17" t="s">
        <v>2587</v>
      </c>
      <c r="E1119" s="17" t="s">
        <v>767</v>
      </c>
      <c r="F1119" s="18">
        <v>536.16</v>
      </c>
      <c r="G1119" s="17" t="s">
        <v>152</v>
      </c>
    </row>
    <row r="1120" ht="18.75" spans="1:7">
      <c r="A1120" s="52">
        <v>1118</v>
      </c>
      <c r="B1120" s="52" t="s">
        <v>1467</v>
      </c>
      <c r="C1120" s="17" t="s">
        <v>1468</v>
      </c>
      <c r="D1120" s="17" t="s">
        <v>2588</v>
      </c>
      <c r="E1120" s="17" t="s">
        <v>788</v>
      </c>
      <c r="F1120" s="18">
        <v>550.33</v>
      </c>
      <c r="G1120" s="17" t="s">
        <v>142</v>
      </c>
    </row>
    <row r="1121" ht="18.75" spans="1:7">
      <c r="A1121" s="52">
        <v>1119</v>
      </c>
      <c r="B1121" s="52" t="s">
        <v>1467</v>
      </c>
      <c r="C1121" s="17" t="s">
        <v>1475</v>
      </c>
      <c r="D1121" s="17" t="s">
        <v>2589</v>
      </c>
      <c r="E1121" s="17" t="s">
        <v>513</v>
      </c>
      <c r="F1121" s="18">
        <v>537.18</v>
      </c>
      <c r="G1121" s="17" t="s">
        <v>142</v>
      </c>
    </row>
    <row r="1122" ht="18.75" spans="1:7">
      <c r="A1122" s="52">
        <v>1120</v>
      </c>
      <c r="B1122" s="52" t="s">
        <v>1467</v>
      </c>
      <c r="C1122" s="17" t="s">
        <v>1475</v>
      </c>
      <c r="D1122" s="17" t="s">
        <v>2590</v>
      </c>
      <c r="E1122" s="17" t="s">
        <v>700</v>
      </c>
      <c r="F1122" s="18">
        <v>423.2</v>
      </c>
      <c r="G1122" s="17" t="s">
        <v>142</v>
      </c>
    </row>
    <row r="1123" ht="18.75" spans="1:7">
      <c r="A1123" s="52">
        <v>1121</v>
      </c>
      <c r="B1123" s="52" t="s">
        <v>1467</v>
      </c>
      <c r="C1123" s="17" t="s">
        <v>1475</v>
      </c>
      <c r="D1123" s="17" t="s">
        <v>2591</v>
      </c>
      <c r="E1123" s="17" t="s">
        <v>543</v>
      </c>
      <c r="F1123" s="18">
        <v>658.55</v>
      </c>
      <c r="G1123" s="17" t="s">
        <v>142</v>
      </c>
    </row>
    <row r="1124" ht="18.75" spans="1:7">
      <c r="A1124" s="52">
        <v>1122</v>
      </c>
      <c r="B1124" s="52" t="s">
        <v>1467</v>
      </c>
      <c r="C1124" s="17" t="s">
        <v>1473</v>
      </c>
      <c r="D1124" s="17" t="s">
        <v>2592</v>
      </c>
      <c r="E1124" s="17" t="s">
        <v>766</v>
      </c>
      <c r="F1124" s="18">
        <v>519.45</v>
      </c>
      <c r="G1124" s="17" t="s">
        <v>152</v>
      </c>
    </row>
    <row r="1125" ht="18.75" spans="1:7">
      <c r="A1125" s="52">
        <v>1123</v>
      </c>
      <c r="B1125" s="52" t="s">
        <v>1467</v>
      </c>
      <c r="C1125" s="17" t="s">
        <v>1468</v>
      </c>
      <c r="D1125" s="17" t="s">
        <v>2593</v>
      </c>
      <c r="E1125" s="17" t="s">
        <v>778</v>
      </c>
      <c r="F1125" s="18">
        <v>257.57</v>
      </c>
      <c r="G1125" s="17" t="s">
        <v>152</v>
      </c>
    </row>
    <row r="1126" ht="18.75" spans="1:7">
      <c r="A1126" s="52">
        <v>1124</v>
      </c>
      <c r="B1126" s="52" t="s">
        <v>1467</v>
      </c>
      <c r="C1126" s="17" t="s">
        <v>1468</v>
      </c>
      <c r="D1126" s="17" t="s">
        <v>2594</v>
      </c>
      <c r="E1126" s="17" t="s">
        <v>778</v>
      </c>
      <c r="F1126" s="18">
        <v>258.71</v>
      </c>
      <c r="G1126" s="17" t="s">
        <v>152</v>
      </c>
    </row>
    <row r="1127" ht="18.75" spans="1:7">
      <c r="A1127" s="52">
        <v>1125</v>
      </c>
      <c r="B1127" s="52" t="s">
        <v>1467</v>
      </c>
      <c r="C1127" s="17" t="s">
        <v>1468</v>
      </c>
      <c r="D1127" s="17" t="s">
        <v>2595</v>
      </c>
      <c r="E1127" s="17" t="s">
        <v>407</v>
      </c>
      <c r="F1127" s="18">
        <v>685.86</v>
      </c>
      <c r="G1127" s="17" t="s">
        <v>142</v>
      </c>
    </row>
    <row r="1128" ht="18.75" spans="1:7">
      <c r="A1128" s="52">
        <v>1126</v>
      </c>
      <c r="B1128" s="52" t="s">
        <v>1467</v>
      </c>
      <c r="C1128" s="17" t="s">
        <v>1473</v>
      </c>
      <c r="D1128" s="17" t="s">
        <v>2596</v>
      </c>
      <c r="E1128" s="17" t="s">
        <v>390</v>
      </c>
      <c r="F1128" s="18">
        <v>41.61</v>
      </c>
      <c r="G1128" s="17" t="s">
        <v>142</v>
      </c>
    </row>
    <row r="1129" ht="18.75" spans="1:7">
      <c r="A1129" s="52">
        <v>1127</v>
      </c>
      <c r="B1129" s="52" t="s">
        <v>1467</v>
      </c>
      <c r="C1129" s="17" t="s">
        <v>1475</v>
      </c>
      <c r="D1129" s="17" t="s">
        <v>2597</v>
      </c>
      <c r="E1129" s="17" t="s">
        <v>534</v>
      </c>
      <c r="F1129" s="18">
        <v>254.13</v>
      </c>
      <c r="G1129" s="17" t="s">
        <v>142</v>
      </c>
    </row>
    <row r="1130" ht="18.75" spans="1:7">
      <c r="A1130" s="52">
        <v>1128</v>
      </c>
      <c r="B1130" s="52" t="s">
        <v>1467</v>
      </c>
      <c r="C1130" s="17" t="s">
        <v>1473</v>
      </c>
      <c r="D1130" s="17" t="s">
        <v>2598</v>
      </c>
      <c r="E1130" s="17" t="s">
        <v>697</v>
      </c>
      <c r="F1130" s="18">
        <v>655.65</v>
      </c>
      <c r="G1130" s="17" t="s">
        <v>142</v>
      </c>
    </row>
    <row r="1131" ht="18.75" spans="1:7">
      <c r="A1131" s="52">
        <v>1129</v>
      </c>
      <c r="B1131" s="52" t="s">
        <v>1467</v>
      </c>
      <c r="C1131" s="17" t="s">
        <v>1473</v>
      </c>
      <c r="D1131" s="17" t="s">
        <v>2599</v>
      </c>
      <c r="E1131" s="17" t="s">
        <v>369</v>
      </c>
      <c r="F1131" s="18">
        <v>622.86</v>
      </c>
      <c r="G1131" s="17" t="s">
        <v>152</v>
      </c>
    </row>
    <row r="1132" ht="18.75" spans="1:7">
      <c r="A1132" s="52">
        <v>1130</v>
      </c>
      <c r="B1132" s="52" t="s">
        <v>1467</v>
      </c>
      <c r="C1132" s="17" t="s">
        <v>1468</v>
      </c>
      <c r="D1132" s="17" t="s">
        <v>2600</v>
      </c>
      <c r="E1132" s="17" t="s">
        <v>603</v>
      </c>
      <c r="F1132" s="18">
        <v>530.74</v>
      </c>
      <c r="G1132" s="17" t="s">
        <v>142</v>
      </c>
    </row>
    <row r="1133" ht="18.75" spans="1:7">
      <c r="A1133" s="52">
        <v>1131</v>
      </c>
      <c r="B1133" s="52" t="s">
        <v>1467</v>
      </c>
      <c r="C1133" s="17" t="s">
        <v>1468</v>
      </c>
      <c r="D1133" s="17" t="s">
        <v>2601</v>
      </c>
      <c r="E1133" s="17" t="s">
        <v>603</v>
      </c>
      <c r="F1133" s="18">
        <v>522.56</v>
      </c>
      <c r="G1133" s="17" t="s">
        <v>142</v>
      </c>
    </row>
    <row r="1134" ht="18.75" spans="1:7">
      <c r="A1134" s="52">
        <v>1132</v>
      </c>
      <c r="B1134" s="52" t="s">
        <v>1467</v>
      </c>
      <c r="C1134" s="17" t="s">
        <v>1475</v>
      </c>
      <c r="D1134" s="17" t="s">
        <v>2602</v>
      </c>
      <c r="E1134" s="17" t="s">
        <v>525</v>
      </c>
      <c r="F1134" s="18">
        <v>552.69</v>
      </c>
      <c r="G1134" s="17" t="s">
        <v>142</v>
      </c>
    </row>
    <row r="1135" ht="18.75" spans="1:7">
      <c r="A1135" s="52">
        <v>1133</v>
      </c>
      <c r="B1135" s="52" t="s">
        <v>1467</v>
      </c>
      <c r="C1135" s="17" t="s">
        <v>1468</v>
      </c>
      <c r="D1135" s="17" t="s">
        <v>2603</v>
      </c>
      <c r="E1135" s="17" t="s">
        <v>409</v>
      </c>
      <c r="F1135" s="18">
        <v>337.03</v>
      </c>
      <c r="G1135" s="17" t="s">
        <v>142</v>
      </c>
    </row>
    <row r="1136" ht="18.75" spans="1:7">
      <c r="A1136" s="52">
        <v>1134</v>
      </c>
      <c r="B1136" s="52" t="s">
        <v>1467</v>
      </c>
      <c r="C1136" s="17" t="s">
        <v>1468</v>
      </c>
      <c r="D1136" s="17" t="s">
        <v>2604</v>
      </c>
      <c r="E1136" s="17" t="s">
        <v>715</v>
      </c>
      <c r="F1136" s="18">
        <v>324.26</v>
      </c>
      <c r="G1136" s="17" t="s">
        <v>142</v>
      </c>
    </row>
    <row r="1137" ht="18.75" spans="1:7">
      <c r="A1137" s="52">
        <v>1135</v>
      </c>
      <c r="B1137" s="52" t="s">
        <v>1467</v>
      </c>
      <c r="C1137" s="17" t="s">
        <v>1468</v>
      </c>
      <c r="D1137" s="17" t="s">
        <v>2605</v>
      </c>
      <c r="E1137" s="17" t="s">
        <v>340</v>
      </c>
      <c r="F1137" s="18">
        <v>336.65</v>
      </c>
      <c r="G1137" s="17" t="s">
        <v>142</v>
      </c>
    </row>
    <row r="1138" ht="18.75" spans="1:7">
      <c r="A1138" s="52">
        <v>1136</v>
      </c>
      <c r="B1138" s="52" t="s">
        <v>1467</v>
      </c>
      <c r="C1138" s="17" t="s">
        <v>1468</v>
      </c>
      <c r="D1138" s="17" t="s">
        <v>2606</v>
      </c>
      <c r="E1138" s="17" t="s">
        <v>375</v>
      </c>
      <c r="F1138" s="18">
        <v>652.37</v>
      </c>
      <c r="G1138" s="17" t="s">
        <v>142</v>
      </c>
    </row>
    <row r="1139" ht="18.75" spans="1:7">
      <c r="A1139" s="52">
        <v>1137</v>
      </c>
      <c r="B1139" s="52" t="s">
        <v>1467</v>
      </c>
      <c r="C1139" s="17" t="s">
        <v>1473</v>
      </c>
      <c r="D1139" s="17" t="s">
        <v>2607</v>
      </c>
      <c r="E1139" s="17" t="s">
        <v>368</v>
      </c>
      <c r="F1139" s="18">
        <v>656.16</v>
      </c>
      <c r="G1139" s="17" t="s">
        <v>142</v>
      </c>
    </row>
    <row r="1140" ht="18.75" spans="1:7">
      <c r="A1140" s="52">
        <v>1138</v>
      </c>
      <c r="B1140" s="52" t="s">
        <v>1467</v>
      </c>
      <c r="C1140" s="17" t="s">
        <v>1473</v>
      </c>
      <c r="D1140" s="17" t="s">
        <v>2608</v>
      </c>
      <c r="E1140" s="17" t="s">
        <v>370</v>
      </c>
      <c r="F1140" s="18">
        <v>651.02</v>
      </c>
      <c r="G1140" s="17" t="s">
        <v>142</v>
      </c>
    </row>
    <row r="1141" ht="18.75" spans="1:7">
      <c r="A1141" s="52">
        <v>1139</v>
      </c>
      <c r="B1141" s="52" t="s">
        <v>1467</v>
      </c>
      <c r="C1141" s="17" t="s">
        <v>1473</v>
      </c>
      <c r="D1141" s="17" t="s">
        <v>2609</v>
      </c>
      <c r="E1141" s="17" t="s">
        <v>368</v>
      </c>
      <c r="F1141" s="18">
        <v>514.97</v>
      </c>
      <c r="G1141" s="17" t="s">
        <v>142</v>
      </c>
    </row>
    <row r="1142" ht="18.75" spans="1:7">
      <c r="A1142" s="52">
        <v>1140</v>
      </c>
      <c r="B1142" s="52" t="s">
        <v>1467</v>
      </c>
      <c r="C1142" s="17" t="s">
        <v>1473</v>
      </c>
      <c r="D1142" s="17" t="s">
        <v>2610</v>
      </c>
      <c r="E1142" s="17" t="s">
        <v>370</v>
      </c>
      <c r="F1142" s="18">
        <v>521.49</v>
      </c>
      <c r="G1142" s="17" t="s">
        <v>142</v>
      </c>
    </row>
    <row r="1143" ht="18.75" spans="1:7">
      <c r="A1143" s="52">
        <v>1141</v>
      </c>
      <c r="B1143" s="52" t="s">
        <v>1467</v>
      </c>
      <c r="C1143" s="17" t="s">
        <v>1473</v>
      </c>
      <c r="D1143" s="17" t="s">
        <v>2611</v>
      </c>
      <c r="E1143" s="17" t="s">
        <v>368</v>
      </c>
      <c r="F1143" s="18">
        <v>651.36</v>
      </c>
      <c r="G1143" s="17" t="s">
        <v>142</v>
      </c>
    </row>
    <row r="1144" ht="18.75" spans="1:7">
      <c r="A1144" s="52">
        <v>1142</v>
      </c>
      <c r="B1144" s="52" t="s">
        <v>1467</v>
      </c>
      <c r="C1144" s="17" t="s">
        <v>1473</v>
      </c>
      <c r="D1144" s="17" t="s">
        <v>2612</v>
      </c>
      <c r="E1144" s="17" t="s">
        <v>370</v>
      </c>
      <c r="F1144" s="18">
        <v>673.43</v>
      </c>
      <c r="G1144" s="17" t="s">
        <v>142</v>
      </c>
    </row>
    <row r="1145" ht="18.75" spans="1:7">
      <c r="A1145" s="52">
        <v>1143</v>
      </c>
      <c r="B1145" s="52" t="s">
        <v>1467</v>
      </c>
      <c r="C1145" s="17" t="s">
        <v>1473</v>
      </c>
      <c r="D1145" s="17" t="s">
        <v>2613</v>
      </c>
      <c r="E1145" s="17" t="s">
        <v>368</v>
      </c>
      <c r="F1145" s="18">
        <v>510.37</v>
      </c>
      <c r="G1145" s="17" t="s">
        <v>142</v>
      </c>
    </row>
    <row r="1146" ht="18.75" spans="1:7">
      <c r="A1146" s="52">
        <v>1144</v>
      </c>
      <c r="B1146" s="52" t="s">
        <v>1467</v>
      </c>
      <c r="C1146" s="17" t="s">
        <v>1473</v>
      </c>
      <c r="D1146" s="17" t="s">
        <v>2614</v>
      </c>
      <c r="E1146" s="17" t="s">
        <v>370</v>
      </c>
      <c r="F1146" s="18">
        <v>530.28</v>
      </c>
      <c r="G1146" s="17" t="s">
        <v>142</v>
      </c>
    </row>
    <row r="1147" ht="18.75" spans="1:7">
      <c r="A1147" s="52">
        <v>1145</v>
      </c>
      <c r="B1147" s="52" t="s">
        <v>1467</v>
      </c>
      <c r="C1147" s="17" t="s">
        <v>1473</v>
      </c>
      <c r="D1147" s="17" t="s">
        <v>2615</v>
      </c>
      <c r="E1147" s="17" t="s">
        <v>368</v>
      </c>
      <c r="F1147" s="18">
        <v>519.06</v>
      </c>
      <c r="G1147" s="17" t="s">
        <v>142</v>
      </c>
    </row>
    <row r="1148" ht="18.75" spans="1:7">
      <c r="A1148" s="52">
        <v>1146</v>
      </c>
      <c r="B1148" s="52" t="s">
        <v>1467</v>
      </c>
      <c r="C1148" s="17" t="s">
        <v>1473</v>
      </c>
      <c r="D1148" s="17" t="s">
        <v>2616</v>
      </c>
      <c r="E1148" s="17" t="s">
        <v>370</v>
      </c>
      <c r="F1148" s="18">
        <v>513.4</v>
      </c>
      <c r="G1148" s="17" t="s">
        <v>142</v>
      </c>
    </row>
    <row r="1149" ht="18.75" spans="1:7">
      <c r="A1149" s="52">
        <v>1147</v>
      </c>
      <c r="B1149" s="52" t="s">
        <v>1467</v>
      </c>
      <c r="C1149" s="17" t="s">
        <v>1473</v>
      </c>
      <c r="D1149" s="17" t="s">
        <v>2617</v>
      </c>
      <c r="E1149" s="17" t="s">
        <v>368</v>
      </c>
      <c r="F1149" s="18">
        <v>508.43</v>
      </c>
      <c r="G1149" s="17" t="s">
        <v>142</v>
      </c>
    </row>
    <row r="1150" ht="18.75" spans="1:7">
      <c r="A1150" s="52">
        <v>1148</v>
      </c>
      <c r="B1150" s="52" t="s">
        <v>1467</v>
      </c>
      <c r="C1150" s="17" t="s">
        <v>1473</v>
      </c>
      <c r="D1150" s="17" t="s">
        <v>2618</v>
      </c>
      <c r="E1150" s="17" t="s">
        <v>370</v>
      </c>
      <c r="F1150" s="18">
        <v>519.77</v>
      </c>
      <c r="G1150" s="17" t="s">
        <v>142</v>
      </c>
    </row>
    <row r="1151" ht="18.75" spans="1:7">
      <c r="A1151" s="52">
        <v>1149</v>
      </c>
      <c r="B1151" s="52" t="s">
        <v>1467</v>
      </c>
      <c r="C1151" s="17" t="s">
        <v>1473</v>
      </c>
      <c r="D1151" s="17" t="s">
        <v>2619</v>
      </c>
      <c r="E1151" s="17" t="s">
        <v>368</v>
      </c>
      <c r="F1151" s="18">
        <v>650.74</v>
      </c>
      <c r="G1151" s="17" t="s">
        <v>142</v>
      </c>
    </row>
    <row r="1152" ht="18.75" spans="1:7">
      <c r="A1152" s="52">
        <v>1150</v>
      </c>
      <c r="B1152" s="52" t="s">
        <v>1467</v>
      </c>
      <c r="C1152" s="17" t="s">
        <v>1473</v>
      </c>
      <c r="D1152" s="17" t="s">
        <v>2620</v>
      </c>
      <c r="E1152" s="17" t="s">
        <v>370</v>
      </c>
      <c r="F1152" s="18">
        <v>649.15</v>
      </c>
      <c r="G1152" s="17" t="s">
        <v>142</v>
      </c>
    </row>
    <row r="1153" ht="18.75" spans="1:7">
      <c r="A1153" s="52">
        <v>1151</v>
      </c>
      <c r="B1153" s="52" t="s">
        <v>1467</v>
      </c>
      <c r="C1153" s="17" t="s">
        <v>1473</v>
      </c>
      <c r="D1153" s="17" t="s">
        <v>2621</v>
      </c>
      <c r="E1153" s="17" t="s">
        <v>368</v>
      </c>
      <c r="F1153" s="18">
        <v>664</v>
      </c>
      <c r="G1153" s="17" t="s">
        <v>142</v>
      </c>
    </row>
    <row r="1154" ht="18.75" spans="1:7">
      <c r="A1154" s="52">
        <v>1152</v>
      </c>
      <c r="B1154" s="52" t="s">
        <v>1467</v>
      </c>
      <c r="C1154" s="17" t="s">
        <v>1473</v>
      </c>
      <c r="D1154" s="17" t="s">
        <v>2622</v>
      </c>
      <c r="E1154" s="17" t="s">
        <v>370</v>
      </c>
      <c r="F1154" s="18">
        <v>654.82</v>
      </c>
      <c r="G1154" s="17" t="s">
        <v>142</v>
      </c>
    </row>
    <row r="1155" ht="18.75" spans="1:7">
      <c r="A1155" s="52">
        <v>1153</v>
      </c>
      <c r="B1155" s="52" t="s">
        <v>1467</v>
      </c>
      <c r="C1155" s="17" t="s">
        <v>1475</v>
      </c>
      <c r="D1155" s="17" t="s">
        <v>2623</v>
      </c>
      <c r="E1155" s="17" t="s">
        <v>695</v>
      </c>
      <c r="F1155" s="18">
        <v>639.71</v>
      </c>
      <c r="G1155" s="17" t="s">
        <v>152</v>
      </c>
    </row>
    <row r="1156" ht="18.75" spans="1:7">
      <c r="A1156" s="52">
        <v>1154</v>
      </c>
      <c r="B1156" s="52" t="s">
        <v>1467</v>
      </c>
      <c r="C1156" s="17" t="s">
        <v>1473</v>
      </c>
      <c r="D1156" s="17" t="s">
        <v>2624</v>
      </c>
      <c r="E1156" s="17" t="s">
        <v>588</v>
      </c>
      <c r="F1156" s="18">
        <v>338.84</v>
      </c>
      <c r="G1156" s="17" t="s">
        <v>142</v>
      </c>
    </row>
    <row r="1157" ht="18.75" spans="1:7">
      <c r="A1157" s="52">
        <v>1155</v>
      </c>
      <c r="B1157" s="52" t="s">
        <v>1467</v>
      </c>
      <c r="C1157" s="17" t="s">
        <v>1475</v>
      </c>
      <c r="D1157" s="17" t="s">
        <v>2625</v>
      </c>
      <c r="E1157" s="17" t="s">
        <v>543</v>
      </c>
      <c r="F1157" s="18">
        <v>262.79</v>
      </c>
      <c r="G1157" s="17" t="s">
        <v>142</v>
      </c>
    </row>
    <row r="1158" ht="18.75" spans="1:7">
      <c r="A1158" s="52">
        <v>1156</v>
      </c>
      <c r="B1158" s="52" t="s">
        <v>1467</v>
      </c>
      <c r="C1158" s="17" t="s">
        <v>1468</v>
      </c>
      <c r="D1158" s="17" t="s">
        <v>2626</v>
      </c>
      <c r="E1158" s="17" t="s">
        <v>604</v>
      </c>
      <c r="F1158" s="18">
        <v>535.98</v>
      </c>
      <c r="G1158" s="17" t="s">
        <v>142</v>
      </c>
    </row>
    <row r="1159" ht="18.75" spans="1:7">
      <c r="A1159" s="52">
        <v>1157</v>
      </c>
      <c r="B1159" s="52" t="s">
        <v>1467</v>
      </c>
      <c r="C1159" s="17" t="s">
        <v>1473</v>
      </c>
      <c r="D1159" s="17" t="s">
        <v>2627</v>
      </c>
      <c r="E1159" s="17" t="s">
        <v>345</v>
      </c>
      <c r="F1159" s="18">
        <v>639.97</v>
      </c>
      <c r="G1159" s="17" t="s">
        <v>152</v>
      </c>
    </row>
    <row r="1160" ht="18.75" spans="1:7">
      <c r="A1160" s="52">
        <v>1158</v>
      </c>
      <c r="B1160" s="52" t="s">
        <v>1467</v>
      </c>
      <c r="C1160" s="17" t="s">
        <v>1473</v>
      </c>
      <c r="D1160" s="17" t="s">
        <v>2628</v>
      </c>
      <c r="E1160" s="17" t="s">
        <v>369</v>
      </c>
      <c r="F1160" s="18">
        <v>632.35</v>
      </c>
      <c r="G1160" s="17" t="s">
        <v>152</v>
      </c>
    </row>
    <row r="1161" ht="18.75" spans="1:7">
      <c r="A1161" s="52">
        <v>1159</v>
      </c>
      <c r="B1161" s="52" t="s">
        <v>1467</v>
      </c>
      <c r="C1161" s="17" t="s">
        <v>1468</v>
      </c>
      <c r="D1161" s="17" t="s">
        <v>2629</v>
      </c>
      <c r="E1161" s="17" t="s">
        <v>430</v>
      </c>
      <c r="F1161" s="18">
        <v>648.45</v>
      </c>
      <c r="G1161" s="17" t="s">
        <v>142</v>
      </c>
    </row>
    <row r="1162" ht="18.75" spans="1:7">
      <c r="A1162" s="52">
        <v>1160</v>
      </c>
      <c r="B1162" s="52" t="s">
        <v>1467</v>
      </c>
      <c r="C1162" s="17" t="s">
        <v>1468</v>
      </c>
      <c r="D1162" s="17" t="s">
        <v>2630</v>
      </c>
      <c r="E1162" s="17" t="s">
        <v>430</v>
      </c>
      <c r="F1162" s="18">
        <v>672.23</v>
      </c>
      <c r="G1162" s="17" t="s">
        <v>142</v>
      </c>
    </row>
    <row r="1163" ht="18.75" spans="1:7">
      <c r="A1163" s="52">
        <v>1161</v>
      </c>
      <c r="B1163" s="52" t="s">
        <v>1467</v>
      </c>
      <c r="C1163" s="17" t="s">
        <v>1468</v>
      </c>
      <c r="D1163" s="17" t="s">
        <v>2631</v>
      </c>
      <c r="E1163" s="17" t="s">
        <v>493</v>
      </c>
      <c r="F1163" s="18">
        <v>285.77</v>
      </c>
      <c r="G1163" s="17" t="s">
        <v>142</v>
      </c>
    </row>
    <row r="1164" ht="18.75" spans="1:7">
      <c r="A1164" s="52">
        <v>1162</v>
      </c>
      <c r="B1164" s="52" t="s">
        <v>1467</v>
      </c>
      <c r="C1164" s="17" t="s">
        <v>1468</v>
      </c>
      <c r="D1164" s="17" t="s">
        <v>2632</v>
      </c>
      <c r="E1164" s="17" t="s">
        <v>499</v>
      </c>
      <c r="F1164" s="18">
        <v>520.26</v>
      </c>
      <c r="G1164" s="17" t="s">
        <v>142</v>
      </c>
    </row>
    <row r="1165" ht="18.75" spans="1:7">
      <c r="A1165" s="52">
        <v>1163</v>
      </c>
      <c r="B1165" s="52" t="s">
        <v>1467</v>
      </c>
      <c r="C1165" s="17" t="s">
        <v>1475</v>
      </c>
      <c r="D1165" s="17" t="s">
        <v>2633</v>
      </c>
      <c r="E1165" s="17" t="s">
        <v>670</v>
      </c>
      <c r="F1165" s="18">
        <v>516.92</v>
      </c>
      <c r="G1165" s="17" t="s">
        <v>152</v>
      </c>
    </row>
    <row r="1166" ht="18.75" spans="1:7">
      <c r="A1166" s="52">
        <v>1164</v>
      </c>
      <c r="B1166" s="52" t="s">
        <v>1467</v>
      </c>
      <c r="C1166" s="17" t="s">
        <v>1475</v>
      </c>
      <c r="D1166" s="17" t="s">
        <v>2634</v>
      </c>
      <c r="E1166" s="17" t="s">
        <v>685</v>
      </c>
      <c r="F1166" s="18">
        <v>522.96</v>
      </c>
      <c r="G1166" s="17" t="s">
        <v>142</v>
      </c>
    </row>
    <row r="1167" ht="18.75" spans="1:7">
      <c r="A1167" s="52">
        <v>1165</v>
      </c>
      <c r="B1167" s="52" t="s">
        <v>1467</v>
      </c>
      <c r="C1167" s="17" t="s">
        <v>1475</v>
      </c>
      <c r="D1167" s="17" t="s">
        <v>2635</v>
      </c>
      <c r="E1167" s="17" t="s">
        <v>649</v>
      </c>
      <c r="F1167" s="18">
        <v>640.02</v>
      </c>
      <c r="G1167" s="17" t="s">
        <v>142</v>
      </c>
    </row>
    <row r="1168" ht="18.75" spans="1:7">
      <c r="A1168" s="52">
        <v>1166</v>
      </c>
      <c r="B1168" s="52" t="s">
        <v>1467</v>
      </c>
      <c r="C1168" s="17" t="s">
        <v>1473</v>
      </c>
      <c r="D1168" s="17" t="s">
        <v>2636</v>
      </c>
      <c r="E1168" s="17" t="s">
        <v>390</v>
      </c>
      <c r="F1168" s="18">
        <v>129.56</v>
      </c>
      <c r="G1168" s="17" t="s">
        <v>152</v>
      </c>
    </row>
    <row r="1169" ht="18.75" spans="1:7">
      <c r="A1169" s="52">
        <v>1167</v>
      </c>
      <c r="B1169" s="52" t="s">
        <v>1467</v>
      </c>
      <c r="C1169" s="17" t="s">
        <v>1473</v>
      </c>
      <c r="D1169" s="17" t="s">
        <v>2637</v>
      </c>
      <c r="E1169" s="17" t="s">
        <v>391</v>
      </c>
      <c r="F1169" s="18">
        <v>220.15</v>
      </c>
      <c r="G1169" s="17" t="s">
        <v>152</v>
      </c>
    </row>
    <row r="1170" ht="18.75" spans="1:7">
      <c r="A1170" s="52">
        <v>1168</v>
      </c>
      <c r="B1170" s="52" t="s">
        <v>1467</v>
      </c>
      <c r="C1170" s="17" t="s">
        <v>1468</v>
      </c>
      <c r="D1170" s="17" t="s">
        <v>2638</v>
      </c>
      <c r="E1170" s="17" t="s">
        <v>340</v>
      </c>
      <c r="F1170" s="18">
        <v>683.78</v>
      </c>
      <c r="G1170" s="17" t="s">
        <v>142</v>
      </c>
    </row>
    <row r="1171" ht="18.75" spans="1:7">
      <c r="A1171" s="52">
        <v>1169</v>
      </c>
      <c r="B1171" s="52" t="s">
        <v>1467</v>
      </c>
      <c r="C1171" s="17" t="s">
        <v>1468</v>
      </c>
      <c r="D1171" s="17" t="s">
        <v>2639</v>
      </c>
      <c r="E1171" s="17" t="s">
        <v>496</v>
      </c>
      <c r="F1171" s="18">
        <v>675.72</v>
      </c>
      <c r="G1171" s="17" t="s">
        <v>142</v>
      </c>
    </row>
    <row r="1172" ht="18.75" spans="1:7">
      <c r="A1172" s="52">
        <v>1170</v>
      </c>
      <c r="B1172" s="52" t="s">
        <v>1467</v>
      </c>
      <c r="C1172" s="17" t="s">
        <v>1468</v>
      </c>
      <c r="D1172" s="17" t="s">
        <v>2640</v>
      </c>
      <c r="E1172" s="17" t="s">
        <v>579</v>
      </c>
      <c r="F1172" s="18">
        <v>640.01</v>
      </c>
      <c r="G1172" s="17" t="s">
        <v>142</v>
      </c>
    </row>
    <row r="1173" ht="18.75" spans="1:7">
      <c r="A1173" s="52">
        <v>1171</v>
      </c>
      <c r="B1173" s="52" t="s">
        <v>1467</v>
      </c>
      <c r="C1173" s="17" t="s">
        <v>1468</v>
      </c>
      <c r="D1173" s="17" t="s">
        <v>2641</v>
      </c>
      <c r="E1173" s="17" t="s">
        <v>473</v>
      </c>
      <c r="F1173" s="18">
        <v>641.78</v>
      </c>
      <c r="G1173" s="17" t="s">
        <v>142</v>
      </c>
    </row>
    <row r="1174" ht="18.75" spans="1:7">
      <c r="A1174" s="52">
        <v>1172</v>
      </c>
      <c r="B1174" s="52" t="s">
        <v>1467</v>
      </c>
      <c r="C1174" s="17" t="s">
        <v>1473</v>
      </c>
      <c r="D1174" s="17" t="s">
        <v>2642</v>
      </c>
      <c r="E1174" s="17" t="s">
        <v>736</v>
      </c>
      <c r="F1174" s="18">
        <v>523.81</v>
      </c>
      <c r="G1174" s="17" t="s">
        <v>142</v>
      </c>
    </row>
    <row r="1175" ht="18.75" spans="1:7">
      <c r="A1175" s="52">
        <v>1173</v>
      </c>
      <c r="B1175" s="52" t="s">
        <v>1467</v>
      </c>
      <c r="C1175" s="17" t="s">
        <v>1473</v>
      </c>
      <c r="D1175" s="17" t="s">
        <v>2643</v>
      </c>
      <c r="E1175" s="17" t="s">
        <v>729</v>
      </c>
      <c r="F1175" s="18">
        <v>519.67</v>
      </c>
      <c r="G1175" s="17" t="s">
        <v>142</v>
      </c>
    </row>
    <row r="1176" ht="18.75" spans="1:7">
      <c r="A1176" s="52">
        <v>1174</v>
      </c>
      <c r="B1176" s="52" t="s">
        <v>1467</v>
      </c>
      <c r="C1176" s="17" t="s">
        <v>1473</v>
      </c>
      <c r="D1176" s="17" t="s">
        <v>2644</v>
      </c>
      <c r="E1176" s="17" t="s">
        <v>733</v>
      </c>
      <c r="F1176" s="18">
        <v>506.33</v>
      </c>
      <c r="G1176" s="17" t="s">
        <v>142</v>
      </c>
    </row>
    <row r="1177" ht="18.75" spans="1:7">
      <c r="A1177" s="52">
        <v>1175</v>
      </c>
      <c r="B1177" s="52" t="s">
        <v>1467</v>
      </c>
      <c r="C1177" s="17" t="s">
        <v>1475</v>
      </c>
      <c r="D1177" s="17" t="s">
        <v>2645</v>
      </c>
      <c r="E1177" s="17" t="s">
        <v>672</v>
      </c>
      <c r="F1177" s="18">
        <v>334.71</v>
      </c>
      <c r="G1177" s="17" t="s">
        <v>152</v>
      </c>
    </row>
    <row r="1178" ht="18.75" spans="1:7">
      <c r="A1178" s="52">
        <v>1176</v>
      </c>
      <c r="B1178" s="52" t="s">
        <v>1467</v>
      </c>
      <c r="C1178" s="17" t="s">
        <v>1473</v>
      </c>
      <c r="D1178" s="17" t="s">
        <v>2646</v>
      </c>
      <c r="E1178" s="17" t="s">
        <v>295</v>
      </c>
      <c r="F1178" s="18">
        <v>129.42</v>
      </c>
      <c r="G1178" s="17" t="s">
        <v>152</v>
      </c>
    </row>
    <row r="1179" ht="18.75" spans="1:7">
      <c r="A1179" s="52">
        <v>1177</v>
      </c>
      <c r="B1179" s="52" t="s">
        <v>1467</v>
      </c>
      <c r="C1179" s="17" t="s">
        <v>1468</v>
      </c>
      <c r="D1179" s="17" t="s">
        <v>2647</v>
      </c>
      <c r="E1179" s="17" t="s">
        <v>711</v>
      </c>
      <c r="F1179" s="18">
        <v>640.02</v>
      </c>
      <c r="G1179" s="17" t="s">
        <v>142</v>
      </c>
    </row>
    <row r="1180" ht="18.75" spans="1:7">
      <c r="A1180" s="52">
        <v>1178</v>
      </c>
      <c r="B1180" s="52" t="s">
        <v>1467</v>
      </c>
      <c r="C1180" s="17" t="s">
        <v>1468</v>
      </c>
      <c r="D1180" s="17" t="s">
        <v>2648</v>
      </c>
      <c r="E1180" s="17" t="s">
        <v>718</v>
      </c>
      <c r="F1180" s="18">
        <v>408.06</v>
      </c>
      <c r="G1180" s="17" t="s">
        <v>142</v>
      </c>
    </row>
    <row r="1181" ht="18.75" spans="1:7">
      <c r="A1181" s="52">
        <v>1179</v>
      </c>
      <c r="B1181" s="52" t="s">
        <v>1467</v>
      </c>
      <c r="C1181" s="17" t="s">
        <v>1468</v>
      </c>
      <c r="D1181" s="17" t="s">
        <v>2649</v>
      </c>
      <c r="E1181" s="17" t="s">
        <v>718</v>
      </c>
      <c r="F1181" s="18">
        <v>420.9</v>
      </c>
      <c r="G1181" s="17" t="s">
        <v>142</v>
      </c>
    </row>
    <row r="1182" ht="18.75" spans="1:7">
      <c r="A1182" s="52">
        <v>1180</v>
      </c>
      <c r="B1182" s="52" t="s">
        <v>1467</v>
      </c>
      <c r="C1182" s="17" t="s">
        <v>1468</v>
      </c>
      <c r="D1182" s="17" t="s">
        <v>2650</v>
      </c>
      <c r="E1182" s="17" t="s">
        <v>664</v>
      </c>
      <c r="F1182" s="18">
        <v>422.92</v>
      </c>
      <c r="G1182" s="17" t="s">
        <v>142</v>
      </c>
    </row>
    <row r="1183" ht="18.75" spans="1:7">
      <c r="A1183" s="52">
        <v>1181</v>
      </c>
      <c r="B1183" s="52" t="s">
        <v>1467</v>
      </c>
      <c r="C1183" s="17" t="s">
        <v>1468</v>
      </c>
      <c r="D1183" s="17" t="s">
        <v>2651</v>
      </c>
      <c r="E1183" s="17" t="s">
        <v>664</v>
      </c>
      <c r="F1183" s="18">
        <v>410.55</v>
      </c>
      <c r="G1183" s="17" t="s">
        <v>142</v>
      </c>
    </row>
    <row r="1184" ht="18.75" spans="1:7">
      <c r="A1184" s="52">
        <v>1182</v>
      </c>
      <c r="B1184" s="52" t="s">
        <v>1467</v>
      </c>
      <c r="C1184" s="17" t="s">
        <v>1468</v>
      </c>
      <c r="D1184" s="17" t="s">
        <v>2652</v>
      </c>
      <c r="E1184" s="17" t="s">
        <v>479</v>
      </c>
      <c r="F1184" s="18">
        <v>653.71</v>
      </c>
      <c r="G1184" s="17" t="s">
        <v>142</v>
      </c>
    </row>
    <row r="1185" ht="18.75" spans="1:7">
      <c r="A1185" s="52">
        <v>1183</v>
      </c>
      <c r="B1185" s="52" t="s">
        <v>1467</v>
      </c>
      <c r="C1185" s="17" t="s">
        <v>1468</v>
      </c>
      <c r="D1185" s="17" t="s">
        <v>2653</v>
      </c>
      <c r="E1185" s="17" t="s">
        <v>596</v>
      </c>
      <c r="F1185" s="18">
        <v>653.74</v>
      </c>
      <c r="G1185" s="17" t="s">
        <v>142</v>
      </c>
    </row>
    <row r="1186" ht="18.75" spans="1:7">
      <c r="A1186" s="52">
        <v>1184</v>
      </c>
      <c r="B1186" s="52" t="s">
        <v>1467</v>
      </c>
      <c r="C1186" s="17" t="s">
        <v>1473</v>
      </c>
      <c r="D1186" s="17" t="s">
        <v>2654</v>
      </c>
      <c r="E1186" s="17" t="s">
        <v>759</v>
      </c>
      <c r="F1186" s="18">
        <v>640</v>
      </c>
      <c r="G1186" s="17" t="s">
        <v>152</v>
      </c>
    </row>
    <row r="1187" ht="18.75" spans="1:7">
      <c r="A1187" s="52">
        <v>1185</v>
      </c>
      <c r="B1187" s="52" t="s">
        <v>1467</v>
      </c>
      <c r="C1187" s="17" t="s">
        <v>1468</v>
      </c>
      <c r="D1187" s="17" t="s">
        <v>2655</v>
      </c>
      <c r="E1187" s="17" t="s">
        <v>479</v>
      </c>
      <c r="F1187" s="18">
        <v>650.62</v>
      </c>
      <c r="G1187" s="17" t="s">
        <v>142</v>
      </c>
    </row>
    <row r="1188" ht="18.75" spans="1:7">
      <c r="A1188" s="52">
        <v>1186</v>
      </c>
      <c r="B1188" s="52" t="s">
        <v>1467</v>
      </c>
      <c r="C1188" s="17" t="s">
        <v>1468</v>
      </c>
      <c r="D1188" s="17" t="s">
        <v>2656</v>
      </c>
      <c r="E1188" s="17" t="s">
        <v>596</v>
      </c>
      <c r="F1188" s="18">
        <v>653.26</v>
      </c>
      <c r="G1188" s="17" t="s">
        <v>142</v>
      </c>
    </row>
    <row r="1189" ht="18.75" spans="1:7">
      <c r="A1189" s="52">
        <v>1187</v>
      </c>
      <c r="B1189" s="52" t="s">
        <v>1467</v>
      </c>
      <c r="C1189" s="17" t="s">
        <v>1468</v>
      </c>
      <c r="D1189" s="17" t="s">
        <v>2657</v>
      </c>
      <c r="E1189" s="17" t="s">
        <v>479</v>
      </c>
      <c r="F1189" s="18">
        <v>658.28</v>
      </c>
      <c r="G1189" s="17" t="s">
        <v>142</v>
      </c>
    </row>
    <row r="1190" ht="18.75" spans="1:7">
      <c r="A1190" s="52">
        <v>1188</v>
      </c>
      <c r="B1190" s="52" t="s">
        <v>1467</v>
      </c>
      <c r="C1190" s="17" t="s">
        <v>1468</v>
      </c>
      <c r="D1190" s="17" t="s">
        <v>2658</v>
      </c>
      <c r="E1190" s="17" t="s">
        <v>596</v>
      </c>
      <c r="F1190" s="18">
        <v>662.74</v>
      </c>
      <c r="G1190" s="17" t="s">
        <v>142</v>
      </c>
    </row>
    <row r="1191" ht="18.75" spans="1:7">
      <c r="A1191" s="52">
        <v>1189</v>
      </c>
      <c r="B1191" s="52" t="s">
        <v>1467</v>
      </c>
      <c r="C1191" s="17" t="s">
        <v>1468</v>
      </c>
      <c r="D1191" s="17" t="s">
        <v>2659</v>
      </c>
      <c r="E1191" s="17" t="s">
        <v>479</v>
      </c>
      <c r="F1191" s="18">
        <v>660.3</v>
      </c>
      <c r="G1191" s="17" t="s">
        <v>142</v>
      </c>
    </row>
    <row r="1192" ht="18.75" spans="1:7">
      <c r="A1192" s="52">
        <v>1190</v>
      </c>
      <c r="B1192" s="52" t="s">
        <v>1467</v>
      </c>
      <c r="C1192" s="17" t="s">
        <v>1468</v>
      </c>
      <c r="D1192" s="17" t="s">
        <v>2660</v>
      </c>
      <c r="E1192" s="17" t="s">
        <v>596</v>
      </c>
      <c r="F1192" s="18">
        <v>653.5</v>
      </c>
      <c r="G1192" s="17" t="s">
        <v>142</v>
      </c>
    </row>
    <row r="1193" ht="18.75" spans="1:7">
      <c r="A1193" s="52">
        <v>1191</v>
      </c>
      <c r="B1193" s="52" t="s">
        <v>1467</v>
      </c>
      <c r="C1193" s="17" t="s">
        <v>1468</v>
      </c>
      <c r="D1193" s="17" t="s">
        <v>2661</v>
      </c>
      <c r="E1193" s="17" t="s">
        <v>479</v>
      </c>
      <c r="F1193" s="18">
        <v>655.83</v>
      </c>
      <c r="G1193" s="17" t="s">
        <v>142</v>
      </c>
    </row>
    <row r="1194" ht="18.75" spans="1:7">
      <c r="A1194" s="52">
        <v>1192</v>
      </c>
      <c r="B1194" s="52" t="s">
        <v>1467</v>
      </c>
      <c r="C1194" s="17" t="s">
        <v>1468</v>
      </c>
      <c r="D1194" s="17" t="s">
        <v>2662</v>
      </c>
      <c r="E1194" s="17" t="s">
        <v>596</v>
      </c>
      <c r="F1194" s="18">
        <v>675.14</v>
      </c>
      <c r="G1194" s="17" t="s">
        <v>142</v>
      </c>
    </row>
    <row r="1195" ht="18.75" spans="1:7">
      <c r="A1195" s="52">
        <v>1193</v>
      </c>
      <c r="B1195" s="52" t="s">
        <v>1467</v>
      </c>
      <c r="C1195" s="17" t="s">
        <v>1468</v>
      </c>
      <c r="D1195" s="17" t="s">
        <v>2663</v>
      </c>
      <c r="E1195" s="17" t="s">
        <v>479</v>
      </c>
      <c r="F1195" s="18">
        <v>653.87</v>
      </c>
      <c r="G1195" s="17" t="s">
        <v>142</v>
      </c>
    </row>
    <row r="1196" ht="18.75" spans="1:7">
      <c r="A1196" s="52">
        <v>1194</v>
      </c>
      <c r="B1196" s="52" t="s">
        <v>1467</v>
      </c>
      <c r="C1196" s="17" t="s">
        <v>1468</v>
      </c>
      <c r="D1196" s="17" t="s">
        <v>2664</v>
      </c>
      <c r="E1196" s="17" t="s">
        <v>596</v>
      </c>
      <c r="F1196" s="18">
        <v>658.43</v>
      </c>
      <c r="G1196" s="17" t="s">
        <v>142</v>
      </c>
    </row>
    <row r="1197" ht="18.75" spans="1:7">
      <c r="A1197" s="52">
        <v>1195</v>
      </c>
      <c r="B1197" s="52" t="s">
        <v>1467</v>
      </c>
      <c r="C1197" s="17" t="s">
        <v>1475</v>
      </c>
      <c r="D1197" s="17" t="s">
        <v>2665</v>
      </c>
      <c r="E1197" s="17" t="s">
        <v>698</v>
      </c>
      <c r="F1197" s="18">
        <v>656.78</v>
      </c>
      <c r="G1197" s="17" t="s">
        <v>142</v>
      </c>
    </row>
    <row r="1198" ht="18.75" spans="1:7">
      <c r="A1198" s="52">
        <v>1196</v>
      </c>
      <c r="B1198" s="52" t="s">
        <v>1467</v>
      </c>
      <c r="C1198" s="17" t="s">
        <v>1468</v>
      </c>
      <c r="D1198" s="17" t="s">
        <v>2666</v>
      </c>
      <c r="E1198" s="17" t="s">
        <v>340</v>
      </c>
      <c r="F1198" s="18">
        <v>329.52</v>
      </c>
      <c r="G1198" s="17" t="s">
        <v>142</v>
      </c>
    </row>
    <row r="1199" ht="18.75" spans="1:7">
      <c r="A1199" s="52">
        <v>1197</v>
      </c>
      <c r="B1199" s="52" t="s">
        <v>1467</v>
      </c>
      <c r="C1199" s="17" t="s">
        <v>1468</v>
      </c>
      <c r="D1199" s="17" t="s">
        <v>2667</v>
      </c>
      <c r="E1199" s="17" t="s">
        <v>340</v>
      </c>
      <c r="F1199" s="18">
        <v>329.14</v>
      </c>
      <c r="G1199" s="17" t="s">
        <v>142</v>
      </c>
    </row>
    <row r="1200" ht="18.75" spans="1:7">
      <c r="A1200" s="52">
        <v>1198</v>
      </c>
      <c r="B1200" s="52" t="s">
        <v>1467</v>
      </c>
      <c r="C1200" s="17" t="s">
        <v>1468</v>
      </c>
      <c r="D1200" s="17" t="s">
        <v>2668</v>
      </c>
      <c r="E1200" s="17" t="s">
        <v>738</v>
      </c>
      <c r="F1200" s="18">
        <v>661.18</v>
      </c>
      <c r="G1200" s="17" t="s">
        <v>142</v>
      </c>
    </row>
    <row r="1201" ht="18.75" spans="1:7">
      <c r="A1201" s="52">
        <v>1199</v>
      </c>
      <c r="B1201" s="52" t="s">
        <v>1467</v>
      </c>
      <c r="C1201" s="17" t="s">
        <v>1468</v>
      </c>
      <c r="D1201" s="17" t="s">
        <v>2669</v>
      </c>
      <c r="E1201" s="17" t="s">
        <v>443</v>
      </c>
      <c r="F1201" s="18">
        <v>683.16</v>
      </c>
      <c r="G1201" s="17" t="s">
        <v>142</v>
      </c>
    </row>
    <row r="1202" ht="18.75" spans="1:7">
      <c r="A1202" s="52">
        <v>1200</v>
      </c>
      <c r="B1202" s="52" t="s">
        <v>1467</v>
      </c>
      <c r="C1202" s="17" t="s">
        <v>1468</v>
      </c>
      <c r="D1202" s="17" t="s">
        <v>2670</v>
      </c>
      <c r="E1202" s="17" t="s">
        <v>738</v>
      </c>
      <c r="F1202" s="18">
        <v>515.78</v>
      </c>
      <c r="G1202" s="17" t="s">
        <v>142</v>
      </c>
    </row>
    <row r="1203" ht="18.75" spans="1:7">
      <c r="A1203" s="52">
        <v>1201</v>
      </c>
      <c r="B1203" s="52" t="s">
        <v>1467</v>
      </c>
      <c r="C1203" s="17" t="s">
        <v>1468</v>
      </c>
      <c r="D1203" s="17" t="s">
        <v>2671</v>
      </c>
      <c r="E1203" s="17" t="s">
        <v>443</v>
      </c>
      <c r="F1203" s="18">
        <v>523.79</v>
      </c>
      <c r="G1203" s="17" t="s">
        <v>142</v>
      </c>
    </row>
    <row r="1204" ht="18.75" spans="1:7">
      <c r="A1204" s="52">
        <v>1202</v>
      </c>
      <c r="B1204" s="52" t="s">
        <v>1467</v>
      </c>
      <c r="C1204" s="17" t="s">
        <v>1473</v>
      </c>
      <c r="D1204" s="17" t="s">
        <v>2672</v>
      </c>
      <c r="E1204" s="17" t="s">
        <v>390</v>
      </c>
      <c r="F1204" s="18">
        <v>643.89</v>
      </c>
      <c r="G1204" s="17" t="s">
        <v>142</v>
      </c>
    </row>
    <row r="1205" ht="18.75" spans="1:7">
      <c r="A1205" s="52">
        <v>1203</v>
      </c>
      <c r="B1205" s="52" t="s">
        <v>1467</v>
      </c>
      <c r="C1205" s="17" t="s">
        <v>1473</v>
      </c>
      <c r="D1205" s="17" t="s">
        <v>2673</v>
      </c>
      <c r="E1205" s="17" t="s">
        <v>391</v>
      </c>
      <c r="F1205" s="18">
        <v>652.31</v>
      </c>
      <c r="G1205" s="17" t="s">
        <v>142</v>
      </c>
    </row>
    <row r="1206" ht="18.75" spans="1:7">
      <c r="A1206" s="52">
        <v>1204</v>
      </c>
      <c r="B1206" s="52" t="s">
        <v>1467</v>
      </c>
      <c r="C1206" s="17" t="s">
        <v>1468</v>
      </c>
      <c r="D1206" s="17" t="s">
        <v>2674</v>
      </c>
      <c r="E1206" s="17" t="s">
        <v>710</v>
      </c>
      <c r="F1206" s="18">
        <v>640.03</v>
      </c>
      <c r="G1206" s="17" t="s">
        <v>142</v>
      </c>
    </row>
    <row r="1207" ht="18.75" spans="1:7">
      <c r="A1207" s="52">
        <v>1205</v>
      </c>
      <c r="B1207" s="52" t="s">
        <v>1467</v>
      </c>
      <c r="C1207" s="17" t="s">
        <v>1473</v>
      </c>
      <c r="D1207" s="17" t="s">
        <v>2675</v>
      </c>
      <c r="E1207" s="17" t="s">
        <v>622</v>
      </c>
      <c r="F1207" s="18">
        <v>268.9</v>
      </c>
      <c r="G1207" s="17" t="s">
        <v>142</v>
      </c>
    </row>
    <row r="1208" ht="18.75" spans="1:7">
      <c r="A1208" s="52">
        <v>1206</v>
      </c>
      <c r="B1208" s="52" t="s">
        <v>1467</v>
      </c>
      <c r="C1208" s="17" t="s">
        <v>1468</v>
      </c>
      <c r="D1208" s="17" t="s">
        <v>2676</v>
      </c>
      <c r="E1208" s="17" t="s">
        <v>782</v>
      </c>
      <c r="F1208" s="18">
        <v>658.24</v>
      </c>
      <c r="G1208" s="17" t="s">
        <v>142</v>
      </c>
    </row>
    <row r="1209" ht="18.75" spans="1:7">
      <c r="A1209" s="52">
        <v>1207</v>
      </c>
      <c r="B1209" s="52" t="s">
        <v>1467</v>
      </c>
      <c r="C1209" s="17" t="s">
        <v>1468</v>
      </c>
      <c r="D1209" s="17" t="s">
        <v>2677</v>
      </c>
      <c r="E1209" s="17" t="s">
        <v>712</v>
      </c>
      <c r="F1209" s="18">
        <v>328.99</v>
      </c>
      <c r="G1209" s="17" t="s">
        <v>142</v>
      </c>
    </row>
    <row r="1210" ht="18.75" spans="1:7">
      <c r="A1210" s="52">
        <v>1208</v>
      </c>
      <c r="B1210" s="52" t="s">
        <v>1467</v>
      </c>
      <c r="C1210" s="17" t="s">
        <v>1468</v>
      </c>
      <c r="D1210" s="17" t="s">
        <v>2678</v>
      </c>
      <c r="E1210" s="17" t="s">
        <v>334</v>
      </c>
      <c r="F1210" s="18">
        <v>657.85</v>
      </c>
      <c r="G1210" s="17" t="s">
        <v>142</v>
      </c>
    </row>
    <row r="1211" ht="18.75" spans="1:7">
      <c r="A1211" s="52">
        <v>1209</v>
      </c>
      <c r="B1211" s="52" t="s">
        <v>1467</v>
      </c>
      <c r="C1211" s="17" t="s">
        <v>1475</v>
      </c>
      <c r="D1211" s="17" t="s">
        <v>2679</v>
      </c>
      <c r="E1211" s="17" t="s">
        <v>695</v>
      </c>
      <c r="F1211" s="18">
        <v>325.82</v>
      </c>
      <c r="G1211" s="17" t="s">
        <v>142</v>
      </c>
    </row>
    <row r="1212" ht="18.75" spans="1:7">
      <c r="A1212" s="52">
        <v>1210</v>
      </c>
      <c r="B1212" s="52" t="s">
        <v>1467</v>
      </c>
      <c r="C1212" s="17" t="s">
        <v>1475</v>
      </c>
      <c r="D1212" s="17" t="s">
        <v>2680</v>
      </c>
      <c r="E1212" s="17" t="s">
        <v>649</v>
      </c>
      <c r="F1212" s="18">
        <v>640.08</v>
      </c>
      <c r="G1212" s="17" t="s">
        <v>142</v>
      </c>
    </row>
    <row r="1213" ht="18.75" spans="1:7">
      <c r="A1213" s="52">
        <v>1211</v>
      </c>
      <c r="B1213" s="52" t="s">
        <v>1467</v>
      </c>
      <c r="C1213" s="17" t="s">
        <v>1475</v>
      </c>
      <c r="D1213" s="17" t="s">
        <v>2681</v>
      </c>
      <c r="E1213" s="17" t="s">
        <v>649</v>
      </c>
      <c r="F1213" s="18">
        <v>640.01</v>
      </c>
      <c r="G1213" s="17" t="s">
        <v>142</v>
      </c>
    </row>
    <row r="1214" ht="18.75" spans="1:7">
      <c r="A1214" s="52">
        <v>1212</v>
      </c>
      <c r="B1214" s="52" t="s">
        <v>1467</v>
      </c>
      <c r="C1214" s="17" t="s">
        <v>1468</v>
      </c>
      <c r="D1214" s="17" t="s">
        <v>2682</v>
      </c>
      <c r="E1214" s="17" t="s">
        <v>653</v>
      </c>
      <c r="F1214" s="18">
        <v>333.89</v>
      </c>
      <c r="G1214" s="17" t="s">
        <v>142</v>
      </c>
    </row>
    <row r="1215" ht="18.75" spans="1:7">
      <c r="A1215" s="52">
        <v>1213</v>
      </c>
      <c r="B1215" s="52" t="s">
        <v>1467</v>
      </c>
      <c r="C1215" s="17" t="s">
        <v>1468</v>
      </c>
      <c r="D1215" s="17" t="s">
        <v>2683</v>
      </c>
      <c r="E1215" s="17" t="s">
        <v>667</v>
      </c>
      <c r="F1215" s="18">
        <v>504</v>
      </c>
      <c r="G1215" s="17" t="s">
        <v>142</v>
      </c>
    </row>
    <row r="1216" ht="18.75" spans="1:7">
      <c r="A1216" s="52">
        <v>1214</v>
      </c>
      <c r="B1216" s="52" t="s">
        <v>1467</v>
      </c>
      <c r="C1216" s="17" t="s">
        <v>1468</v>
      </c>
      <c r="D1216" s="17" t="s">
        <v>2684</v>
      </c>
      <c r="E1216" s="17" t="s">
        <v>458</v>
      </c>
      <c r="F1216" s="18">
        <v>328.51</v>
      </c>
      <c r="G1216" s="17" t="s">
        <v>142</v>
      </c>
    </row>
    <row r="1217" ht="18.75" spans="1:7">
      <c r="A1217" s="52">
        <v>1215</v>
      </c>
      <c r="B1217" s="52" t="s">
        <v>1467</v>
      </c>
      <c r="C1217" s="17" t="s">
        <v>1475</v>
      </c>
      <c r="D1217" s="17" t="s">
        <v>2685</v>
      </c>
      <c r="E1217" s="17" t="s">
        <v>672</v>
      </c>
      <c r="F1217" s="18">
        <v>657.11</v>
      </c>
      <c r="G1217" s="17" t="s">
        <v>152</v>
      </c>
    </row>
    <row r="1218" ht="18.75" spans="1:7">
      <c r="A1218" s="52">
        <v>1216</v>
      </c>
      <c r="B1218" s="52" t="s">
        <v>1467</v>
      </c>
      <c r="C1218" s="17" t="s">
        <v>1475</v>
      </c>
      <c r="D1218" s="17" t="s">
        <v>2686</v>
      </c>
      <c r="E1218" s="17" t="s">
        <v>685</v>
      </c>
      <c r="F1218" s="18">
        <v>664.21</v>
      </c>
      <c r="G1218" s="17" t="s">
        <v>142</v>
      </c>
    </row>
    <row r="1219" ht="18.75" spans="1:7">
      <c r="A1219" s="52">
        <v>1217</v>
      </c>
      <c r="B1219" s="52" t="s">
        <v>1467</v>
      </c>
      <c r="C1219" s="17" t="s">
        <v>1468</v>
      </c>
      <c r="D1219" s="17" t="s">
        <v>2687</v>
      </c>
      <c r="E1219" s="17" t="s">
        <v>410</v>
      </c>
      <c r="F1219" s="18">
        <v>640.05</v>
      </c>
      <c r="G1219" s="17" t="s">
        <v>142</v>
      </c>
    </row>
    <row r="1220" ht="18.75" spans="1:7">
      <c r="A1220" s="52">
        <v>1218</v>
      </c>
      <c r="B1220" s="52" t="s">
        <v>1467</v>
      </c>
      <c r="C1220" s="17" t="s">
        <v>1475</v>
      </c>
      <c r="D1220" s="17" t="s">
        <v>2688</v>
      </c>
      <c r="E1220" s="17" t="s">
        <v>695</v>
      </c>
      <c r="F1220" s="18">
        <v>255.74</v>
      </c>
      <c r="G1220" s="17" t="s">
        <v>142</v>
      </c>
    </row>
    <row r="1221" ht="18.75" spans="1:7">
      <c r="A1221" s="52">
        <v>1219</v>
      </c>
      <c r="B1221" s="52" t="s">
        <v>1467</v>
      </c>
      <c r="C1221" s="17" t="s">
        <v>1475</v>
      </c>
      <c r="D1221" s="17" t="s">
        <v>2689</v>
      </c>
      <c r="E1221" s="17" t="s">
        <v>672</v>
      </c>
      <c r="F1221" s="18">
        <v>513.55</v>
      </c>
      <c r="G1221" s="17" t="s">
        <v>152</v>
      </c>
    </row>
    <row r="1222" ht="18.75" spans="1:7">
      <c r="A1222" s="52">
        <v>1220</v>
      </c>
      <c r="B1222" s="52" t="s">
        <v>1467</v>
      </c>
      <c r="C1222" s="17" t="s">
        <v>1475</v>
      </c>
      <c r="D1222" s="17" t="s">
        <v>2690</v>
      </c>
      <c r="E1222" s="17" t="s">
        <v>685</v>
      </c>
      <c r="F1222" s="18">
        <v>517.03</v>
      </c>
      <c r="G1222" s="17" t="s">
        <v>142</v>
      </c>
    </row>
    <row r="1223" ht="18.75" spans="1:7">
      <c r="A1223" s="52">
        <v>1221</v>
      </c>
      <c r="B1223" s="52" t="s">
        <v>1467</v>
      </c>
      <c r="C1223" s="17" t="s">
        <v>1475</v>
      </c>
      <c r="D1223" s="17" t="s">
        <v>2691</v>
      </c>
      <c r="E1223" s="17" t="s">
        <v>672</v>
      </c>
      <c r="F1223" s="18">
        <v>512.82</v>
      </c>
      <c r="G1223" s="17" t="s">
        <v>152</v>
      </c>
    </row>
    <row r="1224" ht="18.75" spans="1:7">
      <c r="A1224" s="52">
        <v>1222</v>
      </c>
      <c r="B1224" s="52" t="s">
        <v>1467</v>
      </c>
      <c r="C1224" s="17" t="s">
        <v>1475</v>
      </c>
      <c r="D1224" s="17" t="s">
        <v>2692</v>
      </c>
      <c r="E1224" s="17" t="s">
        <v>685</v>
      </c>
      <c r="F1224" s="18">
        <v>514.11</v>
      </c>
      <c r="G1224" s="17" t="s">
        <v>142</v>
      </c>
    </row>
    <row r="1225" ht="18.75" spans="1:7">
      <c r="A1225" s="52">
        <v>1223</v>
      </c>
      <c r="B1225" s="52" t="s">
        <v>1467</v>
      </c>
      <c r="C1225" s="17" t="s">
        <v>1473</v>
      </c>
      <c r="D1225" s="17" t="s">
        <v>2693</v>
      </c>
      <c r="E1225" s="17" t="s">
        <v>315</v>
      </c>
      <c r="F1225" s="18">
        <v>639.97</v>
      </c>
      <c r="G1225" s="17" t="s">
        <v>152</v>
      </c>
    </row>
    <row r="1226" ht="18.75" spans="1:7">
      <c r="A1226" s="52">
        <v>1224</v>
      </c>
      <c r="B1226" s="52" t="s">
        <v>1467</v>
      </c>
      <c r="C1226" s="17" t="s">
        <v>1475</v>
      </c>
      <c r="D1226" s="17" t="s">
        <v>2694</v>
      </c>
      <c r="E1226" s="17" t="s">
        <v>672</v>
      </c>
      <c r="F1226" s="18">
        <v>520.92</v>
      </c>
      <c r="G1226" s="17" t="s">
        <v>152</v>
      </c>
    </row>
    <row r="1227" ht="18.75" spans="1:7">
      <c r="A1227" s="52">
        <v>1225</v>
      </c>
      <c r="B1227" s="52" t="s">
        <v>1467</v>
      </c>
      <c r="C1227" s="17" t="s">
        <v>1475</v>
      </c>
      <c r="D1227" s="17" t="s">
        <v>2695</v>
      </c>
      <c r="E1227" s="17" t="s">
        <v>685</v>
      </c>
      <c r="F1227" s="18">
        <v>511.62</v>
      </c>
      <c r="G1227" s="17" t="s">
        <v>142</v>
      </c>
    </row>
    <row r="1228" ht="18.75" spans="1:7">
      <c r="A1228" s="52">
        <v>1226</v>
      </c>
      <c r="B1228" s="52" t="s">
        <v>1467</v>
      </c>
      <c r="C1228" s="17" t="s">
        <v>1475</v>
      </c>
      <c r="D1228" s="17" t="s">
        <v>2696</v>
      </c>
      <c r="E1228" s="17" t="s">
        <v>672</v>
      </c>
      <c r="F1228" s="18">
        <v>515.58</v>
      </c>
      <c r="G1228" s="17" t="s">
        <v>152</v>
      </c>
    </row>
    <row r="1229" ht="18.75" spans="1:7">
      <c r="A1229" s="52">
        <v>1227</v>
      </c>
      <c r="B1229" s="52" t="s">
        <v>1467</v>
      </c>
      <c r="C1229" s="17" t="s">
        <v>1475</v>
      </c>
      <c r="D1229" s="17" t="s">
        <v>2697</v>
      </c>
      <c r="E1229" s="17" t="s">
        <v>685</v>
      </c>
      <c r="F1229" s="18">
        <v>524.13</v>
      </c>
      <c r="G1229" s="17" t="s">
        <v>142</v>
      </c>
    </row>
    <row r="1230" ht="18.75" spans="1:7">
      <c r="A1230" s="52">
        <v>1228</v>
      </c>
      <c r="B1230" s="52" t="s">
        <v>1467</v>
      </c>
      <c r="C1230" s="17" t="s">
        <v>1475</v>
      </c>
      <c r="D1230" s="17" t="s">
        <v>2698</v>
      </c>
      <c r="E1230" s="17" t="s">
        <v>694</v>
      </c>
      <c r="F1230" s="18">
        <v>165.55</v>
      </c>
      <c r="G1230" s="17" t="s">
        <v>142</v>
      </c>
    </row>
    <row r="1231" ht="18.75" spans="1:7">
      <c r="A1231" s="52">
        <v>1229</v>
      </c>
      <c r="B1231" s="52" t="s">
        <v>1467</v>
      </c>
      <c r="C1231" s="17" t="s">
        <v>1473</v>
      </c>
      <c r="D1231" s="17" t="s">
        <v>2699</v>
      </c>
      <c r="E1231" s="17" t="s">
        <v>350</v>
      </c>
      <c r="F1231" s="18">
        <v>271.82</v>
      </c>
      <c r="G1231" s="17" t="s">
        <v>152</v>
      </c>
    </row>
    <row r="1232" ht="18.75" spans="1:7">
      <c r="A1232" s="52">
        <v>1230</v>
      </c>
      <c r="B1232" s="52" t="s">
        <v>1467</v>
      </c>
      <c r="C1232" s="17" t="s">
        <v>1475</v>
      </c>
      <c r="D1232" s="17" t="s">
        <v>2700</v>
      </c>
      <c r="E1232" s="17" t="s">
        <v>679</v>
      </c>
      <c r="F1232" s="18">
        <v>344.28</v>
      </c>
      <c r="G1232" s="17" t="s">
        <v>152</v>
      </c>
    </row>
    <row r="1233" ht="18.75" spans="1:7">
      <c r="A1233" s="52">
        <v>1231</v>
      </c>
      <c r="B1233" s="52" t="s">
        <v>1467</v>
      </c>
      <c r="C1233" s="17" t="s">
        <v>1475</v>
      </c>
      <c r="D1233" s="17" t="s">
        <v>2701</v>
      </c>
      <c r="E1233" s="17" t="s">
        <v>672</v>
      </c>
      <c r="F1233" s="18">
        <v>512.96</v>
      </c>
      <c r="G1233" s="17" t="s">
        <v>152</v>
      </c>
    </row>
    <row r="1234" ht="18.75" spans="1:7">
      <c r="A1234" s="52">
        <v>1232</v>
      </c>
      <c r="B1234" s="52" t="s">
        <v>1467</v>
      </c>
      <c r="C1234" s="17" t="s">
        <v>1475</v>
      </c>
      <c r="D1234" s="17" t="s">
        <v>2702</v>
      </c>
      <c r="E1234" s="17" t="s">
        <v>685</v>
      </c>
      <c r="F1234" s="18">
        <v>514.85</v>
      </c>
      <c r="G1234" s="17" t="s">
        <v>142</v>
      </c>
    </row>
    <row r="1235" ht="18.75" spans="1:7">
      <c r="A1235" s="52">
        <v>1233</v>
      </c>
      <c r="B1235" s="52" t="s">
        <v>1467</v>
      </c>
      <c r="C1235" s="17" t="s">
        <v>1475</v>
      </c>
      <c r="D1235" s="17" t="s">
        <v>2703</v>
      </c>
      <c r="E1235" s="17" t="s">
        <v>672</v>
      </c>
      <c r="F1235" s="18">
        <v>647.71</v>
      </c>
      <c r="G1235" s="17" t="s">
        <v>152</v>
      </c>
    </row>
    <row r="1236" ht="18.75" spans="1:7">
      <c r="A1236" s="52">
        <v>1234</v>
      </c>
      <c r="B1236" s="52" t="s">
        <v>1467</v>
      </c>
      <c r="C1236" s="17" t="s">
        <v>1475</v>
      </c>
      <c r="D1236" s="17" t="s">
        <v>2704</v>
      </c>
      <c r="E1236" s="17" t="s">
        <v>685</v>
      </c>
      <c r="F1236" s="18">
        <v>665.87</v>
      </c>
      <c r="G1236" s="17" t="s">
        <v>142</v>
      </c>
    </row>
    <row r="1237" ht="18.75" spans="1:7">
      <c r="A1237" s="52">
        <v>1235</v>
      </c>
      <c r="B1237" s="52" t="s">
        <v>1467</v>
      </c>
      <c r="C1237" s="17" t="s">
        <v>1468</v>
      </c>
      <c r="D1237" s="17" t="s">
        <v>2705</v>
      </c>
      <c r="E1237" s="17" t="s">
        <v>339</v>
      </c>
      <c r="F1237" s="18">
        <v>640.01</v>
      </c>
      <c r="G1237" s="17" t="s">
        <v>142</v>
      </c>
    </row>
    <row r="1238" ht="18.75" spans="1:7">
      <c r="A1238" s="52">
        <v>1236</v>
      </c>
      <c r="B1238" s="52" t="s">
        <v>1467</v>
      </c>
      <c r="C1238" s="17" t="s">
        <v>1473</v>
      </c>
      <c r="D1238" s="17" t="s">
        <v>2706</v>
      </c>
      <c r="E1238" s="17" t="s">
        <v>725</v>
      </c>
      <c r="F1238" s="18">
        <v>319.53</v>
      </c>
      <c r="G1238" s="17" t="s">
        <v>152</v>
      </c>
    </row>
    <row r="1239" ht="18.75" spans="1:7">
      <c r="A1239" s="52">
        <v>1237</v>
      </c>
      <c r="B1239" s="52" t="s">
        <v>1467</v>
      </c>
      <c r="C1239" s="17" t="s">
        <v>1475</v>
      </c>
      <c r="D1239" s="17" t="s">
        <v>2707</v>
      </c>
      <c r="E1239" s="17" t="s">
        <v>677</v>
      </c>
      <c r="F1239" s="18">
        <v>539.51</v>
      </c>
      <c r="G1239" s="17" t="s">
        <v>152</v>
      </c>
    </row>
    <row r="1240" ht="18.75" spans="1:7">
      <c r="A1240" s="52">
        <v>1238</v>
      </c>
      <c r="B1240" s="52" t="s">
        <v>1467</v>
      </c>
      <c r="C1240" s="17" t="s">
        <v>1475</v>
      </c>
      <c r="D1240" s="17" t="s">
        <v>2708</v>
      </c>
      <c r="E1240" s="17" t="s">
        <v>650</v>
      </c>
      <c r="F1240" s="18">
        <v>640.03</v>
      </c>
      <c r="G1240" s="17" t="s">
        <v>142</v>
      </c>
    </row>
    <row r="1241" ht="18.75" spans="1:7">
      <c r="A1241" s="52">
        <v>1239</v>
      </c>
      <c r="B1241" s="52" t="s">
        <v>1467</v>
      </c>
      <c r="C1241" s="17" t="s">
        <v>1468</v>
      </c>
      <c r="D1241" s="17" t="s">
        <v>2709</v>
      </c>
      <c r="E1241" s="17" t="s">
        <v>336</v>
      </c>
      <c r="F1241" s="18">
        <v>691.24</v>
      </c>
      <c r="G1241" s="17" t="s">
        <v>142</v>
      </c>
    </row>
    <row r="1242" ht="18.75" spans="1:7">
      <c r="A1242" s="52">
        <v>1240</v>
      </c>
      <c r="B1242" s="52" t="s">
        <v>1467</v>
      </c>
      <c r="C1242" s="17" t="s">
        <v>1468</v>
      </c>
      <c r="D1242" s="17" t="s">
        <v>2710</v>
      </c>
      <c r="E1242" s="17" t="s">
        <v>336</v>
      </c>
      <c r="F1242" s="18">
        <v>668.96</v>
      </c>
      <c r="G1242" s="17" t="s">
        <v>142</v>
      </c>
    </row>
    <row r="1243" ht="18.75" spans="1:7">
      <c r="A1243" s="52">
        <v>1241</v>
      </c>
      <c r="B1243" s="52" t="s">
        <v>1467</v>
      </c>
      <c r="C1243" s="17" t="s">
        <v>1468</v>
      </c>
      <c r="D1243" s="17" t="s">
        <v>2711</v>
      </c>
      <c r="E1243" s="17" t="s">
        <v>336</v>
      </c>
      <c r="F1243" s="18">
        <v>664.86</v>
      </c>
      <c r="G1243" s="17" t="s">
        <v>142</v>
      </c>
    </row>
    <row r="1244" ht="18.75" spans="1:7">
      <c r="A1244" s="52">
        <v>1242</v>
      </c>
      <c r="B1244" s="52" t="s">
        <v>1467</v>
      </c>
      <c r="C1244" s="17" t="s">
        <v>1468</v>
      </c>
      <c r="D1244" s="17" t="s">
        <v>2712</v>
      </c>
      <c r="E1244" s="17" t="s">
        <v>336</v>
      </c>
      <c r="F1244" s="18">
        <v>658.46</v>
      </c>
      <c r="G1244" s="17" t="s">
        <v>142</v>
      </c>
    </row>
    <row r="1245" ht="18.75" spans="1:7">
      <c r="A1245" s="52">
        <v>1243</v>
      </c>
      <c r="B1245" s="52" t="s">
        <v>1467</v>
      </c>
      <c r="C1245" s="17" t="s">
        <v>1475</v>
      </c>
      <c r="D1245" s="17" t="s">
        <v>2713</v>
      </c>
      <c r="E1245" s="17" t="s">
        <v>672</v>
      </c>
      <c r="F1245" s="18">
        <v>518.35</v>
      </c>
      <c r="G1245" s="17" t="s">
        <v>152</v>
      </c>
    </row>
    <row r="1246" ht="18.75" spans="1:7">
      <c r="A1246" s="52">
        <v>1244</v>
      </c>
      <c r="B1246" s="52" t="s">
        <v>1467</v>
      </c>
      <c r="C1246" s="17" t="s">
        <v>1475</v>
      </c>
      <c r="D1246" s="17" t="s">
        <v>2714</v>
      </c>
      <c r="E1246" s="17" t="s">
        <v>685</v>
      </c>
      <c r="F1246" s="18">
        <v>513.62</v>
      </c>
      <c r="G1246" s="17" t="s">
        <v>142</v>
      </c>
    </row>
    <row r="1247" ht="18.75" spans="1:7">
      <c r="A1247" s="52">
        <v>1245</v>
      </c>
      <c r="B1247" s="52" t="s">
        <v>1467</v>
      </c>
      <c r="C1247" s="17" t="s">
        <v>1475</v>
      </c>
      <c r="D1247" s="17" t="s">
        <v>2715</v>
      </c>
      <c r="E1247" s="17" t="s">
        <v>672</v>
      </c>
      <c r="F1247" s="18">
        <v>514.24</v>
      </c>
      <c r="G1247" s="17" t="s">
        <v>152</v>
      </c>
    </row>
    <row r="1248" ht="18.75" spans="1:7">
      <c r="A1248" s="52">
        <v>1246</v>
      </c>
      <c r="B1248" s="52" t="s">
        <v>1467</v>
      </c>
      <c r="C1248" s="17" t="s">
        <v>1475</v>
      </c>
      <c r="D1248" s="17" t="s">
        <v>2716</v>
      </c>
      <c r="E1248" s="17" t="s">
        <v>685</v>
      </c>
      <c r="F1248" s="18">
        <v>521.71</v>
      </c>
      <c r="G1248" s="17" t="s">
        <v>142</v>
      </c>
    </row>
    <row r="1249" ht="18.75" spans="1:7">
      <c r="A1249" s="52">
        <v>1247</v>
      </c>
      <c r="B1249" s="52" t="s">
        <v>1467</v>
      </c>
      <c r="C1249" s="17" t="s">
        <v>1468</v>
      </c>
      <c r="D1249" s="17" t="s">
        <v>2717</v>
      </c>
      <c r="E1249" s="17" t="s">
        <v>458</v>
      </c>
      <c r="F1249" s="18">
        <v>547.09</v>
      </c>
      <c r="G1249" s="17" t="s">
        <v>142</v>
      </c>
    </row>
    <row r="1250" ht="18.75" spans="1:7">
      <c r="A1250" s="52">
        <v>1248</v>
      </c>
      <c r="B1250" s="52" t="s">
        <v>1467</v>
      </c>
      <c r="C1250" s="17" t="s">
        <v>1475</v>
      </c>
      <c r="D1250" s="17" t="s">
        <v>2718</v>
      </c>
      <c r="E1250" s="17" t="s">
        <v>672</v>
      </c>
      <c r="F1250" s="18">
        <v>651.57</v>
      </c>
      <c r="G1250" s="17" t="s">
        <v>152</v>
      </c>
    </row>
    <row r="1251" ht="18.75" spans="1:7">
      <c r="A1251" s="52">
        <v>1249</v>
      </c>
      <c r="B1251" s="52" t="s">
        <v>1467</v>
      </c>
      <c r="C1251" s="17" t="s">
        <v>1475</v>
      </c>
      <c r="D1251" s="17" t="s">
        <v>2719</v>
      </c>
      <c r="E1251" s="17" t="s">
        <v>685</v>
      </c>
      <c r="F1251" s="18">
        <v>655.52</v>
      </c>
      <c r="G1251" s="17" t="s">
        <v>142</v>
      </c>
    </row>
    <row r="1252" ht="18.75" spans="1:7">
      <c r="A1252" s="52">
        <v>1250</v>
      </c>
      <c r="B1252" s="52" t="s">
        <v>1467</v>
      </c>
      <c r="C1252" s="17" t="s">
        <v>1475</v>
      </c>
      <c r="D1252" s="17" t="s">
        <v>2720</v>
      </c>
      <c r="E1252" s="17" t="s">
        <v>672</v>
      </c>
      <c r="F1252" s="18">
        <v>514.6</v>
      </c>
      <c r="G1252" s="17" t="s">
        <v>152</v>
      </c>
    </row>
    <row r="1253" ht="18.75" spans="1:7">
      <c r="A1253" s="52">
        <v>1251</v>
      </c>
      <c r="B1253" s="52" t="s">
        <v>1467</v>
      </c>
      <c r="C1253" s="17" t="s">
        <v>1475</v>
      </c>
      <c r="D1253" s="17" t="s">
        <v>2721</v>
      </c>
      <c r="E1253" s="17" t="s">
        <v>685</v>
      </c>
      <c r="F1253" s="18">
        <v>525.82</v>
      </c>
      <c r="G1253" s="17" t="s">
        <v>142</v>
      </c>
    </row>
    <row r="1254" ht="18.75" spans="1:7">
      <c r="A1254" s="52">
        <v>1252</v>
      </c>
      <c r="B1254" s="52" t="s">
        <v>1467</v>
      </c>
      <c r="C1254" s="17" t="s">
        <v>1475</v>
      </c>
      <c r="D1254" s="17" t="s">
        <v>2722</v>
      </c>
      <c r="E1254" s="17" t="s">
        <v>672</v>
      </c>
      <c r="F1254" s="18">
        <v>518.35</v>
      </c>
      <c r="G1254" s="17" t="s">
        <v>152</v>
      </c>
    </row>
    <row r="1255" ht="18.75" spans="1:7">
      <c r="A1255" s="52">
        <v>1253</v>
      </c>
      <c r="B1255" s="52" t="s">
        <v>1467</v>
      </c>
      <c r="C1255" s="17" t="s">
        <v>1475</v>
      </c>
      <c r="D1255" s="17" t="s">
        <v>2723</v>
      </c>
      <c r="E1255" s="17" t="s">
        <v>685</v>
      </c>
      <c r="F1255" s="18">
        <v>524.38</v>
      </c>
      <c r="G1255" s="17" t="s">
        <v>142</v>
      </c>
    </row>
    <row r="1256" ht="18.75" spans="1:7">
      <c r="A1256" s="52">
        <v>1254</v>
      </c>
      <c r="B1256" s="52" t="s">
        <v>1467</v>
      </c>
      <c r="C1256" s="17" t="s">
        <v>1468</v>
      </c>
      <c r="D1256" s="17" t="s">
        <v>2724</v>
      </c>
      <c r="E1256" s="17" t="s">
        <v>417</v>
      </c>
      <c r="F1256" s="18">
        <v>513.97</v>
      </c>
      <c r="G1256" s="17" t="s">
        <v>142</v>
      </c>
    </row>
    <row r="1257" ht="18.75" spans="1:7">
      <c r="A1257" s="52">
        <v>1255</v>
      </c>
      <c r="B1257" s="52" t="s">
        <v>1467</v>
      </c>
      <c r="C1257" s="17" t="s">
        <v>1468</v>
      </c>
      <c r="D1257" s="17" t="s">
        <v>2725</v>
      </c>
      <c r="E1257" s="17" t="s">
        <v>441</v>
      </c>
      <c r="F1257" s="18">
        <v>284.96</v>
      </c>
      <c r="G1257" s="17" t="s">
        <v>142</v>
      </c>
    </row>
    <row r="1258" ht="18.75" spans="1:7">
      <c r="A1258" s="52">
        <v>1256</v>
      </c>
      <c r="B1258" s="52" t="s">
        <v>1467</v>
      </c>
      <c r="C1258" s="17" t="s">
        <v>1468</v>
      </c>
      <c r="D1258" s="17" t="s">
        <v>2726</v>
      </c>
      <c r="E1258" s="17" t="s">
        <v>409</v>
      </c>
      <c r="F1258" s="18">
        <v>419.67</v>
      </c>
      <c r="G1258" s="17" t="s">
        <v>142</v>
      </c>
    </row>
    <row r="1259" ht="18.75" spans="1:7">
      <c r="A1259" s="52">
        <v>1257</v>
      </c>
      <c r="B1259" s="52" t="s">
        <v>1467</v>
      </c>
      <c r="C1259" s="17" t="s">
        <v>1468</v>
      </c>
      <c r="D1259" s="17" t="s">
        <v>2727</v>
      </c>
      <c r="E1259" s="17" t="s">
        <v>581</v>
      </c>
      <c r="F1259" s="18">
        <v>658.52</v>
      </c>
      <c r="G1259" s="17" t="s">
        <v>142</v>
      </c>
    </row>
    <row r="1260" ht="18.75" spans="1:7">
      <c r="A1260" s="52">
        <v>1258</v>
      </c>
      <c r="B1260" s="52" t="s">
        <v>1467</v>
      </c>
      <c r="C1260" s="17" t="s">
        <v>1468</v>
      </c>
      <c r="D1260" s="17" t="s">
        <v>2728</v>
      </c>
      <c r="E1260" s="17" t="s">
        <v>752</v>
      </c>
      <c r="F1260" s="18">
        <v>658.73</v>
      </c>
      <c r="G1260" s="17" t="s">
        <v>152</v>
      </c>
    </row>
    <row r="1261" ht="18.75" spans="1:7">
      <c r="A1261" s="52">
        <v>1259</v>
      </c>
      <c r="B1261" s="52" t="s">
        <v>1467</v>
      </c>
      <c r="C1261" s="17" t="s">
        <v>1468</v>
      </c>
      <c r="D1261" s="17" t="s">
        <v>2729</v>
      </c>
      <c r="E1261" s="17" t="s">
        <v>581</v>
      </c>
      <c r="F1261" s="18">
        <v>669.82</v>
      </c>
      <c r="G1261" s="17" t="s">
        <v>142</v>
      </c>
    </row>
    <row r="1262" ht="18.75" spans="1:7">
      <c r="A1262" s="52">
        <v>1260</v>
      </c>
      <c r="B1262" s="52" t="s">
        <v>1467</v>
      </c>
      <c r="C1262" s="17" t="s">
        <v>1468</v>
      </c>
      <c r="D1262" s="17" t="s">
        <v>2730</v>
      </c>
      <c r="E1262" s="17" t="s">
        <v>752</v>
      </c>
      <c r="F1262" s="18">
        <v>653.93</v>
      </c>
      <c r="G1262" s="17" t="s">
        <v>152</v>
      </c>
    </row>
    <row r="1263" ht="18.75" spans="1:7">
      <c r="A1263" s="52">
        <v>1261</v>
      </c>
      <c r="B1263" s="52" t="s">
        <v>1467</v>
      </c>
      <c r="C1263" s="17" t="s">
        <v>1468</v>
      </c>
      <c r="D1263" s="17" t="s">
        <v>2731</v>
      </c>
      <c r="E1263" s="17" t="s">
        <v>581</v>
      </c>
      <c r="F1263" s="18">
        <v>519.36</v>
      </c>
      <c r="G1263" s="17" t="s">
        <v>142</v>
      </c>
    </row>
    <row r="1264" ht="18.75" spans="1:7">
      <c r="A1264" s="52">
        <v>1262</v>
      </c>
      <c r="B1264" s="52" t="s">
        <v>1467</v>
      </c>
      <c r="C1264" s="17" t="s">
        <v>1468</v>
      </c>
      <c r="D1264" s="17" t="s">
        <v>2732</v>
      </c>
      <c r="E1264" s="17" t="s">
        <v>752</v>
      </c>
      <c r="F1264" s="18">
        <v>520.73</v>
      </c>
      <c r="G1264" s="17" t="s">
        <v>152</v>
      </c>
    </row>
    <row r="1265" ht="18.75" spans="1:7">
      <c r="A1265" s="52">
        <v>1263</v>
      </c>
      <c r="B1265" s="52" t="s">
        <v>1467</v>
      </c>
      <c r="C1265" s="17" t="s">
        <v>1468</v>
      </c>
      <c r="D1265" s="17" t="s">
        <v>2733</v>
      </c>
      <c r="E1265" s="17" t="s">
        <v>581</v>
      </c>
      <c r="F1265" s="18">
        <v>525.6</v>
      </c>
      <c r="G1265" s="17" t="s">
        <v>142</v>
      </c>
    </row>
    <row r="1266" ht="18.75" spans="1:7">
      <c r="A1266" s="52">
        <v>1264</v>
      </c>
      <c r="B1266" s="52" t="s">
        <v>1467</v>
      </c>
      <c r="C1266" s="17" t="s">
        <v>1468</v>
      </c>
      <c r="D1266" s="17" t="s">
        <v>2734</v>
      </c>
      <c r="E1266" s="17" t="s">
        <v>752</v>
      </c>
      <c r="F1266" s="18">
        <v>516.15</v>
      </c>
      <c r="G1266" s="17" t="s">
        <v>152</v>
      </c>
    </row>
    <row r="1267" ht="18.75" spans="1:7">
      <c r="A1267" s="52">
        <v>1265</v>
      </c>
      <c r="B1267" s="52" t="s">
        <v>1467</v>
      </c>
      <c r="C1267" s="17" t="s">
        <v>1475</v>
      </c>
      <c r="D1267" s="17" t="s">
        <v>2735</v>
      </c>
      <c r="E1267" s="17" t="s">
        <v>677</v>
      </c>
      <c r="F1267" s="18">
        <v>405.98</v>
      </c>
      <c r="G1267" s="17" t="s">
        <v>152</v>
      </c>
    </row>
    <row r="1268" ht="18.75" spans="1:7">
      <c r="A1268" s="52">
        <v>1266</v>
      </c>
      <c r="B1268" s="52" t="s">
        <v>1467</v>
      </c>
      <c r="C1268" s="17" t="s">
        <v>1475</v>
      </c>
      <c r="D1268" s="17" t="s">
        <v>2736</v>
      </c>
      <c r="E1268" s="17" t="s">
        <v>670</v>
      </c>
      <c r="F1268" s="18">
        <v>414.16</v>
      </c>
      <c r="G1268" s="17" t="s">
        <v>152</v>
      </c>
    </row>
    <row r="1269" ht="18.75" spans="1:7">
      <c r="A1269" s="52">
        <v>1267</v>
      </c>
      <c r="B1269" s="52" t="s">
        <v>1467</v>
      </c>
      <c r="C1269" s="17" t="s">
        <v>1475</v>
      </c>
      <c r="D1269" s="17" t="s">
        <v>2737</v>
      </c>
      <c r="E1269" s="17" t="s">
        <v>677</v>
      </c>
      <c r="F1269" s="18">
        <v>409.04</v>
      </c>
      <c r="G1269" s="17" t="s">
        <v>152</v>
      </c>
    </row>
    <row r="1270" ht="18.75" spans="1:7">
      <c r="A1270" s="52">
        <v>1268</v>
      </c>
      <c r="B1270" s="52" t="s">
        <v>1467</v>
      </c>
      <c r="C1270" s="17" t="s">
        <v>1475</v>
      </c>
      <c r="D1270" s="17" t="s">
        <v>2738</v>
      </c>
      <c r="E1270" s="17" t="s">
        <v>670</v>
      </c>
      <c r="F1270" s="18">
        <v>406.2</v>
      </c>
      <c r="G1270" s="17" t="s">
        <v>152</v>
      </c>
    </row>
    <row r="1271" ht="18.75" spans="1:7">
      <c r="A1271" s="52">
        <v>1269</v>
      </c>
      <c r="B1271" s="52" t="s">
        <v>1467</v>
      </c>
      <c r="C1271" s="17" t="s">
        <v>1475</v>
      </c>
      <c r="D1271" s="17" t="s">
        <v>2739</v>
      </c>
      <c r="E1271" s="17" t="s">
        <v>677</v>
      </c>
      <c r="F1271" s="18">
        <v>417.22</v>
      </c>
      <c r="G1271" s="17" t="s">
        <v>152</v>
      </c>
    </row>
    <row r="1272" ht="18.75" spans="1:7">
      <c r="A1272" s="52">
        <v>1270</v>
      </c>
      <c r="B1272" s="52" t="s">
        <v>1467</v>
      </c>
      <c r="C1272" s="17" t="s">
        <v>1468</v>
      </c>
      <c r="D1272" s="17" t="s">
        <v>2740</v>
      </c>
      <c r="E1272" s="17" t="s">
        <v>581</v>
      </c>
      <c r="F1272" s="18">
        <v>665.65</v>
      </c>
      <c r="G1272" s="17" t="s">
        <v>142</v>
      </c>
    </row>
    <row r="1273" ht="18.75" spans="1:7">
      <c r="A1273" s="52">
        <v>1271</v>
      </c>
      <c r="B1273" s="52" t="s">
        <v>1467</v>
      </c>
      <c r="C1273" s="17" t="s">
        <v>1468</v>
      </c>
      <c r="D1273" s="17" t="s">
        <v>2741</v>
      </c>
      <c r="E1273" s="17" t="s">
        <v>752</v>
      </c>
      <c r="F1273" s="18">
        <v>659.5</v>
      </c>
      <c r="G1273" s="17" t="s">
        <v>152</v>
      </c>
    </row>
    <row r="1274" ht="18.75" spans="1:7">
      <c r="A1274" s="52">
        <v>1272</v>
      </c>
      <c r="B1274" s="52" t="s">
        <v>1467</v>
      </c>
      <c r="C1274" s="17" t="s">
        <v>1468</v>
      </c>
      <c r="D1274" s="17" t="s">
        <v>2742</v>
      </c>
      <c r="E1274" s="17" t="s">
        <v>752</v>
      </c>
      <c r="F1274" s="18">
        <v>715.46</v>
      </c>
      <c r="G1274" s="17" t="s">
        <v>152</v>
      </c>
    </row>
    <row r="1275" ht="18.75" spans="1:7">
      <c r="A1275" s="52">
        <v>1273</v>
      </c>
      <c r="B1275" s="52" t="s">
        <v>1467</v>
      </c>
      <c r="C1275" s="17" t="s">
        <v>1468</v>
      </c>
      <c r="D1275" s="17" t="s">
        <v>2743</v>
      </c>
      <c r="E1275" s="17" t="s">
        <v>581</v>
      </c>
      <c r="F1275" s="18">
        <v>649.46</v>
      </c>
      <c r="G1275" s="17" t="s">
        <v>142</v>
      </c>
    </row>
    <row r="1276" ht="18.75" spans="1:7">
      <c r="A1276" s="52">
        <v>1274</v>
      </c>
      <c r="B1276" s="52" t="s">
        <v>1467</v>
      </c>
      <c r="C1276" s="17" t="s">
        <v>1468</v>
      </c>
      <c r="D1276" s="17" t="s">
        <v>2744</v>
      </c>
      <c r="E1276" s="17" t="s">
        <v>752</v>
      </c>
      <c r="F1276" s="18">
        <v>657.63</v>
      </c>
      <c r="G1276" s="17" t="s">
        <v>152</v>
      </c>
    </row>
    <row r="1277" ht="18.75" spans="1:7">
      <c r="A1277" s="52">
        <v>1275</v>
      </c>
      <c r="B1277" s="52" t="s">
        <v>1467</v>
      </c>
      <c r="C1277" s="17" t="s">
        <v>1468</v>
      </c>
      <c r="D1277" s="17" t="s">
        <v>2745</v>
      </c>
      <c r="E1277" s="17" t="s">
        <v>581</v>
      </c>
      <c r="F1277" s="18">
        <v>670.98</v>
      </c>
      <c r="G1277" s="17" t="s">
        <v>142</v>
      </c>
    </row>
    <row r="1278" ht="18.75" spans="1:7">
      <c r="A1278" s="52">
        <v>1276</v>
      </c>
      <c r="B1278" s="52" t="s">
        <v>1467</v>
      </c>
      <c r="C1278" s="17" t="s">
        <v>1468</v>
      </c>
      <c r="D1278" s="17" t="s">
        <v>2746</v>
      </c>
      <c r="E1278" s="17" t="s">
        <v>752</v>
      </c>
      <c r="F1278" s="18">
        <v>659.13</v>
      </c>
      <c r="G1278" s="17" t="s">
        <v>152</v>
      </c>
    </row>
    <row r="1279" ht="18.75" spans="1:7">
      <c r="A1279" s="52">
        <v>1277</v>
      </c>
      <c r="B1279" s="52" t="s">
        <v>1467</v>
      </c>
      <c r="C1279" s="17" t="s">
        <v>1468</v>
      </c>
      <c r="D1279" s="17" t="s">
        <v>2747</v>
      </c>
      <c r="E1279" s="17" t="s">
        <v>581</v>
      </c>
      <c r="F1279" s="18">
        <v>640</v>
      </c>
      <c r="G1279" s="17" t="s">
        <v>142</v>
      </c>
    </row>
    <row r="1280" ht="18.75" spans="1:7">
      <c r="A1280" s="52">
        <v>1278</v>
      </c>
      <c r="B1280" s="52" t="s">
        <v>1467</v>
      </c>
      <c r="C1280" s="17" t="s">
        <v>1468</v>
      </c>
      <c r="D1280" s="17" t="s">
        <v>2748</v>
      </c>
      <c r="E1280" s="17" t="s">
        <v>485</v>
      </c>
      <c r="F1280" s="18">
        <v>537.84</v>
      </c>
      <c r="G1280" s="17" t="s">
        <v>142</v>
      </c>
    </row>
    <row r="1281" ht="18.75" spans="1:7">
      <c r="A1281" s="52">
        <v>1279</v>
      </c>
      <c r="B1281" s="52" t="s">
        <v>1467</v>
      </c>
      <c r="C1281" s="17" t="s">
        <v>1468</v>
      </c>
      <c r="D1281" s="17" t="s">
        <v>2749</v>
      </c>
      <c r="E1281" s="17" t="s">
        <v>667</v>
      </c>
      <c r="F1281" s="18">
        <v>516.22</v>
      </c>
      <c r="G1281" s="17" t="s">
        <v>142</v>
      </c>
    </row>
    <row r="1282" ht="18.75" spans="1:7">
      <c r="A1282" s="52">
        <v>1280</v>
      </c>
      <c r="B1282" s="52" t="s">
        <v>1467</v>
      </c>
      <c r="C1282" s="17" t="s">
        <v>1468</v>
      </c>
      <c r="D1282" s="17" t="s">
        <v>2750</v>
      </c>
      <c r="E1282" s="17" t="s">
        <v>710</v>
      </c>
      <c r="F1282" s="18">
        <v>681.45</v>
      </c>
      <c r="G1282" s="17" t="s">
        <v>142</v>
      </c>
    </row>
    <row r="1283" ht="18.75" spans="1:7">
      <c r="A1283" s="52">
        <v>1281</v>
      </c>
      <c r="B1283" s="52" t="s">
        <v>1467</v>
      </c>
      <c r="C1283" s="17" t="s">
        <v>1468</v>
      </c>
      <c r="D1283" s="17" t="s">
        <v>2751</v>
      </c>
      <c r="E1283" s="17" t="s">
        <v>579</v>
      </c>
      <c r="F1283" s="18">
        <v>889.63</v>
      </c>
      <c r="G1283" s="17" t="s">
        <v>142</v>
      </c>
    </row>
    <row r="1284" ht="18.75" spans="1:7">
      <c r="A1284" s="52">
        <v>1282</v>
      </c>
      <c r="B1284" s="52" t="s">
        <v>1467</v>
      </c>
      <c r="C1284" s="17" t="s">
        <v>1468</v>
      </c>
      <c r="D1284" s="17" t="s">
        <v>2752</v>
      </c>
      <c r="E1284" s="17" t="s">
        <v>770</v>
      </c>
      <c r="F1284" s="18">
        <v>651.91</v>
      </c>
      <c r="G1284" s="17" t="s">
        <v>152</v>
      </c>
    </row>
    <row r="1285" ht="18.75" spans="1:7">
      <c r="A1285" s="52">
        <v>1283</v>
      </c>
      <c r="B1285" s="52" t="s">
        <v>1467</v>
      </c>
      <c r="C1285" s="17" t="s">
        <v>1468</v>
      </c>
      <c r="D1285" s="17" t="s">
        <v>2753</v>
      </c>
      <c r="E1285" s="17" t="s">
        <v>782</v>
      </c>
      <c r="F1285" s="18">
        <v>653.9</v>
      </c>
      <c r="G1285" s="17" t="s">
        <v>142</v>
      </c>
    </row>
    <row r="1286" ht="18.75" spans="1:7">
      <c r="A1286" s="52">
        <v>1284</v>
      </c>
      <c r="B1286" s="52" t="s">
        <v>1467</v>
      </c>
      <c r="C1286" s="17" t="s">
        <v>1468</v>
      </c>
      <c r="D1286" s="17" t="s">
        <v>2754</v>
      </c>
      <c r="E1286" s="17" t="s">
        <v>770</v>
      </c>
      <c r="F1286" s="18">
        <v>648.6</v>
      </c>
      <c r="G1286" s="17" t="s">
        <v>152</v>
      </c>
    </row>
    <row r="1287" ht="18.75" spans="1:7">
      <c r="A1287" s="52">
        <v>1285</v>
      </c>
      <c r="B1287" s="52" t="s">
        <v>1467</v>
      </c>
      <c r="C1287" s="17" t="s">
        <v>1468</v>
      </c>
      <c r="D1287" s="17" t="s">
        <v>2755</v>
      </c>
      <c r="E1287" s="17" t="s">
        <v>782</v>
      </c>
      <c r="F1287" s="18">
        <v>651.82</v>
      </c>
      <c r="G1287" s="17" t="s">
        <v>142</v>
      </c>
    </row>
    <row r="1288" ht="18.75" spans="1:7">
      <c r="A1288" s="52">
        <v>1286</v>
      </c>
      <c r="B1288" s="52" t="s">
        <v>1467</v>
      </c>
      <c r="C1288" s="17" t="s">
        <v>1468</v>
      </c>
      <c r="D1288" s="17" t="s">
        <v>2756</v>
      </c>
      <c r="E1288" s="17" t="s">
        <v>770</v>
      </c>
      <c r="F1288" s="18">
        <v>681.33</v>
      </c>
      <c r="G1288" s="17" t="s">
        <v>152</v>
      </c>
    </row>
    <row r="1289" ht="18.75" spans="1:7">
      <c r="A1289" s="52">
        <v>1287</v>
      </c>
      <c r="B1289" s="52" t="s">
        <v>1467</v>
      </c>
      <c r="C1289" s="17" t="s">
        <v>1468</v>
      </c>
      <c r="D1289" s="17" t="s">
        <v>2757</v>
      </c>
      <c r="E1289" s="17" t="s">
        <v>782</v>
      </c>
      <c r="F1289" s="18">
        <v>647.84</v>
      </c>
      <c r="G1289" s="17" t="s">
        <v>142</v>
      </c>
    </row>
    <row r="1290" ht="18.75" spans="1:7">
      <c r="A1290" s="52">
        <v>1288</v>
      </c>
      <c r="B1290" s="52" t="s">
        <v>1467</v>
      </c>
      <c r="C1290" s="17" t="s">
        <v>1468</v>
      </c>
      <c r="D1290" s="17" t="s">
        <v>2758</v>
      </c>
      <c r="E1290" s="17" t="s">
        <v>770</v>
      </c>
      <c r="F1290" s="18">
        <v>653.71</v>
      </c>
      <c r="G1290" s="17" t="s">
        <v>152</v>
      </c>
    </row>
    <row r="1291" ht="18.75" spans="1:7">
      <c r="A1291" s="52">
        <v>1289</v>
      </c>
      <c r="B1291" s="52" t="s">
        <v>1467</v>
      </c>
      <c r="C1291" s="17" t="s">
        <v>1468</v>
      </c>
      <c r="D1291" s="17" t="s">
        <v>2759</v>
      </c>
      <c r="E1291" s="17" t="s">
        <v>782</v>
      </c>
      <c r="F1291" s="18">
        <v>652.98</v>
      </c>
      <c r="G1291" s="17" t="s">
        <v>142</v>
      </c>
    </row>
    <row r="1292" ht="18.75" spans="1:7">
      <c r="A1292" s="52">
        <v>1290</v>
      </c>
      <c r="B1292" s="52" t="s">
        <v>1467</v>
      </c>
      <c r="C1292" s="17" t="s">
        <v>1468</v>
      </c>
      <c r="D1292" s="17" t="s">
        <v>2760</v>
      </c>
      <c r="E1292" s="17" t="s">
        <v>667</v>
      </c>
      <c r="F1292" s="18">
        <v>340.36</v>
      </c>
      <c r="G1292" s="17" t="s">
        <v>142</v>
      </c>
    </row>
    <row r="1293" ht="18.75" spans="1:7">
      <c r="A1293" s="52">
        <v>1291</v>
      </c>
      <c r="B1293" s="52" t="s">
        <v>1467</v>
      </c>
      <c r="C1293" s="17" t="s">
        <v>1468</v>
      </c>
      <c r="D1293" s="17" t="s">
        <v>2761</v>
      </c>
      <c r="E1293" s="17" t="s">
        <v>393</v>
      </c>
      <c r="F1293" s="18">
        <v>522.42</v>
      </c>
      <c r="G1293" s="17" t="s">
        <v>142</v>
      </c>
    </row>
    <row r="1294" ht="18.75" spans="1:7">
      <c r="A1294" s="52">
        <v>1292</v>
      </c>
      <c r="B1294" s="52" t="s">
        <v>1467</v>
      </c>
      <c r="C1294" s="17" t="s">
        <v>1475</v>
      </c>
      <c r="D1294" s="17" t="s">
        <v>2762</v>
      </c>
      <c r="E1294" s="17" t="s">
        <v>692</v>
      </c>
      <c r="F1294" s="18">
        <v>261.74</v>
      </c>
      <c r="G1294" s="17" t="s">
        <v>152</v>
      </c>
    </row>
    <row r="1295" ht="18.75" spans="1:7">
      <c r="A1295" s="52">
        <v>1293</v>
      </c>
      <c r="B1295" s="52" t="s">
        <v>1467</v>
      </c>
      <c r="C1295" s="17" t="s">
        <v>1475</v>
      </c>
      <c r="D1295" s="17" t="s">
        <v>2763</v>
      </c>
      <c r="E1295" s="17" t="s">
        <v>692</v>
      </c>
      <c r="F1295" s="18">
        <v>74.69</v>
      </c>
      <c r="G1295" s="17" t="s">
        <v>152</v>
      </c>
    </row>
    <row r="1296" ht="18.75" spans="1:7">
      <c r="A1296" s="52">
        <v>1294</v>
      </c>
      <c r="B1296" s="52" t="s">
        <v>1467</v>
      </c>
      <c r="C1296" s="17" t="s">
        <v>1475</v>
      </c>
      <c r="D1296" s="17" t="s">
        <v>2764</v>
      </c>
      <c r="E1296" s="17" t="s">
        <v>692</v>
      </c>
      <c r="F1296" s="18">
        <v>255.92</v>
      </c>
      <c r="G1296" s="17" t="s">
        <v>152</v>
      </c>
    </row>
    <row r="1297" ht="18.75" spans="1:7">
      <c r="A1297" s="52">
        <v>1295</v>
      </c>
      <c r="B1297" s="52" t="s">
        <v>1467</v>
      </c>
      <c r="C1297" s="17" t="s">
        <v>1475</v>
      </c>
      <c r="D1297" s="17" t="s">
        <v>2765</v>
      </c>
      <c r="E1297" s="17" t="s">
        <v>692</v>
      </c>
      <c r="F1297" s="18">
        <v>255.29</v>
      </c>
      <c r="G1297" s="17" t="s">
        <v>152</v>
      </c>
    </row>
    <row r="1298" ht="18.75" spans="1:7">
      <c r="A1298" s="52">
        <v>1296</v>
      </c>
      <c r="B1298" s="52" t="s">
        <v>1467</v>
      </c>
      <c r="C1298" s="17" t="s">
        <v>1468</v>
      </c>
      <c r="D1298" s="17" t="s">
        <v>2766</v>
      </c>
      <c r="E1298" s="17" t="s">
        <v>480</v>
      </c>
      <c r="F1298" s="18">
        <v>540.88</v>
      </c>
      <c r="G1298" s="17" t="s">
        <v>142</v>
      </c>
    </row>
    <row r="1299" ht="18.75" spans="1:7">
      <c r="A1299" s="52">
        <v>1297</v>
      </c>
      <c r="B1299" s="52" t="s">
        <v>1467</v>
      </c>
      <c r="C1299" s="17" t="s">
        <v>1468</v>
      </c>
      <c r="D1299" s="17" t="s">
        <v>2767</v>
      </c>
      <c r="E1299" s="17" t="s">
        <v>593</v>
      </c>
      <c r="F1299" s="18">
        <v>324.47</v>
      </c>
      <c r="G1299" s="17" t="s">
        <v>142</v>
      </c>
    </row>
    <row r="1300" ht="18.75" spans="1:7">
      <c r="A1300" s="52">
        <v>1298</v>
      </c>
      <c r="B1300" s="52" t="s">
        <v>1467</v>
      </c>
      <c r="C1300" s="17" t="s">
        <v>1468</v>
      </c>
      <c r="D1300" s="17" t="s">
        <v>2768</v>
      </c>
      <c r="E1300" s="17" t="s">
        <v>494</v>
      </c>
      <c r="F1300" s="18">
        <v>855.51</v>
      </c>
      <c r="G1300" s="17" t="s">
        <v>142</v>
      </c>
    </row>
    <row r="1301" ht="18.75" spans="1:7">
      <c r="A1301" s="52">
        <v>1299</v>
      </c>
      <c r="B1301" s="52" t="s">
        <v>1467</v>
      </c>
      <c r="C1301" s="17" t="s">
        <v>1468</v>
      </c>
      <c r="D1301" s="17" t="s">
        <v>2769</v>
      </c>
      <c r="E1301" s="17" t="s">
        <v>721</v>
      </c>
      <c r="F1301" s="18">
        <v>412.55</v>
      </c>
      <c r="G1301" s="17" t="s">
        <v>142</v>
      </c>
    </row>
    <row r="1302" ht="18.75" spans="1:7">
      <c r="A1302" s="52">
        <v>1300</v>
      </c>
      <c r="B1302" s="52" t="s">
        <v>1467</v>
      </c>
      <c r="C1302" s="17" t="s">
        <v>1468</v>
      </c>
      <c r="D1302" s="17" t="s">
        <v>2770</v>
      </c>
      <c r="E1302" s="17" t="s">
        <v>407</v>
      </c>
      <c r="F1302" s="18">
        <v>669.57</v>
      </c>
      <c r="G1302" s="17" t="s">
        <v>142</v>
      </c>
    </row>
    <row r="1303" ht="18.75" spans="1:7">
      <c r="A1303" s="52">
        <v>1301</v>
      </c>
      <c r="B1303" s="52" t="s">
        <v>1467</v>
      </c>
      <c r="C1303" s="17" t="s">
        <v>1468</v>
      </c>
      <c r="D1303" s="17" t="s">
        <v>2771</v>
      </c>
      <c r="E1303" s="17" t="s">
        <v>577</v>
      </c>
      <c r="F1303" s="18">
        <v>640.01</v>
      </c>
      <c r="G1303" s="17" t="s">
        <v>142</v>
      </c>
    </row>
    <row r="1304" ht="18.75" spans="1:7">
      <c r="A1304" s="52">
        <v>1302</v>
      </c>
      <c r="B1304" s="52" t="s">
        <v>1467</v>
      </c>
      <c r="C1304" s="17" t="s">
        <v>1468</v>
      </c>
      <c r="D1304" s="17" t="s">
        <v>2772</v>
      </c>
      <c r="E1304" s="17" t="s">
        <v>661</v>
      </c>
      <c r="F1304" s="18">
        <v>687.08</v>
      </c>
      <c r="G1304" s="17" t="s">
        <v>142</v>
      </c>
    </row>
    <row r="1305" ht="18.75" spans="1:7">
      <c r="A1305" s="52">
        <v>1303</v>
      </c>
      <c r="B1305" s="52" t="s">
        <v>1467</v>
      </c>
      <c r="C1305" s="17" t="s">
        <v>1473</v>
      </c>
      <c r="D1305" s="17" t="s">
        <v>2773</v>
      </c>
      <c r="E1305" s="17" t="s">
        <v>568</v>
      </c>
      <c r="F1305" s="18">
        <v>75.98</v>
      </c>
      <c r="G1305" s="17" t="s">
        <v>152</v>
      </c>
    </row>
    <row r="1306" ht="18.75" spans="1:7">
      <c r="A1306" s="52">
        <v>1304</v>
      </c>
      <c r="B1306" s="52" t="s">
        <v>1467</v>
      </c>
      <c r="C1306" s="17" t="s">
        <v>1468</v>
      </c>
      <c r="D1306" s="17" t="s">
        <v>2774</v>
      </c>
      <c r="E1306" s="17" t="s">
        <v>476</v>
      </c>
      <c r="F1306" s="18">
        <v>261.14</v>
      </c>
      <c r="G1306" s="17" t="s">
        <v>142</v>
      </c>
    </row>
    <row r="1307" ht="18.75" spans="1:7">
      <c r="A1307" s="52">
        <v>1305</v>
      </c>
      <c r="B1307" s="52" t="s">
        <v>1467</v>
      </c>
      <c r="C1307" s="17" t="s">
        <v>1468</v>
      </c>
      <c r="D1307" s="17" t="s">
        <v>2775</v>
      </c>
      <c r="E1307" s="17" t="s">
        <v>431</v>
      </c>
      <c r="F1307" s="18">
        <v>662.87</v>
      </c>
      <c r="G1307" s="17" t="s">
        <v>142</v>
      </c>
    </row>
    <row r="1308" ht="18.75" spans="1:7">
      <c r="A1308" s="52">
        <v>1306</v>
      </c>
      <c r="B1308" s="52" t="s">
        <v>1467</v>
      </c>
      <c r="C1308" s="17" t="s">
        <v>1468</v>
      </c>
      <c r="D1308" s="17" t="s">
        <v>2776</v>
      </c>
      <c r="E1308" s="17" t="s">
        <v>431</v>
      </c>
      <c r="F1308" s="18">
        <v>660.17</v>
      </c>
      <c r="G1308" s="17" t="s">
        <v>142</v>
      </c>
    </row>
    <row r="1309" ht="18.75" spans="1:7">
      <c r="A1309" s="52">
        <v>1307</v>
      </c>
      <c r="B1309" s="52" t="s">
        <v>1467</v>
      </c>
      <c r="C1309" s="17" t="s">
        <v>1468</v>
      </c>
      <c r="D1309" s="17" t="s">
        <v>2777</v>
      </c>
      <c r="E1309" s="17" t="s">
        <v>778</v>
      </c>
      <c r="F1309" s="18">
        <v>262.29</v>
      </c>
      <c r="G1309" s="17" t="s">
        <v>152</v>
      </c>
    </row>
    <row r="1310" ht="18.75" spans="1:7">
      <c r="A1310" s="52">
        <v>1308</v>
      </c>
      <c r="B1310" s="52" t="s">
        <v>1467</v>
      </c>
      <c r="C1310" s="17" t="s">
        <v>1473</v>
      </c>
      <c r="D1310" s="17" t="s">
        <v>2778</v>
      </c>
      <c r="E1310" s="17" t="s">
        <v>345</v>
      </c>
      <c r="F1310" s="18">
        <v>639.98</v>
      </c>
      <c r="G1310" s="17" t="s">
        <v>152</v>
      </c>
    </row>
    <row r="1311" ht="18.75" spans="1:7">
      <c r="A1311" s="52">
        <v>1309</v>
      </c>
      <c r="B1311" s="52" t="s">
        <v>1467</v>
      </c>
      <c r="C1311" s="17" t="s">
        <v>1475</v>
      </c>
      <c r="D1311" s="17" t="s">
        <v>2779</v>
      </c>
      <c r="E1311" s="17" t="s">
        <v>536</v>
      </c>
      <c r="F1311" s="18">
        <v>640.01</v>
      </c>
      <c r="G1311" s="17" t="s">
        <v>142</v>
      </c>
    </row>
    <row r="1312" ht="18.75" spans="1:7">
      <c r="A1312" s="52">
        <v>1310</v>
      </c>
      <c r="B1312" s="52" t="s">
        <v>1467</v>
      </c>
      <c r="C1312" s="17" t="s">
        <v>1468</v>
      </c>
      <c r="D1312" s="17" t="s">
        <v>2780</v>
      </c>
      <c r="E1312" s="17" t="s">
        <v>780</v>
      </c>
      <c r="F1312" s="18">
        <v>598.4</v>
      </c>
      <c r="G1312" s="17" t="s">
        <v>152</v>
      </c>
    </row>
    <row r="1313" ht="18.75" spans="1:7">
      <c r="A1313" s="52">
        <v>1311</v>
      </c>
      <c r="B1313" s="52" t="s">
        <v>1467</v>
      </c>
      <c r="C1313" s="17" t="s">
        <v>1475</v>
      </c>
      <c r="D1313" s="17" t="s">
        <v>2781</v>
      </c>
      <c r="E1313" s="17" t="s">
        <v>670</v>
      </c>
      <c r="F1313" s="18">
        <v>430.27</v>
      </c>
      <c r="G1313" s="17" t="s">
        <v>152</v>
      </c>
    </row>
    <row r="1314" ht="18.75" spans="1:7">
      <c r="A1314" s="52">
        <v>1312</v>
      </c>
      <c r="B1314" s="52" t="s">
        <v>1467</v>
      </c>
      <c r="C1314" s="17" t="s">
        <v>1475</v>
      </c>
      <c r="D1314" s="17" t="s">
        <v>2782</v>
      </c>
      <c r="E1314" s="17" t="s">
        <v>677</v>
      </c>
      <c r="F1314" s="18">
        <v>413.92</v>
      </c>
      <c r="G1314" s="17" t="s">
        <v>152</v>
      </c>
    </row>
    <row r="1315" ht="18.75" spans="1:7">
      <c r="A1315" s="52">
        <v>1313</v>
      </c>
      <c r="B1315" s="52" t="s">
        <v>1467</v>
      </c>
      <c r="C1315" s="17" t="s">
        <v>1475</v>
      </c>
      <c r="D1315" s="17" t="s">
        <v>2783</v>
      </c>
      <c r="E1315" s="17" t="s">
        <v>677</v>
      </c>
      <c r="F1315" s="18">
        <v>451.29</v>
      </c>
      <c r="G1315" s="17" t="s">
        <v>152</v>
      </c>
    </row>
    <row r="1316" ht="18.75" spans="1:7">
      <c r="A1316" s="52">
        <v>1314</v>
      </c>
      <c r="B1316" s="52" t="s">
        <v>1467</v>
      </c>
      <c r="C1316" s="17" t="s">
        <v>1475</v>
      </c>
      <c r="D1316" s="17" t="s">
        <v>2784</v>
      </c>
      <c r="E1316" s="17" t="s">
        <v>677</v>
      </c>
      <c r="F1316" s="18">
        <v>416.76</v>
      </c>
      <c r="G1316" s="17" t="s">
        <v>152</v>
      </c>
    </row>
    <row r="1317" ht="18.75" spans="1:7">
      <c r="A1317" s="52">
        <v>1315</v>
      </c>
      <c r="B1317" s="52" t="s">
        <v>1467</v>
      </c>
      <c r="C1317" s="17" t="s">
        <v>1473</v>
      </c>
      <c r="D1317" s="17" t="s">
        <v>2785</v>
      </c>
      <c r="E1317" s="17" t="s">
        <v>761</v>
      </c>
      <c r="F1317" s="18">
        <v>504.02</v>
      </c>
      <c r="G1317" s="17" t="s">
        <v>152</v>
      </c>
    </row>
    <row r="1318" ht="18.75" spans="1:7">
      <c r="A1318" s="52">
        <v>1316</v>
      </c>
      <c r="B1318" s="52" t="s">
        <v>1467</v>
      </c>
      <c r="C1318" s="17" t="s">
        <v>1473</v>
      </c>
      <c r="D1318" s="17" t="s">
        <v>2786</v>
      </c>
      <c r="E1318" s="17" t="s">
        <v>399</v>
      </c>
      <c r="F1318" s="18">
        <v>165.82</v>
      </c>
      <c r="G1318" s="17" t="s">
        <v>142</v>
      </c>
    </row>
    <row r="1319" ht="18.75" spans="1:7">
      <c r="A1319" s="52">
        <v>1317</v>
      </c>
      <c r="B1319" s="52" t="s">
        <v>1467</v>
      </c>
      <c r="C1319" s="17" t="s">
        <v>1468</v>
      </c>
      <c r="D1319" s="17" t="s">
        <v>2787</v>
      </c>
      <c r="E1319" s="17" t="s">
        <v>488</v>
      </c>
      <c r="F1319" s="18">
        <v>640.01</v>
      </c>
      <c r="G1319" s="17" t="s">
        <v>142</v>
      </c>
    </row>
    <row r="1320" ht="18.75" spans="1:7">
      <c r="A1320" s="52">
        <v>1318</v>
      </c>
      <c r="B1320" s="52" t="s">
        <v>1467</v>
      </c>
      <c r="C1320" s="17" t="s">
        <v>1473</v>
      </c>
      <c r="D1320" s="17" t="s">
        <v>2788</v>
      </c>
      <c r="E1320" s="17" t="s">
        <v>390</v>
      </c>
      <c r="F1320" s="18">
        <v>247.74</v>
      </c>
      <c r="G1320" s="17" t="s">
        <v>152</v>
      </c>
    </row>
    <row r="1321" ht="18.75" spans="1:7">
      <c r="A1321" s="52">
        <v>1319</v>
      </c>
      <c r="B1321" s="52" t="s">
        <v>1467</v>
      </c>
      <c r="C1321" s="17" t="s">
        <v>1473</v>
      </c>
      <c r="D1321" s="17" t="s">
        <v>2789</v>
      </c>
      <c r="E1321" s="17" t="s">
        <v>316</v>
      </c>
      <c r="F1321" s="18">
        <v>640.02</v>
      </c>
      <c r="G1321" s="17" t="s">
        <v>142</v>
      </c>
    </row>
    <row r="1322" ht="18.75" spans="1:7">
      <c r="A1322" s="52">
        <v>1320</v>
      </c>
      <c r="B1322" s="52" t="s">
        <v>1467</v>
      </c>
      <c r="C1322" s="17" t="s">
        <v>1468</v>
      </c>
      <c r="D1322" s="17" t="s">
        <v>2790</v>
      </c>
      <c r="E1322" s="17" t="s">
        <v>606</v>
      </c>
      <c r="F1322" s="18">
        <v>648.27</v>
      </c>
      <c r="G1322" s="17" t="s">
        <v>142</v>
      </c>
    </row>
    <row r="1323" ht="18.75" spans="1:7">
      <c r="A1323" s="52">
        <v>1321</v>
      </c>
      <c r="B1323" s="52" t="s">
        <v>1467</v>
      </c>
      <c r="C1323" s="17" t="s">
        <v>1468</v>
      </c>
      <c r="D1323" s="17" t="s">
        <v>2791</v>
      </c>
      <c r="E1323" s="17" t="s">
        <v>790</v>
      </c>
      <c r="F1323" s="18">
        <v>649.09</v>
      </c>
      <c r="G1323" s="17" t="s">
        <v>142</v>
      </c>
    </row>
    <row r="1324" ht="18.75" spans="1:7">
      <c r="A1324" s="52">
        <v>1322</v>
      </c>
      <c r="B1324" s="52" t="s">
        <v>1467</v>
      </c>
      <c r="C1324" s="17" t="s">
        <v>1468</v>
      </c>
      <c r="D1324" s="17" t="s">
        <v>2792</v>
      </c>
      <c r="E1324" s="17" t="s">
        <v>606</v>
      </c>
      <c r="F1324" s="18">
        <v>665.68</v>
      </c>
      <c r="G1324" s="17" t="s">
        <v>142</v>
      </c>
    </row>
    <row r="1325" ht="18.75" spans="1:7">
      <c r="A1325" s="52">
        <v>1323</v>
      </c>
      <c r="B1325" s="52" t="s">
        <v>1467</v>
      </c>
      <c r="C1325" s="17" t="s">
        <v>1468</v>
      </c>
      <c r="D1325" s="17" t="s">
        <v>2793</v>
      </c>
      <c r="E1325" s="17" t="s">
        <v>790</v>
      </c>
      <c r="F1325" s="18">
        <v>670.21</v>
      </c>
      <c r="G1325" s="17" t="s">
        <v>142</v>
      </c>
    </row>
    <row r="1326" ht="18.75" spans="1:7">
      <c r="A1326" s="52">
        <v>1324</v>
      </c>
      <c r="B1326" s="52" t="s">
        <v>1467</v>
      </c>
      <c r="C1326" s="17" t="s">
        <v>1468</v>
      </c>
      <c r="D1326" s="17" t="s">
        <v>2794</v>
      </c>
      <c r="E1326" s="17" t="s">
        <v>606</v>
      </c>
      <c r="F1326" s="18">
        <v>649.98</v>
      </c>
      <c r="G1326" s="17" t="s">
        <v>142</v>
      </c>
    </row>
    <row r="1327" ht="18.75" spans="1:7">
      <c r="A1327" s="52">
        <v>1325</v>
      </c>
      <c r="B1327" s="52" t="s">
        <v>1467</v>
      </c>
      <c r="C1327" s="17" t="s">
        <v>1468</v>
      </c>
      <c r="D1327" s="17" t="s">
        <v>2795</v>
      </c>
      <c r="E1327" s="17" t="s">
        <v>790</v>
      </c>
      <c r="F1327" s="18">
        <v>655.7</v>
      </c>
      <c r="G1327" s="17" t="s">
        <v>142</v>
      </c>
    </row>
    <row r="1328" ht="18.75" spans="1:7">
      <c r="A1328" s="52">
        <v>1326</v>
      </c>
      <c r="B1328" s="52" t="s">
        <v>1467</v>
      </c>
      <c r="C1328" s="17" t="s">
        <v>1468</v>
      </c>
      <c r="D1328" s="17" t="s">
        <v>2796</v>
      </c>
      <c r="E1328" s="17" t="s">
        <v>606</v>
      </c>
      <c r="F1328" s="18">
        <v>658.77</v>
      </c>
      <c r="G1328" s="17" t="s">
        <v>142</v>
      </c>
    </row>
    <row r="1329" ht="18.75" spans="1:7">
      <c r="A1329" s="52">
        <v>1327</v>
      </c>
      <c r="B1329" s="52" t="s">
        <v>1467</v>
      </c>
      <c r="C1329" s="17" t="s">
        <v>1468</v>
      </c>
      <c r="D1329" s="17" t="s">
        <v>2797</v>
      </c>
      <c r="E1329" s="17" t="s">
        <v>790</v>
      </c>
      <c r="F1329" s="18">
        <v>650.93</v>
      </c>
      <c r="G1329" s="17" t="s">
        <v>142</v>
      </c>
    </row>
    <row r="1330" ht="18.75" spans="1:7">
      <c r="A1330" s="52">
        <v>1328</v>
      </c>
      <c r="B1330" s="52" t="s">
        <v>1467</v>
      </c>
      <c r="C1330" s="17" t="s">
        <v>1468</v>
      </c>
      <c r="D1330" s="17" t="s">
        <v>2798</v>
      </c>
      <c r="E1330" s="17" t="s">
        <v>340</v>
      </c>
      <c r="F1330" s="18">
        <v>546.21</v>
      </c>
      <c r="G1330" s="17" t="s">
        <v>142</v>
      </c>
    </row>
    <row r="1331" ht="18.75" spans="1:7">
      <c r="A1331" s="52">
        <v>1329</v>
      </c>
      <c r="B1331" s="52" t="s">
        <v>1467</v>
      </c>
      <c r="C1331" s="17" t="s">
        <v>1468</v>
      </c>
      <c r="D1331" s="17" t="s">
        <v>2799</v>
      </c>
      <c r="E1331" s="17" t="s">
        <v>584</v>
      </c>
      <c r="F1331" s="18">
        <v>640.01</v>
      </c>
      <c r="G1331" s="17" t="s">
        <v>142</v>
      </c>
    </row>
    <row r="1332" ht="18.75" spans="1:7">
      <c r="A1332" s="52">
        <v>1330</v>
      </c>
      <c r="B1332" s="52" t="s">
        <v>1467</v>
      </c>
      <c r="C1332" s="17" t="s">
        <v>1468</v>
      </c>
      <c r="D1332" s="17" t="s">
        <v>2800</v>
      </c>
      <c r="E1332" s="17" t="s">
        <v>414</v>
      </c>
      <c r="F1332" s="18">
        <v>515.39</v>
      </c>
      <c r="G1332" s="17" t="s">
        <v>142</v>
      </c>
    </row>
    <row r="1333" ht="18.75" spans="1:7">
      <c r="A1333" s="52">
        <v>1331</v>
      </c>
      <c r="B1333" s="52" t="s">
        <v>1467</v>
      </c>
      <c r="C1333" s="17" t="s">
        <v>1473</v>
      </c>
      <c r="D1333" s="17" t="s">
        <v>2801</v>
      </c>
      <c r="E1333" s="17" t="s">
        <v>359</v>
      </c>
      <c r="F1333" s="18">
        <v>0</v>
      </c>
      <c r="G1333" s="17" t="s">
        <v>155</v>
      </c>
    </row>
    <row r="1334" ht="18.75" spans="1:7">
      <c r="A1334" s="52">
        <v>1332</v>
      </c>
      <c r="B1334" s="52" t="s">
        <v>1467</v>
      </c>
      <c r="C1334" s="17" t="s">
        <v>1475</v>
      </c>
      <c r="D1334" s="17" t="s">
        <v>2802</v>
      </c>
      <c r="E1334" s="17" t="s">
        <v>697</v>
      </c>
      <c r="F1334" s="18">
        <v>640</v>
      </c>
      <c r="G1334" s="17" t="s">
        <v>142</v>
      </c>
    </row>
    <row r="1335" ht="18.75" spans="1:7">
      <c r="A1335" s="52">
        <v>1333</v>
      </c>
      <c r="B1335" s="52" t="s">
        <v>1467</v>
      </c>
      <c r="C1335" s="17" t="s">
        <v>1468</v>
      </c>
      <c r="D1335" s="17" t="s">
        <v>2803</v>
      </c>
      <c r="E1335" s="17" t="s">
        <v>420</v>
      </c>
      <c r="F1335" s="18">
        <v>692.1</v>
      </c>
      <c r="G1335" s="17" t="s">
        <v>142</v>
      </c>
    </row>
    <row r="1336" ht="18.75" spans="1:7">
      <c r="A1336" s="52">
        <v>1334</v>
      </c>
      <c r="B1336" s="52" t="s">
        <v>1467</v>
      </c>
      <c r="C1336" s="17" t="s">
        <v>1468</v>
      </c>
      <c r="D1336" s="17" t="s">
        <v>2804</v>
      </c>
      <c r="E1336" s="17" t="s">
        <v>771</v>
      </c>
      <c r="F1336" s="18">
        <v>326.76</v>
      </c>
      <c r="G1336" s="17" t="s">
        <v>152</v>
      </c>
    </row>
    <row r="1337" ht="18.75" spans="1:7">
      <c r="A1337" s="52">
        <v>1335</v>
      </c>
      <c r="B1337" s="52" t="s">
        <v>1467</v>
      </c>
      <c r="C1337" s="17" t="s">
        <v>1468</v>
      </c>
      <c r="D1337" s="17" t="s">
        <v>2805</v>
      </c>
      <c r="E1337" s="17" t="s">
        <v>607</v>
      </c>
      <c r="F1337" s="18">
        <v>326.45</v>
      </c>
      <c r="G1337" s="17" t="s">
        <v>142</v>
      </c>
    </row>
    <row r="1338" ht="18.75" spans="1:7">
      <c r="A1338" s="52">
        <v>1336</v>
      </c>
      <c r="B1338" s="52" t="s">
        <v>1467</v>
      </c>
      <c r="C1338" s="17" t="s">
        <v>1468</v>
      </c>
      <c r="D1338" s="17" t="s">
        <v>2806</v>
      </c>
      <c r="E1338" s="17" t="s">
        <v>771</v>
      </c>
      <c r="F1338" s="18">
        <v>328.88</v>
      </c>
      <c r="G1338" s="17" t="s">
        <v>152</v>
      </c>
    </row>
    <row r="1339" ht="18.75" spans="1:7">
      <c r="A1339" s="52">
        <v>1337</v>
      </c>
      <c r="B1339" s="52" t="s">
        <v>1467</v>
      </c>
      <c r="C1339" s="17" t="s">
        <v>1468</v>
      </c>
      <c r="D1339" s="17" t="s">
        <v>2807</v>
      </c>
      <c r="E1339" s="17" t="s">
        <v>607</v>
      </c>
      <c r="F1339" s="18">
        <v>327.2</v>
      </c>
      <c r="G1339" s="17" t="s">
        <v>142</v>
      </c>
    </row>
    <row r="1340" ht="18.75" spans="1:7">
      <c r="A1340" s="52">
        <v>1338</v>
      </c>
      <c r="B1340" s="52" t="s">
        <v>1467</v>
      </c>
      <c r="C1340" s="17" t="s">
        <v>1468</v>
      </c>
      <c r="D1340" s="17" t="s">
        <v>2808</v>
      </c>
      <c r="E1340" s="17" t="s">
        <v>602</v>
      </c>
      <c r="F1340" s="18">
        <v>521.67</v>
      </c>
      <c r="G1340" s="17" t="s">
        <v>142</v>
      </c>
    </row>
    <row r="1341" ht="18.75" spans="1:7">
      <c r="A1341" s="52">
        <v>1339</v>
      </c>
      <c r="B1341" s="52" t="s">
        <v>1467</v>
      </c>
      <c r="C1341" s="17" t="s">
        <v>1468</v>
      </c>
      <c r="D1341" s="17" t="s">
        <v>2809</v>
      </c>
      <c r="E1341" s="17" t="s">
        <v>420</v>
      </c>
      <c r="F1341" s="18">
        <v>657.33</v>
      </c>
      <c r="G1341" s="17" t="s">
        <v>142</v>
      </c>
    </row>
    <row r="1342" ht="18.75" spans="1:7">
      <c r="A1342" s="52">
        <v>1340</v>
      </c>
      <c r="B1342" s="52" t="s">
        <v>1467</v>
      </c>
      <c r="C1342" s="17" t="s">
        <v>1468</v>
      </c>
      <c r="D1342" s="17" t="s">
        <v>2810</v>
      </c>
      <c r="E1342" s="17" t="s">
        <v>758</v>
      </c>
      <c r="F1342" s="18">
        <v>654.88</v>
      </c>
      <c r="G1342" s="17" t="s">
        <v>152</v>
      </c>
    </row>
    <row r="1343" ht="18.75" spans="1:7">
      <c r="A1343" s="52">
        <v>1341</v>
      </c>
      <c r="B1343" s="52" t="s">
        <v>1467</v>
      </c>
      <c r="C1343" s="17" t="s">
        <v>1468</v>
      </c>
      <c r="D1343" s="17" t="s">
        <v>2811</v>
      </c>
      <c r="E1343" s="17" t="s">
        <v>420</v>
      </c>
      <c r="F1343" s="18">
        <v>652.21</v>
      </c>
      <c r="G1343" s="17" t="s">
        <v>142</v>
      </c>
    </row>
    <row r="1344" ht="18.75" spans="1:7">
      <c r="A1344" s="52">
        <v>1342</v>
      </c>
      <c r="B1344" s="52" t="s">
        <v>1467</v>
      </c>
      <c r="C1344" s="17" t="s">
        <v>1468</v>
      </c>
      <c r="D1344" s="17" t="s">
        <v>2812</v>
      </c>
      <c r="E1344" s="17" t="s">
        <v>503</v>
      </c>
      <c r="F1344" s="18">
        <v>659.13</v>
      </c>
      <c r="G1344" s="17" t="s">
        <v>142</v>
      </c>
    </row>
    <row r="1345" ht="18.75" spans="1:7">
      <c r="A1345" s="52">
        <v>1343</v>
      </c>
      <c r="B1345" s="52" t="s">
        <v>1467</v>
      </c>
      <c r="C1345" s="17" t="s">
        <v>1468</v>
      </c>
      <c r="D1345" s="17" t="s">
        <v>2813</v>
      </c>
      <c r="E1345" s="17" t="s">
        <v>420</v>
      </c>
      <c r="F1345" s="18">
        <v>684.14</v>
      </c>
      <c r="G1345" s="17" t="s">
        <v>142</v>
      </c>
    </row>
    <row r="1346" ht="18.75" spans="1:7">
      <c r="A1346" s="52">
        <v>1344</v>
      </c>
      <c r="B1346" s="52" t="s">
        <v>1467</v>
      </c>
      <c r="C1346" s="17" t="s">
        <v>1468</v>
      </c>
      <c r="D1346" s="17" t="s">
        <v>2814</v>
      </c>
      <c r="E1346" s="17" t="s">
        <v>758</v>
      </c>
      <c r="F1346" s="18">
        <v>640</v>
      </c>
      <c r="G1346" s="17" t="s">
        <v>152</v>
      </c>
    </row>
    <row r="1347" ht="18.75" spans="1:7">
      <c r="A1347" s="52">
        <v>1345</v>
      </c>
      <c r="B1347" s="52" t="s">
        <v>1467</v>
      </c>
      <c r="C1347" s="17" t="s">
        <v>1468</v>
      </c>
      <c r="D1347" s="17" t="s">
        <v>2815</v>
      </c>
      <c r="E1347" s="17" t="s">
        <v>420</v>
      </c>
      <c r="F1347" s="18">
        <v>657.79</v>
      </c>
      <c r="G1347" s="17" t="s">
        <v>142</v>
      </c>
    </row>
    <row r="1348" ht="18.75" spans="1:7">
      <c r="A1348" s="52">
        <v>1346</v>
      </c>
      <c r="B1348" s="52" t="s">
        <v>1467</v>
      </c>
      <c r="C1348" s="17" t="s">
        <v>1468</v>
      </c>
      <c r="D1348" s="17" t="s">
        <v>2816</v>
      </c>
      <c r="E1348" s="17" t="s">
        <v>758</v>
      </c>
      <c r="F1348" s="18">
        <v>658.92</v>
      </c>
      <c r="G1348" s="17" t="s">
        <v>152</v>
      </c>
    </row>
    <row r="1349" ht="18.75" spans="1:7">
      <c r="A1349" s="52">
        <v>1347</v>
      </c>
      <c r="B1349" s="52" t="s">
        <v>1467</v>
      </c>
      <c r="C1349" s="17" t="s">
        <v>1473</v>
      </c>
      <c r="D1349" s="17" t="s">
        <v>2817</v>
      </c>
      <c r="E1349" s="17" t="s">
        <v>731</v>
      </c>
      <c r="F1349" s="18">
        <v>400.49</v>
      </c>
      <c r="G1349" s="17" t="s">
        <v>152</v>
      </c>
    </row>
    <row r="1350" ht="18.75" spans="1:7">
      <c r="A1350" s="52">
        <v>1348</v>
      </c>
      <c r="B1350" s="52" t="s">
        <v>1467</v>
      </c>
      <c r="C1350" s="17" t="s">
        <v>1473</v>
      </c>
      <c r="D1350" s="17" t="s">
        <v>2818</v>
      </c>
      <c r="E1350" s="17" t="s">
        <v>374</v>
      </c>
      <c r="F1350" s="18">
        <v>643.99</v>
      </c>
      <c r="G1350" s="17" t="s">
        <v>142</v>
      </c>
    </row>
    <row r="1351" ht="18.75" spans="1:7">
      <c r="A1351" s="52">
        <v>1349</v>
      </c>
      <c r="B1351" s="52" t="s">
        <v>1467</v>
      </c>
      <c r="C1351" s="17" t="s">
        <v>1473</v>
      </c>
      <c r="D1351" s="17" t="s">
        <v>2819</v>
      </c>
      <c r="E1351" s="17" t="s">
        <v>725</v>
      </c>
      <c r="F1351" s="18">
        <v>522.73</v>
      </c>
      <c r="G1351" s="17" t="s">
        <v>142</v>
      </c>
    </row>
    <row r="1352" ht="18.75" spans="1:7">
      <c r="A1352" s="52">
        <v>1350</v>
      </c>
      <c r="B1352" s="52" t="s">
        <v>1467</v>
      </c>
      <c r="C1352" s="17" t="s">
        <v>1473</v>
      </c>
      <c r="D1352" s="17" t="s">
        <v>2820</v>
      </c>
      <c r="E1352" s="17" t="s">
        <v>725</v>
      </c>
      <c r="F1352" s="18">
        <v>474.17</v>
      </c>
      <c r="G1352" s="17" t="s">
        <v>152</v>
      </c>
    </row>
    <row r="1353" ht="18.75" spans="1:7">
      <c r="A1353" s="52">
        <v>1351</v>
      </c>
      <c r="B1353" s="52" t="s">
        <v>1467</v>
      </c>
      <c r="C1353" s="17" t="s">
        <v>1468</v>
      </c>
      <c r="D1353" s="17" t="s">
        <v>2821</v>
      </c>
      <c r="E1353" s="17" t="s">
        <v>770</v>
      </c>
      <c r="F1353" s="18">
        <v>651.54</v>
      </c>
      <c r="G1353" s="17" t="s">
        <v>152</v>
      </c>
    </row>
    <row r="1354" ht="18.75" spans="1:7">
      <c r="A1354" s="52">
        <v>1352</v>
      </c>
      <c r="B1354" s="52" t="s">
        <v>1467</v>
      </c>
      <c r="C1354" s="17" t="s">
        <v>1468</v>
      </c>
      <c r="D1354" s="17" t="s">
        <v>2822</v>
      </c>
      <c r="E1354" s="17" t="s">
        <v>782</v>
      </c>
      <c r="F1354" s="18">
        <v>654.02</v>
      </c>
      <c r="G1354" s="17" t="s">
        <v>142</v>
      </c>
    </row>
    <row r="1355" ht="18.75" spans="1:7">
      <c r="A1355" s="52">
        <v>1353</v>
      </c>
      <c r="B1355" s="52" t="s">
        <v>1467</v>
      </c>
      <c r="C1355" s="17" t="s">
        <v>1468</v>
      </c>
      <c r="D1355" s="17" t="s">
        <v>2823</v>
      </c>
      <c r="E1355" s="17" t="s">
        <v>771</v>
      </c>
      <c r="F1355" s="18">
        <v>649.21</v>
      </c>
      <c r="G1355" s="17" t="s">
        <v>152</v>
      </c>
    </row>
    <row r="1356" ht="18.75" spans="1:7">
      <c r="A1356" s="52">
        <v>1354</v>
      </c>
      <c r="B1356" s="52" t="s">
        <v>1467</v>
      </c>
      <c r="C1356" s="17" t="s">
        <v>1475</v>
      </c>
      <c r="D1356" s="17" t="s">
        <v>2824</v>
      </c>
      <c r="E1356" s="17" t="s">
        <v>649</v>
      </c>
      <c r="F1356" s="18">
        <v>640</v>
      </c>
      <c r="G1356" s="17" t="s">
        <v>142</v>
      </c>
    </row>
    <row r="1357" ht="18.75" spans="1:7">
      <c r="A1357" s="52">
        <v>1355</v>
      </c>
      <c r="B1357" s="52" t="s">
        <v>1467</v>
      </c>
      <c r="C1357" s="17" t="s">
        <v>1468</v>
      </c>
      <c r="D1357" s="17" t="s">
        <v>2825</v>
      </c>
      <c r="E1357" s="17" t="s">
        <v>720</v>
      </c>
      <c r="F1357" s="18">
        <v>640</v>
      </c>
      <c r="G1357" s="17" t="s">
        <v>142</v>
      </c>
    </row>
    <row r="1358" ht="18.75" spans="1:7">
      <c r="A1358" s="52">
        <v>1356</v>
      </c>
      <c r="B1358" s="52" t="s">
        <v>1467</v>
      </c>
      <c r="C1358" s="17" t="s">
        <v>1468</v>
      </c>
      <c r="D1358" s="17" t="s">
        <v>2826</v>
      </c>
      <c r="E1358" s="17" t="s">
        <v>385</v>
      </c>
      <c r="F1358" s="18">
        <v>640.02</v>
      </c>
      <c r="G1358" s="17" t="s">
        <v>142</v>
      </c>
    </row>
    <row r="1359" ht="18.75" spans="1:7">
      <c r="A1359" s="52">
        <v>1357</v>
      </c>
      <c r="B1359" s="52" t="s">
        <v>1467</v>
      </c>
      <c r="C1359" s="17" t="s">
        <v>1468</v>
      </c>
      <c r="D1359" s="17" t="s">
        <v>2827</v>
      </c>
      <c r="E1359" s="17" t="s">
        <v>392</v>
      </c>
      <c r="F1359" s="18">
        <v>506.62</v>
      </c>
      <c r="G1359" s="17" t="s">
        <v>142</v>
      </c>
    </row>
    <row r="1360" ht="18.75" spans="1:7">
      <c r="A1360" s="52">
        <v>1358</v>
      </c>
      <c r="B1360" s="52" t="s">
        <v>1467</v>
      </c>
      <c r="C1360" s="17" t="s">
        <v>1468</v>
      </c>
      <c r="D1360" s="17" t="s">
        <v>2828</v>
      </c>
      <c r="E1360" s="17" t="s">
        <v>706</v>
      </c>
      <c r="F1360" s="18">
        <v>528.27</v>
      </c>
      <c r="G1360" s="17" t="s">
        <v>142</v>
      </c>
    </row>
    <row r="1361" ht="18.75" spans="1:7">
      <c r="A1361" s="52">
        <v>1359</v>
      </c>
      <c r="B1361" s="52" t="s">
        <v>1467</v>
      </c>
      <c r="C1361" s="17" t="s">
        <v>1468</v>
      </c>
      <c r="D1361" s="17" t="s">
        <v>2829</v>
      </c>
      <c r="E1361" s="17" t="s">
        <v>439</v>
      </c>
      <c r="F1361" s="18">
        <v>449.8</v>
      </c>
      <c r="G1361" s="17" t="s">
        <v>152</v>
      </c>
    </row>
    <row r="1362" ht="18.75" spans="1:7">
      <c r="A1362" s="52">
        <v>1360</v>
      </c>
      <c r="B1362" s="52" t="s">
        <v>1467</v>
      </c>
      <c r="C1362" s="17" t="s">
        <v>1475</v>
      </c>
      <c r="D1362" s="17" t="s">
        <v>2830</v>
      </c>
      <c r="E1362" s="17" t="s">
        <v>552</v>
      </c>
      <c r="F1362" s="18">
        <v>192.05</v>
      </c>
      <c r="G1362" s="17" t="s">
        <v>142</v>
      </c>
    </row>
    <row r="1363" ht="18.75" spans="1:7">
      <c r="A1363" s="52">
        <v>1361</v>
      </c>
      <c r="B1363" s="52" t="s">
        <v>1467</v>
      </c>
      <c r="C1363" s="17" t="s">
        <v>1473</v>
      </c>
      <c r="D1363" s="17" t="s">
        <v>2831</v>
      </c>
      <c r="E1363" s="17" t="s">
        <v>622</v>
      </c>
      <c r="F1363" s="18">
        <v>170.1</v>
      </c>
      <c r="G1363" s="17" t="s">
        <v>142</v>
      </c>
    </row>
    <row r="1364" ht="18.75" spans="1:7">
      <c r="A1364" s="52">
        <v>1362</v>
      </c>
      <c r="B1364" s="52" t="s">
        <v>1467</v>
      </c>
      <c r="C1364" s="17" t="s">
        <v>1468</v>
      </c>
      <c r="D1364" s="17" t="s">
        <v>2832</v>
      </c>
      <c r="E1364" s="17" t="s">
        <v>750</v>
      </c>
      <c r="F1364" s="18">
        <v>374.88</v>
      </c>
      <c r="G1364" s="17" t="s">
        <v>152</v>
      </c>
    </row>
    <row r="1365" ht="18.75" spans="1:7">
      <c r="A1365" s="52">
        <v>1363</v>
      </c>
      <c r="B1365" s="52" t="s">
        <v>1467</v>
      </c>
      <c r="C1365" s="17" t="s">
        <v>1468</v>
      </c>
      <c r="D1365" s="17" t="s">
        <v>2833</v>
      </c>
      <c r="E1365" s="17" t="s">
        <v>750</v>
      </c>
      <c r="F1365" s="18">
        <v>260.29</v>
      </c>
      <c r="G1365" s="17" t="s">
        <v>152</v>
      </c>
    </row>
    <row r="1366" ht="18.75" spans="1:7">
      <c r="A1366" s="52">
        <v>1364</v>
      </c>
      <c r="B1366" s="52" t="s">
        <v>1467</v>
      </c>
      <c r="C1366" s="17" t="s">
        <v>1473</v>
      </c>
      <c r="D1366" s="17" t="s">
        <v>2834</v>
      </c>
      <c r="E1366" s="17" t="s">
        <v>545</v>
      </c>
      <c r="F1366" s="18">
        <v>0</v>
      </c>
      <c r="G1366" s="17" t="s">
        <v>155</v>
      </c>
    </row>
    <row r="1367" ht="18.75" spans="1:7">
      <c r="A1367" s="52">
        <v>1365</v>
      </c>
      <c r="B1367" s="52" t="s">
        <v>1467</v>
      </c>
      <c r="C1367" s="17" t="s">
        <v>1473</v>
      </c>
      <c r="D1367" s="17" t="s">
        <v>2835</v>
      </c>
      <c r="E1367" s="17" t="s">
        <v>510</v>
      </c>
      <c r="F1367" s="18">
        <v>171.9</v>
      </c>
      <c r="G1367" s="17" t="s">
        <v>142</v>
      </c>
    </row>
    <row r="1368" ht="18.75" spans="1:7">
      <c r="A1368" s="52">
        <v>1366</v>
      </c>
      <c r="B1368" s="52" t="s">
        <v>1467</v>
      </c>
      <c r="C1368" s="17" t="s">
        <v>1468</v>
      </c>
      <c r="D1368" s="17" t="s">
        <v>2836</v>
      </c>
      <c r="E1368" s="17" t="s">
        <v>499</v>
      </c>
      <c r="F1368" s="18">
        <v>410.82</v>
      </c>
      <c r="G1368" s="17" t="s">
        <v>142</v>
      </c>
    </row>
    <row r="1369" ht="18.75" spans="1:7">
      <c r="A1369" s="52">
        <v>1367</v>
      </c>
      <c r="B1369" s="52" t="s">
        <v>1467</v>
      </c>
      <c r="C1369" s="17" t="s">
        <v>1468</v>
      </c>
      <c r="D1369" s="17" t="s">
        <v>2837</v>
      </c>
      <c r="E1369" s="17" t="s">
        <v>499</v>
      </c>
      <c r="F1369" s="18">
        <v>410.63</v>
      </c>
      <c r="G1369" s="17" t="s">
        <v>142</v>
      </c>
    </row>
    <row r="1370" ht="18.75" spans="1:7">
      <c r="A1370" s="52">
        <v>1368</v>
      </c>
      <c r="B1370" s="52" t="s">
        <v>1467</v>
      </c>
      <c r="C1370" s="17" t="s">
        <v>1468</v>
      </c>
      <c r="D1370" s="17" t="s">
        <v>2838</v>
      </c>
      <c r="E1370" s="17" t="s">
        <v>495</v>
      </c>
      <c r="F1370" s="18">
        <v>464.29</v>
      </c>
      <c r="G1370" s="17" t="s">
        <v>142</v>
      </c>
    </row>
    <row r="1371" ht="18.75" spans="1:7">
      <c r="A1371" s="52">
        <v>1369</v>
      </c>
      <c r="B1371" s="52" t="s">
        <v>1467</v>
      </c>
      <c r="C1371" s="17" t="s">
        <v>1468</v>
      </c>
      <c r="D1371" s="17" t="s">
        <v>2839</v>
      </c>
      <c r="E1371" s="17" t="s">
        <v>334</v>
      </c>
      <c r="F1371" s="18">
        <v>650.29</v>
      </c>
      <c r="G1371" s="17" t="s">
        <v>142</v>
      </c>
    </row>
    <row r="1372" ht="18.75" spans="1:7">
      <c r="A1372" s="52">
        <v>1370</v>
      </c>
      <c r="B1372" s="52" t="s">
        <v>1467</v>
      </c>
      <c r="C1372" s="17" t="s">
        <v>1468</v>
      </c>
      <c r="D1372" s="17" t="s">
        <v>2840</v>
      </c>
      <c r="E1372" s="17" t="s">
        <v>652</v>
      </c>
      <c r="F1372" s="18">
        <v>514.09</v>
      </c>
      <c r="G1372" s="17" t="s">
        <v>142</v>
      </c>
    </row>
    <row r="1373" ht="18.75" spans="1:7">
      <c r="A1373" s="52">
        <v>1371</v>
      </c>
      <c r="B1373" s="52" t="s">
        <v>1467</v>
      </c>
      <c r="C1373" s="17" t="s">
        <v>1468</v>
      </c>
      <c r="D1373" s="17" t="s">
        <v>2841</v>
      </c>
      <c r="E1373" s="17" t="s">
        <v>706</v>
      </c>
      <c r="F1373" s="18">
        <v>504</v>
      </c>
      <c r="G1373" s="17" t="s">
        <v>142</v>
      </c>
    </row>
    <row r="1374" ht="18.75" spans="1:7">
      <c r="A1374" s="52">
        <v>1372</v>
      </c>
      <c r="B1374" s="52" t="s">
        <v>1467</v>
      </c>
      <c r="C1374" s="17" t="s">
        <v>1468</v>
      </c>
      <c r="D1374" s="17" t="s">
        <v>2842</v>
      </c>
      <c r="E1374" s="17" t="s">
        <v>706</v>
      </c>
      <c r="F1374" s="18">
        <v>513.97</v>
      </c>
      <c r="G1374" s="17" t="s">
        <v>142</v>
      </c>
    </row>
    <row r="1375" ht="18.75" spans="1:7">
      <c r="A1375" s="52">
        <v>1373</v>
      </c>
      <c r="B1375" s="52" t="s">
        <v>1467</v>
      </c>
      <c r="C1375" s="17" t="s">
        <v>1468</v>
      </c>
      <c r="D1375" s="17" t="s">
        <v>2843</v>
      </c>
      <c r="E1375" s="17" t="s">
        <v>506</v>
      </c>
      <c r="F1375" s="18">
        <v>669.88</v>
      </c>
      <c r="G1375" s="17" t="s">
        <v>142</v>
      </c>
    </row>
    <row r="1376" ht="18.75" spans="1:7">
      <c r="A1376" s="52">
        <v>1374</v>
      </c>
      <c r="B1376" s="52" t="s">
        <v>1467</v>
      </c>
      <c r="C1376" s="17" t="s">
        <v>1468</v>
      </c>
      <c r="D1376" s="17" t="s">
        <v>2844</v>
      </c>
      <c r="E1376" s="17" t="s">
        <v>297</v>
      </c>
      <c r="F1376" s="18">
        <v>671.01</v>
      </c>
      <c r="G1376" s="17" t="s">
        <v>142</v>
      </c>
    </row>
    <row r="1377" ht="18.75" spans="1:7">
      <c r="A1377" s="52">
        <v>1375</v>
      </c>
      <c r="B1377" s="52" t="s">
        <v>1467</v>
      </c>
      <c r="C1377" s="17" t="s">
        <v>1468</v>
      </c>
      <c r="D1377" s="17" t="s">
        <v>2845</v>
      </c>
      <c r="E1377" s="17" t="s">
        <v>450</v>
      </c>
      <c r="F1377" s="18">
        <v>656.07</v>
      </c>
      <c r="G1377" s="17" t="s">
        <v>142</v>
      </c>
    </row>
    <row r="1378" ht="18.75" spans="1:7">
      <c r="A1378" s="52">
        <v>1376</v>
      </c>
      <c r="B1378" s="52" t="s">
        <v>1467</v>
      </c>
      <c r="C1378" s="17" t="s">
        <v>1468</v>
      </c>
      <c r="D1378" s="17" t="s">
        <v>2846</v>
      </c>
      <c r="E1378" s="17" t="s">
        <v>471</v>
      </c>
      <c r="F1378" s="18">
        <v>659.44</v>
      </c>
      <c r="G1378" s="17" t="s">
        <v>142</v>
      </c>
    </row>
    <row r="1379" ht="18.75" spans="1:7">
      <c r="A1379" s="52">
        <v>1377</v>
      </c>
      <c r="B1379" s="52" t="s">
        <v>1467</v>
      </c>
      <c r="C1379" s="17" t="s">
        <v>1468</v>
      </c>
      <c r="D1379" s="17" t="s">
        <v>2847</v>
      </c>
      <c r="E1379" s="17" t="s">
        <v>450</v>
      </c>
      <c r="F1379" s="18">
        <v>652.95</v>
      </c>
      <c r="G1379" s="17" t="s">
        <v>142</v>
      </c>
    </row>
    <row r="1380" ht="18.75" spans="1:7">
      <c r="A1380" s="52">
        <v>1378</v>
      </c>
      <c r="B1380" s="52" t="s">
        <v>1467</v>
      </c>
      <c r="C1380" s="17" t="s">
        <v>1468</v>
      </c>
      <c r="D1380" s="17" t="s">
        <v>2848</v>
      </c>
      <c r="E1380" s="17" t="s">
        <v>471</v>
      </c>
      <c r="F1380" s="18">
        <v>651.54</v>
      </c>
      <c r="G1380" s="17" t="s">
        <v>142</v>
      </c>
    </row>
    <row r="1381" ht="18.75" spans="1:7">
      <c r="A1381" s="52">
        <v>1379</v>
      </c>
      <c r="B1381" s="52" t="s">
        <v>1467</v>
      </c>
      <c r="C1381" s="17" t="s">
        <v>1473</v>
      </c>
      <c r="D1381" s="17" t="s">
        <v>2849</v>
      </c>
      <c r="E1381" s="17" t="s">
        <v>357</v>
      </c>
      <c r="F1381" s="18">
        <v>640.01</v>
      </c>
      <c r="G1381" s="17" t="s">
        <v>142</v>
      </c>
    </row>
    <row r="1382" ht="18.75" spans="1:7">
      <c r="A1382" s="52">
        <v>1380</v>
      </c>
      <c r="B1382" s="52" t="s">
        <v>1467</v>
      </c>
      <c r="C1382" s="17" t="s">
        <v>1468</v>
      </c>
      <c r="D1382" s="17" t="s">
        <v>2850</v>
      </c>
      <c r="E1382" s="17" t="s">
        <v>495</v>
      </c>
      <c r="F1382" s="18">
        <v>423.45</v>
      </c>
      <c r="G1382" s="17" t="s">
        <v>142</v>
      </c>
    </row>
    <row r="1383" ht="18.75" spans="1:7">
      <c r="A1383" s="52">
        <v>1381</v>
      </c>
      <c r="B1383" s="52" t="s">
        <v>1467</v>
      </c>
      <c r="C1383" s="17" t="s">
        <v>1468</v>
      </c>
      <c r="D1383" s="17" t="s">
        <v>2851</v>
      </c>
      <c r="E1383" s="17" t="s">
        <v>363</v>
      </c>
      <c r="F1383" s="18">
        <v>640</v>
      </c>
      <c r="G1383" s="17" t="s">
        <v>142</v>
      </c>
    </row>
    <row r="1384" ht="18.75" spans="1:7">
      <c r="A1384" s="52">
        <v>1382</v>
      </c>
      <c r="B1384" s="52" t="s">
        <v>1467</v>
      </c>
      <c r="C1384" s="17" t="s">
        <v>1468</v>
      </c>
      <c r="D1384" s="17" t="s">
        <v>2852</v>
      </c>
      <c r="E1384" s="17" t="s">
        <v>597</v>
      </c>
      <c r="F1384" s="18">
        <v>522.37</v>
      </c>
      <c r="G1384" s="17" t="s">
        <v>142</v>
      </c>
    </row>
    <row r="1385" ht="18.75" spans="1:7">
      <c r="A1385" s="52">
        <v>1383</v>
      </c>
      <c r="B1385" s="52" t="s">
        <v>1467</v>
      </c>
      <c r="C1385" s="17" t="s">
        <v>1468</v>
      </c>
      <c r="D1385" s="17" t="s">
        <v>2853</v>
      </c>
      <c r="E1385" s="17" t="s">
        <v>771</v>
      </c>
      <c r="F1385" s="18">
        <v>666.6</v>
      </c>
      <c r="G1385" s="17" t="s">
        <v>152</v>
      </c>
    </row>
    <row r="1386" ht="18.75" spans="1:7">
      <c r="A1386" s="52">
        <v>1384</v>
      </c>
      <c r="B1386" s="52" t="s">
        <v>1467</v>
      </c>
      <c r="C1386" s="17" t="s">
        <v>1475</v>
      </c>
      <c r="D1386" s="17" t="s">
        <v>2854</v>
      </c>
      <c r="E1386" s="17" t="s">
        <v>683</v>
      </c>
      <c r="F1386" s="18">
        <v>653.04</v>
      </c>
      <c r="G1386" s="17" t="s">
        <v>142</v>
      </c>
    </row>
    <row r="1387" ht="18.75" spans="1:7">
      <c r="A1387" s="52">
        <v>1385</v>
      </c>
      <c r="B1387" s="52" t="s">
        <v>1467</v>
      </c>
      <c r="C1387" s="17" t="s">
        <v>1468</v>
      </c>
      <c r="D1387" s="17" t="s">
        <v>2855</v>
      </c>
      <c r="E1387" s="17" t="s">
        <v>412</v>
      </c>
      <c r="F1387" s="18">
        <v>522.12</v>
      </c>
      <c r="G1387" s="17" t="s">
        <v>142</v>
      </c>
    </row>
    <row r="1388" ht="18.75" spans="1:7">
      <c r="A1388" s="52">
        <v>1386</v>
      </c>
      <c r="B1388" s="52" t="s">
        <v>1467</v>
      </c>
      <c r="C1388" s="17" t="s">
        <v>1475</v>
      </c>
      <c r="D1388" s="17" t="s">
        <v>2856</v>
      </c>
      <c r="E1388" s="17" t="s">
        <v>525</v>
      </c>
      <c r="F1388" s="18">
        <v>521.56</v>
      </c>
      <c r="G1388" s="17" t="s">
        <v>142</v>
      </c>
    </row>
    <row r="1389" ht="18.75" spans="1:7">
      <c r="A1389" s="52">
        <v>1387</v>
      </c>
      <c r="B1389" s="52" t="s">
        <v>1467</v>
      </c>
      <c r="C1389" s="17" t="s">
        <v>1468</v>
      </c>
      <c r="D1389" s="17" t="s">
        <v>2857</v>
      </c>
      <c r="E1389" s="17" t="s">
        <v>777</v>
      </c>
      <c r="F1389" s="18">
        <v>652.06</v>
      </c>
      <c r="G1389" s="17" t="s">
        <v>152</v>
      </c>
    </row>
    <row r="1390" ht="18.75" spans="1:7">
      <c r="A1390" s="52">
        <v>1388</v>
      </c>
      <c r="B1390" s="52" t="s">
        <v>1467</v>
      </c>
      <c r="C1390" s="17" t="s">
        <v>1468</v>
      </c>
      <c r="D1390" s="17" t="s">
        <v>2858</v>
      </c>
      <c r="E1390" s="17" t="s">
        <v>604</v>
      </c>
      <c r="F1390" s="18">
        <v>527.07</v>
      </c>
      <c r="G1390" s="17" t="s">
        <v>142</v>
      </c>
    </row>
    <row r="1391" ht="18.75" spans="1:7">
      <c r="A1391" s="52">
        <v>1389</v>
      </c>
      <c r="B1391" s="52" t="s">
        <v>1467</v>
      </c>
      <c r="C1391" s="17" t="s">
        <v>1468</v>
      </c>
      <c r="D1391" s="17" t="s">
        <v>2859</v>
      </c>
      <c r="E1391" s="17" t="s">
        <v>496</v>
      </c>
      <c r="F1391" s="18">
        <v>515.44</v>
      </c>
      <c r="G1391" s="17" t="s">
        <v>142</v>
      </c>
    </row>
    <row r="1392" ht="18.75" spans="1:7">
      <c r="A1392" s="52">
        <v>1390</v>
      </c>
      <c r="B1392" s="52" t="s">
        <v>1467</v>
      </c>
      <c r="C1392" s="17" t="s">
        <v>1468</v>
      </c>
      <c r="D1392" s="17" t="s">
        <v>2860</v>
      </c>
      <c r="E1392" s="17" t="s">
        <v>393</v>
      </c>
      <c r="F1392" s="18">
        <v>410.35</v>
      </c>
      <c r="G1392" s="17" t="s">
        <v>142</v>
      </c>
    </row>
    <row r="1393" ht="18.75" spans="1:7">
      <c r="A1393" s="52">
        <v>1391</v>
      </c>
      <c r="B1393" s="52" t="s">
        <v>1467</v>
      </c>
      <c r="C1393" s="17" t="s">
        <v>1468</v>
      </c>
      <c r="D1393" s="17" t="s">
        <v>2861</v>
      </c>
      <c r="E1393" s="17" t="s">
        <v>499</v>
      </c>
      <c r="F1393" s="18">
        <v>409.43</v>
      </c>
      <c r="G1393" s="17" t="s">
        <v>142</v>
      </c>
    </row>
    <row r="1394" ht="18.75" spans="1:7">
      <c r="A1394" s="52">
        <v>1392</v>
      </c>
      <c r="B1394" s="52" t="s">
        <v>1467</v>
      </c>
      <c r="C1394" s="17" t="s">
        <v>1468</v>
      </c>
      <c r="D1394" s="17" t="s">
        <v>2862</v>
      </c>
      <c r="E1394" s="17" t="s">
        <v>495</v>
      </c>
      <c r="F1394" s="18">
        <v>417.57</v>
      </c>
      <c r="G1394" s="17" t="s">
        <v>142</v>
      </c>
    </row>
    <row r="1395" ht="18.75" spans="1:7">
      <c r="A1395" s="52">
        <v>1393</v>
      </c>
      <c r="B1395" s="52" t="s">
        <v>1467</v>
      </c>
      <c r="C1395" s="17" t="s">
        <v>1468</v>
      </c>
      <c r="D1395" s="17" t="s">
        <v>2863</v>
      </c>
      <c r="E1395" s="17" t="s">
        <v>334</v>
      </c>
      <c r="F1395" s="18">
        <v>650.33</v>
      </c>
      <c r="G1395" s="17" t="s">
        <v>142</v>
      </c>
    </row>
    <row r="1396" ht="18.75" spans="1:7">
      <c r="A1396" s="52">
        <v>1394</v>
      </c>
      <c r="B1396" s="52" t="s">
        <v>1467</v>
      </c>
      <c r="C1396" s="17" t="s">
        <v>1468</v>
      </c>
      <c r="D1396" s="17" t="s">
        <v>2864</v>
      </c>
      <c r="E1396" s="17" t="s">
        <v>334</v>
      </c>
      <c r="F1396" s="18">
        <v>650.24</v>
      </c>
      <c r="G1396" s="17" t="s">
        <v>142</v>
      </c>
    </row>
    <row r="1397" ht="18.75" spans="1:7">
      <c r="A1397" s="52">
        <v>1395</v>
      </c>
      <c r="B1397" s="52" t="s">
        <v>1467</v>
      </c>
      <c r="C1397" s="17" t="s">
        <v>1468</v>
      </c>
      <c r="D1397" s="17" t="s">
        <v>2865</v>
      </c>
      <c r="E1397" s="17" t="s">
        <v>467</v>
      </c>
      <c r="F1397" s="18">
        <v>522.66</v>
      </c>
      <c r="G1397" s="17" t="s">
        <v>142</v>
      </c>
    </row>
    <row r="1398" ht="18.75" spans="1:7">
      <c r="A1398" s="52">
        <v>1396</v>
      </c>
      <c r="B1398" s="52" t="s">
        <v>1467</v>
      </c>
      <c r="C1398" s="17" t="s">
        <v>1468</v>
      </c>
      <c r="D1398" s="17" t="s">
        <v>2866</v>
      </c>
      <c r="E1398" s="17" t="s">
        <v>469</v>
      </c>
      <c r="F1398" s="18">
        <v>514.26</v>
      </c>
      <c r="G1398" s="17" t="s">
        <v>142</v>
      </c>
    </row>
    <row r="1399" ht="18.75" spans="1:7">
      <c r="A1399" s="52">
        <v>1397</v>
      </c>
      <c r="B1399" s="52" t="s">
        <v>1467</v>
      </c>
      <c r="C1399" s="17" t="s">
        <v>1468</v>
      </c>
      <c r="D1399" s="17" t="s">
        <v>2867</v>
      </c>
      <c r="E1399" s="17" t="s">
        <v>506</v>
      </c>
      <c r="F1399" s="18">
        <v>515.61</v>
      </c>
      <c r="G1399" s="17" t="s">
        <v>142</v>
      </c>
    </row>
    <row r="1400" ht="18.75" spans="1:7">
      <c r="A1400" s="52">
        <v>1398</v>
      </c>
      <c r="B1400" s="52" t="s">
        <v>1467</v>
      </c>
      <c r="C1400" s="17" t="s">
        <v>1468</v>
      </c>
      <c r="D1400" s="17" t="s">
        <v>2868</v>
      </c>
      <c r="E1400" s="17" t="s">
        <v>604</v>
      </c>
      <c r="F1400" s="18">
        <v>657.51</v>
      </c>
      <c r="G1400" s="17" t="s">
        <v>142</v>
      </c>
    </row>
    <row r="1401" ht="18.75" spans="1:7">
      <c r="A1401" s="52">
        <v>1399</v>
      </c>
      <c r="B1401" s="52" t="s">
        <v>1467</v>
      </c>
      <c r="C1401" s="17" t="s">
        <v>1468</v>
      </c>
      <c r="D1401" s="17" t="s">
        <v>2869</v>
      </c>
      <c r="E1401" s="17" t="s">
        <v>727</v>
      </c>
      <c r="F1401" s="18">
        <v>320.23</v>
      </c>
      <c r="G1401" s="17" t="s">
        <v>142</v>
      </c>
    </row>
    <row r="1402" ht="18.75" spans="1:7">
      <c r="A1402" s="52">
        <v>1400</v>
      </c>
      <c r="B1402" s="52" t="s">
        <v>1467</v>
      </c>
      <c r="C1402" s="17" t="s">
        <v>1468</v>
      </c>
      <c r="D1402" s="17" t="s">
        <v>2870</v>
      </c>
      <c r="E1402" s="17" t="s">
        <v>717</v>
      </c>
      <c r="F1402" s="18">
        <v>329.13</v>
      </c>
      <c r="G1402" s="17" t="s">
        <v>142</v>
      </c>
    </row>
    <row r="1403" ht="18.75" spans="1:7">
      <c r="A1403" s="52">
        <v>1401</v>
      </c>
      <c r="B1403" s="52" t="s">
        <v>1467</v>
      </c>
      <c r="C1403" s="17" t="s">
        <v>1468</v>
      </c>
      <c r="D1403" s="17" t="s">
        <v>2871</v>
      </c>
      <c r="E1403" s="17" t="s">
        <v>482</v>
      </c>
      <c r="F1403" s="18">
        <v>504</v>
      </c>
      <c r="G1403" s="17" t="s">
        <v>142</v>
      </c>
    </row>
    <row r="1404" ht="18.75" spans="1:7">
      <c r="A1404" s="52">
        <v>1402</v>
      </c>
      <c r="B1404" s="52" t="s">
        <v>1467</v>
      </c>
      <c r="C1404" s="17" t="s">
        <v>1475</v>
      </c>
      <c r="D1404" s="17" t="s">
        <v>2872</v>
      </c>
      <c r="E1404" s="17" t="s">
        <v>704</v>
      </c>
      <c r="F1404" s="18">
        <v>643.73</v>
      </c>
      <c r="G1404" s="17" t="s">
        <v>142</v>
      </c>
    </row>
    <row r="1405" ht="18.75" spans="1:7">
      <c r="A1405" s="52">
        <v>1403</v>
      </c>
      <c r="B1405" s="52" t="s">
        <v>1467</v>
      </c>
      <c r="C1405" s="17" t="s">
        <v>1475</v>
      </c>
      <c r="D1405" s="17" t="s">
        <v>2873</v>
      </c>
      <c r="E1405" s="17" t="s">
        <v>544</v>
      </c>
      <c r="F1405" s="18">
        <v>642.76</v>
      </c>
      <c r="G1405" s="17" t="s">
        <v>142</v>
      </c>
    </row>
    <row r="1406" ht="18.75" spans="1:7">
      <c r="A1406" s="52">
        <v>1404</v>
      </c>
      <c r="B1406" s="52" t="s">
        <v>1467</v>
      </c>
      <c r="C1406" s="17" t="s">
        <v>1475</v>
      </c>
      <c r="D1406" s="17" t="s">
        <v>2874</v>
      </c>
      <c r="E1406" s="17" t="s">
        <v>704</v>
      </c>
      <c r="F1406" s="18">
        <v>648.23</v>
      </c>
      <c r="G1406" s="17" t="s">
        <v>142</v>
      </c>
    </row>
    <row r="1407" ht="18.75" spans="1:7">
      <c r="A1407" s="52">
        <v>1405</v>
      </c>
      <c r="B1407" s="52" t="s">
        <v>1467</v>
      </c>
      <c r="C1407" s="17" t="s">
        <v>1475</v>
      </c>
      <c r="D1407" s="17" t="s">
        <v>2875</v>
      </c>
      <c r="E1407" s="17" t="s">
        <v>704</v>
      </c>
      <c r="F1407" s="18">
        <v>681.42</v>
      </c>
      <c r="G1407" s="17" t="s">
        <v>142</v>
      </c>
    </row>
    <row r="1408" ht="18.75" spans="1:7">
      <c r="A1408" s="52">
        <v>1406</v>
      </c>
      <c r="B1408" s="52" t="s">
        <v>1467</v>
      </c>
      <c r="C1408" s="17" t="s">
        <v>1475</v>
      </c>
      <c r="D1408" s="17" t="s">
        <v>2876</v>
      </c>
      <c r="E1408" s="17" t="s">
        <v>704</v>
      </c>
      <c r="F1408" s="18">
        <v>652.77</v>
      </c>
      <c r="G1408" s="17" t="s">
        <v>142</v>
      </c>
    </row>
    <row r="1409" ht="18.75" spans="1:7">
      <c r="A1409" s="52">
        <v>1407</v>
      </c>
      <c r="B1409" s="52" t="s">
        <v>1467</v>
      </c>
      <c r="C1409" s="17" t="s">
        <v>1473</v>
      </c>
      <c r="D1409" s="17" t="s">
        <v>2877</v>
      </c>
      <c r="E1409" s="17" t="s">
        <v>346</v>
      </c>
      <c r="F1409" s="18">
        <v>639.98</v>
      </c>
      <c r="G1409" s="17" t="s">
        <v>152</v>
      </c>
    </row>
    <row r="1410" ht="18.75" spans="1:7">
      <c r="A1410" s="52">
        <v>1408</v>
      </c>
      <c r="B1410" s="52" t="s">
        <v>1467</v>
      </c>
      <c r="C1410" s="17" t="s">
        <v>1475</v>
      </c>
      <c r="D1410" s="17" t="s">
        <v>2878</v>
      </c>
      <c r="E1410" s="17" t="s">
        <v>696</v>
      </c>
      <c r="F1410" s="18">
        <v>656.62</v>
      </c>
      <c r="G1410" s="17" t="s">
        <v>142</v>
      </c>
    </row>
    <row r="1411" ht="18.75" spans="1:7">
      <c r="A1411" s="52">
        <v>1409</v>
      </c>
      <c r="B1411" s="52" t="s">
        <v>1467</v>
      </c>
      <c r="C1411" s="17" t="s">
        <v>1475</v>
      </c>
      <c r="D1411" s="17" t="s">
        <v>2879</v>
      </c>
      <c r="E1411" s="17" t="s">
        <v>696</v>
      </c>
      <c r="F1411" s="18">
        <v>653.47</v>
      </c>
      <c r="G1411" s="17" t="s">
        <v>142</v>
      </c>
    </row>
    <row r="1412" ht="18.75" spans="1:7">
      <c r="A1412" s="52">
        <v>1410</v>
      </c>
      <c r="B1412" s="52" t="s">
        <v>1467</v>
      </c>
      <c r="C1412" s="17" t="s">
        <v>1473</v>
      </c>
      <c r="D1412" s="17" t="s">
        <v>2880</v>
      </c>
      <c r="E1412" s="17" t="s">
        <v>633</v>
      </c>
      <c r="F1412" s="18">
        <v>200.01</v>
      </c>
      <c r="G1412" s="17" t="s">
        <v>142</v>
      </c>
    </row>
    <row r="1413" ht="18.75" spans="1:7">
      <c r="A1413" s="52">
        <v>1411</v>
      </c>
      <c r="B1413" s="52" t="s">
        <v>1467</v>
      </c>
      <c r="C1413" s="17" t="s">
        <v>1475</v>
      </c>
      <c r="D1413" s="17" t="s">
        <v>2881</v>
      </c>
      <c r="E1413" s="17" t="s">
        <v>683</v>
      </c>
      <c r="F1413" s="18">
        <v>512.91</v>
      </c>
      <c r="G1413" s="17" t="s">
        <v>142</v>
      </c>
    </row>
    <row r="1414" ht="18.75" spans="1:7">
      <c r="A1414" s="52">
        <v>1412</v>
      </c>
      <c r="B1414" s="52" t="s">
        <v>1467</v>
      </c>
      <c r="C1414" s="17" t="s">
        <v>1475</v>
      </c>
      <c r="D1414" s="17" t="s">
        <v>2882</v>
      </c>
      <c r="E1414" s="17" t="s">
        <v>640</v>
      </c>
      <c r="F1414" s="18">
        <v>512.16</v>
      </c>
      <c r="G1414" s="17" t="s">
        <v>142</v>
      </c>
    </row>
    <row r="1415" ht="18.75" spans="1:7">
      <c r="A1415" s="52">
        <v>1413</v>
      </c>
      <c r="B1415" s="52" t="s">
        <v>1467</v>
      </c>
      <c r="C1415" s="17" t="s">
        <v>1475</v>
      </c>
      <c r="D1415" s="17" t="s">
        <v>2883</v>
      </c>
      <c r="E1415" s="17" t="s">
        <v>683</v>
      </c>
      <c r="F1415" s="18">
        <v>651.76</v>
      </c>
      <c r="G1415" s="17" t="s">
        <v>142</v>
      </c>
    </row>
    <row r="1416" ht="18.75" spans="1:7">
      <c r="A1416" s="52">
        <v>1414</v>
      </c>
      <c r="B1416" s="52" t="s">
        <v>1467</v>
      </c>
      <c r="C1416" s="17" t="s">
        <v>1475</v>
      </c>
      <c r="D1416" s="17" t="s">
        <v>2884</v>
      </c>
      <c r="E1416" s="17" t="s">
        <v>640</v>
      </c>
      <c r="F1416" s="18">
        <v>647.9</v>
      </c>
      <c r="G1416" s="17" t="s">
        <v>142</v>
      </c>
    </row>
    <row r="1417" ht="18.75" spans="1:7">
      <c r="A1417" s="52">
        <v>1415</v>
      </c>
      <c r="B1417" s="52" t="s">
        <v>1467</v>
      </c>
      <c r="C1417" s="17" t="s">
        <v>1475</v>
      </c>
      <c r="D1417" s="17" t="s">
        <v>2885</v>
      </c>
      <c r="E1417" s="17" t="s">
        <v>639</v>
      </c>
      <c r="F1417" s="18">
        <v>513.97</v>
      </c>
      <c r="G1417" s="17" t="s">
        <v>142</v>
      </c>
    </row>
    <row r="1418" ht="18.75" spans="1:7">
      <c r="A1418" s="52">
        <v>1416</v>
      </c>
      <c r="B1418" s="52" t="s">
        <v>1467</v>
      </c>
      <c r="C1418" s="17" t="s">
        <v>1475</v>
      </c>
      <c r="D1418" s="17" t="s">
        <v>2886</v>
      </c>
      <c r="E1418" s="17" t="s">
        <v>682</v>
      </c>
      <c r="F1418" s="18">
        <v>508.82</v>
      </c>
      <c r="G1418" s="17" t="s">
        <v>142</v>
      </c>
    </row>
    <row r="1419" ht="18.75" spans="1:7">
      <c r="A1419" s="52">
        <v>1417</v>
      </c>
      <c r="B1419" s="52" t="s">
        <v>1467</v>
      </c>
      <c r="C1419" s="17" t="s">
        <v>1475</v>
      </c>
      <c r="D1419" s="17" t="s">
        <v>2887</v>
      </c>
      <c r="E1419" s="17" t="s">
        <v>639</v>
      </c>
      <c r="F1419" s="18">
        <v>661.55</v>
      </c>
      <c r="G1419" s="17" t="s">
        <v>142</v>
      </c>
    </row>
    <row r="1420" ht="18.75" spans="1:7">
      <c r="A1420" s="52">
        <v>1418</v>
      </c>
      <c r="B1420" s="52" t="s">
        <v>1467</v>
      </c>
      <c r="C1420" s="17" t="s">
        <v>1468</v>
      </c>
      <c r="D1420" s="17" t="s">
        <v>2888</v>
      </c>
      <c r="E1420" s="17" t="s">
        <v>425</v>
      </c>
      <c r="F1420" s="18">
        <v>515.41</v>
      </c>
      <c r="G1420" s="17" t="s">
        <v>142</v>
      </c>
    </row>
    <row r="1421" ht="18.75" spans="1:7">
      <c r="A1421" s="52">
        <v>1419</v>
      </c>
      <c r="B1421" s="52" t="s">
        <v>1467</v>
      </c>
      <c r="C1421" s="17" t="s">
        <v>1468</v>
      </c>
      <c r="D1421" s="17" t="s">
        <v>2889</v>
      </c>
      <c r="E1421" s="17" t="s">
        <v>425</v>
      </c>
      <c r="F1421" s="18">
        <v>513.82</v>
      </c>
      <c r="G1421" s="17" t="s">
        <v>142</v>
      </c>
    </row>
    <row r="1422" ht="18.75" spans="1:7">
      <c r="A1422" s="52">
        <v>1420</v>
      </c>
      <c r="B1422" s="52" t="s">
        <v>1467</v>
      </c>
      <c r="C1422" s="17" t="s">
        <v>1468</v>
      </c>
      <c r="D1422" s="17" t="s">
        <v>2890</v>
      </c>
      <c r="E1422" s="17" t="s">
        <v>425</v>
      </c>
      <c r="F1422" s="18">
        <v>522.56</v>
      </c>
      <c r="G1422" s="17" t="s">
        <v>142</v>
      </c>
    </row>
    <row r="1423" ht="18.75" spans="1:7">
      <c r="A1423" s="52">
        <v>1421</v>
      </c>
      <c r="B1423" s="52" t="s">
        <v>1467</v>
      </c>
      <c r="C1423" s="17" t="s">
        <v>1468</v>
      </c>
      <c r="D1423" s="17" t="s">
        <v>2891</v>
      </c>
      <c r="E1423" s="17" t="s">
        <v>385</v>
      </c>
      <c r="F1423" s="18">
        <v>640.01</v>
      </c>
      <c r="G1423" s="17" t="s">
        <v>142</v>
      </c>
    </row>
    <row r="1424" ht="18.75" spans="1:7">
      <c r="A1424" s="52">
        <v>1422</v>
      </c>
      <c r="B1424" s="52" t="s">
        <v>1467</v>
      </c>
      <c r="C1424" s="17" t="s">
        <v>1468</v>
      </c>
      <c r="D1424" s="17" t="s">
        <v>2892</v>
      </c>
      <c r="E1424" s="17" t="s">
        <v>500</v>
      </c>
      <c r="F1424" s="18">
        <v>530.84</v>
      </c>
      <c r="G1424" s="17" t="s">
        <v>142</v>
      </c>
    </row>
    <row r="1425" ht="18.75" spans="1:7">
      <c r="A1425" s="52">
        <v>1423</v>
      </c>
      <c r="B1425" s="52" t="s">
        <v>1467</v>
      </c>
      <c r="C1425" s="17" t="s">
        <v>1468</v>
      </c>
      <c r="D1425" s="17" t="s">
        <v>2893</v>
      </c>
      <c r="E1425" s="17" t="s">
        <v>496</v>
      </c>
      <c r="F1425" s="18">
        <v>515.76</v>
      </c>
      <c r="G1425" s="17" t="s">
        <v>142</v>
      </c>
    </row>
    <row r="1426" ht="18.75" spans="1:7">
      <c r="A1426" s="52">
        <v>1424</v>
      </c>
      <c r="B1426" s="52" t="s">
        <v>1467</v>
      </c>
      <c r="C1426" s="17" t="s">
        <v>1475</v>
      </c>
      <c r="D1426" s="17" t="s">
        <v>2894</v>
      </c>
      <c r="E1426" s="17" t="s">
        <v>694</v>
      </c>
      <c r="F1426" s="18">
        <v>168.72</v>
      </c>
      <c r="G1426" s="17" t="s">
        <v>142</v>
      </c>
    </row>
    <row r="1427" ht="18.75" spans="1:7">
      <c r="A1427" s="52">
        <v>1425</v>
      </c>
      <c r="B1427" s="52" t="s">
        <v>1467</v>
      </c>
      <c r="C1427" s="17" t="s">
        <v>1473</v>
      </c>
      <c r="D1427" s="17" t="s">
        <v>2895</v>
      </c>
      <c r="E1427" s="17" t="s">
        <v>622</v>
      </c>
      <c r="F1427" s="18">
        <v>175.54</v>
      </c>
      <c r="G1427" s="17" t="s">
        <v>142</v>
      </c>
    </row>
    <row r="1428" ht="18.75" spans="1:7">
      <c r="A1428" s="52">
        <v>1426</v>
      </c>
      <c r="B1428" s="52" t="s">
        <v>1467</v>
      </c>
      <c r="C1428" s="17" t="s">
        <v>1473</v>
      </c>
      <c r="D1428" s="17" t="s">
        <v>2896</v>
      </c>
      <c r="E1428" s="17" t="s">
        <v>353</v>
      </c>
      <c r="F1428" s="18">
        <v>172.03</v>
      </c>
      <c r="G1428" s="17" t="s">
        <v>142</v>
      </c>
    </row>
    <row r="1429" ht="18.75" spans="1:7">
      <c r="A1429" s="52">
        <v>1427</v>
      </c>
      <c r="B1429" s="52" t="s">
        <v>1467</v>
      </c>
      <c r="C1429" s="17" t="s">
        <v>1475</v>
      </c>
      <c r="D1429" s="17" t="s">
        <v>2897</v>
      </c>
      <c r="E1429" s="17" t="s">
        <v>692</v>
      </c>
      <c r="F1429" s="18">
        <v>339.76</v>
      </c>
      <c r="G1429" s="17" t="s">
        <v>152</v>
      </c>
    </row>
    <row r="1430" ht="18.75" spans="1:7">
      <c r="A1430" s="52">
        <v>1428</v>
      </c>
      <c r="B1430" s="52" t="s">
        <v>1467</v>
      </c>
      <c r="C1430" s="17" t="s">
        <v>1475</v>
      </c>
      <c r="D1430" s="17" t="s">
        <v>2898</v>
      </c>
      <c r="E1430" s="17" t="s">
        <v>692</v>
      </c>
      <c r="F1430" s="18">
        <v>305.6</v>
      </c>
      <c r="G1430" s="17" t="s">
        <v>152</v>
      </c>
    </row>
    <row r="1431" ht="18.75" spans="1:7">
      <c r="A1431" s="52">
        <v>1429</v>
      </c>
      <c r="B1431" s="52" t="s">
        <v>1467</v>
      </c>
      <c r="C1431" s="17" t="s">
        <v>1475</v>
      </c>
      <c r="D1431" s="17" t="s">
        <v>2899</v>
      </c>
      <c r="E1431" s="17" t="s">
        <v>691</v>
      </c>
      <c r="F1431" s="18">
        <v>193.12</v>
      </c>
      <c r="G1431" s="17" t="s">
        <v>152</v>
      </c>
    </row>
    <row r="1432" ht="18.75" spans="1:7">
      <c r="A1432" s="52">
        <v>1430</v>
      </c>
      <c r="B1432" s="52" t="s">
        <v>1467</v>
      </c>
      <c r="C1432" s="17" t="s">
        <v>1475</v>
      </c>
      <c r="D1432" s="17" t="s">
        <v>2900</v>
      </c>
      <c r="E1432" s="17" t="s">
        <v>519</v>
      </c>
      <c r="F1432" s="18">
        <v>514.26</v>
      </c>
      <c r="G1432" s="17" t="s">
        <v>142</v>
      </c>
    </row>
    <row r="1433" ht="18.75" spans="1:7">
      <c r="A1433" s="52">
        <v>1431</v>
      </c>
      <c r="B1433" s="52" t="s">
        <v>1467</v>
      </c>
      <c r="C1433" s="17" t="s">
        <v>1475</v>
      </c>
      <c r="D1433" s="17" t="s">
        <v>2901</v>
      </c>
      <c r="E1433" s="17" t="s">
        <v>518</v>
      </c>
      <c r="F1433" s="18">
        <v>514.18</v>
      </c>
      <c r="G1433" s="17" t="s">
        <v>142</v>
      </c>
    </row>
    <row r="1434" ht="18.75" spans="1:7">
      <c r="A1434" s="52">
        <v>1432</v>
      </c>
      <c r="B1434" s="52" t="s">
        <v>1467</v>
      </c>
      <c r="C1434" s="17" t="s">
        <v>1468</v>
      </c>
      <c r="D1434" s="17" t="s">
        <v>2902</v>
      </c>
      <c r="E1434" s="17" t="s">
        <v>299</v>
      </c>
      <c r="F1434" s="18">
        <v>921.29</v>
      </c>
      <c r="G1434" s="17" t="s">
        <v>142</v>
      </c>
    </row>
    <row r="1435" ht="18.75" spans="1:7">
      <c r="A1435" s="52">
        <v>1433</v>
      </c>
      <c r="B1435" s="52" t="s">
        <v>1467</v>
      </c>
      <c r="C1435" s="17" t="s">
        <v>1468</v>
      </c>
      <c r="D1435" s="17" t="s">
        <v>2903</v>
      </c>
      <c r="E1435" s="17" t="s">
        <v>299</v>
      </c>
      <c r="F1435" s="18">
        <v>788.65</v>
      </c>
      <c r="G1435" s="17" t="s">
        <v>142</v>
      </c>
    </row>
    <row r="1436" ht="18.75" spans="1:7">
      <c r="A1436" s="52">
        <v>1434</v>
      </c>
      <c r="B1436" s="52" t="s">
        <v>1467</v>
      </c>
      <c r="C1436" s="17" t="s">
        <v>1473</v>
      </c>
      <c r="D1436" s="17" t="s">
        <v>2904</v>
      </c>
      <c r="E1436" s="17" t="s">
        <v>756</v>
      </c>
      <c r="F1436" s="18">
        <v>640.01</v>
      </c>
      <c r="G1436" s="17" t="s">
        <v>152</v>
      </c>
    </row>
    <row r="1437" ht="18.75" spans="1:7">
      <c r="A1437" s="52">
        <v>1435</v>
      </c>
      <c r="B1437" s="52" t="s">
        <v>1467</v>
      </c>
      <c r="C1437" s="17" t="s">
        <v>1468</v>
      </c>
      <c r="D1437" s="17" t="s">
        <v>2905</v>
      </c>
      <c r="E1437" s="17" t="s">
        <v>393</v>
      </c>
      <c r="F1437" s="18">
        <v>411.96</v>
      </c>
      <c r="G1437" s="17" t="s">
        <v>142</v>
      </c>
    </row>
    <row r="1438" ht="18.75" spans="1:7">
      <c r="A1438" s="52">
        <v>1436</v>
      </c>
      <c r="B1438" s="52" t="s">
        <v>1467</v>
      </c>
      <c r="C1438" s="17" t="s">
        <v>1468</v>
      </c>
      <c r="D1438" s="17" t="s">
        <v>2906</v>
      </c>
      <c r="E1438" s="17" t="s">
        <v>411</v>
      </c>
      <c r="F1438" s="18">
        <v>652.88</v>
      </c>
      <c r="G1438" s="17" t="s">
        <v>142</v>
      </c>
    </row>
    <row r="1439" ht="18.75" spans="1:7">
      <c r="A1439" s="52">
        <v>1437</v>
      </c>
      <c r="B1439" s="52" t="s">
        <v>1467</v>
      </c>
      <c r="C1439" s="17" t="s">
        <v>1468</v>
      </c>
      <c r="D1439" s="17" t="s">
        <v>2907</v>
      </c>
      <c r="E1439" s="17" t="s">
        <v>419</v>
      </c>
      <c r="F1439" s="18">
        <v>654.89</v>
      </c>
      <c r="G1439" s="17" t="s">
        <v>142</v>
      </c>
    </row>
    <row r="1440" ht="18.75" spans="1:7">
      <c r="A1440" s="52">
        <v>1438</v>
      </c>
      <c r="B1440" s="52" t="s">
        <v>1467</v>
      </c>
      <c r="C1440" s="17" t="s">
        <v>1468</v>
      </c>
      <c r="D1440" s="17" t="s">
        <v>2908</v>
      </c>
      <c r="E1440" s="17" t="s">
        <v>411</v>
      </c>
      <c r="F1440" s="18">
        <v>654.47</v>
      </c>
      <c r="G1440" s="17" t="s">
        <v>142</v>
      </c>
    </row>
    <row r="1441" ht="18.75" spans="1:7">
      <c r="A1441" s="52">
        <v>1439</v>
      </c>
      <c r="B1441" s="52" t="s">
        <v>1467</v>
      </c>
      <c r="C1441" s="17" t="s">
        <v>1468</v>
      </c>
      <c r="D1441" s="17" t="s">
        <v>2909</v>
      </c>
      <c r="E1441" s="17" t="s">
        <v>419</v>
      </c>
      <c r="F1441" s="18">
        <v>651.27</v>
      </c>
      <c r="G1441" s="17" t="s">
        <v>142</v>
      </c>
    </row>
    <row r="1442" ht="18.75" spans="1:7">
      <c r="A1442" s="52">
        <v>1440</v>
      </c>
      <c r="B1442" s="52" t="s">
        <v>1467</v>
      </c>
      <c r="C1442" s="17" t="s">
        <v>1468</v>
      </c>
      <c r="D1442" s="17" t="s">
        <v>2910</v>
      </c>
      <c r="E1442" s="17" t="s">
        <v>411</v>
      </c>
      <c r="F1442" s="18">
        <v>517</v>
      </c>
      <c r="G1442" s="17" t="s">
        <v>142</v>
      </c>
    </row>
    <row r="1443" ht="18.75" spans="1:7">
      <c r="A1443" s="52">
        <v>1441</v>
      </c>
      <c r="B1443" s="52" t="s">
        <v>1467</v>
      </c>
      <c r="C1443" s="17" t="s">
        <v>1468</v>
      </c>
      <c r="D1443" s="17" t="s">
        <v>2911</v>
      </c>
      <c r="E1443" s="17" t="s">
        <v>419</v>
      </c>
      <c r="F1443" s="18">
        <v>517.22</v>
      </c>
      <c r="G1443" s="17" t="s">
        <v>142</v>
      </c>
    </row>
    <row r="1444" ht="18.75" spans="1:7">
      <c r="A1444" s="52">
        <v>1442</v>
      </c>
      <c r="B1444" s="52" t="s">
        <v>1467</v>
      </c>
      <c r="C1444" s="17" t="s">
        <v>1468</v>
      </c>
      <c r="D1444" s="17" t="s">
        <v>2912</v>
      </c>
      <c r="E1444" s="17" t="s">
        <v>488</v>
      </c>
      <c r="F1444" s="18">
        <v>650.84</v>
      </c>
      <c r="G1444" s="17" t="s">
        <v>142</v>
      </c>
    </row>
    <row r="1445" ht="18.75" spans="1:7">
      <c r="A1445" s="52">
        <v>1443</v>
      </c>
      <c r="B1445" s="52" t="s">
        <v>1467</v>
      </c>
      <c r="C1445" s="17" t="s">
        <v>1468</v>
      </c>
      <c r="D1445" s="17" t="s">
        <v>2913</v>
      </c>
      <c r="E1445" s="17" t="s">
        <v>437</v>
      </c>
      <c r="F1445" s="18">
        <v>653.44</v>
      </c>
      <c r="G1445" s="17" t="s">
        <v>142</v>
      </c>
    </row>
    <row r="1446" ht="18.75" spans="1:7">
      <c r="A1446" s="52">
        <v>1444</v>
      </c>
      <c r="B1446" s="52" t="s">
        <v>1467</v>
      </c>
      <c r="C1446" s="17" t="s">
        <v>1468</v>
      </c>
      <c r="D1446" s="17" t="s">
        <v>2914</v>
      </c>
      <c r="E1446" s="17" t="s">
        <v>488</v>
      </c>
      <c r="F1446" s="18">
        <v>667.55</v>
      </c>
      <c r="G1446" s="17" t="s">
        <v>142</v>
      </c>
    </row>
    <row r="1447" ht="18.75" spans="1:7">
      <c r="A1447" s="52">
        <v>1445</v>
      </c>
      <c r="B1447" s="52" t="s">
        <v>1467</v>
      </c>
      <c r="C1447" s="17" t="s">
        <v>1468</v>
      </c>
      <c r="D1447" s="17" t="s">
        <v>2915</v>
      </c>
      <c r="E1447" s="17" t="s">
        <v>437</v>
      </c>
      <c r="F1447" s="18">
        <v>654.08</v>
      </c>
      <c r="G1447" s="17" t="s">
        <v>142</v>
      </c>
    </row>
    <row r="1448" ht="18.75" spans="1:7">
      <c r="A1448" s="52">
        <v>1446</v>
      </c>
      <c r="B1448" s="52" t="s">
        <v>1467</v>
      </c>
      <c r="C1448" s="17" t="s">
        <v>1468</v>
      </c>
      <c r="D1448" s="17" t="s">
        <v>2916</v>
      </c>
      <c r="E1448" s="17" t="s">
        <v>488</v>
      </c>
      <c r="F1448" s="18">
        <v>652.58</v>
      </c>
      <c r="G1448" s="17" t="s">
        <v>142</v>
      </c>
    </row>
    <row r="1449" ht="18.75" spans="1:7">
      <c r="A1449" s="52">
        <v>1447</v>
      </c>
      <c r="B1449" s="52" t="s">
        <v>1467</v>
      </c>
      <c r="C1449" s="17" t="s">
        <v>1468</v>
      </c>
      <c r="D1449" s="17" t="s">
        <v>2917</v>
      </c>
      <c r="E1449" s="17" t="s">
        <v>437</v>
      </c>
      <c r="F1449" s="18">
        <v>660.54</v>
      </c>
      <c r="G1449" s="17" t="s">
        <v>142</v>
      </c>
    </row>
    <row r="1450" ht="18.75" spans="1:7">
      <c r="A1450" s="52">
        <v>1448</v>
      </c>
      <c r="B1450" s="52" t="s">
        <v>1467</v>
      </c>
      <c r="C1450" s="17" t="s">
        <v>1468</v>
      </c>
      <c r="D1450" s="17" t="s">
        <v>2918</v>
      </c>
      <c r="E1450" s="17" t="s">
        <v>488</v>
      </c>
      <c r="F1450" s="18">
        <v>657.51</v>
      </c>
      <c r="G1450" s="17" t="s">
        <v>142</v>
      </c>
    </row>
    <row r="1451" ht="18.75" spans="1:7">
      <c r="A1451" s="52">
        <v>1449</v>
      </c>
      <c r="B1451" s="52" t="s">
        <v>1467</v>
      </c>
      <c r="C1451" s="17" t="s">
        <v>1468</v>
      </c>
      <c r="D1451" s="17" t="s">
        <v>2919</v>
      </c>
      <c r="E1451" s="17" t="s">
        <v>437</v>
      </c>
      <c r="F1451" s="18">
        <v>652.83</v>
      </c>
      <c r="G1451" s="17" t="s">
        <v>142</v>
      </c>
    </row>
    <row r="1452" ht="18.75" spans="1:7">
      <c r="A1452" s="52">
        <v>1450</v>
      </c>
      <c r="B1452" s="52" t="s">
        <v>1467</v>
      </c>
      <c r="C1452" s="17" t="s">
        <v>1473</v>
      </c>
      <c r="D1452" s="17" t="s">
        <v>2920</v>
      </c>
      <c r="E1452" s="17" t="s">
        <v>709</v>
      </c>
      <c r="F1452" s="18">
        <v>266.89</v>
      </c>
      <c r="G1452" s="17" t="s">
        <v>142</v>
      </c>
    </row>
    <row r="1453" ht="18.75" spans="1:7">
      <c r="A1453" s="52">
        <v>1451</v>
      </c>
      <c r="B1453" s="52" t="s">
        <v>1467</v>
      </c>
      <c r="C1453" s="17" t="s">
        <v>1468</v>
      </c>
      <c r="D1453" s="17" t="s">
        <v>2921</v>
      </c>
      <c r="E1453" s="17" t="s">
        <v>667</v>
      </c>
      <c r="F1453" s="18">
        <v>421.59</v>
      </c>
      <c r="G1453" s="17" t="s">
        <v>142</v>
      </c>
    </row>
    <row r="1454" ht="18.75" spans="1:7">
      <c r="A1454" s="52">
        <v>1452</v>
      </c>
      <c r="B1454" s="52" t="s">
        <v>1467</v>
      </c>
      <c r="C1454" s="17" t="s">
        <v>1468</v>
      </c>
      <c r="D1454" s="17" t="s">
        <v>2922</v>
      </c>
      <c r="E1454" s="17" t="s">
        <v>668</v>
      </c>
      <c r="F1454" s="18">
        <v>344.56</v>
      </c>
      <c r="G1454" s="17" t="s">
        <v>142</v>
      </c>
    </row>
    <row r="1455" ht="18.75" spans="1:7">
      <c r="A1455" s="52">
        <v>1453</v>
      </c>
      <c r="B1455" s="52" t="s">
        <v>1467</v>
      </c>
      <c r="C1455" s="17" t="s">
        <v>1468</v>
      </c>
      <c r="D1455" s="17" t="s">
        <v>2923</v>
      </c>
      <c r="E1455" s="17" t="s">
        <v>668</v>
      </c>
      <c r="F1455" s="18">
        <v>321.09</v>
      </c>
      <c r="G1455" s="17" t="s">
        <v>142</v>
      </c>
    </row>
    <row r="1456" ht="18.75" spans="1:7">
      <c r="A1456" s="52">
        <v>1454</v>
      </c>
      <c r="B1456" s="52" t="s">
        <v>1467</v>
      </c>
      <c r="C1456" s="17" t="s">
        <v>1468</v>
      </c>
      <c r="D1456" s="17" t="s">
        <v>2924</v>
      </c>
      <c r="E1456" s="17" t="s">
        <v>668</v>
      </c>
      <c r="F1456" s="18">
        <v>329.7</v>
      </c>
      <c r="G1456" s="17" t="s">
        <v>142</v>
      </c>
    </row>
    <row r="1457" ht="18.75" spans="1:7">
      <c r="A1457" s="52">
        <v>1455</v>
      </c>
      <c r="B1457" s="52" t="s">
        <v>1467</v>
      </c>
      <c r="C1457" s="17" t="s">
        <v>1468</v>
      </c>
      <c r="D1457" s="17" t="s">
        <v>2925</v>
      </c>
      <c r="E1457" s="17" t="s">
        <v>668</v>
      </c>
      <c r="F1457" s="18">
        <v>357.34</v>
      </c>
      <c r="G1457" s="17" t="s">
        <v>142</v>
      </c>
    </row>
    <row r="1458" ht="18.75" spans="1:7">
      <c r="A1458" s="52">
        <v>1456</v>
      </c>
      <c r="B1458" s="52" t="s">
        <v>1467</v>
      </c>
      <c r="C1458" s="17" t="s">
        <v>1468</v>
      </c>
      <c r="D1458" s="17" t="s">
        <v>2926</v>
      </c>
      <c r="E1458" s="17" t="s">
        <v>668</v>
      </c>
      <c r="F1458" s="18">
        <v>333.31</v>
      </c>
      <c r="G1458" s="17" t="s">
        <v>142</v>
      </c>
    </row>
    <row r="1459" ht="18.75" spans="1:7">
      <c r="A1459" s="52">
        <v>1457</v>
      </c>
      <c r="B1459" s="52" t="s">
        <v>1467</v>
      </c>
      <c r="C1459" s="17" t="s">
        <v>1468</v>
      </c>
      <c r="D1459" s="17" t="s">
        <v>2927</v>
      </c>
      <c r="E1459" s="17" t="s">
        <v>668</v>
      </c>
      <c r="F1459" s="18">
        <v>324.64</v>
      </c>
      <c r="G1459" s="17" t="s">
        <v>142</v>
      </c>
    </row>
    <row r="1460" ht="18.75" spans="1:7">
      <c r="A1460" s="52">
        <v>1458</v>
      </c>
      <c r="B1460" s="52" t="s">
        <v>1467</v>
      </c>
      <c r="C1460" s="17" t="s">
        <v>1468</v>
      </c>
      <c r="D1460" s="17" t="s">
        <v>2928</v>
      </c>
      <c r="E1460" s="17" t="s">
        <v>668</v>
      </c>
      <c r="F1460" s="18">
        <v>328.19</v>
      </c>
      <c r="G1460" s="17" t="s">
        <v>142</v>
      </c>
    </row>
    <row r="1461" ht="18.75" spans="1:7">
      <c r="A1461" s="52">
        <v>1459</v>
      </c>
      <c r="B1461" s="52" t="s">
        <v>1467</v>
      </c>
      <c r="C1461" s="17" t="s">
        <v>1468</v>
      </c>
      <c r="D1461" s="17" t="s">
        <v>2929</v>
      </c>
      <c r="E1461" s="17" t="s">
        <v>663</v>
      </c>
      <c r="F1461" s="18">
        <v>560.39</v>
      </c>
      <c r="G1461" s="17" t="s">
        <v>142</v>
      </c>
    </row>
    <row r="1462" ht="18.75" spans="1:7">
      <c r="A1462" s="52">
        <v>1460</v>
      </c>
      <c r="B1462" s="52" t="s">
        <v>1467</v>
      </c>
      <c r="C1462" s="17" t="s">
        <v>1475</v>
      </c>
      <c r="D1462" s="17" t="s">
        <v>2930</v>
      </c>
      <c r="E1462" s="17" t="s">
        <v>686</v>
      </c>
      <c r="F1462" s="18">
        <v>640.01</v>
      </c>
      <c r="G1462" s="17" t="s">
        <v>152</v>
      </c>
    </row>
    <row r="1463" ht="18.75" spans="1:7">
      <c r="A1463" s="52">
        <v>1461</v>
      </c>
      <c r="B1463" s="52" t="s">
        <v>1467</v>
      </c>
      <c r="C1463" s="17" t="s">
        <v>1468</v>
      </c>
      <c r="D1463" s="17" t="s">
        <v>2931</v>
      </c>
      <c r="E1463" s="17" t="s">
        <v>333</v>
      </c>
      <c r="F1463" s="18">
        <v>640.01</v>
      </c>
      <c r="G1463" s="17" t="s">
        <v>142</v>
      </c>
    </row>
    <row r="1464" ht="18.75" spans="1:7">
      <c r="A1464" s="52">
        <v>1462</v>
      </c>
      <c r="B1464" s="52" t="s">
        <v>1467</v>
      </c>
      <c r="C1464" s="17" t="s">
        <v>1468</v>
      </c>
      <c r="D1464" s="17" t="s">
        <v>2932</v>
      </c>
      <c r="E1464" s="17" t="s">
        <v>706</v>
      </c>
      <c r="F1464" s="18">
        <v>653.93</v>
      </c>
      <c r="G1464" s="17" t="s">
        <v>142</v>
      </c>
    </row>
    <row r="1465" ht="18.75" spans="1:7">
      <c r="A1465" s="52">
        <v>1463</v>
      </c>
      <c r="B1465" s="52" t="s">
        <v>1467</v>
      </c>
      <c r="C1465" s="17" t="s">
        <v>1468</v>
      </c>
      <c r="D1465" s="17" t="s">
        <v>2933</v>
      </c>
      <c r="E1465" s="17" t="s">
        <v>720</v>
      </c>
      <c r="F1465" s="18">
        <v>650.78</v>
      </c>
      <c r="G1465" s="17" t="s">
        <v>142</v>
      </c>
    </row>
    <row r="1466" ht="18.75" spans="1:7">
      <c r="A1466" s="52">
        <v>1464</v>
      </c>
      <c r="B1466" s="52" t="s">
        <v>1467</v>
      </c>
      <c r="C1466" s="17" t="s">
        <v>1468</v>
      </c>
      <c r="D1466" s="17" t="s">
        <v>2934</v>
      </c>
      <c r="E1466" s="17" t="s">
        <v>706</v>
      </c>
      <c r="F1466" s="18">
        <v>658.12</v>
      </c>
      <c r="G1466" s="17" t="s">
        <v>142</v>
      </c>
    </row>
    <row r="1467" ht="18.75" spans="1:7">
      <c r="A1467" s="52">
        <v>1465</v>
      </c>
      <c r="B1467" s="52" t="s">
        <v>1467</v>
      </c>
      <c r="C1467" s="17" t="s">
        <v>1468</v>
      </c>
      <c r="D1467" s="17" t="s">
        <v>2935</v>
      </c>
      <c r="E1467" s="17" t="s">
        <v>720</v>
      </c>
      <c r="F1467" s="18">
        <v>655.95</v>
      </c>
      <c r="G1467" s="17" t="s">
        <v>142</v>
      </c>
    </row>
    <row r="1468" ht="18.75" spans="1:7">
      <c r="A1468" s="52">
        <v>1466</v>
      </c>
      <c r="B1468" s="52" t="s">
        <v>1467</v>
      </c>
      <c r="C1468" s="17" t="s">
        <v>1468</v>
      </c>
      <c r="D1468" s="17" t="s">
        <v>2936</v>
      </c>
      <c r="E1468" s="17" t="s">
        <v>706</v>
      </c>
      <c r="F1468" s="18">
        <v>531.94</v>
      </c>
      <c r="G1468" s="17" t="s">
        <v>142</v>
      </c>
    </row>
    <row r="1469" ht="18.75" spans="1:7">
      <c r="A1469" s="52">
        <v>1467</v>
      </c>
      <c r="B1469" s="52" t="s">
        <v>1467</v>
      </c>
      <c r="C1469" s="17" t="s">
        <v>1468</v>
      </c>
      <c r="D1469" s="17" t="s">
        <v>2937</v>
      </c>
      <c r="E1469" s="17" t="s">
        <v>720</v>
      </c>
      <c r="F1469" s="18">
        <v>515.58</v>
      </c>
      <c r="G1469" s="17" t="s">
        <v>142</v>
      </c>
    </row>
    <row r="1470" ht="18.75" spans="1:7">
      <c r="A1470" s="52">
        <v>1468</v>
      </c>
      <c r="B1470" s="52" t="s">
        <v>1467</v>
      </c>
      <c r="C1470" s="17" t="s">
        <v>1468</v>
      </c>
      <c r="D1470" s="17" t="s">
        <v>2938</v>
      </c>
      <c r="E1470" s="17" t="s">
        <v>706</v>
      </c>
      <c r="F1470" s="18">
        <v>652.49</v>
      </c>
      <c r="G1470" s="17" t="s">
        <v>142</v>
      </c>
    </row>
    <row r="1471" ht="18.75" spans="1:7">
      <c r="A1471" s="52">
        <v>1469</v>
      </c>
      <c r="B1471" s="52" t="s">
        <v>1467</v>
      </c>
      <c r="C1471" s="17" t="s">
        <v>1468</v>
      </c>
      <c r="D1471" s="17" t="s">
        <v>2939</v>
      </c>
      <c r="E1471" s="17" t="s">
        <v>720</v>
      </c>
      <c r="F1471" s="18">
        <v>641.38</v>
      </c>
      <c r="G1471" s="17" t="s">
        <v>142</v>
      </c>
    </row>
    <row r="1472" ht="18.75" spans="1:7">
      <c r="A1472" s="52">
        <v>1470</v>
      </c>
      <c r="B1472" s="52" t="s">
        <v>1467</v>
      </c>
      <c r="C1472" s="17" t="s">
        <v>1468</v>
      </c>
      <c r="D1472" s="17" t="s">
        <v>2940</v>
      </c>
      <c r="E1472" s="17" t="s">
        <v>706</v>
      </c>
      <c r="F1472" s="18">
        <v>672.33</v>
      </c>
      <c r="G1472" s="17" t="s">
        <v>142</v>
      </c>
    </row>
    <row r="1473" ht="18.75" spans="1:7">
      <c r="A1473" s="52">
        <v>1471</v>
      </c>
      <c r="B1473" s="52" t="s">
        <v>1467</v>
      </c>
      <c r="C1473" s="17" t="s">
        <v>1468</v>
      </c>
      <c r="D1473" s="17" t="s">
        <v>2941</v>
      </c>
      <c r="E1473" s="17" t="s">
        <v>720</v>
      </c>
      <c r="F1473" s="18">
        <v>654.42</v>
      </c>
      <c r="G1473" s="17" t="s">
        <v>142</v>
      </c>
    </row>
    <row r="1474" ht="18.75" spans="1:7">
      <c r="A1474" s="52">
        <v>1472</v>
      </c>
      <c r="B1474" s="52" t="s">
        <v>1467</v>
      </c>
      <c r="C1474" s="17" t="s">
        <v>1473</v>
      </c>
      <c r="D1474" s="17" t="s">
        <v>2942</v>
      </c>
      <c r="E1474" s="17" t="s">
        <v>731</v>
      </c>
      <c r="F1474" s="18">
        <v>164.32</v>
      </c>
      <c r="G1474" s="17" t="s">
        <v>152</v>
      </c>
    </row>
    <row r="1475" ht="18.75" spans="1:7">
      <c r="A1475" s="52">
        <v>1473</v>
      </c>
      <c r="B1475" s="52" t="s">
        <v>1467</v>
      </c>
      <c r="C1475" s="17" t="s">
        <v>1475</v>
      </c>
      <c r="D1475" s="17" t="s">
        <v>2943</v>
      </c>
      <c r="E1475" s="17" t="s">
        <v>550</v>
      </c>
      <c r="F1475" s="18">
        <v>533.98</v>
      </c>
      <c r="G1475" s="17" t="s">
        <v>142</v>
      </c>
    </row>
    <row r="1476" ht="18.75" spans="1:7">
      <c r="A1476" s="52">
        <v>1474</v>
      </c>
      <c r="B1476" s="52" t="s">
        <v>1467</v>
      </c>
      <c r="C1476" s="17" t="s">
        <v>1475</v>
      </c>
      <c r="D1476" s="17" t="s">
        <v>2944</v>
      </c>
      <c r="E1476" s="17" t="s">
        <v>525</v>
      </c>
      <c r="F1476" s="18">
        <v>514.19</v>
      </c>
      <c r="G1476" s="17" t="s">
        <v>142</v>
      </c>
    </row>
    <row r="1477" ht="18.75" spans="1:7">
      <c r="A1477" s="52">
        <v>1475</v>
      </c>
      <c r="B1477" s="52" t="s">
        <v>1467</v>
      </c>
      <c r="C1477" s="17" t="s">
        <v>1473</v>
      </c>
      <c r="D1477" s="17" t="s">
        <v>2945</v>
      </c>
      <c r="E1477" s="17" t="s">
        <v>620</v>
      </c>
      <c r="F1477" s="18">
        <v>331.13</v>
      </c>
      <c r="G1477" s="17" t="s">
        <v>142</v>
      </c>
    </row>
    <row r="1478" ht="18.75" spans="1:7">
      <c r="A1478" s="52">
        <v>1476</v>
      </c>
      <c r="B1478" s="52" t="s">
        <v>1467</v>
      </c>
      <c r="C1478" s="17" t="s">
        <v>1468</v>
      </c>
      <c r="D1478" s="17" t="s">
        <v>2946</v>
      </c>
      <c r="E1478" s="17" t="s">
        <v>426</v>
      </c>
      <c r="F1478" s="18">
        <v>677.56</v>
      </c>
      <c r="G1478" s="17" t="s">
        <v>142</v>
      </c>
    </row>
    <row r="1479" ht="18.75" spans="1:7">
      <c r="A1479" s="52">
        <v>1477</v>
      </c>
      <c r="B1479" s="52" t="s">
        <v>1467</v>
      </c>
      <c r="C1479" s="17" t="s">
        <v>1468</v>
      </c>
      <c r="D1479" s="17" t="s">
        <v>2947</v>
      </c>
      <c r="E1479" s="17" t="s">
        <v>720</v>
      </c>
      <c r="F1479" s="18">
        <v>683.13</v>
      </c>
      <c r="G1479" s="17" t="s">
        <v>142</v>
      </c>
    </row>
    <row r="1480" ht="18.75" spans="1:7">
      <c r="A1480" s="52">
        <v>1478</v>
      </c>
      <c r="B1480" s="52" t="s">
        <v>1467</v>
      </c>
      <c r="C1480" s="17" t="s">
        <v>1473</v>
      </c>
      <c r="D1480" s="17" t="s">
        <v>2948</v>
      </c>
      <c r="E1480" s="17" t="s">
        <v>545</v>
      </c>
      <c r="F1480" s="18">
        <v>0</v>
      </c>
      <c r="G1480" s="17" t="s">
        <v>155</v>
      </c>
    </row>
    <row r="1481" ht="18.75" spans="1:7">
      <c r="A1481" s="52">
        <v>1479</v>
      </c>
      <c r="B1481" s="52" t="s">
        <v>1467</v>
      </c>
      <c r="C1481" s="17" t="s">
        <v>1473</v>
      </c>
      <c r="D1481" s="17" t="s">
        <v>2949</v>
      </c>
      <c r="E1481" s="17" t="s">
        <v>545</v>
      </c>
      <c r="F1481" s="18">
        <v>0</v>
      </c>
      <c r="G1481" s="17" t="s">
        <v>155</v>
      </c>
    </row>
    <row r="1482" ht="18.75" spans="1:7">
      <c r="A1482" s="52">
        <v>1480</v>
      </c>
      <c r="B1482" s="52" t="s">
        <v>1467</v>
      </c>
      <c r="C1482" s="17" t="s">
        <v>1473</v>
      </c>
      <c r="D1482" s="17" t="s">
        <v>2950</v>
      </c>
      <c r="E1482" s="17" t="s">
        <v>545</v>
      </c>
      <c r="F1482" s="18">
        <v>0</v>
      </c>
      <c r="G1482" s="17" t="s">
        <v>155</v>
      </c>
    </row>
    <row r="1483" ht="18.75" spans="1:7">
      <c r="A1483" s="52">
        <v>1481</v>
      </c>
      <c r="B1483" s="52" t="s">
        <v>1467</v>
      </c>
      <c r="C1483" s="17" t="s">
        <v>1473</v>
      </c>
      <c r="D1483" s="17" t="s">
        <v>2951</v>
      </c>
      <c r="E1483" s="17" t="s">
        <v>545</v>
      </c>
      <c r="F1483" s="18">
        <v>0</v>
      </c>
      <c r="G1483" s="17" t="s">
        <v>155</v>
      </c>
    </row>
    <row r="1484" ht="18.75" spans="1:7">
      <c r="A1484" s="52">
        <v>1482</v>
      </c>
      <c r="B1484" s="52" t="s">
        <v>1467</v>
      </c>
      <c r="C1484" s="17" t="s">
        <v>1473</v>
      </c>
      <c r="D1484" s="17" t="s">
        <v>2952</v>
      </c>
      <c r="E1484" s="17" t="s">
        <v>545</v>
      </c>
      <c r="F1484" s="18">
        <v>0</v>
      </c>
      <c r="G1484" s="17" t="s">
        <v>155</v>
      </c>
    </row>
    <row r="1485" ht="18.75" spans="1:7">
      <c r="A1485" s="52">
        <v>1483</v>
      </c>
      <c r="B1485" s="52" t="s">
        <v>1467</v>
      </c>
      <c r="C1485" s="17" t="s">
        <v>1473</v>
      </c>
      <c r="D1485" s="17" t="s">
        <v>2953</v>
      </c>
      <c r="E1485" s="17" t="s">
        <v>545</v>
      </c>
      <c r="F1485" s="18">
        <v>0</v>
      </c>
      <c r="G1485" s="17" t="s">
        <v>155</v>
      </c>
    </row>
    <row r="1486" ht="18.75" spans="1:7">
      <c r="A1486" s="52">
        <v>1484</v>
      </c>
      <c r="B1486" s="52" t="s">
        <v>1467</v>
      </c>
      <c r="C1486" s="17" t="s">
        <v>1473</v>
      </c>
      <c r="D1486" s="17" t="s">
        <v>2954</v>
      </c>
      <c r="E1486" s="17" t="s">
        <v>545</v>
      </c>
      <c r="F1486" s="18">
        <v>0</v>
      </c>
      <c r="G1486" s="17" t="s">
        <v>155</v>
      </c>
    </row>
    <row r="1487" ht="18.75" spans="1:7">
      <c r="A1487" s="52">
        <v>1485</v>
      </c>
      <c r="B1487" s="52" t="s">
        <v>1467</v>
      </c>
      <c r="C1487" s="17" t="s">
        <v>1473</v>
      </c>
      <c r="D1487" s="17" t="s">
        <v>2955</v>
      </c>
      <c r="E1487" s="17" t="s">
        <v>545</v>
      </c>
      <c r="F1487" s="18">
        <v>0</v>
      </c>
      <c r="G1487" s="17" t="s">
        <v>155</v>
      </c>
    </row>
    <row r="1488" ht="18.75" spans="1:7">
      <c r="A1488" s="52">
        <v>1486</v>
      </c>
      <c r="B1488" s="52" t="s">
        <v>1467</v>
      </c>
      <c r="C1488" s="17" t="s">
        <v>1473</v>
      </c>
      <c r="D1488" s="17" t="s">
        <v>2956</v>
      </c>
      <c r="E1488" s="17" t="s">
        <v>545</v>
      </c>
      <c r="F1488" s="18">
        <v>0</v>
      </c>
      <c r="G1488" s="17" t="s">
        <v>155</v>
      </c>
    </row>
    <row r="1489" ht="18.75" spans="1:7">
      <c r="A1489" s="52">
        <v>1487</v>
      </c>
      <c r="B1489" s="52" t="s">
        <v>1467</v>
      </c>
      <c r="C1489" s="17" t="s">
        <v>1473</v>
      </c>
      <c r="D1489" s="17" t="s">
        <v>2957</v>
      </c>
      <c r="E1489" s="17" t="s">
        <v>568</v>
      </c>
      <c r="F1489" s="18">
        <v>69.67</v>
      </c>
      <c r="G1489" s="17" t="s">
        <v>142</v>
      </c>
    </row>
    <row r="1490" ht="18.75" spans="1:7">
      <c r="A1490" s="52">
        <v>1488</v>
      </c>
      <c r="B1490" s="52" t="s">
        <v>1467</v>
      </c>
      <c r="C1490" s="17" t="s">
        <v>1468</v>
      </c>
      <c r="D1490" s="17" t="s">
        <v>2958</v>
      </c>
      <c r="E1490" s="17" t="s">
        <v>380</v>
      </c>
      <c r="F1490" s="18">
        <v>640.06</v>
      </c>
      <c r="G1490" s="17" t="s">
        <v>142</v>
      </c>
    </row>
    <row r="1491" ht="18.75" spans="1:7">
      <c r="A1491" s="52">
        <v>1489</v>
      </c>
      <c r="B1491" s="52" t="s">
        <v>1467</v>
      </c>
      <c r="C1491" s="17" t="s">
        <v>1475</v>
      </c>
      <c r="D1491" s="17" t="s">
        <v>2959</v>
      </c>
      <c r="E1491" s="17" t="s">
        <v>539</v>
      </c>
      <c r="F1491" s="18">
        <v>640.1</v>
      </c>
      <c r="G1491" s="17" t="s">
        <v>142</v>
      </c>
    </row>
    <row r="1492" ht="18.75" spans="1:7">
      <c r="A1492" s="52">
        <v>1490</v>
      </c>
      <c r="B1492" s="52" t="s">
        <v>1467</v>
      </c>
      <c r="C1492" s="17" t="s">
        <v>1468</v>
      </c>
      <c r="D1492" s="17" t="s">
        <v>2960</v>
      </c>
      <c r="E1492" s="17" t="s">
        <v>477</v>
      </c>
      <c r="F1492" s="18">
        <v>504.02</v>
      </c>
      <c r="G1492" s="17" t="s">
        <v>142</v>
      </c>
    </row>
    <row r="1493" ht="18.75" spans="1:7">
      <c r="A1493" s="52">
        <v>1491</v>
      </c>
      <c r="B1493" s="52" t="s">
        <v>1467</v>
      </c>
      <c r="C1493" s="17" t="s">
        <v>1468</v>
      </c>
      <c r="D1493" s="17" t="s">
        <v>2961</v>
      </c>
      <c r="E1493" s="17" t="s">
        <v>464</v>
      </c>
      <c r="F1493" s="18">
        <v>663.2</v>
      </c>
      <c r="G1493" s="17" t="s">
        <v>142</v>
      </c>
    </row>
    <row r="1494" ht="18.75" spans="1:7">
      <c r="A1494" s="52">
        <v>1492</v>
      </c>
      <c r="B1494" s="52" t="s">
        <v>1467</v>
      </c>
      <c r="C1494" s="17" t="s">
        <v>1468</v>
      </c>
      <c r="D1494" s="17" t="s">
        <v>2962</v>
      </c>
      <c r="E1494" s="17" t="s">
        <v>414</v>
      </c>
      <c r="F1494" s="18">
        <v>650.33</v>
      </c>
      <c r="G1494" s="17" t="s">
        <v>142</v>
      </c>
    </row>
    <row r="1495" ht="18.75" spans="1:7">
      <c r="A1495" s="52">
        <v>1493</v>
      </c>
      <c r="B1495" s="52" t="s">
        <v>1467</v>
      </c>
      <c r="C1495" s="17" t="s">
        <v>1468</v>
      </c>
      <c r="D1495" s="17" t="s">
        <v>2963</v>
      </c>
      <c r="E1495" s="17" t="s">
        <v>464</v>
      </c>
      <c r="F1495" s="18">
        <v>685.34</v>
      </c>
      <c r="G1495" s="17" t="s">
        <v>142</v>
      </c>
    </row>
    <row r="1496" ht="18.75" spans="1:7">
      <c r="A1496" s="52">
        <v>1494</v>
      </c>
      <c r="B1496" s="52" t="s">
        <v>1467</v>
      </c>
      <c r="C1496" s="17" t="s">
        <v>1468</v>
      </c>
      <c r="D1496" s="17" t="s">
        <v>2964</v>
      </c>
      <c r="E1496" s="17" t="s">
        <v>464</v>
      </c>
      <c r="F1496" s="18">
        <v>678.17</v>
      </c>
      <c r="G1496" s="17" t="s">
        <v>142</v>
      </c>
    </row>
    <row r="1497" ht="18.75" spans="1:7">
      <c r="A1497" s="52">
        <v>1495</v>
      </c>
      <c r="B1497" s="52" t="s">
        <v>1467</v>
      </c>
      <c r="C1497" s="17" t="s">
        <v>1473</v>
      </c>
      <c r="D1497" s="17" t="s">
        <v>2965</v>
      </c>
      <c r="E1497" s="17" t="s">
        <v>765</v>
      </c>
      <c r="F1497" s="18">
        <v>253.92</v>
      </c>
      <c r="G1497" s="17" t="s">
        <v>152</v>
      </c>
    </row>
    <row r="1498" ht="18.75" spans="1:7">
      <c r="A1498" s="52">
        <v>1496</v>
      </c>
      <c r="B1498" s="52" t="s">
        <v>1467</v>
      </c>
      <c r="C1498" s="17" t="s">
        <v>1468</v>
      </c>
      <c r="D1498" s="17" t="s">
        <v>2966</v>
      </c>
      <c r="E1498" s="17" t="s">
        <v>464</v>
      </c>
      <c r="F1498" s="18">
        <v>678.57</v>
      </c>
      <c r="G1498" s="17" t="s">
        <v>142</v>
      </c>
    </row>
    <row r="1499" ht="18.75" spans="1:7">
      <c r="A1499" s="52">
        <v>1497</v>
      </c>
      <c r="B1499" s="52" t="s">
        <v>1467</v>
      </c>
      <c r="C1499" s="17" t="s">
        <v>1468</v>
      </c>
      <c r="D1499" s="17" t="s">
        <v>2967</v>
      </c>
      <c r="E1499" s="17" t="s">
        <v>464</v>
      </c>
      <c r="F1499" s="18">
        <v>517</v>
      </c>
      <c r="G1499" s="17" t="s">
        <v>142</v>
      </c>
    </row>
    <row r="1500" ht="18.75" spans="1:7">
      <c r="A1500" s="52">
        <v>1498</v>
      </c>
      <c r="B1500" s="52" t="s">
        <v>1467</v>
      </c>
      <c r="C1500" s="17" t="s">
        <v>1468</v>
      </c>
      <c r="D1500" s="17" t="s">
        <v>2968</v>
      </c>
      <c r="E1500" s="17" t="s">
        <v>719</v>
      </c>
      <c r="F1500" s="18">
        <v>640.04</v>
      </c>
      <c r="G1500" s="17" t="s">
        <v>142</v>
      </c>
    </row>
    <row r="1501" ht="18.75" spans="1:7">
      <c r="A1501" s="52">
        <v>1499</v>
      </c>
      <c r="B1501" s="52" t="s">
        <v>1467</v>
      </c>
      <c r="C1501" s="17" t="s">
        <v>1473</v>
      </c>
      <c r="D1501" s="17" t="s">
        <v>2969</v>
      </c>
      <c r="E1501" s="17" t="s">
        <v>401</v>
      </c>
      <c r="F1501" s="18">
        <v>647.15</v>
      </c>
      <c r="G1501" s="17" t="s">
        <v>142</v>
      </c>
    </row>
    <row r="1502" ht="18.75" spans="1:7">
      <c r="A1502" s="52">
        <v>1500</v>
      </c>
      <c r="B1502" s="52" t="s">
        <v>1467</v>
      </c>
      <c r="C1502" s="17" t="s">
        <v>1475</v>
      </c>
      <c r="D1502" s="17" t="s">
        <v>2970</v>
      </c>
      <c r="E1502" s="17" t="s">
        <v>519</v>
      </c>
      <c r="F1502" s="18">
        <v>666.85</v>
      </c>
      <c r="G1502" s="17" t="s">
        <v>142</v>
      </c>
    </row>
    <row r="1503" ht="18.75" spans="1:7">
      <c r="A1503" s="52">
        <v>1501</v>
      </c>
      <c r="B1503" s="52" t="s">
        <v>1467</v>
      </c>
      <c r="C1503" s="17" t="s">
        <v>1475</v>
      </c>
      <c r="D1503" s="17" t="s">
        <v>2971</v>
      </c>
      <c r="E1503" s="17" t="s">
        <v>518</v>
      </c>
      <c r="F1503" s="18">
        <v>650.13</v>
      </c>
      <c r="G1503" s="17" t="s">
        <v>142</v>
      </c>
    </row>
    <row r="1504" ht="18.75" spans="1:7">
      <c r="A1504" s="52">
        <v>1502</v>
      </c>
      <c r="B1504" s="52" t="s">
        <v>1467</v>
      </c>
      <c r="C1504" s="17" t="s">
        <v>1475</v>
      </c>
      <c r="D1504" s="17" t="s">
        <v>2972</v>
      </c>
      <c r="E1504" s="17" t="s">
        <v>518</v>
      </c>
      <c r="F1504" s="18">
        <v>657.45</v>
      </c>
      <c r="G1504" s="17" t="s">
        <v>142</v>
      </c>
    </row>
    <row r="1505" ht="18.75" spans="1:7">
      <c r="A1505" s="52">
        <v>1503</v>
      </c>
      <c r="B1505" s="52" t="s">
        <v>1467</v>
      </c>
      <c r="C1505" s="17" t="s">
        <v>1475</v>
      </c>
      <c r="D1505" s="17" t="s">
        <v>2973</v>
      </c>
      <c r="E1505" s="17" t="s">
        <v>518</v>
      </c>
      <c r="F1505" s="18">
        <v>681.51</v>
      </c>
      <c r="G1505" s="17" t="s">
        <v>142</v>
      </c>
    </row>
    <row r="1506" ht="18.75" spans="1:7">
      <c r="A1506" s="52">
        <v>1504</v>
      </c>
      <c r="B1506" s="52" t="s">
        <v>1467</v>
      </c>
      <c r="C1506" s="17" t="s">
        <v>1475</v>
      </c>
      <c r="D1506" s="17" t="s">
        <v>2974</v>
      </c>
      <c r="E1506" s="17" t="s">
        <v>519</v>
      </c>
      <c r="F1506" s="18">
        <v>669.08</v>
      </c>
      <c r="G1506" s="17" t="s">
        <v>142</v>
      </c>
    </row>
    <row r="1507" ht="18.75" spans="1:7">
      <c r="A1507" s="52">
        <v>1505</v>
      </c>
      <c r="B1507" s="52" t="s">
        <v>1467</v>
      </c>
      <c r="C1507" s="17" t="s">
        <v>1468</v>
      </c>
      <c r="D1507" s="17" t="s">
        <v>2975</v>
      </c>
      <c r="E1507" s="17" t="s">
        <v>416</v>
      </c>
      <c r="F1507" s="18">
        <v>420.61</v>
      </c>
      <c r="G1507" s="17" t="s">
        <v>142</v>
      </c>
    </row>
    <row r="1508" ht="18.75" spans="1:7">
      <c r="A1508" s="52">
        <v>1506</v>
      </c>
      <c r="B1508" s="52" t="s">
        <v>1467</v>
      </c>
      <c r="C1508" s="17" t="s">
        <v>1475</v>
      </c>
      <c r="D1508" s="17" t="s">
        <v>2976</v>
      </c>
      <c r="E1508" s="17" t="s">
        <v>519</v>
      </c>
      <c r="F1508" s="18">
        <v>666.14</v>
      </c>
      <c r="G1508" s="17" t="s">
        <v>142</v>
      </c>
    </row>
    <row r="1509" ht="18.75" spans="1:7">
      <c r="A1509" s="52">
        <v>1507</v>
      </c>
      <c r="B1509" s="52" t="s">
        <v>1467</v>
      </c>
      <c r="C1509" s="17" t="s">
        <v>1475</v>
      </c>
      <c r="D1509" s="17" t="s">
        <v>2977</v>
      </c>
      <c r="E1509" s="17" t="s">
        <v>519</v>
      </c>
      <c r="F1509" s="18">
        <v>527.19</v>
      </c>
      <c r="G1509" s="17" t="s">
        <v>142</v>
      </c>
    </row>
    <row r="1510" ht="18.75" spans="1:7">
      <c r="A1510" s="52">
        <v>1508</v>
      </c>
      <c r="B1510" s="52" t="s">
        <v>1467</v>
      </c>
      <c r="C1510" s="17" t="s">
        <v>1475</v>
      </c>
      <c r="D1510" s="17" t="s">
        <v>2978</v>
      </c>
      <c r="E1510" s="17" t="s">
        <v>679</v>
      </c>
      <c r="F1510" s="18">
        <v>640</v>
      </c>
      <c r="G1510" s="17" t="s">
        <v>152</v>
      </c>
    </row>
    <row r="1511" ht="18.75" spans="1:7">
      <c r="A1511" s="52">
        <v>1509</v>
      </c>
      <c r="B1511" s="52" t="s">
        <v>1467</v>
      </c>
      <c r="C1511" s="17" t="s">
        <v>1475</v>
      </c>
      <c r="D1511" s="17" t="s">
        <v>2979</v>
      </c>
      <c r="E1511" s="17" t="s">
        <v>649</v>
      </c>
      <c r="F1511" s="18">
        <v>640.07</v>
      </c>
      <c r="G1511" s="17" t="s">
        <v>142</v>
      </c>
    </row>
    <row r="1512" ht="18.75" spans="1:7">
      <c r="A1512" s="52">
        <v>1510</v>
      </c>
      <c r="B1512" s="52" t="s">
        <v>1467</v>
      </c>
      <c r="C1512" s="17" t="s">
        <v>1475</v>
      </c>
      <c r="D1512" s="17" t="s">
        <v>2980</v>
      </c>
      <c r="E1512" s="17" t="s">
        <v>682</v>
      </c>
      <c r="F1512" s="18">
        <v>647.56</v>
      </c>
      <c r="G1512" s="17" t="s">
        <v>142</v>
      </c>
    </row>
    <row r="1513" ht="18.75" spans="1:7">
      <c r="A1513" s="52">
        <v>1511</v>
      </c>
      <c r="B1513" s="52" t="s">
        <v>1467</v>
      </c>
      <c r="C1513" s="17" t="s">
        <v>1468</v>
      </c>
      <c r="D1513" s="17" t="s">
        <v>2981</v>
      </c>
      <c r="E1513" s="17" t="s">
        <v>789</v>
      </c>
      <c r="F1513" s="18">
        <v>544.01</v>
      </c>
      <c r="G1513" s="17" t="s">
        <v>142</v>
      </c>
    </row>
    <row r="1514" ht="18.75" spans="1:7">
      <c r="A1514" s="52">
        <v>1512</v>
      </c>
      <c r="B1514" s="52" t="s">
        <v>1467</v>
      </c>
      <c r="C1514" s="17" t="s">
        <v>1468</v>
      </c>
      <c r="D1514" s="17" t="s">
        <v>2982</v>
      </c>
      <c r="E1514" s="17" t="s">
        <v>296</v>
      </c>
      <c r="F1514" s="18">
        <v>672.2</v>
      </c>
      <c r="G1514" s="17" t="s">
        <v>142</v>
      </c>
    </row>
    <row r="1515" ht="18.75" spans="1:7">
      <c r="A1515" s="52">
        <v>1513</v>
      </c>
      <c r="B1515" s="52" t="s">
        <v>1467</v>
      </c>
      <c r="C1515" s="17" t="s">
        <v>1468</v>
      </c>
      <c r="D1515" s="17" t="s">
        <v>2983</v>
      </c>
      <c r="E1515" s="17" t="s">
        <v>296</v>
      </c>
      <c r="F1515" s="18">
        <v>692.93</v>
      </c>
      <c r="G1515" s="17" t="s">
        <v>142</v>
      </c>
    </row>
    <row r="1516" ht="18.75" spans="1:7">
      <c r="A1516" s="52">
        <v>1514</v>
      </c>
      <c r="B1516" s="52" t="s">
        <v>1467</v>
      </c>
      <c r="C1516" s="17" t="s">
        <v>1468</v>
      </c>
      <c r="D1516" s="17" t="s">
        <v>2984</v>
      </c>
      <c r="E1516" s="17" t="s">
        <v>473</v>
      </c>
      <c r="F1516" s="18">
        <v>653.5</v>
      </c>
      <c r="G1516" s="17" t="s">
        <v>142</v>
      </c>
    </row>
    <row r="1517" ht="18.75" spans="1:7">
      <c r="A1517" s="52">
        <v>1515</v>
      </c>
      <c r="B1517" s="52" t="s">
        <v>1467</v>
      </c>
      <c r="C1517" s="17" t="s">
        <v>1468</v>
      </c>
      <c r="D1517" s="17" t="s">
        <v>2985</v>
      </c>
      <c r="E1517" s="17" t="s">
        <v>507</v>
      </c>
      <c r="F1517" s="18">
        <v>640</v>
      </c>
      <c r="G1517" s="17" t="s">
        <v>142</v>
      </c>
    </row>
    <row r="1518" ht="18.75" spans="1:7">
      <c r="A1518" s="52">
        <v>1516</v>
      </c>
      <c r="B1518" s="52" t="s">
        <v>1467</v>
      </c>
      <c r="C1518" s="17" t="s">
        <v>1473</v>
      </c>
      <c r="D1518" s="17" t="s">
        <v>2986</v>
      </c>
      <c r="E1518" s="17" t="s">
        <v>357</v>
      </c>
      <c r="F1518" s="18">
        <v>320.11</v>
      </c>
      <c r="G1518" s="17" t="s">
        <v>142</v>
      </c>
    </row>
    <row r="1519" ht="18.75" spans="1:7">
      <c r="A1519" s="52">
        <v>1517</v>
      </c>
      <c r="B1519" s="52" t="s">
        <v>1467</v>
      </c>
      <c r="C1519" s="17" t="s">
        <v>1468</v>
      </c>
      <c r="D1519" s="17" t="s">
        <v>2987</v>
      </c>
      <c r="E1519" s="17" t="s">
        <v>363</v>
      </c>
      <c r="F1519" s="18">
        <v>532.24</v>
      </c>
      <c r="G1519" s="17" t="s">
        <v>142</v>
      </c>
    </row>
    <row r="1520" ht="18.75" spans="1:7">
      <c r="A1520" s="52">
        <v>1518</v>
      </c>
      <c r="B1520" s="52" t="s">
        <v>1467</v>
      </c>
      <c r="C1520" s="17" t="s">
        <v>1468</v>
      </c>
      <c r="D1520" s="17" t="s">
        <v>2988</v>
      </c>
      <c r="E1520" s="17" t="s">
        <v>501</v>
      </c>
      <c r="F1520" s="18">
        <v>659.16</v>
      </c>
      <c r="G1520" s="17" t="s">
        <v>142</v>
      </c>
    </row>
    <row r="1521" ht="18.75" spans="1:7">
      <c r="A1521" s="52">
        <v>1519</v>
      </c>
      <c r="B1521" s="52" t="s">
        <v>1467</v>
      </c>
      <c r="C1521" s="17" t="s">
        <v>1468</v>
      </c>
      <c r="D1521" s="17" t="s">
        <v>2989</v>
      </c>
      <c r="E1521" s="17" t="s">
        <v>456</v>
      </c>
      <c r="F1521" s="18">
        <v>522.27</v>
      </c>
      <c r="G1521" s="17" t="s">
        <v>142</v>
      </c>
    </row>
    <row r="1522" ht="18.75" spans="1:7">
      <c r="A1522" s="52">
        <v>1520</v>
      </c>
      <c r="B1522" s="52" t="s">
        <v>1467</v>
      </c>
      <c r="C1522" s="17" t="s">
        <v>1468</v>
      </c>
      <c r="D1522" s="17" t="s">
        <v>2990</v>
      </c>
      <c r="E1522" s="17" t="s">
        <v>495</v>
      </c>
      <c r="F1522" s="18">
        <v>655.33</v>
      </c>
      <c r="G1522" s="17" t="s">
        <v>142</v>
      </c>
    </row>
    <row r="1523" ht="18.75" spans="1:7">
      <c r="A1523" s="52">
        <v>1521</v>
      </c>
      <c r="B1523" s="52" t="s">
        <v>1467</v>
      </c>
      <c r="C1523" s="17" t="s">
        <v>1468</v>
      </c>
      <c r="D1523" s="17" t="s">
        <v>2991</v>
      </c>
      <c r="E1523" s="17" t="s">
        <v>426</v>
      </c>
      <c r="F1523" s="18">
        <v>517.35</v>
      </c>
      <c r="G1523" s="17" t="s">
        <v>142</v>
      </c>
    </row>
    <row r="1524" ht="18.75" spans="1:7">
      <c r="A1524" s="52">
        <v>1522</v>
      </c>
      <c r="B1524" s="52" t="s">
        <v>1467</v>
      </c>
      <c r="C1524" s="17" t="s">
        <v>1468</v>
      </c>
      <c r="D1524" s="17" t="s">
        <v>2992</v>
      </c>
      <c r="E1524" s="17" t="s">
        <v>431</v>
      </c>
      <c r="F1524" s="18">
        <v>519.31</v>
      </c>
      <c r="G1524" s="17" t="s">
        <v>142</v>
      </c>
    </row>
    <row r="1525" ht="18.75" spans="1:7">
      <c r="A1525" s="52">
        <v>1523</v>
      </c>
      <c r="B1525" s="52" t="s">
        <v>1467</v>
      </c>
      <c r="C1525" s="17" t="s">
        <v>1475</v>
      </c>
      <c r="D1525" s="17" t="s">
        <v>2993</v>
      </c>
      <c r="E1525" s="17" t="s">
        <v>677</v>
      </c>
      <c r="F1525" s="18">
        <v>660.91</v>
      </c>
      <c r="G1525" s="17" t="s">
        <v>152</v>
      </c>
    </row>
    <row r="1526" ht="18.75" spans="1:7">
      <c r="A1526" s="52">
        <v>1524</v>
      </c>
      <c r="B1526" s="52" t="s">
        <v>1467</v>
      </c>
      <c r="C1526" s="17" t="s">
        <v>1475</v>
      </c>
      <c r="D1526" s="17" t="s">
        <v>2994</v>
      </c>
      <c r="E1526" s="17" t="s">
        <v>677</v>
      </c>
      <c r="F1526" s="18">
        <v>651.66</v>
      </c>
      <c r="G1526" s="17" t="s">
        <v>152</v>
      </c>
    </row>
    <row r="1527" ht="18.75" spans="1:7">
      <c r="A1527" s="52">
        <v>1525</v>
      </c>
      <c r="B1527" s="52" t="s">
        <v>1467</v>
      </c>
      <c r="C1527" s="17" t="s">
        <v>1475</v>
      </c>
      <c r="D1527" s="17" t="s">
        <v>2995</v>
      </c>
      <c r="E1527" s="17" t="s">
        <v>525</v>
      </c>
      <c r="F1527" s="18">
        <v>265.65</v>
      </c>
      <c r="G1527" s="17" t="s">
        <v>142</v>
      </c>
    </row>
    <row r="1528" ht="18.75" spans="1:7">
      <c r="A1528" s="52">
        <v>1526</v>
      </c>
      <c r="B1528" s="52" t="s">
        <v>1467</v>
      </c>
      <c r="C1528" s="17" t="s">
        <v>1468</v>
      </c>
      <c r="D1528" s="17" t="s">
        <v>2996</v>
      </c>
      <c r="E1528" s="17" t="s">
        <v>778</v>
      </c>
      <c r="F1528" s="18">
        <v>440.1</v>
      </c>
      <c r="G1528" s="17" t="s">
        <v>152</v>
      </c>
    </row>
    <row r="1529" ht="18.75" spans="1:7">
      <c r="A1529" s="52">
        <v>1527</v>
      </c>
      <c r="B1529" s="52" t="s">
        <v>1467</v>
      </c>
      <c r="C1529" s="17" t="s">
        <v>1468</v>
      </c>
      <c r="D1529" s="17" t="s">
        <v>2997</v>
      </c>
      <c r="E1529" s="17" t="s">
        <v>751</v>
      </c>
      <c r="F1529" s="18">
        <v>271.18</v>
      </c>
      <c r="G1529" s="17" t="s">
        <v>152</v>
      </c>
    </row>
    <row r="1530" ht="18.75" spans="1:7">
      <c r="A1530" s="52">
        <v>1528</v>
      </c>
      <c r="B1530" s="52" t="s">
        <v>1467</v>
      </c>
      <c r="C1530" s="17" t="s">
        <v>1468</v>
      </c>
      <c r="D1530" s="17" t="s">
        <v>2998</v>
      </c>
      <c r="E1530" s="17" t="s">
        <v>602</v>
      </c>
      <c r="F1530" s="18">
        <v>511.25</v>
      </c>
      <c r="G1530" s="17" t="s">
        <v>142</v>
      </c>
    </row>
    <row r="1531" ht="18.75" spans="1:7">
      <c r="A1531" s="52">
        <v>1529</v>
      </c>
      <c r="B1531" s="52" t="s">
        <v>1467</v>
      </c>
      <c r="C1531" s="17" t="s">
        <v>1468</v>
      </c>
      <c r="D1531" s="17" t="s">
        <v>2999</v>
      </c>
      <c r="E1531" s="17" t="s">
        <v>660</v>
      </c>
      <c r="F1531" s="18">
        <v>334.06</v>
      </c>
      <c r="G1531" s="17" t="s">
        <v>142</v>
      </c>
    </row>
    <row r="1532" ht="18.75" spans="1:7">
      <c r="A1532" s="52">
        <v>1530</v>
      </c>
      <c r="B1532" s="52" t="s">
        <v>1467</v>
      </c>
      <c r="C1532" s="17" t="s">
        <v>1468</v>
      </c>
      <c r="D1532" s="17" t="s">
        <v>3000</v>
      </c>
      <c r="E1532" s="17" t="s">
        <v>668</v>
      </c>
      <c r="F1532" s="18">
        <v>207.53</v>
      </c>
      <c r="G1532" s="17" t="s">
        <v>142</v>
      </c>
    </row>
    <row r="1533" ht="18.75" spans="1:7">
      <c r="A1533" s="52">
        <v>1531</v>
      </c>
      <c r="B1533" s="52" t="s">
        <v>1467</v>
      </c>
      <c r="C1533" s="17" t="s">
        <v>1473</v>
      </c>
      <c r="D1533" s="17" t="s">
        <v>3001</v>
      </c>
      <c r="E1533" s="17" t="s">
        <v>761</v>
      </c>
      <c r="F1533" s="18">
        <v>504.01</v>
      </c>
      <c r="G1533" s="17" t="s">
        <v>152</v>
      </c>
    </row>
    <row r="1534" ht="18.75" spans="1:7">
      <c r="A1534" s="52">
        <v>1532</v>
      </c>
      <c r="B1534" s="52" t="s">
        <v>1467</v>
      </c>
      <c r="C1534" s="17" t="s">
        <v>1473</v>
      </c>
      <c r="D1534" s="17" t="s">
        <v>3002</v>
      </c>
      <c r="E1534" s="17" t="s">
        <v>623</v>
      </c>
      <c r="F1534" s="18">
        <v>640</v>
      </c>
      <c r="G1534" s="17" t="s">
        <v>142</v>
      </c>
    </row>
    <row r="1535" ht="18.75" spans="1:7">
      <c r="A1535" s="52">
        <v>1533</v>
      </c>
      <c r="B1535" s="52" t="s">
        <v>1467</v>
      </c>
      <c r="C1535" s="17" t="s">
        <v>1475</v>
      </c>
      <c r="D1535" s="17" t="s">
        <v>3003</v>
      </c>
      <c r="E1535" s="17" t="s">
        <v>695</v>
      </c>
      <c r="F1535" s="18">
        <v>640.01</v>
      </c>
      <c r="G1535" s="17" t="s">
        <v>142</v>
      </c>
    </row>
    <row r="1536" ht="18.75" spans="1:7">
      <c r="A1536" s="52">
        <v>1534</v>
      </c>
      <c r="B1536" s="52" t="s">
        <v>1467</v>
      </c>
      <c r="C1536" s="17" t="s">
        <v>1468</v>
      </c>
      <c r="D1536" s="17" t="s">
        <v>3004</v>
      </c>
      <c r="E1536" s="17" t="s">
        <v>719</v>
      </c>
      <c r="F1536" s="18">
        <v>522.96</v>
      </c>
      <c r="G1536" s="17" t="s">
        <v>142</v>
      </c>
    </row>
    <row r="1537" ht="18.75" spans="1:7">
      <c r="A1537" s="52">
        <v>1535</v>
      </c>
      <c r="B1537" s="52" t="s">
        <v>1467</v>
      </c>
      <c r="C1537" s="17" t="s">
        <v>1473</v>
      </c>
      <c r="D1537" s="17" t="s">
        <v>3005</v>
      </c>
      <c r="E1537" s="17" t="s">
        <v>588</v>
      </c>
      <c r="F1537" s="18">
        <v>275.38</v>
      </c>
      <c r="G1537" s="17" t="s">
        <v>152</v>
      </c>
    </row>
    <row r="1538" ht="18.75" spans="1:7">
      <c r="A1538" s="52">
        <v>1536</v>
      </c>
      <c r="B1538" s="52" t="s">
        <v>1467</v>
      </c>
      <c r="C1538" s="17" t="s">
        <v>1468</v>
      </c>
      <c r="D1538" s="17" t="s">
        <v>3006</v>
      </c>
      <c r="E1538" s="17" t="s">
        <v>461</v>
      </c>
      <c r="F1538" s="18">
        <v>657.14</v>
      </c>
      <c r="G1538" s="17" t="s">
        <v>142</v>
      </c>
    </row>
    <row r="1539" ht="18.75" spans="1:7">
      <c r="A1539" s="52">
        <v>1537</v>
      </c>
      <c r="B1539" s="52" t="s">
        <v>1467</v>
      </c>
      <c r="C1539" s="17" t="s">
        <v>1468</v>
      </c>
      <c r="D1539" s="17" t="s">
        <v>3007</v>
      </c>
      <c r="E1539" s="17" t="s">
        <v>466</v>
      </c>
      <c r="F1539" s="18">
        <v>654.82</v>
      </c>
      <c r="G1539" s="17" t="s">
        <v>142</v>
      </c>
    </row>
    <row r="1540" ht="18.75" spans="1:7">
      <c r="A1540" s="52">
        <v>1538</v>
      </c>
      <c r="B1540" s="52" t="s">
        <v>1467</v>
      </c>
      <c r="C1540" s="17" t="s">
        <v>1473</v>
      </c>
      <c r="D1540" s="17" t="s">
        <v>3008</v>
      </c>
      <c r="E1540" s="17" t="s">
        <v>588</v>
      </c>
      <c r="F1540" s="18">
        <v>309.51</v>
      </c>
      <c r="G1540" s="17" t="s">
        <v>152</v>
      </c>
    </row>
    <row r="1541" ht="18.75" spans="1:7">
      <c r="A1541" s="52">
        <v>1539</v>
      </c>
      <c r="B1541" s="52" t="s">
        <v>1467</v>
      </c>
      <c r="C1541" s="17" t="s">
        <v>1468</v>
      </c>
      <c r="D1541" s="17" t="s">
        <v>3009</v>
      </c>
      <c r="E1541" s="17" t="s">
        <v>461</v>
      </c>
      <c r="F1541" s="18">
        <v>655.64</v>
      </c>
      <c r="G1541" s="17" t="s">
        <v>142</v>
      </c>
    </row>
    <row r="1542" ht="18.75" spans="1:7">
      <c r="A1542" s="52">
        <v>1540</v>
      </c>
      <c r="B1542" s="52" t="s">
        <v>1467</v>
      </c>
      <c r="C1542" s="17" t="s">
        <v>1468</v>
      </c>
      <c r="D1542" s="17" t="s">
        <v>3010</v>
      </c>
      <c r="E1542" s="17" t="s">
        <v>466</v>
      </c>
      <c r="F1542" s="18">
        <v>651.39</v>
      </c>
      <c r="G1542" s="17" t="s">
        <v>142</v>
      </c>
    </row>
    <row r="1543" ht="18.75" spans="1:7">
      <c r="A1543" s="52">
        <v>1541</v>
      </c>
      <c r="B1543" s="52" t="s">
        <v>1467</v>
      </c>
      <c r="C1543" s="17" t="s">
        <v>1468</v>
      </c>
      <c r="D1543" s="17" t="s">
        <v>3011</v>
      </c>
      <c r="E1543" s="17" t="s">
        <v>461</v>
      </c>
      <c r="F1543" s="18">
        <v>656.32</v>
      </c>
      <c r="G1543" s="17" t="s">
        <v>142</v>
      </c>
    </row>
    <row r="1544" ht="18.75" spans="1:7">
      <c r="A1544" s="52">
        <v>1542</v>
      </c>
      <c r="B1544" s="52" t="s">
        <v>1467</v>
      </c>
      <c r="C1544" s="17" t="s">
        <v>1468</v>
      </c>
      <c r="D1544" s="17" t="s">
        <v>3012</v>
      </c>
      <c r="E1544" s="17" t="s">
        <v>466</v>
      </c>
      <c r="F1544" s="18">
        <v>647.71</v>
      </c>
      <c r="G1544" s="17" t="s">
        <v>142</v>
      </c>
    </row>
    <row r="1545" ht="18.75" spans="1:7">
      <c r="A1545" s="52">
        <v>1543</v>
      </c>
      <c r="B1545" s="52" t="s">
        <v>1467</v>
      </c>
      <c r="C1545" s="17" t="s">
        <v>1468</v>
      </c>
      <c r="D1545" s="17" t="s">
        <v>3013</v>
      </c>
      <c r="E1545" s="17" t="s">
        <v>461</v>
      </c>
      <c r="F1545" s="18">
        <v>650.74</v>
      </c>
      <c r="G1545" s="17" t="s">
        <v>142</v>
      </c>
    </row>
    <row r="1546" ht="18.75" spans="1:7">
      <c r="A1546" s="52">
        <v>1544</v>
      </c>
      <c r="B1546" s="52" t="s">
        <v>1467</v>
      </c>
      <c r="C1546" s="17" t="s">
        <v>1468</v>
      </c>
      <c r="D1546" s="17" t="s">
        <v>3014</v>
      </c>
      <c r="E1546" s="17" t="s">
        <v>466</v>
      </c>
      <c r="F1546" s="18">
        <v>647.26</v>
      </c>
      <c r="G1546" s="17" t="s">
        <v>142</v>
      </c>
    </row>
    <row r="1547" ht="18.75" spans="1:7">
      <c r="A1547" s="52">
        <v>1545</v>
      </c>
      <c r="B1547" s="52" t="s">
        <v>1467</v>
      </c>
      <c r="C1547" s="17" t="s">
        <v>1468</v>
      </c>
      <c r="D1547" s="17" t="s">
        <v>3015</v>
      </c>
      <c r="E1547" s="17" t="s">
        <v>461</v>
      </c>
      <c r="F1547" s="18">
        <v>652.09</v>
      </c>
      <c r="G1547" s="17" t="s">
        <v>142</v>
      </c>
    </row>
    <row r="1548" ht="18.75" spans="1:7">
      <c r="A1548" s="52">
        <v>1546</v>
      </c>
      <c r="B1548" s="52" t="s">
        <v>1467</v>
      </c>
      <c r="C1548" s="17" t="s">
        <v>1468</v>
      </c>
      <c r="D1548" s="17" t="s">
        <v>3016</v>
      </c>
      <c r="E1548" s="17" t="s">
        <v>466</v>
      </c>
      <c r="F1548" s="18">
        <v>645.17</v>
      </c>
      <c r="G1548" s="17" t="s">
        <v>142</v>
      </c>
    </row>
    <row r="1549" ht="18.75" spans="1:7">
      <c r="A1549" s="52">
        <v>1547</v>
      </c>
      <c r="B1549" s="52" t="s">
        <v>1467</v>
      </c>
      <c r="C1549" s="17" t="s">
        <v>1468</v>
      </c>
      <c r="D1549" s="17" t="s">
        <v>3017</v>
      </c>
      <c r="E1549" s="17" t="s">
        <v>461</v>
      </c>
      <c r="F1549" s="18">
        <v>644.56</v>
      </c>
      <c r="G1549" s="17" t="s">
        <v>142</v>
      </c>
    </row>
    <row r="1550" ht="18.75" spans="1:7">
      <c r="A1550" s="52">
        <v>1548</v>
      </c>
      <c r="B1550" s="52" t="s">
        <v>1467</v>
      </c>
      <c r="C1550" s="17" t="s">
        <v>1468</v>
      </c>
      <c r="D1550" s="17" t="s">
        <v>3018</v>
      </c>
      <c r="E1550" s="17" t="s">
        <v>466</v>
      </c>
      <c r="F1550" s="18">
        <v>644.47</v>
      </c>
      <c r="G1550" s="17" t="s">
        <v>142</v>
      </c>
    </row>
    <row r="1551" ht="18.75" spans="1:7">
      <c r="A1551" s="52">
        <v>1549</v>
      </c>
      <c r="B1551" s="52" t="s">
        <v>1467</v>
      </c>
      <c r="C1551" s="17" t="s">
        <v>1468</v>
      </c>
      <c r="D1551" s="17" t="s">
        <v>3019</v>
      </c>
      <c r="E1551" s="17" t="s">
        <v>461</v>
      </c>
      <c r="F1551" s="18">
        <v>652.49</v>
      </c>
      <c r="G1551" s="17" t="s">
        <v>142</v>
      </c>
    </row>
    <row r="1552" ht="18.75" spans="1:7">
      <c r="A1552" s="52">
        <v>1550</v>
      </c>
      <c r="B1552" s="52" t="s">
        <v>1467</v>
      </c>
      <c r="C1552" s="17" t="s">
        <v>1468</v>
      </c>
      <c r="D1552" s="17" t="s">
        <v>3020</v>
      </c>
      <c r="E1552" s="17" t="s">
        <v>466</v>
      </c>
      <c r="F1552" s="18">
        <v>647.81</v>
      </c>
      <c r="G1552" s="17" t="s">
        <v>142</v>
      </c>
    </row>
    <row r="1553" ht="18.75" spans="1:7">
      <c r="A1553" s="52">
        <v>1551</v>
      </c>
      <c r="B1553" s="52" t="s">
        <v>1467</v>
      </c>
      <c r="C1553" s="17" t="s">
        <v>1473</v>
      </c>
      <c r="D1553" s="17" t="s">
        <v>3021</v>
      </c>
      <c r="E1553" s="17" t="s">
        <v>360</v>
      </c>
      <c r="F1553" s="18">
        <v>639.96</v>
      </c>
      <c r="G1553" s="17" t="s">
        <v>152</v>
      </c>
    </row>
    <row r="1554" ht="18.75" spans="1:7">
      <c r="A1554" s="52">
        <v>1552</v>
      </c>
      <c r="B1554" s="52" t="s">
        <v>1467</v>
      </c>
      <c r="C1554" s="17" t="s">
        <v>1475</v>
      </c>
      <c r="D1554" s="17" t="s">
        <v>3022</v>
      </c>
      <c r="E1554" s="17" t="s">
        <v>682</v>
      </c>
      <c r="F1554" s="18">
        <v>643.46</v>
      </c>
      <c r="G1554" s="17" t="s">
        <v>142</v>
      </c>
    </row>
    <row r="1555" ht="18.75" spans="1:7">
      <c r="A1555" s="52">
        <v>1553</v>
      </c>
      <c r="B1555" s="52" t="s">
        <v>1467</v>
      </c>
      <c r="C1555" s="17" t="s">
        <v>1473</v>
      </c>
      <c r="D1555" s="17" t="s">
        <v>3023</v>
      </c>
      <c r="E1555" s="17" t="s">
        <v>328</v>
      </c>
      <c r="F1555" s="18">
        <v>252.08</v>
      </c>
      <c r="G1555" s="17" t="s">
        <v>142</v>
      </c>
    </row>
    <row r="1556" ht="18.75" spans="1:7">
      <c r="A1556" s="52">
        <v>1554</v>
      </c>
      <c r="B1556" s="52" t="s">
        <v>1467</v>
      </c>
      <c r="C1556" s="17" t="s">
        <v>1468</v>
      </c>
      <c r="D1556" s="17" t="s">
        <v>3024</v>
      </c>
      <c r="E1556" s="17" t="s">
        <v>494</v>
      </c>
      <c r="F1556" s="18">
        <v>325.83</v>
      </c>
      <c r="G1556" s="17" t="s">
        <v>142</v>
      </c>
    </row>
    <row r="1557" ht="18.75" spans="1:7">
      <c r="A1557" s="52">
        <v>1555</v>
      </c>
      <c r="B1557" s="52" t="s">
        <v>1467</v>
      </c>
      <c r="C1557" s="17" t="s">
        <v>1468</v>
      </c>
      <c r="D1557" s="17" t="s">
        <v>3025</v>
      </c>
      <c r="E1557" s="17" t="s">
        <v>437</v>
      </c>
      <c r="F1557" s="18">
        <v>504.02</v>
      </c>
      <c r="G1557" s="17" t="s">
        <v>142</v>
      </c>
    </row>
    <row r="1558" ht="18.75" spans="1:7">
      <c r="A1558" s="52">
        <v>1556</v>
      </c>
      <c r="B1558" s="52" t="s">
        <v>1467</v>
      </c>
      <c r="C1558" s="17" t="s">
        <v>1468</v>
      </c>
      <c r="D1558" s="17" t="s">
        <v>3026</v>
      </c>
      <c r="E1558" s="17" t="s">
        <v>743</v>
      </c>
      <c r="F1558" s="18">
        <v>653.74</v>
      </c>
      <c r="G1558" s="17" t="s">
        <v>142</v>
      </c>
    </row>
    <row r="1559" ht="18.75" spans="1:7">
      <c r="A1559" s="52">
        <v>1557</v>
      </c>
      <c r="B1559" s="52" t="s">
        <v>1467</v>
      </c>
      <c r="C1559" s="17" t="s">
        <v>1468</v>
      </c>
      <c r="D1559" s="17" t="s">
        <v>3027</v>
      </c>
      <c r="E1559" s="17" t="s">
        <v>422</v>
      </c>
      <c r="F1559" s="18">
        <v>647.04</v>
      </c>
      <c r="G1559" s="17" t="s">
        <v>142</v>
      </c>
    </row>
    <row r="1560" ht="18.75" spans="1:7">
      <c r="A1560" s="52">
        <v>1558</v>
      </c>
      <c r="B1560" s="52" t="s">
        <v>1467</v>
      </c>
      <c r="C1560" s="17" t="s">
        <v>1468</v>
      </c>
      <c r="D1560" s="17" t="s">
        <v>3028</v>
      </c>
      <c r="E1560" s="17" t="s">
        <v>743</v>
      </c>
      <c r="F1560" s="18">
        <v>509.46</v>
      </c>
      <c r="G1560" s="17" t="s">
        <v>142</v>
      </c>
    </row>
    <row r="1561" ht="18.75" spans="1:7">
      <c r="A1561" s="52">
        <v>1559</v>
      </c>
      <c r="B1561" s="52" t="s">
        <v>1467</v>
      </c>
      <c r="C1561" s="17" t="s">
        <v>1468</v>
      </c>
      <c r="D1561" s="17" t="s">
        <v>3029</v>
      </c>
      <c r="E1561" s="17" t="s">
        <v>422</v>
      </c>
      <c r="F1561" s="18">
        <v>506.01</v>
      </c>
      <c r="G1561" s="17" t="s">
        <v>142</v>
      </c>
    </row>
    <row r="1562" ht="18.75" spans="1:7">
      <c r="A1562" s="52">
        <v>1560</v>
      </c>
      <c r="B1562" s="52" t="s">
        <v>1467</v>
      </c>
      <c r="C1562" s="17" t="s">
        <v>1468</v>
      </c>
      <c r="D1562" s="17" t="s">
        <v>3030</v>
      </c>
      <c r="E1562" s="17" t="s">
        <v>743</v>
      </c>
      <c r="F1562" s="18">
        <v>647.59</v>
      </c>
      <c r="G1562" s="17" t="s">
        <v>142</v>
      </c>
    </row>
    <row r="1563" ht="18.75" spans="1:7">
      <c r="A1563" s="52">
        <v>1561</v>
      </c>
      <c r="B1563" s="52" t="s">
        <v>1467</v>
      </c>
      <c r="C1563" s="17" t="s">
        <v>1468</v>
      </c>
      <c r="D1563" s="17" t="s">
        <v>3031</v>
      </c>
      <c r="E1563" s="17" t="s">
        <v>422</v>
      </c>
      <c r="F1563" s="18">
        <v>648.08</v>
      </c>
      <c r="G1563" s="17" t="s">
        <v>142</v>
      </c>
    </row>
    <row r="1564" ht="18.75" spans="1:7">
      <c r="A1564" s="52">
        <v>1562</v>
      </c>
      <c r="B1564" s="52" t="s">
        <v>1467</v>
      </c>
      <c r="C1564" s="17" t="s">
        <v>1468</v>
      </c>
      <c r="D1564" s="17" t="s">
        <v>3032</v>
      </c>
      <c r="E1564" s="17" t="s">
        <v>743</v>
      </c>
      <c r="F1564" s="18">
        <v>648.42</v>
      </c>
      <c r="G1564" s="17" t="s">
        <v>142</v>
      </c>
    </row>
    <row r="1565" ht="18.75" spans="1:7">
      <c r="A1565" s="52">
        <v>1563</v>
      </c>
      <c r="B1565" s="52" t="s">
        <v>1467</v>
      </c>
      <c r="C1565" s="17" t="s">
        <v>1468</v>
      </c>
      <c r="D1565" s="17" t="s">
        <v>3033</v>
      </c>
      <c r="E1565" s="17" t="s">
        <v>422</v>
      </c>
      <c r="F1565" s="18">
        <v>655.61</v>
      </c>
      <c r="G1565" s="17" t="s">
        <v>142</v>
      </c>
    </row>
    <row r="1566" ht="18.75" spans="1:7">
      <c r="A1566" s="52">
        <v>1564</v>
      </c>
      <c r="B1566" s="52" t="s">
        <v>1467</v>
      </c>
      <c r="C1566" s="17" t="s">
        <v>1468</v>
      </c>
      <c r="D1566" s="17" t="s">
        <v>3034</v>
      </c>
      <c r="E1566" s="17" t="s">
        <v>597</v>
      </c>
      <c r="F1566" s="18">
        <v>627.01</v>
      </c>
      <c r="G1566" s="17" t="s">
        <v>142</v>
      </c>
    </row>
    <row r="1567" ht="18.75" spans="1:7">
      <c r="A1567" s="52">
        <v>1565</v>
      </c>
      <c r="B1567" s="52" t="s">
        <v>1467</v>
      </c>
      <c r="C1567" s="17" t="s">
        <v>1473</v>
      </c>
      <c r="D1567" s="17" t="s">
        <v>3035</v>
      </c>
      <c r="E1567" s="17" t="s">
        <v>357</v>
      </c>
      <c r="F1567" s="18">
        <v>640.01</v>
      </c>
      <c r="G1567" s="17" t="s">
        <v>142</v>
      </c>
    </row>
    <row r="1568" ht="18.75" spans="1:7">
      <c r="A1568" s="52">
        <v>1566</v>
      </c>
      <c r="B1568" s="52" t="s">
        <v>1467</v>
      </c>
      <c r="C1568" s="17" t="s">
        <v>1468</v>
      </c>
      <c r="D1568" s="17" t="s">
        <v>3036</v>
      </c>
      <c r="E1568" s="17" t="s">
        <v>782</v>
      </c>
      <c r="F1568" s="18">
        <v>651.27</v>
      </c>
      <c r="G1568" s="17" t="s">
        <v>142</v>
      </c>
    </row>
    <row r="1569" ht="18.75" spans="1:7">
      <c r="A1569" s="52">
        <v>1567</v>
      </c>
      <c r="B1569" s="52" t="s">
        <v>1467</v>
      </c>
      <c r="C1569" s="17" t="s">
        <v>1468</v>
      </c>
      <c r="D1569" s="17" t="s">
        <v>3037</v>
      </c>
      <c r="E1569" s="17" t="s">
        <v>770</v>
      </c>
      <c r="F1569" s="18">
        <v>653.42</v>
      </c>
      <c r="G1569" s="17" t="s">
        <v>152</v>
      </c>
    </row>
    <row r="1570" ht="18.75" spans="1:7">
      <c r="A1570" s="52">
        <v>1568</v>
      </c>
      <c r="B1570" s="52" t="s">
        <v>1467</v>
      </c>
      <c r="C1570" s="17" t="s">
        <v>1468</v>
      </c>
      <c r="D1570" s="17" t="s">
        <v>3038</v>
      </c>
      <c r="E1570" s="17" t="s">
        <v>296</v>
      </c>
      <c r="F1570" s="18">
        <v>660.14</v>
      </c>
      <c r="G1570" s="17" t="s">
        <v>142</v>
      </c>
    </row>
    <row r="1571" ht="18.75" spans="1:7">
      <c r="A1571" s="52">
        <v>1569</v>
      </c>
      <c r="B1571" s="52" t="s">
        <v>1467</v>
      </c>
      <c r="C1571" s="17" t="s">
        <v>1468</v>
      </c>
      <c r="D1571" s="17" t="s">
        <v>3039</v>
      </c>
      <c r="E1571" s="17" t="s">
        <v>446</v>
      </c>
      <c r="F1571" s="18">
        <v>406.1</v>
      </c>
      <c r="G1571" s="17" t="s">
        <v>142</v>
      </c>
    </row>
    <row r="1572" ht="18.75" spans="1:7">
      <c r="A1572" s="52">
        <v>1570</v>
      </c>
      <c r="B1572" s="52" t="s">
        <v>1467</v>
      </c>
      <c r="C1572" s="17" t="s">
        <v>1475</v>
      </c>
      <c r="D1572" s="17" t="s">
        <v>3040</v>
      </c>
      <c r="E1572" s="17" t="s">
        <v>519</v>
      </c>
      <c r="F1572" s="18">
        <v>519.33</v>
      </c>
      <c r="G1572" s="17" t="s">
        <v>142</v>
      </c>
    </row>
    <row r="1573" ht="18.75" spans="1:7">
      <c r="A1573" s="52">
        <v>1571</v>
      </c>
      <c r="B1573" s="52" t="s">
        <v>1467</v>
      </c>
      <c r="C1573" s="17" t="s">
        <v>1475</v>
      </c>
      <c r="D1573" s="17" t="s">
        <v>3041</v>
      </c>
      <c r="E1573" s="17" t="s">
        <v>519</v>
      </c>
      <c r="F1573" s="18">
        <v>514.56</v>
      </c>
      <c r="G1573" s="17" t="s">
        <v>142</v>
      </c>
    </row>
    <row r="1574" ht="18.75" spans="1:7">
      <c r="A1574" s="52">
        <v>1572</v>
      </c>
      <c r="B1574" s="52" t="s">
        <v>1467</v>
      </c>
      <c r="C1574" s="17" t="s">
        <v>1475</v>
      </c>
      <c r="D1574" s="17" t="s">
        <v>3042</v>
      </c>
      <c r="E1574" s="17" t="s">
        <v>519</v>
      </c>
      <c r="F1574" s="18">
        <v>519.89</v>
      </c>
      <c r="G1574" s="17" t="s">
        <v>142</v>
      </c>
    </row>
    <row r="1575" ht="18.75" spans="1:7">
      <c r="A1575" s="52">
        <v>1573</v>
      </c>
      <c r="B1575" s="52" t="s">
        <v>1467</v>
      </c>
      <c r="C1575" s="17" t="s">
        <v>1475</v>
      </c>
      <c r="D1575" s="17" t="s">
        <v>3043</v>
      </c>
      <c r="E1575" s="17" t="s">
        <v>686</v>
      </c>
      <c r="F1575" s="18">
        <v>640.01</v>
      </c>
      <c r="G1575" s="17" t="s">
        <v>152</v>
      </c>
    </row>
    <row r="1576" ht="18.75" spans="1:7">
      <c r="A1576" s="52">
        <v>1574</v>
      </c>
      <c r="B1576" s="52" t="s">
        <v>1467</v>
      </c>
      <c r="C1576" s="17" t="s">
        <v>1468</v>
      </c>
      <c r="D1576" s="17" t="s">
        <v>3044</v>
      </c>
      <c r="E1576" s="17" t="s">
        <v>717</v>
      </c>
      <c r="F1576" s="18">
        <v>653.93</v>
      </c>
      <c r="G1576" s="17" t="s">
        <v>142</v>
      </c>
    </row>
    <row r="1577" ht="18.75" spans="1:7">
      <c r="A1577" s="52">
        <v>1575</v>
      </c>
      <c r="B1577" s="52" t="s">
        <v>1467</v>
      </c>
      <c r="C1577" s="17" t="s">
        <v>1473</v>
      </c>
      <c r="D1577" s="17" t="s">
        <v>3045</v>
      </c>
      <c r="E1577" s="17" t="s">
        <v>774</v>
      </c>
      <c r="F1577" s="18">
        <v>641.44</v>
      </c>
      <c r="G1577" s="17" t="s">
        <v>152</v>
      </c>
    </row>
    <row r="1578" ht="18.75" spans="1:7">
      <c r="A1578" s="52">
        <v>1576</v>
      </c>
      <c r="B1578" s="52" t="s">
        <v>1467</v>
      </c>
      <c r="C1578" s="17" t="s">
        <v>1473</v>
      </c>
      <c r="D1578" s="17" t="s">
        <v>3046</v>
      </c>
      <c r="E1578" s="17" t="s">
        <v>774</v>
      </c>
      <c r="F1578" s="18">
        <v>646.67</v>
      </c>
      <c r="G1578" s="17" t="s">
        <v>152</v>
      </c>
    </row>
    <row r="1579" ht="18.75" spans="1:7">
      <c r="A1579" s="52">
        <v>1577</v>
      </c>
      <c r="B1579" s="52" t="s">
        <v>1467</v>
      </c>
      <c r="C1579" s="17" t="s">
        <v>1473</v>
      </c>
      <c r="D1579" s="17" t="s">
        <v>3047</v>
      </c>
      <c r="E1579" s="17" t="s">
        <v>562</v>
      </c>
      <c r="F1579" s="18">
        <v>40.68</v>
      </c>
      <c r="G1579" s="17" t="s">
        <v>142</v>
      </c>
    </row>
    <row r="1580" ht="18.75" spans="1:7">
      <c r="A1580" s="52">
        <v>1578</v>
      </c>
      <c r="B1580" s="52" t="s">
        <v>1467</v>
      </c>
      <c r="C1580" s="17" t="s">
        <v>1473</v>
      </c>
      <c r="D1580" s="17" t="s">
        <v>3048</v>
      </c>
      <c r="E1580" s="17" t="s">
        <v>563</v>
      </c>
      <c r="F1580" s="18">
        <v>40</v>
      </c>
      <c r="G1580" s="17" t="s">
        <v>142</v>
      </c>
    </row>
    <row r="1581" ht="18.75" spans="1:7">
      <c r="A1581" s="52">
        <v>1579</v>
      </c>
      <c r="B1581" s="52" t="s">
        <v>1467</v>
      </c>
      <c r="C1581" s="17" t="s">
        <v>1468</v>
      </c>
      <c r="D1581" s="17" t="s">
        <v>3049</v>
      </c>
      <c r="E1581" s="17" t="s">
        <v>784</v>
      </c>
      <c r="F1581" s="18">
        <v>517.15</v>
      </c>
      <c r="G1581" s="17" t="s">
        <v>142</v>
      </c>
    </row>
    <row r="1582" ht="18.75" spans="1:7">
      <c r="A1582" s="52">
        <v>1580</v>
      </c>
      <c r="B1582" s="52" t="s">
        <v>1467</v>
      </c>
      <c r="C1582" s="17" t="s">
        <v>1468</v>
      </c>
      <c r="D1582" s="17" t="s">
        <v>3050</v>
      </c>
      <c r="E1582" s="17" t="s">
        <v>744</v>
      </c>
      <c r="F1582" s="18">
        <v>525.58</v>
      </c>
      <c r="G1582" s="17" t="s">
        <v>142</v>
      </c>
    </row>
    <row r="1583" ht="18.75" spans="1:7">
      <c r="A1583" s="52">
        <v>1581</v>
      </c>
      <c r="B1583" s="52" t="s">
        <v>1467</v>
      </c>
      <c r="C1583" s="17" t="s">
        <v>1468</v>
      </c>
      <c r="D1583" s="17" t="s">
        <v>3051</v>
      </c>
      <c r="E1583" s="17" t="s">
        <v>493</v>
      </c>
      <c r="F1583" s="18">
        <v>687.97</v>
      </c>
      <c r="G1583" s="17" t="s">
        <v>142</v>
      </c>
    </row>
    <row r="1584" ht="18.75" spans="1:7">
      <c r="A1584" s="52">
        <v>1582</v>
      </c>
      <c r="B1584" s="52" t="s">
        <v>1467</v>
      </c>
      <c r="C1584" s="17" t="s">
        <v>1473</v>
      </c>
      <c r="D1584" s="17" t="s">
        <v>3052</v>
      </c>
      <c r="E1584" s="17" t="s">
        <v>633</v>
      </c>
      <c r="F1584" s="18">
        <v>408</v>
      </c>
      <c r="G1584" s="17" t="s">
        <v>142</v>
      </c>
    </row>
    <row r="1585" ht="18.75" spans="1:7">
      <c r="A1585" s="52">
        <v>1583</v>
      </c>
      <c r="B1585" s="52" t="s">
        <v>1467</v>
      </c>
      <c r="C1585" s="17" t="s">
        <v>1468</v>
      </c>
      <c r="D1585" s="17" t="s">
        <v>3053</v>
      </c>
      <c r="E1585" s="17" t="s">
        <v>706</v>
      </c>
      <c r="F1585" s="18">
        <v>164.37</v>
      </c>
      <c r="G1585" s="17" t="s">
        <v>142</v>
      </c>
    </row>
    <row r="1586" ht="18.75" spans="1:7">
      <c r="A1586" s="52">
        <v>1584</v>
      </c>
      <c r="B1586" s="52" t="s">
        <v>1467</v>
      </c>
      <c r="C1586" s="17" t="s">
        <v>1468</v>
      </c>
      <c r="D1586" s="17" t="s">
        <v>3054</v>
      </c>
      <c r="E1586" s="17" t="s">
        <v>777</v>
      </c>
      <c r="F1586" s="18">
        <v>681.6</v>
      </c>
      <c r="G1586" s="17" t="s">
        <v>152</v>
      </c>
    </row>
    <row r="1587" ht="18.75" spans="1:7">
      <c r="A1587" s="52">
        <v>1585</v>
      </c>
      <c r="B1587" s="52" t="s">
        <v>1467</v>
      </c>
      <c r="C1587" s="17" t="s">
        <v>1468</v>
      </c>
      <c r="D1587" s="17" t="s">
        <v>3055</v>
      </c>
      <c r="E1587" s="17" t="s">
        <v>595</v>
      </c>
      <c r="F1587" s="18">
        <v>743.01</v>
      </c>
      <c r="G1587" s="17" t="s">
        <v>142</v>
      </c>
    </row>
    <row r="1588" ht="18.75" spans="1:7">
      <c r="A1588" s="52">
        <v>1586</v>
      </c>
      <c r="B1588" s="52" t="s">
        <v>1467</v>
      </c>
      <c r="C1588" s="17" t="s">
        <v>1468</v>
      </c>
      <c r="D1588" s="17" t="s">
        <v>3056</v>
      </c>
      <c r="E1588" s="17" t="s">
        <v>706</v>
      </c>
      <c r="F1588" s="18">
        <v>260.1</v>
      </c>
      <c r="G1588" s="17" t="s">
        <v>142</v>
      </c>
    </row>
    <row r="1589" ht="18.75" spans="1:7">
      <c r="A1589" s="52">
        <v>1587</v>
      </c>
      <c r="B1589" s="52" t="s">
        <v>1467</v>
      </c>
      <c r="C1589" s="17" t="s">
        <v>1468</v>
      </c>
      <c r="D1589" s="17" t="s">
        <v>3057</v>
      </c>
      <c r="E1589" s="17" t="s">
        <v>706</v>
      </c>
      <c r="F1589" s="18">
        <v>257.76</v>
      </c>
      <c r="G1589" s="17" t="s">
        <v>142</v>
      </c>
    </row>
    <row r="1590" ht="18.75" spans="1:7">
      <c r="A1590" s="52">
        <v>1588</v>
      </c>
      <c r="B1590" s="52" t="s">
        <v>1467</v>
      </c>
      <c r="C1590" s="17" t="s">
        <v>1473</v>
      </c>
      <c r="D1590" s="17" t="s">
        <v>3058</v>
      </c>
      <c r="E1590" s="17" t="s">
        <v>359</v>
      </c>
      <c r="F1590" s="18">
        <v>0</v>
      </c>
      <c r="G1590" s="17" t="s">
        <v>155</v>
      </c>
    </row>
    <row r="1591" ht="18.75" spans="1:7">
      <c r="A1591" s="52">
        <v>1589</v>
      </c>
      <c r="B1591" s="52" t="s">
        <v>1467</v>
      </c>
      <c r="C1591" s="17" t="s">
        <v>1473</v>
      </c>
      <c r="D1591" s="17" t="s">
        <v>3059</v>
      </c>
      <c r="E1591" s="17" t="s">
        <v>359</v>
      </c>
      <c r="F1591" s="18">
        <v>0</v>
      </c>
      <c r="G1591" s="17" t="s">
        <v>155</v>
      </c>
    </row>
    <row r="1592" ht="18.75" spans="1:7">
      <c r="A1592" s="52">
        <v>1590</v>
      </c>
      <c r="B1592" s="52" t="s">
        <v>1467</v>
      </c>
      <c r="C1592" s="17" t="s">
        <v>1473</v>
      </c>
      <c r="D1592" s="17" t="s">
        <v>3060</v>
      </c>
      <c r="E1592" s="17" t="s">
        <v>359</v>
      </c>
      <c r="F1592" s="18">
        <v>0</v>
      </c>
      <c r="G1592" s="17" t="s">
        <v>155</v>
      </c>
    </row>
    <row r="1593" ht="18.75" spans="1:7">
      <c r="A1593" s="52">
        <v>1591</v>
      </c>
      <c r="B1593" s="52" t="s">
        <v>1467</v>
      </c>
      <c r="C1593" s="17" t="s">
        <v>1473</v>
      </c>
      <c r="D1593" s="17" t="s">
        <v>3061</v>
      </c>
      <c r="E1593" s="17" t="s">
        <v>359</v>
      </c>
      <c r="F1593" s="18">
        <v>0</v>
      </c>
      <c r="G1593" s="17" t="s">
        <v>155</v>
      </c>
    </row>
    <row r="1594" ht="18.75" spans="1:7">
      <c r="A1594" s="52">
        <v>1592</v>
      </c>
      <c r="B1594" s="52" t="s">
        <v>1467</v>
      </c>
      <c r="C1594" s="17" t="s">
        <v>1473</v>
      </c>
      <c r="D1594" s="17" t="s">
        <v>3062</v>
      </c>
      <c r="E1594" s="17" t="s">
        <v>359</v>
      </c>
      <c r="F1594" s="18">
        <v>0</v>
      </c>
      <c r="G1594" s="17" t="s">
        <v>155</v>
      </c>
    </row>
    <row r="1595" ht="18.75" spans="1:7">
      <c r="A1595" s="52">
        <v>1593</v>
      </c>
      <c r="B1595" s="52" t="s">
        <v>1467</v>
      </c>
      <c r="C1595" s="17" t="s">
        <v>1473</v>
      </c>
      <c r="D1595" s="17" t="s">
        <v>3063</v>
      </c>
      <c r="E1595" s="17" t="s">
        <v>359</v>
      </c>
      <c r="F1595" s="18">
        <v>0</v>
      </c>
      <c r="G1595" s="17" t="s">
        <v>155</v>
      </c>
    </row>
    <row r="1596" ht="18.75" spans="1:7">
      <c r="A1596" s="52">
        <v>1594</v>
      </c>
      <c r="B1596" s="52" t="s">
        <v>1467</v>
      </c>
      <c r="C1596" s="17" t="s">
        <v>1473</v>
      </c>
      <c r="D1596" s="17" t="s">
        <v>3064</v>
      </c>
      <c r="E1596" s="17" t="s">
        <v>359</v>
      </c>
      <c r="F1596" s="18">
        <v>0</v>
      </c>
      <c r="G1596" s="17" t="s">
        <v>155</v>
      </c>
    </row>
    <row r="1597" ht="18.75" spans="1:7">
      <c r="A1597" s="52">
        <v>1595</v>
      </c>
      <c r="B1597" s="52" t="s">
        <v>1467</v>
      </c>
      <c r="C1597" s="17" t="s">
        <v>1468</v>
      </c>
      <c r="D1597" s="17" t="s">
        <v>3065</v>
      </c>
      <c r="E1597" s="17" t="s">
        <v>584</v>
      </c>
      <c r="F1597" s="18">
        <v>640.02</v>
      </c>
      <c r="G1597" s="17" t="s">
        <v>142</v>
      </c>
    </row>
    <row r="1598" ht="18.75" spans="1:7">
      <c r="A1598" s="52">
        <v>1596</v>
      </c>
      <c r="B1598" s="52" t="s">
        <v>1467</v>
      </c>
      <c r="C1598" s="17" t="s">
        <v>1468</v>
      </c>
      <c r="D1598" s="17" t="s">
        <v>3066</v>
      </c>
      <c r="E1598" s="17" t="s">
        <v>789</v>
      </c>
      <c r="F1598" s="18">
        <v>448.84</v>
      </c>
      <c r="G1598" s="17" t="s">
        <v>142</v>
      </c>
    </row>
    <row r="1599" ht="18.75" spans="1:7">
      <c r="A1599" s="52">
        <v>1597</v>
      </c>
      <c r="B1599" s="52" t="s">
        <v>1467</v>
      </c>
      <c r="C1599" s="17" t="s">
        <v>1475</v>
      </c>
      <c r="D1599" s="17" t="s">
        <v>3067</v>
      </c>
      <c r="E1599" s="17" t="s">
        <v>686</v>
      </c>
      <c r="F1599" s="18">
        <v>663.14</v>
      </c>
      <c r="G1599" s="17" t="s">
        <v>152</v>
      </c>
    </row>
    <row r="1600" ht="18.75" spans="1:7">
      <c r="A1600" s="52">
        <v>1598</v>
      </c>
      <c r="B1600" s="52" t="s">
        <v>1467</v>
      </c>
      <c r="C1600" s="17" t="s">
        <v>1475</v>
      </c>
      <c r="D1600" s="17" t="s">
        <v>3068</v>
      </c>
      <c r="E1600" s="17" t="s">
        <v>686</v>
      </c>
      <c r="F1600" s="18">
        <v>652.46</v>
      </c>
      <c r="G1600" s="17" t="s">
        <v>152</v>
      </c>
    </row>
    <row r="1601" ht="18.75" spans="1:7">
      <c r="A1601" s="52">
        <v>1599</v>
      </c>
      <c r="B1601" s="52" t="s">
        <v>1467</v>
      </c>
      <c r="C1601" s="17" t="s">
        <v>1475</v>
      </c>
      <c r="D1601" s="17" t="s">
        <v>3069</v>
      </c>
      <c r="E1601" s="17" t="s">
        <v>649</v>
      </c>
      <c r="F1601" s="18">
        <v>649.4</v>
      </c>
      <c r="G1601" s="17" t="s">
        <v>142</v>
      </c>
    </row>
    <row r="1602" ht="18.75" spans="1:7">
      <c r="A1602" s="52">
        <v>1600</v>
      </c>
      <c r="B1602" s="52" t="s">
        <v>1467</v>
      </c>
      <c r="C1602" s="17" t="s">
        <v>1475</v>
      </c>
      <c r="D1602" s="17" t="s">
        <v>3070</v>
      </c>
      <c r="E1602" s="17" t="s">
        <v>649</v>
      </c>
      <c r="F1602" s="18">
        <v>652.18</v>
      </c>
      <c r="G1602" s="17" t="s">
        <v>142</v>
      </c>
    </row>
    <row r="1603" ht="18.75" spans="1:7">
      <c r="A1603" s="52">
        <v>1601</v>
      </c>
      <c r="B1603" s="52" t="s">
        <v>1467</v>
      </c>
      <c r="C1603" s="17" t="s">
        <v>1475</v>
      </c>
      <c r="D1603" s="17" t="s">
        <v>3071</v>
      </c>
      <c r="E1603" s="17" t="s">
        <v>686</v>
      </c>
      <c r="F1603" s="18">
        <v>654.66</v>
      </c>
      <c r="G1603" s="17" t="s">
        <v>152</v>
      </c>
    </row>
    <row r="1604" ht="18.75" spans="1:7">
      <c r="A1604" s="52">
        <v>1602</v>
      </c>
      <c r="B1604" s="52" t="s">
        <v>1467</v>
      </c>
      <c r="C1604" s="17" t="s">
        <v>1475</v>
      </c>
      <c r="D1604" s="17" t="s">
        <v>3072</v>
      </c>
      <c r="E1604" s="17" t="s">
        <v>649</v>
      </c>
      <c r="F1604" s="18">
        <v>658.24</v>
      </c>
      <c r="G1604" s="17" t="s">
        <v>142</v>
      </c>
    </row>
    <row r="1605" ht="18.75" spans="1:7">
      <c r="A1605" s="52">
        <v>1603</v>
      </c>
      <c r="B1605" s="52" t="s">
        <v>1467</v>
      </c>
      <c r="C1605" s="17" t="s">
        <v>1475</v>
      </c>
      <c r="D1605" s="17" t="s">
        <v>3073</v>
      </c>
      <c r="E1605" s="17" t="s">
        <v>686</v>
      </c>
      <c r="F1605" s="18">
        <v>515.56</v>
      </c>
      <c r="G1605" s="17" t="s">
        <v>152</v>
      </c>
    </row>
    <row r="1606" ht="18.75" spans="1:7">
      <c r="A1606" s="52">
        <v>1604</v>
      </c>
      <c r="B1606" s="52" t="s">
        <v>1467</v>
      </c>
      <c r="C1606" s="17" t="s">
        <v>1475</v>
      </c>
      <c r="D1606" s="17" t="s">
        <v>3074</v>
      </c>
      <c r="E1606" s="17" t="s">
        <v>649</v>
      </c>
      <c r="F1606" s="18">
        <v>510.37</v>
      </c>
      <c r="G1606" s="17" t="s">
        <v>142</v>
      </c>
    </row>
    <row r="1607" ht="18.75" spans="1:7">
      <c r="A1607" s="52">
        <v>1605</v>
      </c>
      <c r="B1607" s="52" t="s">
        <v>1467</v>
      </c>
      <c r="C1607" s="17" t="s">
        <v>1475</v>
      </c>
      <c r="D1607" s="17" t="s">
        <v>3075</v>
      </c>
      <c r="E1607" s="17" t="s">
        <v>686</v>
      </c>
      <c r="F1607" s="18">
        <v>648.27</v>
      </c>
      <c r="G1607" s="17" t="s">
        <v>152</v>
      </c>
    </row>
    <row r="1608" ht="18.75" spans="1:7">
      <c r="A1608" s="52">
        <v>1606</v>
      </c>
      <c r="B1608" s="52" t="s">
        <v>1467</v>
      </c>
      <c r="C1608" s="17" t="s">
        <v>1475</v>
      </c>
      <c r="D1608" s="17" t="s">
        <v>3076</v>
      </c>
      <c r="E1608" s="17" t="s">
        <v>649</v>
      </c>
      <c r="F1608" s="18">
        <v>680.96</v>
      </c>
      <c r="G1608" s="17" t="s">
        <v>142</v>
      </c>
    </row>
    <row r="1609" ht="18.75" spans="1:7">
      <c r="A1609" s="52">
        <v>1607</v>
      </c>
      <c r="B1609" s="52" t="s">
        <v>1467</v>
      </c>
      <c r="C1609" s="17" t="s">
        <v>1475</v>
      </c>
      <c r="D1609" s="17" t="s">
        <v>3077</v>
      </c>
      <c r="E1609" s="17" t="s">
        <v>649</v>
      </c>
      <c r="F1609" s="18">
        <v>650.41</v>
      </c>
      <c r="G1609" s="17" t="s">
        <v>142</v>
      </c>
    </row>
    <row r="1610" ht="18.75" spans="1:7">
      <c r="A1610" s="52">
        <v>1608</v>
      </c>
      <c r="B1610" s="52" t="s">
        <v>1467</v>
      </c>
      <c r="C1610" s="17" t="s">
        <v>1475</v>
      </c>
      <c r="D1610" s="17" t="s">
        <v>3078</v>
      </c>
      <c r="E1610" s="17" t="s">
        <v>649</v>
      </c>
      <c r="F1610" s="18">
        <v>668.93</v>
      </c>
      <c r="G1610" s="17" t="s">
        <v>142</v>
      </c>
    </row>
    <row r="1611" ht="18.75" spans="1:7">
      <c r="A1611" s="52">
        <v>1609</v>
      </c>
      <c r="B1611" s="52" t="s">
        <v>1467</v>
      </c>
      <c r="C1611" s="17" t="s">
        <v>1475</v>
      </c>
      <c r="D1611" s="17" t="s">
        <v>3079</v>
      </c>
      <c r="E1611" s="17" t="s">
        <v>686</v>
      </c>
      <c r="F1611" s="18">
        <v>649.18</v>
      </c>
      <c r="G1611" s="17" t="s">
        <v>152</v>
      </c>
    </row>
    <row r="1612" ht="18.75" spans="1:7">
      <c r="A1612" s="52">
        <v>1610</v>
      </c>
      <c r="B1612" s="52" t="s">
        <v>1467</v>
      </c>
      <c r="C1612" s="17" t="s">
        <v>1475</v>
      </c>
      <c r="D1612" s="17" t="s">
        <v>3080</v>
      </c>
      <c r="E1612" s="17" t="s">
        <v>649</v>
      </c>
      <c r="F1612" s="18">
        <v>671.22</v>
      </c>
      <c r="G1612" s="17" t="s">
        <v>142</v>
      </c>
    </row>
    <row r="1613" ht="18.75" spans="1:7">
      <c r="A1613" s="52">
        <v>1611</v>
      </c>
      <c r="B1613" s="52" t="s">
        <v>1467</v>
      </c>
      <c r="C1613" s="17" t="s">
        <v>1468</v>
      </c>
      <c r="D1613" s="17" t="s">
        <v>3081</v>
      </c>
      <c r="E1613" s="17" t="s">
        <v>606</v>
      </c>
      <c r="F1613" s="18">
        <v>658.4</v>
      </c>
      <c r="G1613" s="17" t="s">
        <v>142</v>
      </c>
    </row>
    <row r="1614" ht="18.75" spans="1:7">
      <c r="A1614" s="52">
        <v>1612</v>
      </c>
      <c r="B1614" s="52" t="s">
        <v>1467</v>
      </c>
      <c r="C1614" s="17" t="s">
        <v>1468</v>
      </c>
      <c r="D1614" s="17" t="s">
        <v>3082</v>
      </c>
      <c r="E1614" s="17" t="s">
        <v>785</v>
      </c>
      <c r="F1614" s="18">
        <v>649.67</v>
      </c>
      <c r="G1614" s="17" t="s">
        <v>142</v>
      </c>
    </row>
    <row r="1615" ht="18.75" spans="1:7">
      <c r="A1615" s="52">
        <v>1613</v>
      </c>
      <c r="B1615" s="52" t="s">
        <v>1467</v>
      </c>
      <c r="C1615" s="17" t="s">
        <v>1468</v>
      </c>
      <c r="D1615" s="17" t="s">
        <v>3083</v>
      </c>
      <c r="E1615" s="17" t="s">
        <v>410</v>
      </c>
      <c r="F1615" s="18">
        <v>640.04</v>
      </c>
      <c r="G1615" s="17" t="s">
        <v>142</v>
      </c>
    </row>
    <row r="1616" ht="18.75" spans="1:7">
      <c r="A1616" s="52">
        <v>1614</v>
      </c>
      <c r="B1616" s="52" t="s">
        <v>1467</v>
      </c>
      <c r="C1616" s="17" t="s">
        <v>1473</v>
      </c>
      <c r="D1616" s="17" t="s">
        <v>3084</v>
      </c>
      <c r="E1616" s="17" t="s">
        <v>390</v>
      </c>
      <c r="F1616" s="18">
        <v>262.22</v>
      </c>
      <c r="G1616" s="17" t="s">
        <v>142</v>
      </c>
    </row>
    <row r="1617" ht="18.75" spans="1:7">
      <c r="A1617" s="52">
        <v>1615</v>
      </c>
      <c r="B1617" s="52" t="s">
        <v>1467</v>
      </c>
      <c r="C1617" s="17" t="s">
        <v>1473</v>
      </c>
      <c r="D1617" s="17" t="s">
        <v>3085</v>
      </c>
      <c r="E1617" s="17" t="s">
        <v>631</v>
      </c>
      <c r="F1617" s="18">
        <v>320.03</v>
      </c>
      <c r="G1617" s="17" t="s">
        <v>142</v>
      </c>
    </row>
    <row r="1618" ht="18.75" spans="1:7">
      <c r="A1618" s="52">
        <v>1616</v>
      </c>
      <c r="B1618" s="52" t="s">
        <v>1467</v>
      </c>
      <c r="C1618" s="17" t="s">
        <v>1468</v>
      </c>
      <c r="D1618" s="17" t="s">
        <v>3086</v>
      </c>
      <c r="E1618" s="17" t="s">
        <v>450</v>
      </c>
      <c r="F1618" s="18">
        <v>252.31</v>
      </c>
      <c r="G1618" s="17" t="s">
        <v>142</v>
      </c>
    </row>
    <row r="1619" ht="18.75" spans="1:7">
      <c r="A1619" s="52">
        <v>1617</v>
      </c>
      <c r="B1619" s="52" t="s">
        <v>1467</v>
      </c>
      <c r="C1619" s="17" t="s">
        <v>1468</v>
      </c>
      <c r="D1619" s="17" t="s">
        <v>3087</v>
      </c>
      <c r="E1619" s="17" t="s">
        <v>478</v>
      </c>
      <c r="F1619" s="18">
        <v>254.76</v>
      </c>
      <c r="G1619" s="17" t="s">
        <v>142</v>
      </c>
    </row>
    <row r="1620" ht="18.75" spans="1:7">
      <c r="A1620" s="52">
        <v>1618</v>
      </c>
      <c r="B1620" s="52" t="s">
        <v>1467</v>
      </c>
      <c r="C1620" s="17" t="s">
        <v>1475</v>
      </c>
      <c r="D1620" s="17" t="s">
        <v>3088</v>
      </c>
      <c r="E1620" s="17" t="s">
        <v>543</v>
      </c>
      <c r="F1620" s="18">
        <v>265.24</v>
      </c>
      <c r="G1620" s="17" t="s">
        <v>142</v>
      </c>
    </row>
    <row r="1621" ht="18.75" spans="1:7">
      <c r="A1621" s="52">
        <v>1619</v>
      </c>
      <c r="B1621" s="52" t="s">
        <v>1467</v>
      </c>
      <c r="C1621" s="17" t="s">
        <v>1468</v>
      </c>
      <c r="D1621" s="17" t="s">
        <v>3089</v>
      </c>
      <c r="E1621" s="17" t="s">
        <v>553</v>
      </c>
      <c r="F1621" s="18">
        <v>524.52</v>
      </c>
      <c r="G1621" s="17" t="s">
        <v>142</v>
      </c>
    </row>
    <row r="1622" ht="18.75" spans="1:7">
      <c r="A1622" s="52">
        <v>1620</v>
      </c>
      <c r="B1622" s="52" t="s">
        <v>1467</v>
      </c>
      <c r="C1622" s="17" t="s">
        <v>1468</v>
      </c>
      <c r="D1622" s="17" t="s">
        <v>3090</v>
      </c>
      <c r="E1622" s="17" t="s">
        <v>553</v>
      </c>
      <c r="F1622" s="18">
        <v>521.76</v>
      </c>
      <c r="G1622" s="17" t="s">
        <v>142</v>
      </c>
    </row>
    <row r="1623" ht="18.75" spans="1:7">
      <c r="A1623" s="52">
        <v>1621</v>
      </c>
      <c r="B1623" s="52" t="s">
        <v>1467</v>
      </c>
      <c r="C1623" s="17" t="s">
        <v>1468</v>
      </c>
      <c r="D1623" s="17" t="s">
        <v>3091</v>
      </c>
      <c r="E1623" s="17" t="s">
        <v>553</v>
      </c>
      <c r="F1623" s="18">
        <v>653.68</v>
      </c>
      <c r="G1623" s="17" t="s">
        <v>142</v>
      </c>
    </row>
    <row r="1624" ht="18.75" spans="1:7">
      <c r="A1624" s="52">
        <v>1622</v>
      </c>
      <c r="B1624" s="52" t="s">
        <v>1467</v>
      </c>
      <c r="C1624" s="17" t="s">
        <v>1468</v>
      </c>
      <c r="D1624" s="17" t="s">
        <v>3092</v>
      </c>
      <c r="E1624" s="17" t="s">
        <v>553</v>
      </c>
      <c r="F1624" s="18">
        <v>654.72</v>
      </c>
      <c r="G1624" s="17" t="s">
        <v>142</v>
      </c>
    </row>
    <row r="1625" ht="18.75" spans="1:7">
      <c r="A1625" s="52">
        <v>1623</v>
      </c>
      <c r="B1625" s="52" t="s">
        <v>1467</v>
      </c>
      <c r="C1625" s="17" t="s">
        <v>1468</v>
      </c>
      <c r="D1625" s="17" t="s">
        <v>3093</v>
      </c>
      <c r="E1625" s="17" t="s">
        <v>407</v>
      </c>
      <c r="F1625" s="18">
        <v>657.08</v>
      </c>
      <c r="G1625" s="17" t="s">
        <v>142</v>
      </c>
    </row>
    <row r="1626" ht="18.75" spans="1:7">
      <c r="A1626" s="52">
        <v>1624</v>
      </c>
      <c r="B1626" s="52" t="s">
        <v>1467</v>
      </c>
      <c r="C1626" s="17" t="s">
        <v>1468</v>
      </c>
      <c r="D1626" s="17" t="s">
        <v>3094</v>
      </c>
      <c r="E1626" s="17" t="s">
        <v>407</v>
      </c>
      <c r="F1626" s="18">
        <v>535.57</v>
      </c>
      <c r="G1626" s="17" t="s">
        <v>142</v>
      </c>
    </row>
    <row r="1627" ht="18.75" spans="1:7">
      <c r="A1627" s="52">
        <v>1625</v>
      </c>
      <c r="B1627" s="52" t="s">
        <v>1467</v>
      </c>
      <c r="C1627" s="17" t="s">
        <v>1468</v>
      </c>
      <c r="D1627" s="17" t="s">
        <v>3095</v>
      </c>
      <c r="E1627" s="17" t="s">
        <v>407</v>
      </c>
      <c r="F1627" s="18">
        <v>522.15</v>
      </c>
      <c r="G1627" s="17" t="s">
        <v>142</v>
      </c>
    </row>
    <row r="1628" ht="18.75" spans="1:7">
      <c r="A1628" s="52">
        <v>1626</v>
      </c>
      <c r="B1628" s="52" t="s">
        <v>1467</v>
      </c>
      <c r="C1628" s="17" t="s">
        <v>1468</v>
      </c>
      <c r="D1628" s="17" t="s">
        <v>3096</v>
      </c>
      <c r="E1628" s="17" t="s">
        <v>407</v>
      </c>
      <c r="F1628" s="18">
        <v>521.85</v>
      </c>
      <c r="G1628" s="17" t="s">
        <v>142</v>
      </c>
    </row>
    <row r="1629" ht="18.75" spans="1:7">
      <c r="A1629" s="52">
        <v>1627</v>
      </c>
      <c r="B1629" s="52" t="s">
        <v>1467</v>
      </c>
      <c r="C1629" s="17" t="s">
        <v>1468</v>
      </c>
      <c r="D1629" s="17" t="s">
        <v>3097</v>
      </c>
      <c r="E1629" s="17" t="s">
        <v>407</v>
      </c>
      <c r="F1629" s="18">
        <v>327.8</v>
      </c>
      <c r="G1629" s="17" t="s">
        <v>142</v>
      </c>
    </row>
    <row r="1630" ht="18.75" spans="1:7">
      <c r="A1630" s="52">
        <v>1628</v>
      </c>
      <c r="B1630" s="52" t="s">
        <v>1467</v>
      </c>
      <c r="C1630" s="17" t="s">
        <v>1468</v>
      </c>
      <c r="D1630" s="17" t="s">
        <v>3098</v>
      </c>
      <c r="E1630" s="17" t="s">
        <v>788</v>
      </c>
      <c r="F1630" s="18">
        <v>560.08</v>
      </c>
      <c r="G1630" s="17" t="s">
        <v>142</v>
      </c>
    </row>
    <row r="1631" ht="18.75" spans="1:7">
      <c r="A1631" s="52">
        <v>1629</v>
      </c>
      <c r="B1631" s="52" t="s">
        <v>1467</v>
      </c>
      <c r="C1631" s="17" t="s">
        <v>1468</v>
      </c>
      <c r="D1631" s="17" t="s">
        <v>3099</v>
      </c>
      <c r="E1631" s="17" t="s">
        <v>705</v>
      </c>
      <c r="F1631" s="18">
        <v>334.9</v>
      </c>
      <c r="G1631" s="17" t="s">
        <v>142</v>
      </c>
    </row>
    <row r="1632" ht="18.75" spans="1:7">
      <c r="A1632" s="52">
        <v>1630</v>
      </c>
      <c r="B1632" s="52" t="s">
        <v>1467</v>
      </c>
      <c r="C1632" s="17" t="s">
        <v>1475</v>
      </c>
      <c r="D1632" s="17" t="s">
        <v>3100</v>
      </c>
      <c r="E1632" s="17" t="s">
        <v>701</v>
      </c>
      <c r="F1632" s="18">
        <v>640</v>
      </c>
      <c r="G1632" s="17" t="s">
        <v>142</v>
      </c>
    </row>
    <row r="1633" ht="18.75" spans="1:7">
      <c r="A1633" s="52">
        <v>1631</v>
      </c>
      <c r="B1633" s="52" t="s">
        <v>1467</v>
      </c>
      <c r="C1633" s="17" t="s">
        <v>1468</v>
      </c>
      <c r="D1633" s="17" t="s">
        <v>3101</v>
      </c>
      <c r="E1633" s="17" t="s">
        <v>457</v>
      </c>
      <c r="F1633" s="18">
        <v>653.25</v>
      </c>
      <c r="G1633" s="17" t="s">
        <v>142</v>
      </c>
    </row>
    <row r="1634" ht="18.75" spans="1:7">
      <c r="A1634" s="52">
        <v>1632</v>
      </c>
      <c r="B1634" s="52" t="s">
        <v>1467</v>
      </c>
      <c r="C1634" s="17" t="s">
        <v>1468</v>
      </c>
      <c r="D1634" s="17" t="s">
        <v>3102</v>
      </c>
      <c r="E1634" s="17" t="s">
        <v>459</v>
      </c>
      <c r="F1634" s="18">
        <v>280.67</v>
      </c>
      <c r="G1634" s="17" t="s">
        <v>142</v>
      </c>
    </row>
    <row r="1635" ht="18.75" spans="1:7">
      <c r="A1635" s="52">
        <v>1633</v>
      </c>
      <c r="B1635" s="52" t="s">
        <v>1467</v>
      </c>
      <c r="C1635" s="17" t="s">
        <v>1468</v>
      </c>
      <c r="D1635" s="17" t="s">
        <v>3103</v>
      </c>
      <c r="E1635" s="17" t="s">
        <v>457</v>
      </c>
      <c r="F1635" s="18">
        <v>512.69</v>
      </c>
      <c r="G1635" s="17" t="s">
        <v>142</v>
      </c>
    </row>
    <row r="1636" ht="18.75" spans="1:7">
      <c r="A1636" s="52">
        <v>1634</v>
      </c>
      <c r="B1636" s="52" t="s">
        <v>1467</v>
      </c>
      <c r="C1636" s="17" t="s">
        <v>1468</v>
      </c>
      <c r="D1636" s="17" t="s">
        <v>3104</v>
      </c>
      <c r="E1636" s="17" t="s">
        <v>407</v>
      </c>
      <c r="F1636" s="18">
        <v>660.3</v>
      </c>
      <c r="G1636" s="17" t="s">
        <v>142</v>
      </c>
    </row>
    <row r="1637" ht="18.75" spans="1:7">
      <c r="A1637" s="52">
        <v>1635</v>
      </c>
      <c r="B1637" s="52" t="s">
        <v>1467</v>
      </c>
      <c r="C1637" s="17" t="s">
        <v>1473</v>
      </c>
      <c r="D1637" s="17" t="s">
        <v>3105</v>
      </c>
      <c r="E1637" s="17" t="s">
        <v>622</v>
      </c>
      <c r="F1637" s="18">
        <v>337.36</v>
      </c>
      <c r="G1637" s="17" t="s">
        <v>142</v>
      </c>
    </row>
    <row r="1638" ht="18.75" spans="1:7">
      <c r="A1638" s="52">
        <v>1636</v>
      </c>
      <c r="B1638" s="52" t="s">
        <v>1467</v>
      </c>
      <c r="C1638" s="17" t="s">
        <v>1473</v>
      </c>
      <c r="D1638" s="17" t="s">
        <v>3106</v>
      </c>
      <c r="E1638" s="17" t="s">
        <v>622</v>
      </c>
      <c r="F1638" s="18">
        <v>328.69</v>
      </c>
      <c r="G1638" s="17" t="s">
        <v>142</v>
      </c>
    </row>
    <row r="1639" ht="18.75" spans="1:7">
      <c r="A1639" s="52">
        <v>1637</v>
      </c>
      <c r="B1639" s="52" t="s">
        <v>1467</v>
      </c>
      <c r="C1639" s="17" t="s">
        <v>1468</v>
      </c>
      <c r="D1639" s="17" t="s">
        <v>3107</v>
      </c>
      <c r="E1639" s="17" t="s">
        <v>489</v>
      </c>
      <c r="F1639" s="18">
        <v>321.03</v>
      </c>
      <c r="G1639" s="17" t="s">
        <v>142</v>
      </c>
    </row>
    <row r="1640" ht="18.75" spans="1:7">
      <c r="A1640" s="52">
        <v>1638</v>
      </c>
      <c r="B1640" s="52" t="s">
        <v>1467</v>
      </c>
      <c r="C1640" s="17" t="s">
        <v>1468</v>
      </c>
      <c r="D1640" s="17" t="s">
        <v>3108</v>
      </c>
      <c r="E1640" s="17" t="s">
        <v>488</v>
      </c>
      <c r="F1640" s="18">
        <v>517.98</v>
      </c>
      <c r="G1640" s="17" t="s">
        <v>142</v>
      </c>
    </row>
    <row r="1641" ht="18.75" spans="1:7">
      <c r="A1641" s="52">
        <v>1639</v>
      </c>
      <c r="B1641" s="52" t="s">
        <v>1467</v>
      </c>
      <c r="C1641" s="17" t="s">
        <v>1468</v>
      </c>
      <c r="D1641" s="17" t="s">
        <v>3109</v>
      </c>
      <c r="E1641" s="17" t="s">
        <v>411</v>
      </c>
      <c r="F1641" s="18">
        <v>517.91</v>
      </c>
      <c r="G1641" s="17" t="s">
        <v>142</v>
      </c>
    </row>
    <row r="1642" ht="18.75" spans="1:7">
      <c r="A1642" s="52">
        <v>1640</v>
      </c>
      <c r="B1642" s="52" t="s">
        <v>1467</v>
      </c>
      <c r="C1642" s="17" t="s">
        <v>1468</v>
      </c>
      <c r="D1642" s="17" t="s">
        <v>3110</v>
      </c>
      <c r="E1642" s="17" t="s">
        <v>488</v>
      </c>
      <c r="F1642" s="18">
        <v>518.84</v>
      </c>
      <c r="G1642" s="17" t="s">
        <v>142</v>
      </c>
    </row>
    <row r="1643" ht="18.75" spans="1:7">
      <c r="A1643" s="52">
        <v>1641</v>
      </c>
      <c r="B1643" s="52" t="s">
        <v>1467</v>
      </c>
      <c r="C1643" s="17" t="s">
        <v>1468</v>
      </c>
      <c r="D1643" s="17" t="s">
        <v>3111</v>
      </c>
      <c r="E1643" s="17" t="s">
        <v>411</v>
      </c>
      <c r="F1643" s="18">
        <v>516.1</v>
      </c>
      <c r="G1643" s="17" t="s">
        <v>142</v>
      </c>
    </row>
    <row r="1644" ht="18.75" spans="1:7">
      <c r="A1644" s="52">
        <v>1642</v>
      </c>
      <c r="B1644" s="52" t="s">
        <v>1467</v>
      </c>
      <c r="C1644" s="17" t="s">
        <v>1468</v>
      </c>
      <c r="D1644" s="17" t="s">
        <v>3112</v>
      </c>
      <c r="E1644" s="17" t="s">
        <v>488</v>
      </c>
      <c r="F1644" s="18">
        <v>665.07</v>
      </c>
      <c r="G1644" s="17" t="s">
        <v>142</v>
      </c>
    </row>
    <row r="1645" ht="18.75" spans="1:7">
      <c r="A1645" s="52">
        <v>1643</v>
      </c>
      <c r="B1645" s="52" t="s">
        <v>1467</v>
      </c>
      <c r="C1645" s="17" t="s">
        <v>1468</v>
      </c>
      <c r="D1645" s="17" t="s">
        <v>3113</v>
      </c>
      <c r="E1645" s="17" t="s">
        <v>411</v>
      </c>
      <c r="F1645" s="18">
        <v>542.05</v>
      </c>
      <c r="G1645" s="17" t="s">
        <v>142</v>
      </c>
    </row>
    <row r="1646" ht="18.75" spans="1:7">
      <c r="A1646" s="52">
        <v>1644</v>
      </c>
      <c r="B1646" s="52" t="s">
        <v>1467</v>
      </c>
      <c r="C1646" s="17" t="s">
        <v>1473</v>
      </c>
      <c r="D1646" s="17" t="s">
        <v>3114</v>
      </c>
      <c r="E1646" s="17" t="s">
        <v>568</v>
      </c>
      <c r="F1646" s="18">
        <v>96.19</v>
      </c>
      <c r="G1646" s="17" t="s">
        <v>152</v>
      </c>
    </row>
    <row r="1647" ht="18.75" spans="1:7">
      <c r="A1647" s="52">
        <v>1645</v>
      </c>
      <c r="B1647" s="52" t="s">
        <v>1467</v>
      </c>
      <c r="C1647" s="17" t="s">
        <v>1473</v>
      </c>
      <c r="D1647" s="17" t="s">
        <v>3115</v>
      </c>
      <c r="E1647" s="17" t="s">
        <v>731</v>
      </c>
      <c r="F1647" s="18">
        <v>160.57</v>
      </c>
      <c r="G1647" s="17" t="s">
        <v>152</v>
      </c>
    </row>
    <row r="1648" ht="18.75" spans="1:7">
      <c r="A1648" s="52">
        <v>1646</v>
      </c>
      <c r="B1648" s="52" t="s">
        <v>1467</v>
      </c>
      <c r="C1648" s="17" t="s">
        <v>1468</v>
      </c>
      <c r="D1648" s="17" t="s">
        <v>3116</v>
      </c>
      <c r="E1648" s="17" t="s">
        <v>416</v>
      </c>
      <c r="F1648" s="18">
        <v>640</v>
      </c>
      <c r="G1648" s="17" t="s">
        <v>142</v>
      </c>
    </row>
    <row r="1649" ht="18.75" spans="1:7">
      <c r="A1649" s="52">
        <v>1647</v>
      </c>
      <c r="B1649" s="52" t="s">
        <v>1467</v>
      </c>
      <c r="C1649" s="17" t="s">
        <v>1468</v>
      </c>
      <c r="D1649" s="17" t="s">
        <v>3117</v>
      </c>
      <c r="E1649" s="17" t="s">
        <v>496</v>
      </c>
      <c r="F1649" s="18">
        <v>529.25</v>
      </c>
      <c r="G1649" s="17" t="s">
        <v>142</v>
      </c>
    </row>
    <row r="1650" ht="18.75" spans="1:7">
      <c r="A1650" s="52">
        <v>1648</v>
      </c>
      <c r="B1650" s="52" t="s">
        <v>1467</v>
      </c>
      <c r="C1650" s="17" t="s">
        <v>1468</v>
      </c>
      <c r="D1650" s="17" t="s">
        <v>3118</v>
      </c>
      <c r="E1650" s="17" t="s">
        <v>476</v>
      </c>
      <c r="F1650" s="18">
        <v>285.73</v>
      </c>
      <c r="G1650" s="17" t="s">
        <v>142</v>
      </c>
    </row>
    <row r="1651" ht="18.75" spans="1:7">
      <c r="A1651" s="52">
        <v>1649</v>
      </c>
      <c r="B1651" s="52" t="s">
        <v>1467</v>
      </c>
      <c r="C1651" s="17" t="s">
        <v>1475</v>
      </c>
      <c r="D1651" s="17" t="s">
        <v>3119</v>
      </c>
      <c r="E1651" s="17" t="s">
        <v>694</v>
      </c>
      <c r="F1651" s="18">
        <v>187.29</v>
      </c>
      <c r="G1651" s="17" t="s">
        <v>142</v>
      </c>
    </row>
    <row r="1652" ht="18.75" spans="1:7">
      <c r="A1652" s="52">
        <v>1650</v>
      </c>
      <c r="B1652" s="52" t="s">
        <v>1467</v>
      </c>
      <c r="C1652" s="17" t="s">
        <v>1475</v>
      </c>
      <c r="D1652" s="17" t="s">
        <v>3120</v>
      </c>
      <c r="E1652" s="17" t="s">
        <v>694</v>
      </c>
      <c r="F1652" s="18">
        <v>359.56</v>
      </c>
      <c r="G1652" s="17" t="s">
        <v>142</v>
      </c>
    </row>
    <row r="1653" ht="18.75" spans="1:7">
      <c r="A1653" s="52">
        <v>1651</v>
      </c>
      <c r="B1653" s="52" t="s">
        <v>1467</v>
      </c>
      <c r="C1653" s="17" t="s">
        <v>1473</v>
      </c>
      <c r="D1653" s="17" t="s">
        <v>3121</v>
      </c>
      <c r="E1653" s="17" t="s">
        <v>622</v>
      </c>
      <c r="F1653" s="18">
        <v>182.14</v>
      </c>
      <c r="G1653" s="17" t="s">
        <v>142</v>
      </c>
    </row>
    <row r="1654" ht="18.75" spans="1:7">
      <c r="A1654" s="52">
        <v>1652</v>
      </c>
      <c r="B1654" s="52" t="s">
        <v>1467</v>
      </c>
      <c r="C1654" s="17" t="s">
        <v>1473</v>
      </c>
      <c r="D1654" s="17" t="s">
        <v>3122</v>
      </c>
      <c r="E1654" s="17" t="s">
        <v>301</v>
      </c>
      <c r="F1654" s="18">
        <v>257.48</v>
      </c>
      <c r="G1654" s="17" t="s">
        <v>142</v>
      </c>
    </row>
    <row r="1655" ht="18.75" spans="1:7">
      <c r="A1655" s="52">
        <v>1653</v>
      </c>
      <c r="B1655" s="52" t="s">
        <v>1467</v>
      </c>
      <c r="C1655" s="17" t="s">
        <v>1468</v>
      </c>
      <c r="D1655" s="17" t="s">
        <v>3123</v>
      </c>
      <c r="E1655" s="17" t="s">
        <v>435</v>
      </c>
      <c r="F1655" s="18">
        <v>513.33</v>
      </c>
      <c r="G1655" s="17" t="s">
        <v>142</v>
      </c>
    </row>
    <row r="1656" ht="18.75" spans="1:7">
      <c r="A1656" s="52">
        <v>1654</v>
      </c>
      <c r="B1656" s="52" t="s">
        <v>1467</v>
      </c>
      <c r="C1656" s="17" t="s">
        <v>1473</v>
      </c>
      <c r="D1656" s="17" t="s">
        <v>3124</v>
      </c>
      <c r="E1656" s="17" t="s">
        <v>315</v>
      </c>
      <c r="F1656" s="18">
        <v>639.98</v>
      </c>
      <c r="G1656" s="17" t="s">
        <v>152</v>
      </c>
    </row>
    <row r="1657" ht="18.75" spans="1:7">
      <c r="A1657" s="52">
        <v>1655</v>
      </c>
      <c r="B1657" s="52" t="s">
        <v>1467</v>
      </c>
      <c r="C1657" s="17" t="s">
        <v>1468</v>
      </c>
      <c r="D1657" s="17" t="s">
        <v>3125</v>
      </c>
      <c r="E1657" s="17" t="s">
        <v>298</v>
      </c>
      <c r="F1657" s="18">
        <v>655.89</v>
      </c>
      <c r="G1657" s="17" t="s">
        <v>142</v>
      </c>
    </row>
    <row r="1658" ht="18.75" spans="1:7">
      <c r="A1658" s="52">
        <v>1656</v>
      </c>
      <c r="B1658" s="52" t="s">
        <v>1467</v>
      </c>
      <c r="C1658" s="17" t="s">
        <v>1468</v>
      </c>
      <c r="D1658" s="17" t="s">
        <v>3126</v>
      </c>
      <c r="E1658" s="17" t="s">
        <v>735</v>
      </c>
      <c r="F1658" s="18">
        <v>333.78</v>
      </c>
      <c r="G1658" s="17" t="s">
        <v>142</v>
      </c>
    </row>
    <row r="1659" ht="18.75" spans="1:7">
      <c r="A1659" s="52">
        <v>1657</v>
      </c>
      <c r="B1659" s="52" t="s">
        <v>1467</v>
      </c>
      <c r="C1659" s="17" t="s">
        <v>1468</v>
      </c>
      <c r="D1659" s="17" t="s">
        <v>3127</v>
      </c>
      <c r="E1659" s="17" t="s">
        <v>431</v>
      </c>
      <c r="F1659" s="18">
        <v>527.78</v>
      </c>
      <c r="G1659" s="17" t="s">
        <v>142</v>
      </c>
    </row>
    <row r="1660" ht="18.75" spans="1:7">
      <c r="A1660" s="52">
        <v>1658</v>
      </c>
      <c r="B1660" s="52" t="s">
        <v>1467</v>
      </c>
      <c r="C1660" s="17" t="s">
        <v>1468</v>
      </c>
      <c r="D1660" s="17" t="s">
        <v>3128</v>
      </c>
      <c r="E1660" s="17" t="s">
        <v>393</v>
      </c>
      <c r="F1660" s="18">
        <v>405.71</v>
      </c>
      <c r="G1660" s="17" t="s">
        <v>142</v>
      </c>
    </row>
    <row r="1661" ht="18.75" spans="1:7">
      <c r="A1661" s="52">
        <v>1659</v>
      </c>
      <c r="B1661" s="52" t="s">
        <v>1467</v>
      </c>
      <c r="C1661" s="17" t="s">
        <v>1468</v>
      </c>
      <c r="D1661" s="17" t="s">
        <v>3129</v>
      </c>
      <c r="E1661" s="17" t="s">
        <v>789</v>
      </c>
      <c r="F1661" s="18">
        <v>437.81</v>
      </c>
      <c r="G1661" s="17" t="s">
        <v>142</v>
      </c>
    </row>
    <row r="1662" ht="18.75" spans="1:7">
      <c r="A1662" s="52">
        <v>1660</v>
      </c>
      <c r="B1662" s="52" t="s">
        <v>1467</v>
      </c>
      <c r="C1662" s="17" t="s">
        <v>1468</v>
      </c>
      <c r="D1662" s="17" t="s">
        <v>3130</v>
      </c>
      <c r="E1662" s="17" t="s">
        <v>788</v>
      </c>
      <c r="F1662" s="18">
        <v>458.35</v>
      </c>
      <c r="G1662" s="17" t="s">
        <v>142</v>
      </c>
    </row>
    <row r="1663" ht="18.75" spans="1:7">
      <c r="A1663" s="52">
        <v>1661</v>
      </c>
      <c r="B1663" s="52" t="s">
        <v>1467</v>
      </c>
      <c r="C1663" s="17" t="s">
        <v>1473</v>
      </c>
      <c r="D1663" s="17" t="s">
        <v>3131</v>
      </c>
      <c r="E1663" s="17" t="s">
        <v>622</v>
      </c>
      <c r="F1663" s="18">
        <v>165.59</v>
      </c>
      <c r="G1663" s="17" t="s">
        <v>142</v>
      </c>
    </row>
    <row r="1664" ht="18.75" spans="1:7">
      <c r="A1664" s="52">
        <v>1662</v>
      </c>
      <c r="B1664" s="52" t="s">
        <v>1467</v>
      </c>
      <c r="C1664" s="17" t="s">
        <v>1468</v>
      </c>
      <c r="D1664" s="17" t="s">
        <v>3132</v>
      </c>
      <c r="E1664" s="17" t="s">
        <v>380</v>
      </c>
      <c r="F1664" s="18">
        <v>257.03</v>
      </c>
      <c r="G1664" s="17" t="s">
        <v>142</v>
      </c>
    </row>
    <row r="1665" ht="18.75" spans="1:7">
      <c r="A1665" s="52">
        <v>1663</v>
      </c>
      <c r="B1665" s="52" t="s">
        <v>1467</v>
      </c>
      <c r="C1665" s="17" t="s">
        <v>1468</v>
      </c>
      <c r="D1665" s="17" t="s">
        <v>3133</v>
      </c>
      <c r="E1665" s="17" t="s">
        <v>664</v>
      </c>
      <c r="F1665" s="18">
        <v>514.6</v>
      </c>
      <c r="G1665" s="17" t="s">
        <v>142</v>
      </c>
    </row>
    <row r="1666" ht="18.75" spans="1:7">
      <c r="A1666" s="52">
        <v>1664</v>
      </c>
      <c r="B1666" s="52" t="s">
        <v>1467</v>
      </c>
      <c r="C1666" s="17" t="s">
        <v>1468</v>
      </c>
      <c r="D1666" s="17" t="s">
        <v>3134</v>
      </c>
      <c r="E1666" s="17" t="s">
        <v>667</v>
      </c>
      <c r="F1666" s="18">
        <v>90.87</v>
      </c>
      <c r="G1666" s="17" t="s">
        <v>142</v>
      </c>
    </row>
    <row r="1667" ht="18.75" spans="1:7">
      <c r="A1667" s="52">
        <v>1665</v>
      </c>
      <c r="B1667" s="52" t="s">
        <v>1467</v>
      </c>
      <c r="C1667" s="17" t="s">
        <v>1468</v>
      </c>
      <c r="D1667" s="17" t="s">
        <v>3135</v>
      </c>
      <c r="E1667" s="17" t="s">
        <v>556</v>
      </c>
      <c r="F1667" s="18">
        <v>445.78</v>
      </c>
      <c r="G1667" s="17" t="s">
        <v>142</v>
      </c>
    </row>
    <row r="1668" ht="18.75" spans="1:7">
      <c r="A1668" s="52">
        <v>1666</v>
      </c>
      <c r="B1668" s="52" t="s">
        <v>1467</v>
      </c>
      <c r="C1668" s="17" t="s">
        <v>1468</v>
      </c>
      <c r="D1668" s="17" t="s">
        <v>3136</v>
      </c>
      <c r="E1668" s="17" t="s">
        <v>466</v>
      </c>
      <c r="F1668" s="18">
        <v>640.02</v>
      </c>
      <c r="G1668" s="17" t="s">
        <v>142</v>
      </c>
    </row>
    <row r="1669" ht="18.75" spans="1:7">
      <c r="A1669" s="52">
        <v>1667</v>
      </c>
      <c r="B1669" s="52" t="s">
        <v>1467</v>
      </c>
      <c r="C1669" s="17" t="s">
        <v>1468</v>
      </c>
      <c r="D1669" s="17" t="s">
        <v>3137</v>
      </c>
      <c r="E1669" s="17" t="s">
        <v>470</v>
      </c>
      <c r="F1669" s="18">
        <v>421.13</v>
      </c>
      <c r="G1669" s="17" t="s">
        <v>142</v>
      </c>
    </row>
    <row r="1670" ht="18.75" spans="1:7">
      <c r="A1670" s="52">
        <v>1668</v>
      </c>
      <c r="B1670" s="52" t="s">
        <v>1467</v>
      </c>
      <c r="C1670" s="17" t="s">
        <v>1468</v>
      </c>
      <c r="D1670" s="17" t="s">
        <v>3138</v>
      </c>
      <c r="E1670" s="17" t="s">
        <v>366</v>
      </c>
      <c r="F1670" s="18">
        <v>640</v>
      </c>
      <c r="G1670" s="17" t="s">
        <v>142</v>
      </c>
    </row>
    <row r="1671" ht="18.75" spans="1:7">
      <c r="A1671" s="52">
        <v>1669</v>
      </c>
      <c r="B1671" s="52" t="s">
        <v>1467</v>
      </c>
      <c r="C1671" s="17" t="s">
        <v>1473</v>
      </c>
      <c r="D1671" s="17" t="s">
        <v>3139</v>
      </c>
      <c r="E1671" s="17" t="s">
        <v>365</v>
      </c>
      <c r="F1671" s="18">
        <v>167.1</v>
      </c>
      <c r="G1671" s="17" t="s">
        <v>142</v>
      </c>
    </row>
    <row r="1672" ht="18.75" spans="1:7">
      <c r="A1672" s="52">
        <v>1670</v>
      </c>
      <c r="B1672" s="52" t="s">
        <v>1467</v>
      </c>
      <c r="C1672" s="17" t="s">
        <v>1473</v>
      </c>
      <c r="D1672" s="17" t="s">
        <v>3140</v>
      </c>
      <c r="E1672" s="17" t="s">
        <v>568</v>
      </c>
      <c r="F1672" s="18">
        <v>319.76</v>
      </c>
      <c r="G1672" s="17" t="s">
        <v>152</v>
      </c>
    </row>
    <row r="1673" ht="18.75" spans="1:7">
      <c r="A1673" s="52">
        <v>1671</v>
      </c>
      <c r="B1673" s="52" t="s">
        <v>1467</v>
      </c>
      <c r="C1673" s="17" t="s">
        <v>1468</v>
      </c>
      <c r="D1673" s="17" t="s">
        <v>3141</v>
      </c>
      <c r="E1673" s="17" t="s">
        <v>410</v>
      </c>
      <c r="F1673" s="18">
        <v>640.02</v>
      </c>
      <c r="G1673" s="17" t="s">
        <v>142</v>
      </c>
    </row>
    <row r="1674" ht="18.75" spans="1:7">
      <c r="A1674" s="52">
        <v>1672</v>
      </c>
      <c r="B1674" s="52" t="s">
        <v>1467</v>
      </c>
      <c r="C1674" s="17" t="s">
        <v>1468</v>
      </c>
      <c r="D1674" s="17" t="s">
        <v>3142</v>
      </c>
      <c r="E1674" s="17" t="s">
        <v>488</v>
      </c>
      <c r="F1674" s="18">
        <v>654.02</v>
      </c>
      <c r="G1674" s="17" t="s">
        <v>142</v>
      </c>
    </row>
    <row r="1675" ht="18.75" spans="1:7">
      <c r="A1675" s="52">
        <v>1673</v>
      </c>
      <c r="B1675" s="52" t="s">
        <v>1467</v>
      </c>
      <c r="C1675" s="17" t="s">
        <v>1468</v>
      </c>
      <c r="D1675" s="17" t="s">
        <v>3143</v>
      </c>
      <c r="E1675" s="17" t="s">
        <v>437</v>
      </c>
      <c r="F1675" s="18">
        <v>654.45</v>
      </c>
      <c r="G1675" s="17" t="s">
        <v>142</v>
      </c>
    </row>
    <row r="1676" ht="18.75" spans="1:7">
      <c r="A1676" s="52">
        <v>1674</v>
      </c>
      <c r="B1676" s="52" t="s">
        <v>1467</v>
      </c>
      <c r="C1676" s="17" t="s">
        <v>1468</v>
      </c>
      <c r="D1676" s="17" t="s">
        <v>3144</v>
      </c>
      <c r="E1676" s="17" t="s">
        <v>488</v>
      </c>
      <c r="F1676" s="18">
        <v>413.27</v>
      </c>
      <c r="G1676" s="17" t="s">
        <v>142</v>
      </c>
    </row>
    <row r="1677" ht="18.75" spans="1:7">
      <c r="A1677" s="52">
        <v>1675</v>
      </c>
      <c r="B1677" s="52" t="s">
        <v>1467</v>
      </c>
      <c r="C1677" s="17" t="s">
        <v>1468</v>
      </c>
      <c r="D1677" s="17" t="s">
        <v>3145</v>
      </c>
      <c r="E1677" s="17" t="s">
        <v>437</v>
      </c>
      <c r="F1677" s="18">
        <v>410.88</v>
      </c>
      <c r="G1677" s="17" t="s">
        <v>142</v>
      </c>
    </row>
    <row r="1678" ht="18.75" spans="1:7">
      <c r="A1678" s="52">
        <v>1676</v>
      </c>
      <c r="B1678" s="52" t="s">
        <v>1467</v>
      </c>
      <c r="C1678" s="17" t="s">
        <v>1468</v>
      </c>
      <c r="D1678" s="17" t="s">
        <v>3146</v>
      </c>
      <c r="E1678" s="17" t="s">
        <v>488</v>
      </c>
      <c r="F1678" s="18">
        <v>651.02</v>
      </c>
      <c r="G1678" s="17" t="s">
        <v>142</v>
      </c>
    </row>
    <row r="1679" ht="18.75" spans="1:7">
      <c r="A1679" s="52">
        <v>1677</v>
      </c>
      <c r="B1679" s="52" t="s">
        <v>1467</v>
      </c>
      <c r="C1679" s="17" t="s">
        <v>1468</v>
      </c>
      <c r="D1679" s="17" t="s">
        <v>3147</v>
      </c>
      <c r="E1679" s="17" t="s">
        <v>437</v>
      </c>
      <c r="F1679" s="18">
        <v>655.58</v>
      </c>
      <c r="G1679" s="17" t="s">
        <v>142</v>
      </c>
    </row>
    <row r="1680" ht="18.75" spans="1:7">
      <c r="A1680" s="52">
        <v>1678</v>
      </c>
      <c r="B1680" s="52" t="s">
        <v>1467</v>
      </c>
      <c r="C1680" s="17" t="s">
        <v>1468</v>
      </c>
      <c r="D1680" s="17" t="s">
        <v>3148</v>
      </c>
      <c r="E1680" s="17" t="s">
        <v>437</v>
      </c>
      <c r="F1680" s="18">
        <v>658.67</v>
      </c>
      <c r="G1680" s="17" t="s">
        <v>142</v>
      </c>
    </row>
    <row r="1681" ht="18.75" spans="1:7">
      <c r="A1681" s="52">
        <v>1679</v>
      </c>
      <c r="B1681" s="52" t="s">
        <v>1467</v>
      </c>
      <c r="C1681" s="17" t="s">
        <v>1468</v>
      </c>
      <c r="D1681" s="17" t="s">
        <v>3149</v>
      </c>
      <c r="E1681" s="17" t="s">
        <v>595</v>
      </c>
      <c r="F1681" s="18">
        <v>524.38</v>
      </c>
      <c r="G1681" s="17" t="s">
        <v>142</v>
      </c>
    </row>
    <row r="1682" ht="18.75" spans="1:7">
      <c r="A1682" s="52">
        <v>1680</v>
      </c>
      <c r="B1682" s="52" t="s">
        <v>1467</v>
      </c>
      <c r="C1682" s="17" t="s">
        <v>1468</v>
      </c>
      <c r="D1682" s="17" t="s">
        <v>3150</v>
      </c>
      <c r="E1682" s="17" t="s">
        <v>595</v>
      </c>
      <c r="F1682" s="18">
        <v>413.12</v>
      </c>
      <c r="G1682" s="17" t="s">
        <v>142</v>
      </c>
    </row>
    <row r="1683" ht="18.75" spans="1:7">
      <c r="A1683" s="52">
        <v>1681</v>
      </c>
      <c r="B1683" s="52" t="s">
        <v>1467</v>
      </c>
      <c r="C1683" s="17" t="s">
        <v>1473</v>
      </c>
      <c r="D1683" s="17" t="s">
        <v>3151</v>
      </c>
      <c r="E1683" s="17" t="s">
        <v>620</v>
      </c>
      <c r="F1683" s="18">
        <v>327.43</v>
      </c>
      <c r="G1683" s="17" t="s">
        <v>142</v>
      </c>
    </row>
    <row r="1684" ht="18.75" spans="1:7">
      <c r="A1684" s="52">
        <v>1682</v>
      </c>
      <c r="B1684" s="52" t="s">
        <v>1467</v>
      </c>
      <c r="C1684" s="17" t="s">
        <v>1468</v>
      </c>
      <c r="D1684" s="17" t="s">
        <v>3152</v>
      </c>
      <c r="E1684" s="17" t="s">
        <v>470</v>
      </c>
      <c r="F1684" s="18">
        <v>400</v>
      </c>
      <c r="G1684" s="17" t="s">
        <v>142</v>
      </c>
    </row>
    <row r="1685" ht="18.75" spans="1:7">
      <c r="A1685" s="52">
        <v>1683</v>
      </c>
      <c r="B1685" s="52" t="s">
        <v>1467</v>
      </c>
      <c r="C1685" s="17" t="s">
        <v>1468</v>
      </c>
      <c r="D1685" s="17" t="s">
        <v>3153</v>
      </c>
      <c r="E1685" s="17" t="s">
        <v>501</v>
      </c>
      <c r="F1685" s="18">
        <v>529.13</v>
      </c>
      <c r="G1685" s="17" t="s">
        <v>142</v>
      </c>
    </row>
    <row r="1686" ht="18.75" spans="1:7">
      <c r="A1686" s="52">
        <v>1684</v>
      </c>
      <c r="B1686" s="52" t="s">
        <v>1467</v>
      </c>
      <c r="C1686" s="17" t="s">
        <v>1468</v>
      </c>
      <c r="D1686" s="17" t="s">
        <v>3154</v>
      </c>
      <c r="E1686" s="17" t="s">
        <v>431</v>
      </c>
      <c r="F1686" s="18">
        <v>408.76</v>
      </c>
      <c r="G1686" s="17" t="s">
        <v>142</v>
      </c>
    </row>
    <row r="1687" ht="18.75" spans="1:7">
      <c r="A1687" s="52">
        <v>1685</v>
      </c>
      <c r="B1687" s="52" t="s">
        <v>1467</v>
      </c>
      <c r="C1687" s="17" t="s">
        <v>1468</v>
      </c>
      <c r="D1687" s="17" t="s">
        <v>3155</v>
      </c>
      <c r="E1687" s="17" t="s">
        <v>426</v>
      </c>
      <c r="F1687" s="18">
        <v>667</v>
      </c>
      <c r="G1687" s="17" t="s">
        <v>142</v>
      </c>
    </row>
    <row r="1688" ht="18.75" spans="1:7">
      <c r="A1688" s="52">
        <v>1686</v>
      </c>
      <c r="B1688" s="52" t="s">
        <v>1467</v>
      </c>
      <c r="C1688" s="17" t="s">
        <v>1468</v>
      </c>
      <c r="D1688" s="17" t="s">
        <v>3156</v>
      </c>
      <c r="E1688" s="17" t="s">
        <v>431</v>
      </c>
      <c r="F1688" s="18">
        <v>652.86</v>
      </c>
      <c r="G1688" s="17" t="s">
        <v>142</v>
      </c>
    </row>
    <row r="1689" ht="18.75" spans="1:7">
      <c r="A1689" s="52">
        <v>1687</v>
      </c>
      <c r="B1689" s="52" t="s">
        <v>1467</v>
      </c>
      <c r="C1689" s="17" t="s">
        <v>1468</v>
      </c>
      <c r="D1689" s="17" t="s">
        <v>3157</v>
      </c>
      <c r="E1689" s="17" t="s">
        <v>426</v>
      </c>
      <c r="F1689" s="18">
        <v>668.1</v>
      </c>
      <c r="G1689" s="17" t="s">
        <v>142</v>
      </c>
    </row>
    <row r="1690" ht="18.75" spans="1:7">
      <c r="A1690" s="52">
        <v>1688</v>
      </c>
      <c r="B1690" s="52" t="s">
        <v>1467</v>
      </c>
      <c r="C1690" s="17" t="s">
        <v>1468</v>
      </c>
      <c r="D1690" s="17" t="s">
        <v>3158</v>
      </c>
      <c r="E1690" s="17" t="s">
        <v>431</v>
      </c>
      <c r="F1690" s="18">
        <v>650.99</v>
      </c>
      <c r="G1690" s="17" t="s">
        <v>142</v>
      </c>
    </row>
    <row r="1691" ht="18.75" spans="1:7">
      <c r="A1691" s="52">
        <v>1689</v>
      </c>
      <c r="B1691" s="52" t="s">
        <v>1467</v>
      </c>
      <c r="C1691" s="17" t="s">
        <v>1468</v>
      </c>
      <c r="D1691" s="17" t="s">
        <v>3159</v>
      </c>
      <c r="E1691" s="17" t="s">
        <v>760</v>
      </c>
      <c r="F1691" s="18">
        <v>658.4</v>
      </c>
      <c r="G1691" s="17" t="s">
        <v>152</v>
      </c>
    </row>
    <row r="1692" ht="18.75" spans="1:7">
      <c r="A1692" s="52">
        <v>1690</v>
      </c>
      <c r="B1692" s="52" t="s">
        <v>1467</v>
      </c>
      <c r="C1692" s="17" t="s">
        <v>1468</v>
      </c>
      <c r="D1692" s="17" t="s">
        <v>3160</v>
      </c>
      <c r="E1692" s="17" t="s">
        <v>478</v>
      </c>
      <c r="F1692" s="18">
        <v>692.93</v>
      </c>
      <c r="G1692" s="17" t="s">
        <v>142</v>
      </c>
    </row>
    <row r="1693" ht="18.75" spans="1:7">
      <c r="A1693" s="52">
        <v>1691</v>
      </c>
      <c r="B1693" s="52" t="s">
        <v>1467</v>
      </c>
      <c r="C1693" s="17" t="s">
        <v>1473</v>
      </c>
      <c r="D1693" s="17" t="s">
        <v>3161</v>
      </c>
      <c r="E1693" s="17" t="s">
        <v>759</v>
      </c>
      <c r="F1693" s="18">
        <v>680.47</v>
      </c>
      <c r="G1693" s="17" t="s">
        <v>152</v>
      </c>
    </row>
    <row r="1694" ht="18.75" spans="1:7">
      <c r="A1694" s="52">
        <v>1692</v>
      </c>
      <c r="B1694" s="52" t="s">
        <v>1467</v>
      </c>
      <c r="C1694" s="17" t="s">
        <v>1473</v>
      </c>
      <c r="D1694" s="17" t="s">
        <v>3162</v>
      </c>
      <c r="E1694" s="17" t="s">
        <v>759</v>
      </c>
      <c r="F1694" s="18">
        <v>514.14</v>
      </c>
      <c r="G1694" s="17" t="s">
        <v>152</v>
      </c>
    </row>
    <row r="1695" ht="18.75" spans="1:7">
      <c r="A1695" s="52">
        <v>1693</v>
      </c>
      <c r="B1695" s="52" t="s">
        <v>1467</v>
      </c>
      <c r="C1695" s="17" t="s">
        <v>1473</v>
      </c>
      <c r="D1695" s="17" t="s">
        <v>3163</v>
      </c>
      <c r="E1695" s="17" t="s">
        <v>759</v>
      </c>
      <c r="F1695" s="18">
        <v>667.49</v>
      </c>
      <c r="G1695" s="17" t="s">
        <v>152</v>
      </c>
    </row>
    <row r="1696" ht="18.75" spans="1:7">
      <c r="A1696" s="52">
        <v>1694</v>
      </c>
      <c r="B1696" s="52" t="s">
        <v>1467</v>
      </c>
      <c r="C1696" s="17" t="s">
        <v>1473</v>
      </c>
      <c r="D1696" s="17" t="s">
        <v>3164</v>
      </c>
      <c r="E1696" s="17" t="s">
        <v>759</v>
      </c>
      <c r="F1696" s="18">
        <v>692.65</v>
      </c>
      <c r="G1696" s="17" t="s">
        <v>152</v>
      </c>
    </row>
    <row r="1697" ht="18.75" spans="1:7">
      <c r="A1697" s="52">
        <v>1695</v>
      </c>
      <c r="B1697" s="52" t="s">
        <v>1467</v>
      </c>
      <c r="C1697" s="17" t="s">
        <v>1473</v>
      </c>
      <c r="D1697" s="17" t="s">
        <v>3165</v>
      </c>
      <c r="E1697" s="17" t="s">
        <v>759</v>
      </c>
      <c r="F1697" s="18">
        <v>525.18</v>
      </c>
      <c r="G1697" s="17" t="s">
        <v>152</v>
      </c>
    </row>
    <row r="1698" ht="18.75" spans="1:7">
      <c r="A1698" s="52">
        <v>1696</v>
      </c>
      <c r="B1698" s="52" t="s">
        <v>1467</v>
      </c>
      <c r="C1698" s="17" t="s">
        <v>1473</v>
      </c>
      <c r="D1698" s="17" t="s">
        <v>3166</v>
      </c>
      <c r="E1698" s="17" t="s">
        <v>759</v>
      </c>
      <c r="F1698" s="18">
        <v>513.26</v>
      </c>
      <c r="G1698" s="17" t="s">
        <v>152</v>
      </c>
    </row>
    <row r="1699" ht="18.75" spans="1:7">
      <c r="A1699" s="52">
        <v>1697</v>
      </c>
      <c r="B1699" s="52" t="s">
        <v>1467</v>
      </c>
      <c r="C1699" s="17" t="s">
        <v>1468</v>
      </c>
      <c r="D1699" s="17" t="s">
        <v>3167</v>
      </c>
      <c r="E1699" s="17" t="s">
        <v>744</v>
      </c>
      <c r="F1699" s="18">
        <v>538.73</v>
      </c>
      <c r="G1699" s="17" t="s">
        <v>142</v>
      </c>
    </row>
    <row r="1700" ht="18.75" spans="1:7">
      <c r="A1700" s="52">
        <v>1698</v>
      </c>
      <c r="B1700" s="52" t="s">
        <v>1467</v>
      </c>
      <c r="C1700" s="17" t="s">
        <v>1468</v>
      </c>
      <c r="D1700" s="17" t="s">
        <v>3168</v>
      </c>
      <c r="E1700" s="17" t="s">
        <v>392</v>
      </c>
      <c r="F1700" s="18">
        <v>522.41</v>
      </c>
      <c r="G1700" s="17" t="s">
        <v>142</v>
      </c>
    </row>
    <row r="1701" ht="18.75" spans="1:7">
      <c r="A1701" s="52">
        <v>1699</v>
      </c>
      <c r="B1701" s="52" t="s">
        <v>1467</v>
      </c>
      <c r="C1701" s="17" t="s">
        <v>1468</v>
      </c>
      <c r="D1701" s="17" t="s">
        <v>3169</v>
      </c>
      <c r="E1701" s="17" t="s">
        <v>488</v>
      </c>
      <c r="F1701" s="18">
        <v>652.09</v>
      </c>
      <c r="G1701" s="17" t="s">
        <v>142</v>
      </c>
    </row>
    <row r="1702" ht="18.75" spans="1:7">
      <c r="A1702" s="52">
        <v>1700</v>
      </c>
      <c r="B1702" s="52" t="s">
        <v>1467</v>
      </c>
      <c r="C1702" s="17" t="s">
        <v>1468</v>
      </c>
      <c r="D1702" s="17" t="s">
        <v>3170</v>
      </c>
      <c r="E1702" s="17" t="s">
        <v>437</v>
      </c>
      <c r="F1702" s="18">
        <v>655.28</v>
      </c>
      <c r="G1702" s="17" t="s">
        <v>142</v>
      </c>
    </row>
    <row r="1703" ht="18.75" spans="1:7">
      <c r="A1703" s="52">
        <v>1701</v>
      </c>
      <c r="B1703" s="52" t="s">
        <v>1467</v>
      </c>
      <c r="C1703" s="17" t="s">
        <v>1468</v>
      </c>
      <c r="D1703" s="17" t="s">
        <v>3171</v>
      </c>
      <c r="E1703" s="17" t="s">
        <v>488</v>
      </c>
      <c r="F1703" s="18">
        <v>649.49</v>
      </c>
      <c r="G1703" s="17" t="s">
        <v>142</v>
      </c>
    </row>
    <row r="1704" ht="18.75" spans="1:7">
      <c r="A1704" s="52">
        <v>1702</v>
      </c>
      <c r="B1704" s="52" t="s">
        <v>1467</v>
      </c>
      <c r="C1704" s="17" t="s">
        <v>1468</v>
      </c>
      <c r="D1704" s="17" t="s">
        <v>3172</v>
      </c>
      <c r="E1704" s="17" t="s">
        <v>437</v>
      </c>
      <c r="F1704" s="18">
        <v>653.56</v>
      </c>
      <c r="G1704" s="17" t="s">
        <v>142</v>
      </c>
    </row>
    <row r="1705" ht="18.75" spans="1:7">
      <c r="A1705" s="52">
        <v>1703</v>
      </c>
      <c r="B1705" s="52" t="s">
        <v>1467</v>
      </c>
      <c r="C1705" s="17" t="s">
        <v>1468</v>
      </c>
      <c r="D1705" s="17" t="s">
        <v>3173</v>
      </c>
      <c r="E1705" s="17" t="s">
        <v>488</v>
      </c>
      <c r="F1705" s="18">
        <v>648.27</v>
      </c>
      <c r="G1705" s="17" t="s">
        <v>142</v>
      </c>
    </row>
    <row r="1706" ht="18.75" spans="1:7">
      <c r="A1706" s="52">
        <v>1704</v>
      </c>
      <c r="B1706" s="52" t="s">
        <v>1467</v>
      </c>
      <c r="C1706" s="17" t="s">
        <v>1468</v>
      </c>
      <c r="D1706" s="17" t="s">
        <v>3174</v>
      </c>
      <c r="E1706" s="17" t="s">
        <v>488</v>
      </c>
      <c r="F1706" s="18">
        <v>651.65</v>
      </c>
      <c r="G1706" s="17" t="s">
        <v>142</v>
      </c>
    </row>
    <row r="1707" ht="18.75" spans="1:7">
      <c r="A1707" s="52">
        <v>1705</v>
      </c>
      <c r="B1707" s="52" t="s">
        <v>1467</v>
      </c>
      <c r="C1707" s="17" t="s">
        <v>1468</v>
      </c>
      <c r="D1707" s="17" t="s">
        <v>3175</v>
      </c>
      <c r="E1707" s="17" t="s">
        <v>437</v>
      </c>
      <c r="F1707" s="18">
        <v>651.22</v>
      </c>
      <c r="G1707" s="17" t="s">
        <v>142</v>
      </c>
    </row>
    <row r="1708" ht="18.75" spans="1:7">
      <c r="A1708" s="52">
        <v>1706</v>
      </c>
      <c r="B1708" s="52" t="s">
        <v>1467</v>
      </c>
      <c r="C1708" s="17" t="s">
        <v>1468</v>
      </c>
      <c r="D1708" s="17" t="s">
        <v>3176</v>
      </c>
      <c r="E1708" s="17" t="s">
        <v>488</v>
      </c>
      <c r="F1708" s="18">
        <v>650.71</v>
      </c>
      <c r="G1708" s="17" t="s">
        <v>142</v>
      </c>
    </row>
    <row r="1709" ht="18.75" spans="1:7">
      <c r="A1709" s="52">
        <v>1707</v>
      </c>
      <c r="B1709" s="52" t="s">
        <v>1467</v>
      </c>
      <c r="C1709" s="17" t="s">
        <v>1468</v>
      </c>
      <c r="D1709" s="17" t="s">
        <v>3177</v>
      </c>
      <c r="E1709" s="17" t="s">
        <v>437</v>
      </c>
      <c r="F1709" s="18">
        <v>674.07</v>
      </c>
      <c r="G1709" s="17" t="s">
        <v>142</v>
      </c>
    </row>
    <row r="1710" ht="18.75" spans="1:7">
      <c r="A1710" s="52">
        <v>1708</v>
      </c>
      <c r="B1710" s="52" t="s">
        <v>1467</v>
      </c>
      <c r="C1710" s="17" t="s">
        <v>1468</v>
      </c>
      <c r="D1710" s="17" t="s">
        <v>3178</v>
      </c>
      <c r="E1710" s="17" t="s">
        <v>491</v>
      </c>
      <c r="F1710" s="18">
        <v>652.95</v>
      </c>
      <c r="G1710" s="17" t="s">
        <v>142</v>
      </c>
    </row>
    <row r="1711" ht="18.75" spans="1:7">
      <c r="A1711" s="52">
        <v>1709</v>
      </c>
      <c r="B1711" s="52" t="s">
        <v>1467</v>
      </c>
      <c r="C1711" s="17" t="s">
        <v>1468</v>
      </c>
      <c r="D1711" s="17" t="s">
        <v>3179</v>
      </c>
      <c r="E1711" s="17" t="s">
        <v>386</v>
      </c>
      <c r="F1711" s="18">
        <v>662.29</v>
      </c>
      <c r="G1711" s="17" t="s">
        <v>142</v>
      </c>
    </row>
    <row r="1712" ht="18.75" spans="1:7">
      <c r="A1712" s="52">
        <v>1710</v>
      </c>
      <c r="B1712" s="52" t="s">
        <v>1467</v>
      </c>
      <c r="C1712" s="17" t="s">
        <v>1468</v>
      </c>
      <c r="D1712" s="17" t="s">
        <v>3180</v>
      </c>
      <c r="E1712" s="17" t="s">
        <v>491</v>
      </c>
      <c r="F1712" s="18">
        <v>654.48</v>
      </c>
      <c r="G1712" s="17" t="s">
        <v>142</v>
      </c>
    </row>
    <row r="1713" ht="18.75" spans="1:7">
      <c r="A1713" s="52">
        <v>1711</v>
      </c>
      <c r="B1713" s="52" t="s">
        <v>1467</v>
      </c>
      <c r="C1713" s="17" t="s">
        <v>1468</v>
      </c>
      <c r="D1713" s="17" t="s">
        <v>3181</v>
      </c>
      <c r="E1713" s="17" t="s">
        <v>386</v>
      </c>
      <c r="F1713" s="18">
        <v>661.83</v>
      </c>
      <c r="G1713" s="17" t="s">
        <v>142</v>
      </c>
    </row>
    <row r="1714" ht="18.75" spans="1:7">
      <c r="A1714" s="52">
        <v>1712</v>
      </c>
      <c r="B1714" s="52" t="s">
        <v>1467</v>
      </c>
      <c r="C1714" s="17" t="s">
        <v>1473</v>
      </c>
      <c r="D1714" s="17" t="s">
        <v>3182</v>
      </c>
      <c r="E1714" s="17" t="s">
        <v>591</v>
      </c>
      <c r="F1714" s="18">
        <v>323.71</v>
      </c>
      <c r="G1714" s="17" t="s">
        <v>142</v>
      </c>
    </row>
    <row r="1715" ht="18.75" spans="1:7">
      <c r="A1715" s="52">
        <v>1713</v>
      </c>
      <c r="B1715" s="52" t="s">
        <v>1467</v>
      </c>
      <c r="C1715" s="17" t="s">
        <v>1475</v>
      </c>
      <c r="D1715" s="17" t="s">
        <v>3183</v>
      </c>
      <c r="E1715" s="17" t="s">
        <v>513</v>
      </c>
      <c r="F1715" s="18">
        <v>518.08</v>
      </c>
      <c r="G1715" s="17" t="s">
        <v>142</v>
      </c>
    </row>
    <row r="1716" ht="18.75" spans="1:7">
      <c r="A1716" s="52">
        <v>1714</v>
      </c>
      <c r="B1716" s="52" t="s">
        <v>1467</v>
      </c>
      <c r="C1716" s="17" t="s">
        <v>1475</v>
      </c>
      <c r="D1716" s="17" t="s">
        <v>3184</v>
      </c>
      <c r="E1716" s="17" t="s">
        <v>513</v>
      </c>
      <c r="F1716" s="18">
        <v>517.2</v>
      </c>
      <c r="G1716" s="17" t="s">
        <v>142</v>
      </c>
    </row>
    <row r="1717" ht="18.75" spans="1:7">
      <c r="A1717" s="52">
        <v>1715</v>
      </c>
      <c r="B1717" s="52" t="s">
        <v>1467</v>
      </c>
      <c r="C1717" s="17" t="s">
        <v>1468</v>
      </c>
      <c r="D1717" s="17" t="s">
        <v>3185</v>
      </c>
      <c r="E1717" s="17" t="s">
        <v>585</v>
      </c>
      <c r="F1717" s="18">
        <v>683.9</v>
      </c>
      <c r="G1717" s="17" t="s">
        <v>142</v>
      </c>
    </row>
    <row r="1718" ht="18.75" spans="1:7">
      <c r="A1718" s="52">
        <v>1716</v>
      </c>
      <c r="B1718" s="52" t="s">
        <v>1467</v>
      </c>
      <c r="C1718" s="17" t="s">
        <v>1468</v>
      </c>
      <c r="D1718" s="17" t="s">
        <v>3186</v>
      </c>
      <c r="E1718" s="17" t="s">
        <v>585</v>
      </c>
      <c r="F1718" s="18">
        <v>765.02</v>
      </c>
      <c r="G1718" s="17" t="s">
        <v>142</v>
      </c>
    </row>
    <row r="1719" ht="18.75" spans="1:7">
      <c r="A1719" s="52">
        <v>1717</v>
      </c>
      <c r="B1719" s="52" t="s">
        <v>1467</v>
      </c>
      <c r="C1719" s="17" t="s">
        <v>1473</v>
      </c>
      <c r="D1719" s="17" t="s">
        <v>3187</v>
      </c>
      <c r="E1719" s="17" t="s">
        <v>614</v>
      </c>
      <c r="F1719" s="18">
        <v>640</v>
      </c>
      <c r="G1719" s="17" t="s">
        <v>142</v>
      </c>
    </row>
    <row r="1720" ht="18.75" spans="1:7">
      <c r="A1720" s="52">
        <v>1718</v>
      </c>
      <c r="B1720" s="52" t="s">
        <v>1467</v>
      </c>
      <c r="C1720" s="17" t="s">
        <v>1468</v>
      </c>
      <c r="D1720" s="17" t="s">
        <v>3188</v>
      </c>
      <c r="E1720" s="17" t="s">
        <v>489</v>
      </c>
      <c r="F1720" s="18">
        <v>518.52</v>
      </c>
      <c r="G1720" s="17" t="s">
        <v>142</v>
      </c>
    </row>
    <row r="1721" ht="18.75" spans="1:7">
      <c r="A1721" s="52">
        <v>1719</v>
      </c>
      <c r="B1721" s="52" t="s">
        <v>1467</v>
      </c>
      <c r="C1721" s="17" t="s">
        <v>1468</v>
      </c>
      <c r="D1721" s="17" t="s">
        <v>3189</v>
      </c>
      <c r="E1721" s="17" t="s">
        <v>658</v>
      </c>
      <c r="F1721" s="18">
        <v>289.67</v>
      </c>
      <c r="G1721" s="17" t="s">
        <v>142</v>
      </c>
    </row>
    <row r="1722" ht="18.75" spans="1:7">
      <c r="A1722" s="52">
        <v>1720</v>
      </c>
      <c r="B1722" s="52" t="s">
        <v>1467</v>
      </c>
      <c r="C1722" s="17" t="s">
        <v>1468</v>
      </c>
      <c r="D1722" s="17" t="s">
        <v>3190</v>
      </c>
      <c r="E1722" s="17" t="s">
        <v>713</v>
      </c>
      <c r="F1722" s="18">
        <v>267.13</v>
      </c>
      <c r="G1722" s="17" t="s">
        <v>142</v>
      </c>
    </row>
    <row r="1723" ht="18.75" spans="1:7">
      <c r="A1723" s="52">
        <v>1721</v>
      </c>
      <c r="B1723" s="52" t="s">
        <v>1467</v>
      </c>
      <c r="C1723" s="17" t="s">
        <v>1475</v>
      </c>
      <c r="D1723" s="17" t="s">
        <v>3191</v>
      </c>
      <c r="E1723" s="17" t="s">
        <v>535</v>
      </c>
      <c r="F1723" s="18">
        <v>640.01</v>
      </c>
      <c r="G1723" s="17" t="s">
        <v>152</v>
      </c>
    </row>
    <row r="1724" ht="18.75" spans="1:7">
      <c r="A1724" s="52">
        <v>1722</v>
      </c>
      <c r="B1724" s="52" t="s">
        <v>1467</v>
      </c>
      <c r="C1724" s="17" t="s">
        <v>1468</v>
      </c>
      <c r="D1724" s="17" t="s">
        <v>3192</v>
      </c>
      <c r="E1724" s="17" t="s">
        <v>392</v>
      </c>
      <c r="F1724" s="18">
        <v>524.91</v>
      </c>
      <c r="G1724" s="17" t="s">
        <v>142</v>
      </c>
    </row>
    <row r="1725" ht="18.75" spans="1:7">
      <c r="A1725" s="52">
        <v>1723</v>
      </c>
      <c r="B1725" s="52" t="s">
        <v>1467</v>
      </c>
      <c r="C1725" s="17" t="s">
        <v>1468</v>
      </c>
      <c r="D1725" s="17" t="s">
        <v>3193</v>
      </c>
      <c r="E1725" s="17" t="s">
        <v>495</v>
      </c>
      <c r="F1725" s="18">
        <v>671.81</v>
      </c>
      <c r="G1725" s="17" t="s">
        <v>142</v>
      </c>
    </row>
    <row r="1726" ht="18.75" spans="1:7">
      <c r="A1726" s="52">
        <v>1724</v>
      </c>
      <c r="B1726" s="52" t="s">
        <v>1467</v>
      </c>
      <c r="C1726" s="17" t="s">
        <v>1468</v>
      </c>
      <c r="D1726" s="17" t="s">
        <v>3194</v>
      </c>
      <c r="E1726" s="17" t="s">
        <v>600</v>
      </c>
      <c r="F1726" s="18">
        <v>333.59</v>
      </c>
      <c r="G1726" s="17" t="s">
        <v>142</v>
      </c>
    </row>
    <row r="1727" ht="18.75" spans="1:7">
      <c r="A1727" s="52">
        <v>1725</v>
      </c>
      <c r="B1727" s="52" t="s">
        <v>1467</v>
      </c>
      <c r="C1727" s="17" t="s">
        <v>1473</v>
      </c>
      <c r="D1727" s="17" t="s">
        <v>3195</v>
      </c>
      <c r="E1727" s="17" t="s">
        <v>374</v>
      </c>
      <c r="F1727" s="18">
        <v>654.42</v>
      </c>
      <c r="G1727" s="17" t="s">
        <v>142</v>
      </c>
    </row>
    <row r="1728" ht="18.75" spans="1:7">
      <c r="A1728" s="52">
        <v>1726</v>
      </c>
      <c r="B1728" s="52" t="s">
        <v>1467</v>
      </c>
      <c r="C1728" s="17" t="s">
        <v>1468</v>
      </c>
      <c r="D1728" s="17" t="s">
        <v>3196</v>
      </c>
      <c r="E1728" s="17" t="s">
        <v>382</v>
      </c>
      <c r="F1728" s="18">
        <v>640</v>
      </c>
      <c r="G1728" s="17" t="s">
        <v>142</v>
      </c>
    </row>
    <row r="1729" ht="18.75" spans="1:7">
      <c r="A1729" s="52">
        <v>1727</v>
      </c>
      <c r="B1729" s="52" t="s">
        <v>1467</v>
      </c>
      <c r="C1729" s="17" t="s">
        <v>1468</v>
      </c>
      <c r="D1729" s="17" t="s">
        <v>3197</v>
      </c>
      <c r="E1729" s="17" t="s">
        <v>378</v>
      </c>
      <c r="F1729" s="18">
        <v>666.05</v>
      </c>
      <c r="G1729" s="17" t="s">
        <v>142</v>
      </c>
    </row>
    <row r="1730" ht="18.75" spans="1:7">
      <c r="A1730" s="52">
        <v>1728</v>
      </c>
      <c r="B1730" s="52" t="s">
        <v>1467</v>
      </c>
      <c r="C1730" s="17" t="s">
        <v>1468</v>
      </c>
      <c r="D1730" s="17" t="s">
        <v>3198</v>
      </c>
      <c r="E1730" s="17" t="s">
        <v>378</v>
      </c>
      <c r="F1730" s="18">
        <v>528.83</v>
      </c>
      <c r="G1730" s="17" t="s">
        <v>142</v>
      </c>
    </row>
    <row r="1731" ht="18.75" spans="1:7">
      <c r="A1731" s="52">
        <v>1729</v>
      </c>
      <c r="B1731" s="52" t="s">
        <v>1467</v>
      </c>
      <c r="C1731" s="17" t="s">
        <v>1468</v>
      </c>
      <c r="D1731" s="17" t="s">
        <v>3199</v>
      </c>
      <c r="E1731" s="17" t="s">
        <v>378</v>
      </c>
      <c r="F1731" s="18">
        <v>667.49</v>
      </c>
      <c r="G1731" s="17" t="s">
        <v>142</v>
      </c>
    </row>
    <row r="1732" ht="18.75" spans="1:7">
      <c r="A1732" s="52">
        <v>1730</v>
      </c>
      <c r="B1732" s="52" t="s">
        <v>1467</v>
      </c>
      <c r="C1732" s="17" t="s">
        <v>1468</v>
      </c>
      <c r="D1732" s="17" t="s">
        <v>3200</v>
      </c>
      <c r="E1732" s="17" t="s">
        <v>378</v>
      </c>
      <c r="F1732" s="18">
        <v>526.41</v>
      </c>
      <c r="G1732" s="17" t="s">
        <v>142</v>
      </c>
    </row>
    <row r="1733" ht="18.75" spans="1:7">
      <c r="A1733" s="52">
        <v>1731</v>
      </c>
      <c r="B1733" s="52" t="s">
        <v>1467</v>
      </c>
      <c r="C1733" s="17" t="s">
        <v>1468</v>
      </c>
      <c r="D1733" s="17" t="s">
        <v>3201</v>
      </c>
      <c r="E1733" s="17" t="s">
        <v>378</v>
      </c>
      <c r="F1733" s="18">
        <v>671.78</v>
      </c>
      <c r="G1733" s="17" t="s">
        <v>142</v>
      </c>
    </row>
    <row r="1734" ht="18.75" spans="1:7">
      <c r="A1734" s="52">
        <v>1732</v>
      </c>
      <c r="B1734" s="52" t="s">
        <v>1467</v>
      </c>
      <c r="C1734" s="17" t="s">
        <v>1468</v>
      </c>
      <c r="D1734" s="17" t="s">
        <v>3202</v>
      </c>
      <c r="E1734" s="17" t="s">
        <v>378</v>
      </c>
      <c r="F1734" s="18">
        <v>675.42</v>
      </c>
      <c r="G1734" s="17" t="s">
        <v>142</v>
      </c>
    </row>
    <row r="1735" ht="18.75" spans="1:7">
      <c r="A1735" s="52">
        <v>1733</v>
      </c>
      <c r="B1735" s="52" t="s">
        <v>1467</v>
      </c>
      <c r="C1735" s="17" t="s">
        <v>1468</v>
      </c>
      <c r="D1735" s="17" t="s">
        <v>3203</v>
      </c>
      <c r="E1735" s="17" t="s">
        <v>491</v>
      </c>
      <c r="F1735" s="18">
        <v>650.44</v>
      </c>
      <c r="G1735" s="17" t="s">
        <v>142</v>
      </c>
    </row>
    <row r="1736" ht="18.75" spans="1:7">
      <c r="A1736" s="52">
        <v>1734</v>
      </c>
      <c r="B1736" s="52" t="s">
        <v>1467</v>
      </c>
      <c r="C1736" s="17" t="s">
        <v>1468</v>
      </c>
      <c r="D1736" s="17" t="s">
        <v>3204</v>
      </c>
      <c r="E1736" s="17" t="s">
        <v>386</v>
      </c>
      <c r="F1736" s="18">
        <v>653.29</v>
      </c>
      <c r="G1736" s="17" t="s">
        <v>142</v>
      </c>
    </row>
    <row r="1737" ht="18.75" spans="1:7">
      <c r="A1737" s="52">
        <v>1735</v>
      </c>
      <c r="B1737" s="52" t="s">
        <v>1467</v>
      </c>
      <c r="C1737" s="17" t="s">
        <v>1468</v>
      </c>
      <c r="D1737" s="17" t="s">
        <v>3205</v>
      </c>
      <c r="E1737" s="17" t="s">
        <v>491</v>
      </c>
      <c r="F1737" s="18">
        <v>658.43</v>
      </c>
      <c r="G1737" s="17" t="s">
        <v>142</v>
      </c>
    </row>
    <row r="1738" ht="18.75" spans="1:7">
      <c r="A1738" s="52">
        <v>1736</v>
      </c>
      <c r="B1738" s="52" t="s">
        <v>1467</v>
      </c>
      <c r="C1738" s="17" t="s">
        <v>1468</v>
      </c>
      <c r="D1738" s="17" t="s">
        <v>3206</v>
      </c>
      <c r="E1738" s="17" t="s">
        <v>386</v>
      </c>
      <c r="F1738" s="18">
        <v>659.68</v>
      </c>
      <c r="G1738" s="17" t="s">
        <v>142</v>
      </c>
    </row>
    <row r="1739" ht="18.75" spans="1:7">
      <c r="A1739" s="52">
        <v>1737</v>
      </c>
      <c r="B1739" s="52" t="s">
        <v>1467</v>
      </c>
      <c r="C1739" s="17" t="s">
        <v>1475</v>
      </c>
      <c r="D1739" s="17" t="s">
        <v>3207</v>
      </c>
      <c r="E1739" s="17" t="s">
        <v>649</v>
      </c>
      <c r="F1739" s="18">
        <v>640.02</v>
      </c>
      <c r="G1739" s="17" t="s">
        <v>142</v>
      </c>
    </row>
    <row r="1740" ht="18.75" spans="1:7">
      <c r="A1740" s="52">
        <v>1738</v>
      </c>
      <c r="B1740" s="52" t="s">
        <v>1467</v>
      </c>
      <c r="C1740" s="17" t="s">
        <v>1473</v>
      </c>
      <c r="D1740" s="17" t="s">
        <v>3208</v>
      </c>
      <c r="E1740" s="17" t="s">
        <v>706</v>
      </c>
      <c r="F1740" s="18">
        <v>346.07</v>
      </c>
      <c r="G1740" s="17" t="s">
        <v>142</v>
      </c>
    </row>
    <row r="1741" ht="18.75" spans="1:7">
      <c r="A1741" s="52">
        <v>1739</v>
      </c>
      <c r="B1741" s="52" t="s">
        <v>1467</v>
      </c>
      <c r="C1741" s="17" t="s">
        <v>1475</v>
      </c>
      <c r="D1741" s="17" t="s">
        <v>3209</v>
      </c>
      <c r="E1741" s="17" t="s">
        <v>684</v>
      </c>
      <c r="F1741" s="18">
        <v>640.02</v>
      </c>
      <c r="G1741" s="17" t="s">
        <v>142</v>
      </c>
    </row>
    <row r="1742" ht="18.75" spans="1:7">
      <c r="A1742" s="52">
        <v>1740</v>
      </c>
      <c r="B1742" s="52" t="s">
        <v>1467</v>
      </c>
      <c r="C1742" s="17" t="s">
        <v>1475</v>
      </c>
      <c r="D1742" s="17" t="s">
        <v>3210</v>
      </c>
      <c r="E1742" s="17" t="s">
        <v>540</v>
      </c>
      <c r="F1742" s="18">
        <v>640</v>
      </c>
      <c r="G1742" s="17" t="s">
        <v>142</v>
      </c>
    </row>
    <row r="1743" ht="18.75" spans="1:7">
      <c r="A1743" s="52">
        <v>1741</v>
      </c>
      <c r="B1743" s="52" t="s">
        <v>1467</v>
      </c>
      <c r="C1743" s="17" t="s">
        <v>1473</v>
      </c>
      <c r="D1743" s="17" t="s">
        <v>3211</v>
      </c>
      <c r="E1743" s="17" t="s">
        <v>344</v>
      </c>
      <c r="F1743" s="18">
        <v>263.3</v>
      </c>
      <c r="G1743" s="17" t="s">
        <v>142</v>
      </c>
    </row>
    <row r="1744" ht="18.75" spans="1:7">
      <c r="A1744" s="52">
        <v>1742</v>
      </c>
      <c r="B1744" s="52" t="s">
        <v>1467</v>
      </c>
      <c r="C1744" s="17" t="s">
        <v>1475</v>
      </c>
      <c r="D1744" s="17" t="s">
        <v>3212</v>
      </c>
      <c r="E1744" s="17" t="s">
        <v>672</v>
      </c>
      <c r="F1744" s="18">
        <v>263.63</v>
      </c>
      <c r="G1744" s="17" t="s">
        <v>152</v>
      </c>
    </row>
    <row r="1745" ht="18.75" spans="1:7">
      <c r="A1745" s="52">
        <v>1743</v>
      </c>
      <c r="B1745" s="52" t="s">
        <v>1467</v>
      </c>
      <c r="C1745" s="17" t="s">
        <v>1473</v>
      </c>
      <c r="D1745" s="17" t="s">
        <v>3213</v>
      </c>
      <c r="E1745" s="17" t="s">
        <v>622</v>
      </c>
      <c r="F1745" s="18">
        <v>271.6</v>
      </c>
      <c r="G1745" s="17" t="s">
        <v>142</v>
      </c>
    </row>
    <row r="1746" ht="18.75" spans="1:7">
      <c r="A1746" s="52">
        <v>1744</v>
      </c>
      <c r="B1746" s="52" t="s">
        <v>1467</v>
      </c>
      <c r="C1746" s="17" t="s">
        <v>1473</v>
      </c>
      <c r="D1746" s="17" t="s">
        <v>3214</v>
      </c>
      <c r="E1746" s="17" t="s">
        <v>365</v>
      </c>
      <c r="F1746" s="18">
        <v>174.06</v>
      </c>
      <c r="G1746" s="17" t="s">
        <v>142</v>
      </c>
    </row>
    <row r="1747" ht="18.75" spans="1:7">
      <c r="A1747" s="52">
        <v>1745</v>
      </c>
      <c r="B1747" s="52" t="s">
        <v>1467</v>
      </c>
      <c r="C1747" s="17" t="s">
        <v>1473</v>
      </c>
      <c r="D1747" s="17" t="s">
        <v>3215</v>
      </c>
      <c r="E1747" s="17" t="s">
        <v>761</v>
      </c>
      <c r="F1747" s="18">
        <v>504.01</v>
      </c>
      <c r="G1747" s="17" t="s">
        <v>152</v>
      </c>
    </row>
    <row r="1748" ht="18.75" spans="1:7">
      <c r="A1748" s="52">
        <v>1746</v>
      </c>
      <c r="B1748" s="52" t="s">
        <v>1467</v>
      </c>
      <c r="C1748" s="17" t="s">
        <v>1473</v>
      </c>
      <c r="D1748" s="17" t="s">
        <v>3216</v>
      </c>
      <c r="E1748" s="17" t="s">
        <v>536</v>
      </c>
      <c r="F1748" s="18">
        <v>645.66</v>
      </c>
      <c r="G1748" s="17" t="s">
        <v>142</v>
      </c>
    </row>
    <row r="1749" ht="18.75" spans="1:7">
      <c r="A1749" s="52">
        <v>1747</v>
      </c>
      <c r="B1749" s="52" t="s">
        <v>1467</v>
      </c>
      <c r="C1749" s="17" t="s">
        <v>1468</v>
      </c>
      <c r="D1749" s="17" t="s">
        <v>3217</v>
      </c>
      <c r="E1749" s="17" t="s">
        <v>706</v>
      </c>
      <c r="F1749" s="18">
        <v>510.37</v>
      </c>
      <c r="G1749" s="17" t="s">
        <v>142</v>
      </c>
    </row>
    <row r="1750" ht="18.75" spans="1:7">
      <c r="A1750" s="52">
        <v>1748</v>
      </c>
      <c r="B1750" s="52" t="s">
        <v>1467</v>
      </c>
      <c r="C1750" s="17" t="s">
        <v>1473</v>
      </c>
      <c r="D1750" s="17" t="s">
        <v>3218</v>
      </c>
      <c r="E1750" s="17" t="s">
        <v>375</v>
      </c>
      <c r="F1750" s="18">
        <v>643.28</v>
      </c>
      <c r="G1750" s="17" t="s">
        <v>142</v>
      </c>
    </row>
    <row r="1751" ht="18.75" spans="1:7">
      <c r="A1751" s="52">
        <v>1749</v>
      </c>
      <c r="B1751" s="52" t="s">
        <v>1467</v>
      </c>
      <c r="C1751" s="17" t="s">
        <v>1473</v>
      </c>
      <c r="D1751" s="17" t="s">
        <v>3219</v>
      </c>
      <c r="E1751" s="17" t="s">
        <v>775</v>
      </c>
      <c r="F1751" s="18">
        <v>640</v>
      </c>
      <c r="G1751" s="17" t="s">
        <v>152</v>
      </c>
    </row>
    <row r="1752" ht="18.75" spans="1:7">
      <c r="A1752" s="52">
        <v>1750</v>
      </c>
      <c r="B1752" s="52" t="s">
        <v>1467</v>
      </c>
      <c r="C1752" s="17" t="s">
        <v>1468</v>
      </c>
      <c r="D1752" s="17" t="s">
        <v>3220</v>
      </c>
      <c r="E1752" s="17" t="s">
        <v>488</v>
      </c>
      <c r="F1752" s="18">
        <v>504</v>
      </c>
      <c r="G1752" s="17" t="s">
        <v>142</v>
      </c>
    </row>
    <row r="1753" ht="18.75" spans="1:7">
      <c r="A1753" s="52">
        <v>1751</v>
      </c>
      <c r="B1753" s="52" t="s">
        <v>1467</v>
      </c>
      <c r="C1753" s="17" t="s">
        <v>1468</v>
      </c>
      <c r="D1753" s="17" t="s">
        <v>3221</v>
      </c>
      <c r="E1753" s="17" t="s">
        <v>433</v>
      </c>
      <c r="F1753" s="18">
        <v>656.53</v>
      </c>
      <c r="G1753" s="17" t="s">
        <v>142</v>
      </c>
    </row>
    <row r="1754" ht="18.75" spans="1:7">
      <c r="A1754" s="52">
        <v>1752</v>
      </c>
      <c r="B1754" s="52" t="s">
        <v>1467</v>
      </c>
      <c r="C1754" s="17" t="s">
        <v>1468</v>
      </c>
      <c r="D1754" s="17" t="s">
        <v>3222</v>
      </c>
      <c r="E1754" s="17" t="s">
        <v>424</v>
      </c>
      <c r="F1754" s="18">
        <v>685.09</v>
      </c>
      <c r="G1754" s="17" t="s">
        <v>142</v>
      </c>
    </row>
    <row r="1755" ht="18.75" spans="1:7">
      <c r="A1755" s="52">
        <v>1753</v>
      </c>
      <c r="B1755" s="52" t="s">
        <v>1467</v>
      </c>
      <c r="C1755" s="17" t="s">
        <v>1468</v>
      </c>
      <c r="D1755" s="17" t="s">
        <v>3223</v>
      </c>
      <c r="E1755" s="17" t="s">
        <v>603</v>
      </c>
      <c r="F1755" s="18">
        <v>647.53</v>
      </c>
      <c r="G1755" s="17" t="s">
        <v>142</v>
      </c>
    </row>
    <row r="1756" ht="18.75" spans="1:7">
      <c r="A1756" s="52">
        <v>1754</v>
      </c>
      <c r="B1756" s="52" t="s">
        <v>1467</v>
      </c>
      <c r="C1756" s="17" t="s">
        <v>1468</v>
      </c>
      <c r="D1756" s="17" t="s">
        <v>3224</v>
      </c>
      <c r="E1756" s="17" t="s">
        <v>603</v>
      </c>
      <c r="F1756" s="18">
        <v>652.67</v>
      </c>
      <c r="G1756" s="17" t="s">
        <v>142</v>
      </c>
    </row>
    <row r="1757" ht="18.75" spans="1:7">
      <c r="A1757" s="52">
        <v>1755</v>
      </c>
      <c r="B1757" s="52" t="s">
        <v>1467</v>
      </c>
      <c r="C1757" s="17" t="s">
        <v>1468</v>
      </c>
      <c r="D1757" s="17" t="s">
        <v>3225</v>
      </c>
      <c r="E1757" s="17" t="s">
        <v>603</v>
      </c>
      <c r="F1757" s="18">
        <v>653.47</v>
      </c>
      <c r="G1757" s="17" t="s">
        <v>142</v>
      </c>
    </row>
    <row r="1758" ht="18.75" spans="1:7">
      <c r="A1758" s="52">
        <v>1756</v>
      </c>
      <c r="B1758" s="52" t="s">
        <v>1467</v>
      </c>
      <c r="C1758" s="17" t="s">
        <v>1468</v>
      </c>
      <c r="D1758" s="17" t="s">
        <v>3226</v>
      </c>
      <c r="E1758" s="17" t="s">
        <v>603</v>
      </c>
      <c r="F1758" s="18">
        <v>652.77</v>
      </c>
      <c r="G1758" s="17" t="s">
        <v>142</v>
      </c>
    </row>
    <row r="1759" ht="18.75" spans="1:7">
      <c r="A1759" s="52">
        <v>1757</v>
      </c>
      <c r="B1759" s="52" t="s">
        <v>1467</v>
      </c>
      <c r="C1759" s="17" t="s">
        <v>1468</v>
      </c>
      <c r="D1759" s="17" t="s">
        <v>3227</v>
      </c>
      <c r="E1759" s="17" t="s">
        <v>433</v>
      </c>
      <c r="F1759" s="18">
        <v>522.37</v>
      </c>
      <c r="G1759" s="17" t="s">
        <v>142</v>
      </c>
    </row>
    <row r="1760" ht="18.75" spans="1:7">
      <c r="A1760" s="52">
        <v>1758</v>
      </c>
      <c r="B1760" s="52" t="s">
        <v>1467</v>
      </c>
      <c r="C1760" s="17" t="s">
        <v>1468</v>
      </c>
      <c r="D1760" s="17" t="s">
        <v>3228</v>
      </c>
      <c r="E1760" s="17" t="s">
        <v>424</v>
      </c>
      <c r="F1760" s="18">
        <v>527.34</v>
      </c>
      <c r="G1760" s="17" t="s">
        <v>142</v>
      </c>
    </row>
    <row r="1761" ht="18.75" spans="1:7">
      <c r="A1761" s="52">
        <v>1759</v>
      </c>
      <c r="B1761" s="52" t="s">
        <v>1467</v>
      </c>
      <c r="C1761" s="17" t="s">
        <v>1468</v>
      </c>
      <c r="D1761" s="17" t="s">
        <v>3229</v>
      </c>
      <c r="E1761" s="17" t="s">
        <v>433</v>
      </c>
      <c r="F1761" s="18">
        <v>520.63</v>
      </c>
      <c r="G1761" s="17" t="s">
        <v>142</v>
      </c>
    </row>
    <row r="1762" ht="18.75" spans="1:7">
      <c r="A1762" s="52">
        <v>1760</v>
      </c>
      <c r="B1762" s="52" t="s">
        <v>1467</v>
      </c>
      <c r="C1762" s="17" t="s">
        <v>1468</v>
      </c>
      <c r="D1762" s="17" t="s">
        <v>3230</v>
      </c>
      <c r="E1762" s="17" t="s">
        <v>424</v>
      </c>
      <c r="F1762" s="18">
        <v>518.42</v>
      </c>
      <c r="G1762" s="17" t="s">
        <v>142</v>
      </c>
    </row>
    <row r="1763" ht="18.75" spans="1:7">
      <c r="A1763" s="52">
        <v>1761</v>
      </c>
      <c r="B1763" s="52" t="s">
        <v>1467</v>
      </c>
      <c r="C1763" s="17" t="s">
        <v>1468</v>
      </c>
      <c r="D1763" s="17" t="s">
        <v>3231</v>
      </c>
      <c r="E1763" s="17" t="s">
        <v>433</v>
      </c>
      <c r="F1763" s="18">
        <v>682.64</v>
      </c>
      <c r="G1763" s="17" t="s">
        <v>142</v>
      </c>
    </row>
    <row r="1764" ht="18.75" spans="1:7">
      <c r="A1764" s="52">
        <v>1762</v>
      </c>
      <c r="B1764" s="52" t="s">
        <v>1467</v>
      </c>
      <c r="C1764" s="17" t="s">
        <v>1468</v>
      </c>
      <c r="D1764" s="17" t="s">
        <v>3232</v>
      </c>
      <c r="E1764" s="17" t="s">
        <v>424</v>
      </c>
      <c r="F1764" s="18">
        <v>655.12</v>
      </c>
      <c r="G1764" s="17" t="s">
        <v>142</v>
      </c>
    </row>
    <row r="1765" ht="18.75" spans="1:7">
      <c r="A1765" s="52">
        <v>1763</v>
      </c>
      <c r="B1765" s="52" t="s">
        <v>1467</v>
      </c>
      <c r="C1765" s="17" t="s">
        <v>1468</v>
      </c>
      <c r="D1765" s="17" t="s">
        <v>3233</v>
      </c>
      <c r="E1765" s="17" t="s">
        <v>433</v>
      </c>
      <c r="F1765" s="18">
        <v>515.95</v>
      </c>
      <c r="G1765" s="17" t="s">
        <v>142</v>
      </c>
    </row>
    <row r="1766" ht="18.75" spans="1:7">
      <c r="A1766" s="52">
        <v>1764</v>
      </c>
      <c r="B1766" s="52" t="s">
        <v>1467</v>
      </c>
      <c r="C1766" s="17" t="s">
        <v>1468</v>
      </c>
      <c r="D1766" s="17" t="s">
        <v>3234</v>
      </c>
      <c r="E1766" s="17" t="s">
        <v>424</v>
      </c>
      <c r="F1766" s="18">
        <v>524.52</v>
      </c>
      <c r="G1766" s="17" t="s">
        <v>142</v>
      </c>
    </row>
    <row r="1767" ht="18.75" spans="1:7">
      <c r="A1767" s="52">
        <v>1765</v>
      </c>
      <c r="B1767" s="52" t="s">
        <v>1467</v>
      </c>
      <c r="C1767" s="17" t="s">
        <v>1473</v>
      </c>
      <c r="D1767" s="17" t="s">
        <v>3235</v>
      </c>
      <c r="E1767" s="17" t="s">
        <v>344</v>
      </c>
      <c r="F1767" s="18">
        <v>325.62</v>
      </c>
      <c r="G1767" s="17" t="s">
        <v>142</v>
      </c>
    </row>
    <row r="1768" ht="18.75" spans="1:7">
      <c r="A1768" s="52">
        <v>1766</v>
      </c>
      <c r="B1768" s="52" t="s">
        <v>1467</v>
      </c>
      <c r="C1768" s="17" t="s">
        <v>1475</v>
      </c>
      <c r="D1768" s="17" t="s">
        <v>3236</v>
      </c>
      <c r="E1768" s="17" t="s">
        <v>518</v>
      </c>
      <c r="F1768" s="18">
        <v>408.53</v>
      </c>
      <c r="G1768" s="17" t="s">
        <v>142</v>
      </c>
    </row>
    <row r="1769" ht="18.75" spans="1:7">
      <c r="A1769" s="52">
        <v>1767</v>
      </c>
      <c r="B1769" s="52" t="s">
        <v>1467</v>
      </c>
      <c r="C1769" s="17" t="s">
        <v>1475</v>
      </c>
      <c r="D1769" s="17" t="s">
        <v>3237</v>
      </c>
      <c r="E1769" s="17" t="s">
        <v>519</v>
      </c>
      <c r="F1769" s="18">
        <v>409.47</v>
      </c>
      <c r="G1769" s="17" t="s">
        <v>142</v>
      </c>
    </row>
    <row r="1770" ht="18.75" spans="1:7">
      <c r="A1770" s="52">
        <v>1768</v>
      </c>
      <c r="B1770" s="52" t="s">
        <v>1467</v>
      </c>
      <c r="C1770" s="17" t="s">
        <v>1475</v>
      </c>
      <c r="D1770" s="17" t="s">
        <v>3238</v>
      </c>
      <c r="E1770" s="17" t="s">
        <v>519</v>
      </c>
      <c r="F1770" s="18">
        <v>411.69</v>
      </c>
      <c r="G1770" s="17" t="s">
        <v>142</v>
      </c>
    </row>
    <row r="1771" ht="18.75" spans="1:7">
      <c r="A1771" s="52">
        <v>1769</v>
      </c>
      <c r="B1771" s="52" t="s">
        <v>1467</v>
      </c>
      <c r="C1771" s="17" t="s">
        <v>1475</v>
      </c>
      <c r="D1771" s="17" t="s">
        <v>3239</v>
      </c>
      <c r="E1771" s="17" t="s">
        <v>677</v>
      </c>
      <c r="F1771" s="18">
        <v>657.08</v>
      </c>
      <c r="G1771" s="17" t="s">
        <v>152</v>
      </c>
    </row>
    <row r="1772" ht="18.75" spans="1:7">
      <c r="A1772" s="52">
        <v>1770</v>
      </c>
      <c r="B1772" s="52" t="s">
        <v>1467</v>
      </c>
      <c r="C1772" s="17" t="s">
        <v>1468</v>
      </c>
      <c r="D1772" s="17" t="s">
        <v>3240</v>
      </c>
      <c r="E1772" s="17" t="s">
        <v>660</v>
      </c>
      <c r="F1772" s="18">
        <v>339.02</v>
      </c>
      <c r="G1772" s="17" t="s">
        <v>142</v>
      </c>
    </row>
    <row r="1773" ht="18.75" spans="1:7">
      <c r="A1773" s="52">
        <v>1771</v>
      </c>
      <c r="B1773" s="52" t="s">
        <v>1467</v>
      </c>
      <c r="C1773" s="17" t="s">
        <v>1468</v>
      </c>
      <c r="D1773" s="17" t="s">
        <v>3241</v>
      </c>
      <c r="E1773" s="17" t="s">
        <v>597</v>
      </c>
      <c r="F1773" s="18">
        <v>668.16</v>
      </c>
      <c r="G1773" s="17" t="s">
        <v>142</v>
      </c>
    </row>
    <row r="1774" ht="18.75" spans="1:7">
      <c r="A1774" s="52">
        <v>1772</v>
      </c>
      <c r="B1774" s="52" t="s">
        <v>1467</v>
      </c>
      <c r="C1774" s="17" t="s">
        <v>1473</v>
      </c>
      <c r="D1774" s="17" t="s">
        <v>3242</v>
      </c>
      <c r="E1774" s="17" t="s">
        <v>568</v>
      </c>
      <c r="F1774" s="18">
        <v>190.53</v>
      </c>
      <c r="G1774" s="17" t="s">
        <v>152</v>
      </c>
    </row>
    <row r="1775" ht="18.75" spans="1:7">
      <c r="A1775" s="52">
        <v>1773</v>
      </c>
      <c r="B1775" s="52" t="s">
        <v>1467</v>
      </c>
      <c r="C1775" s="17" t="s">
        <v>1468</v>
      </c>
      <c r="D1775" s="17" t="s">
        <v>3243</v>
      </c>
      <c r="E1775" s="17" t="s">
        <v>433</v>
      </c>
      <c r="F1775" s="18">
        <v>666.17</v>
      </c>
      <c r="G1775" s="17" t="s">
        <v>142</v>
      </c>
    </row>
    <row r="1776" ht="18.75" spans="1:7">
      <c r="A1776" s="52">
        <v>1774</v>
      </c>
      <c r="B1776" s="52" t="s">
        <v>1467</v>
      </c>
      <c r="C1776" s="17" t="s">
        <v>1468</v>
      </c>
      <c r="D1776" s="17" t="s">
        <v>3244</v>
      </c>
      <c r="E1776" s="17" t="s">
        <v>424</v>
      </c>
      <c r="F1776" s="18">
        <v>654.6</v>
      </c>
      <c r="G1776" s="17" t="s">
        <v>142</v>
      </c>
    </row>
    <row r="1777" ht="18.75" spans="1:7">
      <c r="A1777" s="52">
        <v>1775</v>
      </c>
      <c r="B1777" s="52" t="s">
        <v>1467</v>
      </c>
      <c r="C1777" s="17" t="s">
        <v>1468</v>
      </c>
      <c r="D1777" s="17" t="s">
        <v>3245</v>
      </c>
      <c r="E1777" s="17" t="s">
        <v>433</v>
      </c>
      <c r="F1777" s="18">
        <v>655.83</v>
      </c>
      <c r="G1777" s="17" t="s">
        <v>142</v>
      </c>
    </row>
    <row r="1778" ht="18.75" spans="1:7">
      <c r="A1778" s="52">
        <v>1776</v>
      </c>
      <c r="B1778" s="52" t="s">
        <v>1467</v>
      </c>
      <c r="C1778" s="17" t="s">
        <v>1468</v>
      </c>
      <c r="D1778" s="17" t="s">
        <v>3246</v>
      </c>
      <c r="E1778" s="17" t="s">
        <v>424</v>
      </c>
      <c r="F1778" s="18">
        <v>663.08</v>
      </c>
      <c r="G1778" s="17" t="s">
        <v>142</v>
      </c>
    </row>
    <row r="1779" ht="18.75" spans="1:7">
      <c r="A1779" s="52">
        <v>1777</v>
      </c>
      <c r="B1779" s="52" t="s">
        <v>1467</v>
      </c>
      <c r="C1779" s="17" t="s">
        <v>1468</v>
      </c>
      <c r="D1779" s="17" t="s">
        <v>3247</v>
      </c>
      <c r="E1779" s="17" t="s">
        <v>579</v>
      </c>
      <c r="F1779" s="18">
        <v>523.96</v>
      </c>
      <c r="G1779" s="17" t="s">
        <v>142</v>
      </c>
    </row>
    <row r="1780" ht="18.75" spans="1:7">
      <c r="A1780" s="52">
        <v>1778</v>
      </c>
      <c r="B1780" s="52" t="s">
        <v>1467</v>
      </c>
      <c r="C1780" s="17" t="s">
        <v>1468</v>
      </c>
      <c r="D1780" s="17" t="s">
        <v>3248</v>
      </c>
      <c r="E1780" s="17" t="s">
        <v>433</v>
      </c>
      <c r="F1780" s="18">
        <v>673.55</v>
      </c>
      <c r="G1780" s="17" t="s">
        <v>142</v>
      </c>
    </row>
    <row r="1781" ht="18.75" spans="1:7">
      <c r="A1781" s="52">
        <v>1779</v>
      </c>
      <c r="B1781" s="52" t="s">
        <v>1467</v>
      </c>
      <c r="C1781" s="17" t="s">
        <v>1468</v>
      </c>
      <c r="D1781" s="17" t="s">
        <v>3249</v>
      </c>
      <c r="E1781" s="17" t="s">
        <v>424</v>
      </c>
      <c r="F1781" s="18">
        <v>651.51</v>
      </c>
      <c r="G1781" s="17" t="s">
        <v>142</v>
      </c>
    </row>
    <row r="1782" ht="18.75" spans="1:7">
      <c r="A1782" s="52">
        <v>1780</v>
      </c>
      <c r="B1782" s="52" t="s">
        <v>1467</v>
      </c>
      <c r="C1782" s="17" t="s">
        <v>1468</v>
      </c>
      <c r="D1782" s="17" t="s">
        <v>3250</v>
      </c>
      <c r="E1782" s="17" t="s">
        <v>433</v>
      </c>
      <c r="F1782" s="18">
        <v>723.85</v>
      </c>
      <c r="G1782" s="17" t="s">
        <v>142</v>
      </c>
    </row>
    <row r="1783" ht="18.75" spans="1:7">
      <c r="A1783" s="52">
        <v>1781</v>
      </c>
      <c r="B1783" s="52" t="s">
        <v>1467</v>
      </c>
      <c r="C1783" s="17" t="s">
        <v>1468</v>
      </c>
      <c r="D1783" s="17" t="s">
        <v>3251</v>
      </c>
      <c r="E1783" s="17" t="s">
        <v>424</v>
      </c>
      <c r="F1783" s="18">
        <v>656.1</v>
      </c>
      <c r="G1783" s="17" t="s">
        <v>142</v>
      </c>
    </row>
    <row r="1784" ht="18.75" spans="1:7">
      <c r="A1784" s="52">
        <v>1782</v>
      </c>
      <c r="B1784" s="52" t="s">
        <v>1467</v>
      </c>
      <c r="C1784" s="17" t="s">
        <v>1468</v>
      </c>
      <c r="D1784" s="17" t="s">
        <v>3252</v>
      </c>
      <c r="E1784" s="17" t="s">
        <v>748</v>
      </c>
      <c r="F1784" s="18">
        <v>413.61</v>
      </c>
      <c r="G1784" s="17" t="s">
        <v>152</v>
      </c>
    </row>
    <row r="1785" ht="18.75" spans="1:7">
      <c r="A1785" s="52">
        <v>1783</v>
      </c>
      <c r="B1785" s="52" t="s">
        <v>1467</v>
      </c>
      <c r="C1785" s="17" t="s">
        <v>1475</v>
      </c>
      <c r="D1785" s="17" t="s">
        <v>3253</v>
      </c>
      <c r="E1785" s="17" t="s">
        <v>513</v>
      </c>
      <c r="F1785" s="18">
        <v>163.59</v>
      </c>
      <c r="G1785" s="17" t="s">
        <v>142</v>
      </c>
    </row>
    <row r="1786" ht="18.75" spans="1:7">
      <c r="A1786" s="52">
        <v>1784</v>
      </c>
      <c r="B1786" s="52" t="s">
        <v>1467</v>
      </c>
      <c r="C1786" s="17" t="s">
        <v>1468</v>
      </c>
      <c r="D1786" s="17" t="s">
        <v>3254</v>
      </c>
      <c r="E1786" s="17" t="s">
        <v>771</v>
      </c>
      <c r="F1786" s="18">
        <v>655.12</v>
      </c>
      <c r="G1786" s="17" t="s">
        <v>152</v>
      </c>
    </row>
    <row r="1787" ht="18.75" spans="1:7">
      <c r="A1787" s="52">
        <v>1785</v>
      </c>
      <c r="B1787" s="52" t="s">
        <v>1467</v>
      </c>
      <c r="C1787" s="17" t="s">
        <v>1468</v>
      </c>
      <c r="D1787" s="17" t="s">
        <v>3255</v>
      </c>
      <c r="E1787" s="17" t="s">
        <v>782</v>
      </c>
      <c r="F1787" s="18">
        <v>648.97</v>
      </c>
      <c r="G1787" s="17" t="s">
        <v>142</v>
      </c>
    </row>
    <row r="1788" ht="18.75" spans="1:7">
      <c r="A1788" s="52">
        <v>1786</v>
      </c>
      <c r="B1788" s="52" t="s">
        <v>1467</v>
      </c>
      <c r="C1788" s="17" t="s">
        <v>1473</v>
      </c>
      <c r="D1788" s="17" t="s">
        <v>3256</v>
      </c>
      <c r="E1788" s="17" t="s">
        <v>369</v>
      </c>
      <c r="F1788" s="18">
        <v>631.24</v>
      </c>
      <c r="G1788" s="17" t="s">
        <v>152</v>
      </c>
    </row>
    <row r="1789" ht="18.75" spans="1:7">
      <c r="A1789" s="52">
        <v>1787</v>
      </c>
      <c r="B1789" s="52" t="s">
        <v>1467</v>
      </c>
      <c r="C1789" s="17" t="s">
        <v>1475</v>
      </c>
      <c r="D1789" s="17" t="s">
        <v>3257</v>
      </c>
      <c r="E1789" s="17" t="s">
        <v>650</v>
      </c>
      <c r="F1789" s="18">
        <v>640.08</v>
      </c>
      <c r="G1789" s="17" t="s">
        <v>142</v>
      </c>
    </row>
    <row r="1790" ht="18.75" spans="1:7">
      <c r="A1790" s="52">
        <v>1788</v>
      </c>
      <c r="B1790" s="52" t="s">
        <v>1467</v>
      </c>
      <c r="C1790" s="17" t="s">
        <v>1468</v>
      </c>
      <c r="D1790" s="17" t="s">
        <v>3258</v>
      </c>
      <c r="E1790" s="17" t="s">
        <v>414</v>
      </c>
      <c r="F1790" s="18">
        <v>661.67</v>
      </c>
      <c r="G1790" s="17" t="s">
        <v>142</v>
      </c>
    </row>
    <row r="1791" ht="18.75" spans="1:7">
      <c r="A1791" s="52">
        <v>1789</v>
      </c>
      <c r="B1791" s="52" t="s">
        <v>1467</v>
      </c>
      <c r="C1791" s="17" t="s">
        <v>1473</v>
      </c>
      <c r="D1791" s="17" t="s">
        <v>3259</v>
      </c>
      <c r="E1791" s="17" t="s">
        <v>390</v>
      </c>
      <c r="F1791" s="18">
        <v>163.84</v>
      </c>
      <c r="G1791" s="17" t="s">
        <v>142</v>
      </c>
    </row>
    <row r="1792" ht="18.75" spans="1:7">
      <c r="A1792" s="52">
        <v>1790</v>
      </c>
      <c r="B1792" s="52" t="s">
        <v>1467</v>
      </c>
      <c r="C1792" s="17" t="s">
        <v>1468</v>
      </c>
      <c r="D1792" s="17" t="s">
        <v>3260</v>
      </c>
      <c r="E1792" s="17" t="s">
        <v>402</v>
      </c>
      <c r="F1792" s="18">
        <v>640.02</v>
      </c>
      <c r="G1792" s="17" t="s">
        <v>142</v>
      </c>
    </row>
    <row r="1793" ht="18.75" spans="1:7">
      <c r="A1793" s="52">
        <v>1791</v>
      </c>
      <c r="B1793" s="52" t="s">
        <v>1467</v>
      </c>
      <c r="C1793" s="17" t="s">
        <v>1475</v>
      </c>
      <c r="D1793" s="17" t="s">
        <v>3261</v>
      </c>
      <c r="E1793" s="17" t="s">
        <v>532</v>
      </c>
      <c r="F1793" s="18">
        <v>640</v>
      </c>
      <c r="G1793" s="17" t="s">
        <v>142</v>
      </c>
    </row>
    <row r="1794" ht="18.75" spans="1:7">
      <c r="A1794" s="52">
        <v>1792</v>
      </c>
      <c r="B1794" s="52" t="s">
        <v>1467</v>
      </c>
      <c r="C1794" s="17" t="s">
        <v>1468</v>
      </c>
      <c r="D1794" s="17" t="s">
        <v>3262</v>
      </c>
      <c r="E1794" s="17" t="s">
        <v>407</v>
      </c>
      <c r="F1794" s="18">
        <v>666.79</v>
      </c>
      <c r="G1794" s="17" t="s">
        <v>142</v>
      </c>
    </row>
    <row r="1795" ht="18.75" spans="1:7">
      <c r="A1795" s="52">
        <v>1793</v>
      </c>
      <c r="B1795" s="52" t="s">
        <v>1467</v>
      </c>
      <c r="C1795" s="17" t="s">
        <v>1468</v>
      </c>
      <c r="D1795" s="17" t="s">
        <v>3263</v>
      </c>
      <c r="E1795" s="17" t="s">
        <v>510</v>
      </c>
      <c r="F1795" s="18">
        <v>405.85</v>
      </c>
      <c r="G1795" s="17" t="s">
        <v>142</v>
      </c>
    </row>
    <row r="1796" ht="18.75" spans="1:7">
      <c r="A1796" s="52">
        <v>1794</v>
      </c>
      <c r="B1796" s="52" t="s">
        <v>1467</v>
      </c>
      <c r="C1796" s="17" t="s">
        <v>1468</v>
      </c>
      <c r="D1796" s="17" t="s">
        <v>3264</v>
      </c>
      <c r="E1796" s="17" t="s">
        <v>607</v>
      </c>
      <c r="F1796" s="18">
        <v>513.53</v>
      </c>
      <c r="G1796" s="17" t="s">
        <v>142</v>
      </c>
    </row>
    <row r="1797" ht="18.75" spans="1:7">
      <c r="A1797" s="52">
        <v>1795</v>
      </c>
      <c r="B1797" s="52" t="s">
        <v>1467</v>
      </c>
      <c r="C1797" s="17" t="s">
        <v>1468</v>
      </c>
      <c r="D1797" s="17" t="s">
        <v>3265</v>
      </c>
      <c r="E1797" s="17" t="s">
        <v>767</v>
      </c>
      <c r="F1797" s="18">
        <v>411.59</v>
      </c>
      <c r="G1797" s="17" t="s">
        <v>152</v>
      </c>
    </row>
    <row r="1798" ht="18.75" spans="1:7">
      <c r="A1798" s="52">
        <v>1796</v>
      </c>
      <c r="B1798" s="52" t="s">
        <v>1467</v>
      </c>
      <c r="C1798" s="17" t="s">
        <v>1475</v>
      </c>
      <c r="D1798" s="17" t="s">
        <v>3266</v>
      </c>
      <c r="E1798" s="17" t="s">
        <v>680</v>
      </c>
      <c r="F1798" s="18">
        <v>153.53</v>
      </c>
      <c r="G1798" s="17" t="s">
        <v>152</v>
      </c>
    </row>
    <row r="1799" ht="18.75" spans="1:7">
      <c r="A1799" s="52">
        <v>1797</v>
      </c>
      <c r="B1799" s="52" t="s">
        <v>1467</v>
      </c>
      <c r="C1799" s="17" t="s">
        <v>1473</v>
      </c>
      <c r="D1799" s="17" t="s">
        <v>3267</v>
      </c>
      <c r="E1799" s="17" t="s">
        <v>633</v>
      </c>
      <c r="F1799" s="18">
        <v>364.22</v>
      </c>
      <c r="G1799" s="17" t="s">
        <v>142</v>
      </c>
    </row>
    <row r="1800" ht="18.75" spans="1:7">
      <c r="A1800" s="52">
        <v>1798</v>
      </c>
      <c r="B1800" s="52" t="s">
        <v>1467</v>
      </c>
      <c r="C1800" s="17" t="s">
        <v>1473</v>
      </c>
      <c r="D1800" s="17" t="s">
        <v>3268</v>
      </c>
      <c r="E1800" s="17" t="s">
        <v>633</v>
      </c>
      <c r="F1800" s="18">
        <v>329.5</v>
      </c>
      <c r="G1800" s="17" t="s">
        <v>142</v>
      </c>
    </row>
    <row r="1801" ht="18.75" spans="1:7">
      <c r="A1801" s="52">
        <v>1799</v>
      </c>
      <c r="B1801" s="52" t="s">
        <v>1467</v>
      </c>
      <c r="C1801" s="17" t="s">
        <v>1468</v>
      </c>
      <c r="D1801" s="17" t="s">
        <v>3269</v>
      </c>
      <c r="E1801" s="17" t="s">
        <v>407</v>
      </c>
      <c r="F1801" s="18">
        <v>656.56</v>
      </c>
      <c r="G1801" s="17" t="s">
        <v>142</v>
      </c>
    </row>
    <row r="1802" ht="18.75" spans="1:7">
      <c r="A1802" s="52">
        <v>1800</v>
      </c>
      <c r="B1802" s="52" t="s">
        <v>1467</v>
      </c>
      <c r="C1802" s="17" t="s">
        <v>1468</v>
      </c>
      <c r="D1802" s="17" t="s">
        <v>3270</v>
      </c>
      <c r="E1802" s="17" t="s">
        <v>495</v>
      </c>
      <c r="F1802" s="18">
        <v>656.22</v>
      </c>
      <c r="G1802" s="17" t="s">
        <v>142</v>
      </c>
    </row>
    <row r="1803" ht="18.75" spans="1:7">
      <c r="A1803" s="52">
        <v>1801</v>
      </c>
      <c r="B1803" s="52" t="s">
        <v>1467</v>
      </c>
      <c r="C1803" s="17" t="s">
        <v>1468</v>
      </c>
      <c r="D1803" s="17" t="s">
        <v>3271</v>
      </c>
      <c r="E1803" s="17" t="s">
        <v>434</v>
      </c>
      <c r="F1803" s="18">
        <v>519.06</v>
      </c>
      <c r="G1803" s="17" t="s">
        <v>142</v>
      </c>
    </row>
    <row r="1804" ht="18.75" spans="1:7">
      <c r="A1804" s="52">
        <v>1802</v>
      </c>
      <c r="B1804" s="52" t="s">
        <v>1467</v>
      </c>
      <c r="C1804" s="17" t="s">
        <v>1468</v>
      </c>
      <c r="D1804" s="17" t="s">
        <v>3272</v>
      </c>
      <c r="E1804" s="17" t="s">
        <v>604</v>
      </c>
      <c r="F1804" s="18">
        <v>522.51</v>
      </c>
      <c r="G1804" s="17" t="s">
        <v>142</v>
      </c>
    </row>
    <row r="1805" ht="18.75" spans="1:7">
      <c r="A1805" s="52">
        <v>1803</v>
      </c>
      <c r="B1805" s="52" t="s">
        <v>1467</v>
      </c>
      <c r="C1805" s="17" t="s">
        <v>1468</v>
      </c>
      <c r="D1805" s="17" t="s">
        <v>3273</v>
      </c>
      <c r="E1805" s="17" t="s">
        <v>744</v>
      </c>
      <c r="F1805" s="18">
        <v>525.43</v>
      </c>
      <c r="G1805" s="17" t="s">
        <v>142</v>
      </c>
    </row>
    <row r="1806" ht="18.75" spans="1:7">
      <c r="A1806" s="52">
        <v>1804</v>
      </c>
      <c r="B1806" s="52" t="s">
        <v>1467</v>
      </c>
      <c r="C1806" s="17" t="s">
        <v>1468</v>
      </c>
      <c r="D1806" s="17" t="s">
        <v>3274</v>
      </c>
      <c r="E1806" s="17" t="s">
        <v>788</v>
      </c>
      <c r="F1806" s="18">
        <v>540.39</v>
      </c>
      <c r="G1806" s="17" t="s">
        <v>142</v>
      </c>
    </row>
    <row r="1807" ht="18.75" spans="1:7">
      <c r="A1807" s="52">
        <v>1805</v>
      </c>
      <c r="B1807" s="52" t="s">
        <v>1467</v>
      </c>
      <c r="C1807" s="17" t="s">
        <v>1473</v>
      </c>
      <c r="D1807" s="17" t="s">
        <v>3275</v>
      </c>
      <c r="E1807" s="17" t="s">
        <v>365</v>
      </c>
      <c r="F1807" s="18">
        <v>265.78</v>
      </c>
      <c r="G1807" s="17" t="s">
        <v>152</v>
      </c>
    </row>
    <row r="1808" ht="18.75" spans="1:7">
      <c r="A1808" s="52">
        <v>1806</v>
      </c>
      <c r="B1808" s="52" t="s">
        <v>1467</v>
      </c>
      <c r="C1808" s="17" t="s">
        <v>1468</v>
      </c>
      <c r="D1808" s="17" t="s">
        <v>3276</v>
      </c>
      <c r="E1808" s="17" t="s">
        <v>472</v>
      </c>
      <c r="F1808" s="18">
        <v>640.01</v>
      </c>
      <c r="G1808" s="17" t="s">
        <v>142</v>
      </c>
    </row>
    <row r="1809" ht="18.75" spans="1:7">
      <c r="A1809" s="52">
        <v>1807</v>
      </c>
      <c r="B1809" s="52" t="s">
        <v>1467</v>
      </c>
      <c r="C1809" s="17" t="s">
        <v>1473</v>
      </c>
      <c r="D1809" s="17" t="s">
        <v>3277</v>
      </c>
      <c r="E1809" s="17" t="s">
        <v>355</v>
      </c>
      <c r="F1809" s="18">
        <v>640</v>
      </c>
      <c r="G1809" s="17" t="s">
        <v>142</v>
      </c>
    </row>
    <row r="1810" ht="18.75" spans="1:7">
      <c r="A1810" s="52">
        <v>1808</v>
      </c>
      <c r="B1810" s="52" t="s">
        <v>1467</v>
      </c>
      <c r="C1810" s="17" t="s">
        <v>1473</v>
      </c>
      <c r="D1810" s="17" t="s">
        <v>3278</v>
      </c>
      <c r="E1810" s="17" t="s">
        <v>736</v>
      </c>
      <c r="F1810" s="18">
        <v>654.2</v>
      </c>
      <c r="G1810" s="17" t="s">
        <v>142</v>
      </c>
    </row>
    <row r="1811" ht="18.75" spans="1:7">
      <c r="A1811" s="52">
        <v>1809</v>
      </c>
      <c r="B1811" s="52" t="s">
        <v>1467</v>
      </c>
      <c r="C1811" s="17" t="s">
        <v>1473</v>
      </c>
      <c r="D1811" s="17" t="s">
        <v>3279</v>
      </c>
      <c r="E1811" s="17" t="s">
        <v>736</v>
      </c>
      <c r="F1811" s="18">
        <v>516.39</v>
      </c>
      <c r="G1811" s="17" t="s">
        <v>142</v>
      </c>
    </row>
    <row r="1812" ht="18.75" spans="1:7">
      <c r="A1812" s="52">
        <v>1810</v>
      </c>
      <c r="B1812" s="52" t="s">
        <v>1467</v>
      </c>
      <c r="C1812" s="17" t="s">
        <v>1473</v>
      </c>
      <c r="D1812" s="17" t="s">
        <v>3280</v>
      </c>
      <c r="E1812" s="17" t="s">
        <v>734</v>
      </c>
      <c r="F1812" s="18">
        <v>509.41</v>
      </c>
      <c r="G1812" s="17" t="s">
        <v>142</v>
      </c>
    </row>
    <row r="1813" ht="18.75" spans="1:7">
      <c r="A1813" s="52">
        <v>1811</v>
      </c>
      <c r="B1813" s="52" t="s">
        <v>1467</v>
      </c>
      <c r="C1813" s="17" t="s">
        <v>1473</v>
      </c>
      <c r="D1813" s="17" t="s">
        <v>3281</v>
      </c>
      <c r="E1813" s="17" t="s">
        <v>733</v>
      </c>
      <c r="F1813" s="18">
        <v>508.11</v>
      </c>
      <c r="G1813" s="17" t="s">
        <v>142</v>
      </c>
    </row>
    <row r="1814" ht="18.75" spans="1:7">
      <c r="A1814" s="52">
        <v>1812</v>
      </c>
      <c r="B1814" s="52" t="s">
        <v>1467</v>
      </c>
      <c r="C1814" s="17" t="s">
        <v>1473</v>
      </c>
      <c r="D1814" s="17" t="s">
        <v>3282</v>
      </c>
      <c r="E1814" s="17" t="s">
        <v>365</v>
      </c>
      <c r="F1814" s="18">
        <v>252</v>
      </c>
      <c r="G1814" s="17" t="s">
        <v>142</v>
      </c>
    </row>
    <row r="1815" ht="18.75" spans="1:7">
      <c r="A1815" s="52">
        <v>1813</v>
      </c>
      <c r="B1815" s="52" t="s">
        <v>1467</v>
      </c>
      <c r="C1815" s="17" t="s">
        <v>1473</v>
      </c>
      <c r="D1815" s="17" t="s">
        <v>3283</v>
      </c>
      <c r="E1815" s="17" t="s">
        <v>305</v>
      </c>
      <c r="F1815" s="18">
        <v>577.5</v>
      </c>
      <c r="G1815" s="17" t="s">
        <v>142</v>
      </c>
    </row>
    <row r="1816" ht="18.75" spans="1:7">
      <c r="A1816" s="52">
        <v>1814</v>
      </c>
      <c r="B1816" s="52" t="s">
        <v>1467</v>
      </c>
      <c r="C1816" s="17" t="s">
        <v>1475</v>
      </c>
      <c r="D1816" s="17" t="s">
        <v>3284</v>
      </c>
      <c r="E1816" s="17" t="s">
        <v>682</v>
      </c>
      <c r="F1816" s="18">
        <v>648.91</v>
      </c>
      <c r="G1816" s="17" t="s">
        <v>142</v>
      </c>
    </row>
    <row r="1817" ht="18.75" spans="1:7">
      <c r="A1817" s="52">
        <v>1815</v>
      </c>
      <c r="B1817" s="52" t="s">
        <v>1467</v>
      </c>
      <c r="C1817" s="17" t="s">
        <v>1468</v>
      </c>
      <c r="D1817" s="17" t="s">
        <v>3285</v>
      </c>
      <c r="E1817" s="17" t="s">
        <v>321</v>
      </c>
      <c r="F1817" s="18">
        <v>655.12</v>
      </c>
      <c r="G1817" s="17" t="s">
        <v>142</v>
      </c>
    </row>
    <row r="1818" ht="18.75" spans="1:7">
      <c r="A1818" s="52">
        <v>1816</v>
      </c>
      <c r="B1818" s="52" t="s">
        <v>1467</v>
      </c>
      <c r="C1818" s="17" t="s">
        <v>1468</v>
      </c>
      <c r="D1818" s="17" t="s">
        <v>3286</v>
      </c>
      <c r="E1818" s="17" t="s">
        <v>321</v>
      </c>
      <c r="F1818" s="18">
        <v>651.66</v>
      </c>
      <c r="G1818" s="17" t="s">
        <v>142</v>
      </c>
    </row>
    <row r="1819" ht="18.75" spans="1:7">
      <c r="A1819" s="52">
        <v>1817</v>
      </c>
      <c r="B1819" s="52" t="s">
        <v>1467</v>
      </c>
      <c r="C1819" s="17" t="s">
        <v>1468</v>
      </c>
      <c r="D1819" s="17" t="s">
        <v>3287</v>
      </c>
      <c r="E1819" s="17" t="s">
        <v>321</v>
      </c>
      <c r="F1819" s="18">
        <v>658.37</v>
      </c>
      <c r="G1819" s="17" t="s">
        <v>142</v>
      </c>
    </row>
    <row r="1820" ht="18.75" spans="1:7">
      <c r="A1820" s="52">
        <v>1818</v>
      </c>
      <c r="B1820" s="52" t="s">
        <v>1467</v>
      </c>
      <c r="C1820" s="17" t="s">
        <v>1468</v>
      </c>
      <c r="D1820" s="17" t="s">
        <v>3288</v>
      </c>
      <c r="E1820" s="17" t="s">
        <v>321</v>
      </c>
      <c r="F1820" s="18">
        <v>652.06</v>
      </c>
      <c r="G1820" s="17" t="s">
        <v>142</v>
      </c>
    </row>
    <row r="1821" ht="18.75" spans="1:7">
      <c r="A1821" s="52">
        <v>1819</v>
      </c>
      <c r="B1821" s="52" t="s">
        <v>1467</v>
      </c>
      <c r="C1821" s="17" t="s">
        <v>1473</v>
      </c>
      <c r="D1821" s="17" t="s">
        <v>3289</v>
      </c>
      <c r="E1821" s="17" t="s">
        <v>294</v>
      </c>
      <c r="F1821" s="18">
        <v>340.13</v>
      </c>
      <c r="G1821" s="17" t="s">
        <v>142</v>
      </c>
    </row>
    <row r="1822" ht="18.75" spans="1:7">
      <c r="A1822" s="52">
        <v>1820</v>
      </c>
      <c r="B1822" s="52" t="s">
        <v>1467</v>
      </c>
      <c r="C1822" s="17" t="s">
        <v>1473</v>
      </c>
      <c r="D1822" s="17" t="s">
        <v>3290</v>
      </c>
      <c r="E1822" s="17" t="s">
        <v>294</v>
      </c>
      <c r="F1822" s="18">
        <v>231.75</v>
      </c>
      <c r="G1822" s="17" t="s">
        <v>152</v>
      </c>
    </row>
    <row r="1823" ht="18.75" spans="1:7">
      <c r="A1823" s="52">
        <v>1821</v>
      </c>
      <c r="B1823" s="52" t="s">
        <v>1467</v>
      </c>
      <c r="C1823" s="17" t="s">
        <v>1468</v>
      </c>
      <c r="D1823" s="17" t="s">
        <v>3291</v>
      </c>
      <c r="E1823" s="17" t="s">
        <v>321</v>
      </c>
      <c r="F1823" s="18">
        <v>645.76</v>
      </c>
      <c r="G1823" s="17" t="s">
        <v>142</v>
      </c>
    </row>
    <row r="1824" ht="18.75" spans="1:7">
      <c r="A1824" s="52">
        <v>1822</v>
      </c>
      <c r="B1824" s="52" t="s">
        <v>1467</v>
      </c>
      <c r="C1824" s="17" t="s">
        <v>1468</v>
      </c>
      <c r="D1824" s="17" t="s">
        <v>3292</v>
      </c>
      <c r="E1824" s="17" t="s">
        <v>321</v>
      </c>
      <c r="F1824" s="18">
        <v>663.08</v>
      </c>
      <c r="G1824" s="17" t="s">
        <v>142</v>
      </c>
    </row>
    <row r="1825" ht="18.75" spans="1:7">
      <c r="A1825" s="52">
        <v>1823</v>
      </c>
      <c r="B1825" s="52" t="s">
        <v>1467</v>
      </c>
      <c r="C1825" s="17" t="s">
        <v>1468</v>
      </c>
      <c r="D1825" s="17" t="s">
        <v>3293</v>
      </c>
      <c r="E1825" s="17" t="s">
        <v>321</v>
      </c>
      <c r="F1825" s="18">
        <v>654.05</v>
      </c>
      <c r="G1825" s="17" t="s">
        <v>142</v>
      </c>
    </row>
    <row r="1826" ht="18.75" spans="1:7">
      <c r="A1826" s="52">
        <v>1824</v>
      </c>
      <c r="B1826" s="52" t="s">
        <v>1467</v>
      </c>
      <c r="C1826" s="17" t="s">
        <v>1468</v>
      </c>
      <c r="D1826" s="17" t="s">
        <v>3294</v>
      </c>
      <c r="E1826" s="17" t="s">
        <v>321</v>
      </c>
      <c r="F1826" s="18">
        <v>656.56</v>
      </c>
      <c r="G1826" s="17" t="s">
        <v>142</v>
      </c>
    </row>
    <row r="1827" ht="18.75" spans="1:7">
      <c r="A1827" s="52">
        <v>1825</v>
      </c>
      <c r="B1827" s="52" t="s">
        <v>1467</v>
      </c>
      <c r="C1827" s="17" t="s">
        <v>1468</v>
      </c>
      <c r="D1827" s="17" t="s">
        <v>3295</v>
      </c>
      <c r="E1827" s="17" t="s">
        <v>321</v>
      </c>
      <c r="F1827" s="18">
        <v>665.38</v>
      </c>
      <c r="G1827" s="17" t="s">
        <v>142</v>
      </c>
    </row>
    <row r="1828" ht="18.75" spans="1:7">
      <c r="A1828" s="52">
        <v>1826</v>
      </c>
      <c r="B1828" s="52" t="s">
        <v>1467</v>
      </c>
      <c r="C1828" s="17" t="s">
        <v>1468</v>
      </c>
      <c r="D1828" s="17" t="s">
        <v>3296</v>
      </c>
      <c r="E1828" s="17" t="s">
        <v>321</v>
      </c>
      <c r="F1828" s="18">
        <v>648.11</v>
      </c>
      <c r="G1828" s="17" t="s">
        <v>142</v>
      </c>
    </row>
    <row r="1829" ht="18.75" spans="1:7">
      <c r="A1829" s="52">
        <v>1827</v>
      </c>
      <c r="B1829" s="52" t="s">
        <v>1467</v>
      </c>
      <c r="C1829" s="17" t="s">
        <v>1468</v>
      </c>
      <c r="D1829" s="17" t="s">
        <v>3297</v>
      </c>
      <c r="E1829" s="17" t="s">
        <v>321</v>
      </c>
      <c r="F1829" s="18">
        <v>652.46</v>
      </c>
      <c r="G1829" s="17" t="s">
        <v>142</v>
      </c>
    </row>
    <row r="1830" ht="18.75" spans="1:7">
      <c r="A1830" s="52">
        <v>1828</v>
      </c>
      <c r="B1830" s="52" t="s">
        <v>1467</v>
      </c>
      <c r="C1830" s="17" t="s">
        <v>1468</v>
      </c>
      <c r="D1830" s="17" t="s">
        <v>3298</v>
      </c>
      <c r="E1830" s="17" t="s">
        <v>321</v>
      </c>
      <c r="F1830" s="18">
        <v>640</v>
      </c>
      <c r="G1830" s="17" t="s">
        <v>142</v>
      </c>
    </row>
    <row r="1831" ht="18.75" spans="1:7">
      <c r="A1831" s="52">
        <v>1829</v>
      </c>
      <c r="B1831" s="52" t="s">
        <v>1467</v>
      </c>
      <c r="C1831" s="17" t="s">
        <v>1473</v>
      </c>
      <c r="D1831" s="17" t="s">
        <v>3299</v>
      </c>
      <c r="E1831" s="17" t="s">
        <v>370</v>
      </c>
      <c r="F1831" s="18">
        <v>359.75</v>
      </c>
      <c r="G1831" s="17" t="s">
        <v>142</v>
      </c>
    </row>
    <row r="1832" ht="18.75" spans="1:7">
      <c r="A1832" s="52">
        <v>1830</v>
      </c>
      <c r="B1832" s="52" t="s">
        <v>1467</v>
      </c>
      <c r="C1832" s="17" t="s">
        <v>1468</v>
      </c>
      <c r="D1832" s="17" t="s">
        <v>3300</v>
      </c>
      <c r="E1832" s="17" t="s">
        <v>343</v>
      </c>
      <c r="F1832" s="18">
        <v>670.15</v>
      </c>
      <c r="G1832" s="17" t="s">
        <v>142</v>
      </c>
    </row>
    <row r="1833" ht="18.75" spans="1:7">
      <c r="A1833" s="52">
        <v>1831</v>
      </c>
      <c r="B1833" s="52" t="s">
        <v>1467</v>
      </c>
      <c r="C1833" s="17" t="s">
        <v>1468</v>
      </c>
      <c r="D1833" s="17" t="s">
        <v>3301</v>
      </c>
      <c r="E1833" s="17" t="s">
        <v>509</v>
      </c>
      <c r="F1833" s="18">
        <v>651.66</v>
      </c>
      <c r="G1833" s="17" t="s">
        <v>142</v>
      </c>
    </row>
    <row r="1834" ht="18.75" spans="1:7">
      <c r="A1834" s="52">
        <v>1832</v>
      </c>
      <c r="B1834" s="52" t="s">
        <v>1467</v>
      </c>
      <c r="C1834" s="17" t="s">
        <v>1468</v>
      </c>
      <c r="D1834" s="17" t="s">
        <v>3302</v>
      </c>
      <c r="E1834" s="17" t="s">
        <v>343</v>
      </c>
      <c r="F1834" s="18">
        <v>666.97</v>
      </c>
      <c r="G1834" s="17" t="s">
        <v>142</v>
      </c>
    </row>
    <row r="1835" ht="18.75" spans="1:7">
      <c r="A1835" s="52">
        <v>1833</v>
      </c>
      <c r="B1835" s="52" t="s">
        <v>1467</v>
      </c>
      <c r="C1835" s="17" t="s">
        <v>1468</v>
      </c>
      <c r="D1835" s="17" t="s">
        <v>3303</v>
      </c>
      <c r="E1835" s="17" t="s">
        <v>396</v>
      </c>
      <c r="F1835" s="18">
        <v>520.38</v>
      </c>
      <c r="G1835" s="17" t="s">
        <v>142</v>
      </c>
    </row>
    <row r="1836" ht="18.75" spans="1:7">
      <c r="A1836" s="52">
        <v>1834</v>
      </c>
      <c r="B1836" s="52" t="s">
        <v>1467</v>
      </c>
      <c r="C1836" s="17" t="s">
        <v>1468</v>
      </c>
      <c r="D1836" s="17" t="s">
        <v>3304</v>
      </c>
      <c r="E1836" s="17" t="s">
        <v>348</v>
      </c>
      <c r="F1836" s="18">
        <v>515.46</v>
      </c>
      <c r="G1836" s="17" t="s">
        <v>142</v>
      </c>
    </row>
    <row r="1837" ht="18.75" spans="1:7">
      <c r="A1837" s="52">
        <v>1835</v>
      </c>
      <c r="B1837" s="52" t="s">
        <v>1467</v>
      </c>
      <c r="C1837" s="17" t="s">
        <v>1468</v>
      </c>
      <c r="D1837" s="17" t="s">
        <v>3305</v>
      </c>
      <c r="E1837" s="17" t="s">
        <v>396</v>
      </c>
      <c r="F1837" s="18">
        <v>528.71</v>
      </c>
      <c r="G1837" s="17" t="s">
        <v>142</v>
      </c>
    </row>
    <row r="1838" ht="18.75" spans="1:7">
      <c r="A1838" s="52">
        <v>1836</v>
      </c>
      <c r="B1838" s="52" t="s">
        <v>1467</v>
      </c>
      <c r="C1838" s="17" t="s">
        <v>1468</v>
      </c>
      <c r="D1838" s="17" t="s">
        <v>3306</v>
      </c>
      <c r="E1838" s="17" t="s">
        <v>348</v>
      </c>
      <c r="F1838" s="18">
        <v>513.23</v>
      </c>
      <c r="G1838" s="17" t="s">
        <v>142</v>
      </c>
    </row>
    <row r="1839" ht="18.75" spans="1:7">
      <c r="A1839" s="52">
        <v>1837</v>
      </c>
      <c r="B1839" s="52" t="s">
        <v>1467</v>
      </c>
      <c r="C1839" s="17" t="s">
        <v>1475</v>
      </c>
      <c r="D1839" s="17" t="s">
        <v>3307</v>
      </c>
      <c r="E1839" s="17" t="s">
        <v>685</v>
      </c>
      <c r="F1839" s="18">
        <v>341.14</v>
      </c>
      <c r="G1839" s="17" t="s">
        <v>142</v>
      </c>
    </row>
    <row r="1840" ht="18.75" spans="1:7">
      <c r="A1840" s="52">
        <v>1838</v>
      </c>
      <c r="B1840" s="52" t="s">
        <v>1467</v>
      </c>
      <c r="C1840" s="17" t="s">
        <v>1475</v>
      </c>
      <c r="D1840" s="17" t="s">
        <v>3308</v>
      </c>
      <c r="E1840" s="17" t="s">
        <v>694</v>
      </c>
      <c r="F1840" s="18">
        <v>346.34</v>
      </c>
      <c r="G1840" s="17" t="s">
        <v>142</v>
      </c>
    </row>
    <row r="1841" ht="18.75" spans="1:7">
      <c r="A1841" s="52">
        <v>1839</v>
      </c>
      <c r="B1841" s="52" t="s">
        <v>1467</v>
      </c>
      <c r="C1841" s="17" t="s">
        <v>1475</v>
      </c>
      <c r="D1841" s="17" t="s">
        <v>3309</v>
      </c>
      <c r="E1841" s="17" t="s">
        <v>694</v>
      </c>
      <c r="F1841" s="18">
        <v>156.78</v>
      </c>
      <c r="G1841" s="17" t="s">
        <v>152</v>
      </c>
    </row>
    <row r="1842" ht="18.75" spans="1:7">
      <c r="A1842" s="52">
        <v>1840</v>
      </c>
      <c r="B1842" s="52" t="s">
        <v>1467</v>
      </c>
      <c r="C1842" s="17" t="s">
        <v>1468</v>
      </c>
      <c r="D1842" s="17" t="s">
        <v>3310</v>
      </c>
      <c r="E1842" s="17" t="s">
        <v>720</v>
      </c>
      <c r="F1842" s="18">
        <v>417.43</v>
      </c>
      <c r="G1842" s="17" t="s">
        <v>142</v>
      </c>
    </row>
    <row r="1843" ht="18.75" spans="1:7">
      <c r="A1843" s="52">
        <v>1841</v>
      </c>
      <c r="B1843" s="52" t="s">
        <v>1467</v>
      </c>
      <c r="C1843" s="17" t="s">
        <v>1473</v>
      </c>
      <c r="D1843" s="17" t="s">
        <v>3311</v>
      </c>
      <c r="E1843" s="17" t="s">
        <v>633</v>
      </c>
      <c r="F1843" s="18">
        <v>266.4</v>
      </c>
      <c r="G1843" s="17" t="s">
        <v>142</v>
      </c>
    </row>
    <row r="1844" ht="18.75" spans="1:7">
      <c r="A1844" s="52">
        <v>1842</v>
      </c>
      <c r="B1844" s="52" t="s">
        <v>1467</v>
      </c>
      <c r="C1844" s="17" t="s">
        <v>1473</v>
      </c>
      <c r="D1844" s="17" t="s">
        <v>3312</v>
      </c>
      <c r="E1844" s="17" t="s">
        <v>625</v>
      </c>
      <c r="F1844" s="18">
        <v>89.57</v>
      </c>
      <c r="G1844" s="17" t="s">
        <v>142</v>
      </c>
    </row>
    <row r="1845" ht="18.75" spans="1:7">
      <c r="A1845" s="52">
        <v>1843</v>
      </c>
      <c r="B1845" s="52" t="s">
        <v>1467</v>
      </c>
      <c r="C1845" s="17" t="s">
        <v>1473</v>
      </c>
      <c r="D1845" s="17" t="s">
        <v>3313</v>
      </c>
      <c r="E1845" s="17" t="s">
        <v>375</v>
      </c>
      <c r="F1845" s="18">
        <v>619.71</v>
      </c>
      <c r="G1845" s="17" t="s">
        <v>152</v>
      </c>
    </row>
    <row r="1846" ht="18.75" spans="1:7">
      <c r="A1846" s="52">
        <v>1844</v>
      </c>
      <c r="B1846" s="52" t="s">
        <v>1467</v>
      </c>
      <c r="C1846" s="17" t="s">
        <v>1475</v>
      </c>
      <c r="D1846" s="17" t="s">
        <v>3314</v>
      </c>
      <c r="E1846" s="17" t="s">
        <v>682</v>
      </c>
      <c r="F1846" s="18">
        <v>640.02</v>
      </c>
      <c r="G1846" s="17" t="s">
        <v>142</v>
      </c>
    </row>
    <row r="1847" ht="18.75" spans="1:7">
      <c r="A1847" s="52">
        <v>1845</v>
      </c>
      <c r="B1847" s="52" t="s">
        <v>1467</v>
      </c>
      <c r="C1847" s="17" t="s">
        <v>1473</v>
      </c>
      <c r="D1847" s="17" t="s">
        <v>3315</v>
      </c>
      <c r="E1847" s="17" t="s">
        <v>731</v>
      </c>
      <c r="F1847" s="18">
        <v>164.54</v>
      </c>
      <c r="G1847" s="17" t="s">
        <v>152</v>
      </c>
    </row>
    <row r="1848" ht="18.75" spans="1:7">
      <c r="A1848" s="52">
        <v>1846</v>
      </c>
      <c r="B1848" s="52" t="s">
        <v>1467</v>
      </c>
      <c r="C1848" s="17" t="s">
        <v>1468</v>
      </c>
      <c r="D1848" s="17" t="s">
        <v>3316</v>
      </c>
      <c r="E1848" s="17" t="s">
        <v>430</v>
      </c>
      <c r="F1848" s="18">
        <v>667.43</v>
      </c>
      <c r="G1848" s="17" t="s">
        <v>142</v>
      </c>
    </row>
    <row r="1849" ht="18.75" spans="1:7">
      <c r="A1849" s="52">
        <v>1847</v>
      </c>
      <c r="B1849" s="52" t="s">
        <v>1467</v>
      </c>
      <c r="C1849" s="17" t="s">
        <v>1468</v>
      </c>
      <c r="D1849" s="17" t="s">
        <v>3317</v>
      </c>
      <c r="E1849" s="17" t="s">
        <v>430</v>
      </c>
      <c r="F1849" s="18">
        <v>667.55</v>
      </c>
      <c r="G1849" s="17" t="s">
        <v>142</v>
      </c>
    </row>
    <row r="1850" ht="18.75" spans="1:7">
      <c r="A1850" s="52">
        <v>1848</v>
      </c>
      <c r="B1850" s="52" t="s">
        <v>1467</v>
      </c>
      <c r="C1850" s="17" t="s">
        <v>1468</v>
      </c>
      <c r="D1850" s="17" t="s">
        <v>3318</v>
      </c>
      <c r="E1850" s="17" t="s">
        <v>429</v>
      </c>
      <c r="F1850" s="18">
        <v>567.58</v>
      </c>
      <c r="G1850" s="17" t="s">
        <v>142</v>
      </c>
    </row>
    <row r="1851" ht="18.75" spans="1:7">
      <c r="A1851" s="52">
        <v>1849</v>
      </c>
      <c r="B1851" s="52" t="s">
        <v>1467</v>
      </c>
      <c r="C1851" s="17" t="s">
        <v>1468</v>
      </c>
      <c r="D1851" s="17" t="s">
        <v>3319</v>
      </c>
      <c r="E1851" s="17" t="s">
        <v>604</v>
      </c>
      <c r="F1851" s="18">
        <v>355.8</v>
      </c>
      <c r="G1851" s="17" t="s">
        <v>142</v>
      </c>
    </row>
    <row r="1852" ht="18.75" spans="1:7">
      <c r="A1852" s="52">
        <v>1850</v>
      </c>
      <c r="B1852" s="52" t="s">
        <v>1467</v>
      </c>
      <c r="C1852" s="17" t="s">
        <v>1473</v>
      </c>
      <c r="D1852" s="17" t="s">
        <v>3320</v>
      </c>
      <c r="E1852" s="17" t="s">
        <v>390</v>
      </c>
      <c r="F1852" s="18">
        <v>282.71</v>
      </c>
      <c r="G1852" s="17" t="s">
        <v>142</v>
      </c>
    </row>
    <row r="1853" ht="18.75" spans="1:7">
      <c r="A1853" s="52">
        <v>1851</v>
      </c>
      <c r="B1853" s="52" t="s">
        <v>1467</v>
      </c>
      <c r="C1853" s="17" t="s">
        <v>1475</v>
      </c>
      <c r="D1853" s="17" t="s">
        <v>3321</v>
      </c>
      <c r="E1853" s="17" t="s">
        <v>543</v>
      </c>
      <c r="F1853" s="18">
        <v>640</v>
      </c>
      <c r="G1853" s="17" t="s">
        <v>142</v>
      </c>
    </row>
    <row r="1854" ht="18.75" spans="1:7">
      <c r="A1854" s="52">
        <v>1852</v>
      </c>
      <c r="B1854" s="52" t="s">
        <v>1467</v>
      </c>
      <c r="C1854" s="17" t="s">
        <v>1473</v>
      </c>
      <c r="D1854" s="17" t="s">
        <v>3322</v>
      </c>
      <c r="E1854" s="17" t="s">
        <v>568</v>
      </c>
      <c r="F1854" s="18">
        <v>99.06</v>
      </c>
      <c r="G1854" s="17" t="s">
        <v>152</v>
      </c>
    </row>
    <row r="1855" ht="18.75" spans="1:7">
      <c r="A1855" s="52">
        <v>1853</v>
      </c>
      <c r="B1855" s="52" t="s">
        <v>1467</v>
      </c>
      <c r="C1855" s="17" t="s">
        <v>1473</v>
      </c>
      <c r="D1855" s="17" t="s">
        <v>3323</v>
      </c>
      <c r="E1855" s="17" t="s">
        <v>568</v>
      </c>
      <c r="F1855" s="18">
        <v>146.59</v>
      </c>
      <c r="G1855" s="17" t="s">
        <v>152</v>
      </c>
    </row>
    <row r="1856" ht="18.75" spans="1:7">
      <c r="A1856" s="52">
        <v>1854</v>
      </c>
      <c r="B1856" s="52" t="s">
        <v>1467</v>
      </c>
      <c r="C1856" s="17" t="s">
        <v>1475</v>
      </c>
      <c r="D1856" s="17" t="s">
        <v>3324</v>
      </c>
      <c r="E1856" s="17" t="s">
        <v>683</v>
      </c>
      <c r="F1856" s="18">
        <v>646.55</v>
      </c>
      <c r="G1856" s="17" t="s">
        <v>142</v>
      </c>
    </row>
    <row r="1857" ht="18.75" spans="1:7">
      <c r="A1857" s="52">
        <v>1855</v>
      </c>
      <c r="B1857" s="52" t="s">
        <v>1467</v>
      </c>
      <c r="C1857" s="17" t="s">
        <v>1475</v>
      </c>
      <c r="D1857" s="17" t="s">
        <v>3325</v>
      </c>
      <c r="E1857" s="17" t="s">
        <v>640</v>
      </c>
      <c r="F1857" s="18">
        <v>650.59</v>
      </c>
      <c r="G1857" s="17" t="s">
        <v>142</v>
      </c>
    </row>
    <row r="1858" ht="18.75" spans="1:7">
      <c r="A1858" s="52">
        <v>1856</v>
      </c>
      <c r="B1858" s="52" t="s">
        <v>1467</v>
      </c>
      <c r="C1858" s="17" t="s">
        <v>1475</v>
      </c>
      <c r="D1858" s="17" t="s">
        <v>3326</v>
      </c>
      <c r="E1858" s="17" t="s">
        <v>683</v>
      </c>
      <c r="F1858" s="18">
        <v>650.16</v>
      </c>
      <c r="G1858" s="17" t="s">
        <v>142</v>
      </c>
    </row>
    <row r="1859" ht="18.75" spans="1:7">
      <c r="A1859" s="52">
        <v>1857</v>
      </c>
      <c r="B1859" s="52" t="s">
        <v>1467</v>
      </c>
      <c r="C1859" s="17" t="s">
        <v>1475</v>
      </c>
      <c r="D1859" s="17" t="s">
        <v>3327</v>
      </c>
      <c r="E1859" s="17" t="s">
        <v>640</v>
      </c>
      <c r="F1859" s="18">
        <v>649.03</v>
      </c>
      <c r="G1859" s="17" t="s">
        <v>142</v>
      </c>
    </row>
    <row r="1860" ht="18.75" spans="1:7">
      <c r="A1860" s="52">
        <v>1858</v>
      </c>
      <c r="B1860" s="52" t="s">
        <v>1467</v>
      </c>
      <c r="C1860" s="17" t="s">
        <v>1475</v>
      </c>
      <c r="D1860" s="17" t="s">
        <v>3328</v>
      </c>
      <c r="E1860" s="17" t="s">
        <v>639</v>
      </c>
      <c r="F1860" s="18">
        <v>510.61</v>
      </c>
      <c r="G1860" s="17" t="s">
        <v>142</v>
      </c>
    </row>
    <row r="1861" ht="18.75" spans="1:7">
      <c r="A1861" s="52">
        <v>1859</v>
      </c>
      <c r="B1861" s="52" t="s">
        <v>1467</v>
      </c>
      <c r="C1861" s="17" t="s">
        <v>1475</v>
      </c>
      <c r="D1861" s="17" t="s">
        <v>3329</v>
      </c>
      <c r="E1861" s="17" t="s">
        <v>682</v>
      </c>
      <c r="F1861" s="18">
        <v>508.8</v>
      </c>
      <c r="G1861" s="17" t="s">
        <v>142</v>
      </c>
    </row>
    <row r="1862" ht="18.75" spans="1:7">
      <c r="A1862" s="52">
        <v>1860</v>
      </c>
      <c r="B1862" s="52" t="s">
        <v>1467</v>
      </c>
      <c r="C1862" s="17" t="s">
        <v>1468</v>
      </c>
      <c r="D1862" s="17" t="s">
        <v>3330</v>
      </c>
      <c r="E1862" s="17" t="s">
        <v>763</v>
      </c>
      <c r="F1862" s="18">
        <v>640</v>
      </c>
      <c r="G1862" s="17" t="s">
        <v>152</v>
      </c>
    </row>
    <row r="1863" ht="18.75" spans="1:7">
      <c r="A1863" s="52">
        <v>1861</v>
      </c>
      <c r="B1863" s="52" t="s">
        <v>1467</v>
      </c>
      <c r="C1863" s="17" t="s">
        <v>1468</v>
      </c>
      <c r="D1863" s="17" t="s">
        <v>3331</v>
      </c>
      <c r="E1863" s="17" t="s">
        <v>763</v>
      </c>
      <c r="F1863" s="18">
        <v>640</v>
      </c>
      <c r="G1863" s="17" t="s">
        <v>152</v>
      </c>
    </row>
    <row r="1864" ht="18.75" spans="1:7">
      <c r="A1864" s="52">
        <v>1862</v>
      </c>
      <c r="B1864" s="52" t="s">
        <v>1467</v>
      </c>
      <c r="C1864" s="17" t="s">
        <v>1475</v>
      </c>
      <c r="D1864" s="17" t="s">
        <v>3332</v>
      </c>
      <c r="E1864" s="17" t="s">
        <v>640</v>
      </c>
      <c r="F1864" s="18">
        <v>40.01</v>
      </c>
      <c r="G1864" s="17" t="s">
        <v>142</v>
      </c>
    </row>
    <row r="1865" ht="18.75" spans="1:7">
      <c r="A1865" s="52">
        <v>1863</v>
      </c>
      <c r="B1865" s="52" t="s">
        <v>1467</v>
      </c>
      <c r="C1865" s="17" t="s">
        <v>1473</v>
      </c>
      <c r="D1865" s="17" t="s">
        <v>3333</v>
      </c>
      <c r="E1865" s="17" t="s">
        <v>359</v>
      </c>
      <c r="F1865" s="18">
        <v>0</v>
      </c>
      <c r="G1865" s="17" t="s">
        <v>155</v>
      </c>
    </row>
    <row r="1866" ht="18.75" spans="1:7">
      <c r="A1866" s="52">
        <v>1864</v>
      </c>
      <c r="B1866" s="52" t="s">
        <v>1467</v>
      </c>
      <c r="C1866" s="17" t="s">
        <v>1468</v>
      </c>
      <c r="D1866" s="17" t="s">
        <v>3334</v>
      </c>
      <c r="E1866" s="17" t="s">
        <v>607</v>
      </c>
      <c r="F1866" s="18">
        <v>407.22</v>
      </c>
      <c r="G1866" s="17" t="s">
        <v>142</v>
      </c>
    </row>
    <row r="1867" ht="18.75" spans="1:7">
      <c r="A1867" s="52">
        <v>1865</v>
      </c>
      <c r="B1867" s="52" t="s">
        <v>1467</v>
      </c>
      <c r="C1867" s="17" t="s">
        <v>1468</v>
      </c>
      <c r="D1867" s="17" t="s">
        <v>3335</v>
      </c>
      <c r="E1867" s="17" t="s">
        <v>499</v>
      </c>
      <c r="F1867" s="18">
        <v>413.33</v>
      </c>
      <c r="G1867" s="17" t="s">
        <v>142</v>
      </c>
    </row>
    <row r="1868" ht="18.75" spans="1:7">
      <c r="A1868" s="52">
        <v>1866</v>
      </c>
      <c r="B1868" s="52" t="s">
        <v>1467</v>
      </c>
      <c r="C1868" s="17" t="s">
        <v>1468</v>
      </c>
      <c r="D1868" s="17" t="s">
        <v>3336</v>
      </c>
      <c r="E1868" s="17" t="s">
        <v>393</v>
      </c>
      <c r="F1868" s="18">
        <v>651.41</v>
      </c>
      <c r="G1868" s="17" t="s">
        <v>142</v>
      </c>
    </row>
    <row r="1869" ht="18.75" spans="1:7">
      <c r="A1869" s="52">
        <v>1867</v>
      </c>
      <c r="B1869" s="52" t="s">
        <v>1467</v>
      </c>
      <c r="C1869" s="17" t="s">
        <v>1468</v>
      </c>
      <c r="D1869" s="17" t="s">
        <v>3337</v>
      </c>
      <c r="E1869" s="17" t="s">
        <v>717</v>
      </c>
      <c r="F1869" s="18">
        <v>539.8</v>
      </c>
      <c r="G1869" s="17" t="s">
        <v>142</v>
      </c>
    </row>
    <row r="1870" ht="18.75" spans="1:7">
      <c r="A1870" s="52">
        <v>1868</v>
      </c>
      <c r="B1870" s="52" t="s">
        <v>1467</v>
      </c>
      <c r="C1870" s="17" t="s">
        <v>1468</v>
      </c>
      <c r="D1870" s="17" t="s">
        <v>3338</v>
      </c>
      <c r="E1870" s="17" t="s">
        <v>506</v>
      </c>
      <c r="F1870" s="18">
        <v>655.18</v>
      </c>
      <c r="G1870" s="17" t="s">
        <v>142</v>
      </c>
    </row>
    <row r="1871" ht="18.75" spans="1:7">
      <c r="A1871" s="52">
        <v>1869</v>
      </c>
      <c r="B1871" s="52" t="s">
        <v>1467</v>
      </c>
      <c r="C1871" s="17" t="s">
        <v>1468</v>
      </c>
      <c r="D1871" s="17" t="s">
        <v>3339</v>
      </c>
      <c r="E1871" s="17" t="s">
        <v>298</v>
      </c>
      <c r="F1871" s="18">
        <v>650.41</v>
      </c>
      <c r="G1871" s="17" t="s">
        <v>142</v>
      </c>
    </row>
    <row r="1872" ht="18.75" spans="1:7">
      <c r="A1872" s="52">
        <v>1870</v>
      </c>
      <c r="B1872" s="52" t="s">
        <v>1467</v>
      </c>
      <c r="C1872" s="17" t="s">
        <v>1468</v>
      </c>
      <c r="D1872" s="17" t="s">
        <v>3340</v>
      </c>
      <c r="E1872" s="17" t="s">
        <v>298</v>
      </c>
      <c r="F1872" s="18">
        <v>655.03</v>
      </c>
      <c r="G1872" s="17" t="s">
        <v>142</v>
      </c>
    </row>
    <row r="1873" ht="18.75" spans="1:7">
      <c r="A1873" s="52">
        <v>1871</v>
      </c>
      <c r="B1873" s="52" t="s">
        <v>1467</v>
      </c>
      <c r="C1873" s="17" t="s">
        <v>1468</v>
      </c>
      <c r="D1873" s="17" t="s">
        <v>3341</v>
      </c>
      <c r="E1873" s="17" t="s">
        <v>424</v>
      </c>
      <c r="F1873" s="18">
        <v>653.93</v>
      </c>
      <c r="G1873" s="17" t="s">
        <v>142</v>
      </c>
    </row>
    <row r="1874" ht="18.75" spans="1:7">
      <c r="A1874" s="52">
        <v>1872</v>
      </c>
      <c r="B1874" s="52" t="s">
        <v>1467</v>
      </c>
      <c r="C1874" s="17" t="s">
        <v>1468</v>
      </c>
      <c r="D1874" s="17" t="s">
        <v>3342</v>
      </c>
      <c r="E1874" s="17" t="s">
        <v>433</v>
      </c>
      <c r="F1874" s="18">
        <v>657.02</v>
      </c>
      <c r="G1874" s="17" t="s">
        <v>142</v>
      </c>
    </row>
    <row r="1875" ht="18.75" spans="1:7">
      <c r="A1875" s="52">
        <v>1873</v>
      </c>
      <c r="B1875" s="52" t="s">
        <v>1467</v>
      </c>
      <c r="C1875" s="17" t="s">
        <v>1468</v>
      </c>
      <c r="D1875" s="17" t="s">
        <v>3343</v>
      </c>
      <c r="E1875" s="17" t="s">
        <v>424</v>
      </c>
      <c r="F1875" s="18">
        <v>662.04</v>
      </c>
      <c r="G1875" s="17" t="s">
        <v>142</v>
      </c>
    </row>
    <row r="1876" ht="18.75" spans="1:7">
      <c r="A1876" s="52">
        <v>1874</v>
      </c>
      <c r="B1876" s="52" t="s">
        <v>1467</v>
      </c>
      <c r="C1876" s="17" t="s">
        <v>1468</v>
      </c>
      <c r="D1876" s="17" t="s">
        <v>3344</v>
      </c>
      <c r="E1876" s="17" t="s">
        <v>433</v>
      </c>
      <c r="F1876" s="18">
        <v>660.97</v>
      </c>
      <c r="G1876" s="17" t="s">
        <v>142</v>
      </c>
    </row>
    <row r="1877" ht="18.75" spans="1:7">
      <c r="A1877" s="52">
        <v>1875</v>
      </c>
      <c r="B1877" s="52" t="s">
        <v>1467</v>
      </c>
      <c r="C1877" s="17" t="s">
        <v>1473</v>
      </c>
      <c r="D1877" s="17" t="s">
        <v>3345</v>
      </c>
      <c r="E1877" s="17" t="s">
        <v>353</v>
      </c>
      <c r="F1877" s="18">
        <v>317.71</v>
      </c>
      <c r="G1877" s="17" t="s">
        <v>152</v>
      </c>
    </row>
    <row r="1878" ht="18.75" spans="1:7">
      <c r="A1878" s="52">
        <v>1876</v>
      </c>
      <c r="B1878" s="52" t="s">
        <v>1467</v>
      </c>
      <c r="C1878" s="17" t="s">
        <v>1468</v>
      </c>
      <c r="D1878" s="17" t="s">
        <v>3346</v>
      </c>
      <c r="E1878" s="17" t="s">
        <v>424</v>
      </c>
      <c r="F1878" s="18">
        <v>682.37</v>
      </c>
      <c r="G1878" s="17" t="s">
        <v>142</v>
      </c>
    </row>
    <row r="1879" ht="18.75" spans="1:7">
      <c r="A1879" s="52">
        <v>1877</v>
      </c>
      <c r="B1879" s="52" t="s">
        <v>1467</v>
      </c>
      <c r="C1879" s="17" t="s">
        <v>1468</v>
      </c>
      <c r="D1879" s="17" t="s">
        <v>3347</v>
      </c>
      <c r="E1879" s="17" t="s">
        <v>433</v>
      </c>
      <c r="F1879" s="18">
        <v>668.38</v>
      </c>
      <c r="G1879" s="17" t="s">
        <v>142</v>
      </c>
    </row>
    <row r="1880" ht="18.75" spans="1:7">
      <c r="A1880" s="52">
        <v>1878</v>
      </c>
      <c r="B1880" s="52" t="s">
        <v>1467</v>
      </c>
      <c r="C1880" s="17" t="s">
        <v>1468</v>
      </c>
      <c r="D1880" s="17" t="s">
        <v>3348</v>
      </c>
      <c r="E1880" s="17" t="s">
        <v>433</v>
      </c>
      <c r="F1880" s="18">
        <v>673.98</v>
      </c>
      <c r="G1880" s="17" t="s">
        <v>142</v>
      </c>
    </row>
    <row r="1881" ht="18.75" spans="1:7">
      <c r="A1881" s="52">
        <v>1879</v>
      </c>
      <c r="B1881" s="52" t="s">
        <v>1467</v>
      </c>
      <c r="C1881" s="17" t="s">
        <v>1468</v>
      </c>
      <c r="D1881" s="17" t="s">
        <v>3349</v>
      </c>
      <c r="E1881" s="17" t="s">
        <v>424</v>
      </c>
      <c r="F1881" s="18">
        <v>649.7</v>
      </c>
      <c r="G1881" s="17" t="s">
        <v>142</v>
      </c>
    </row>
    <row r="1882" ht="18.75" spans="1:7">
      <c r="A1882" s="52">
        <v>1880</v>
      </c>
      <c r="B1882" s="52" t="s">
        <v>1467</v>
      </c>
      <c r="C1882" s="17" t="s">
        <v>1468</v>
      </c>
      <c r="D1882" s="17" t="s">
        <v>3350</v>
      </c>
      <c r="E1882" s="17" t="s">
        <v>433</v>
      </c>
      <c r="F1882" s="18">
        <v>651.45</v>
      </c>
      <c r="G1882" s="17" t="s">
        <v>142</v>
      </c>
    </row>
    <row r="1883" ht="18.75" spans="1:7">
      <c r="A1883" s="52">
        <v>1881</v>
      </c>
      <c r="B1883" s="52" t="s">
        <v>1467</v>
      </c>
      <c r="C1883" s="17" t="s">
        <v>1468</v>
      </c>
      <c r="D1883" s="17" t="s">
        <v>3351</v>
      </c>
      <c r="E1883" s="17" t="s">
        <v>424</v>
      </c>
      <c r="F1883" s="18">
        <v>655.37</v>
      </c>
      <c r="G1883" s="17" t="s">
        <v>142</v>
      </c>
    </row>
    <row r="1884" ht="18.75" spans="1:7">
      <c r="A1884" s="52">
        <v>1882</v>
      </c>
      <c r="B1884" s="52" t="s">
        <v>1467</v>
      </c>
      <c r="C1884" s="17" t="s">
        <v>1468</v>
      </c>
      <c r="D1884" s="17" t="s">
        <v>3352</v>
      </c>
      <c r="E1884" s="17" t="s">
        <v>433</v>
      </c>
      <c r="F1884" s="18">
        <v>671.5</v>
      </c>
      <c r="G1884" s="17" t="s">
        <v>142</v>
      </c>
    </row>
    <row r="1885" ht="18.75" spans="1:7">
      <c r="A1885" s="52">
        <v>1883</v>
      </c>
      <c r="B1885" s="52" t="s">
        <v>1467</v>
      </c>
      <c r="C1885" s="17" t="s">
        <v>1468</v>
      </c>
      <c r="D1885" s="17" t="s">
        <v>3353</v>
      </c>
      <c r="E1885" s="17" t="s">
        <v>424</v>
      </c>
      <c r="F1885" s="18">
        <v>650.96</v>
      </c>
      <c r="G1885" s="17" t="s">
        <v>142</v>
      </c>
    </row>
    <row r="1886" ht="18.75" spans="1:7">
      <c r="A1886" s="52">
        <v>1884</v>
      </c>
      <c r="B1886" s="52" t="s">
        <v>1467</v>
      </c>
      <c r="C1886" s="17" t="s">
        <v>1468</v>
      </c>
      <c r="D1886" s="17" t="s">
        <v>3354</v>
      </c>
      <c r="E1886" s="17" t="s">
        <v>433</v>
      </c>
      <c r="F1886" s="18">
        <v>658.18</v>
      </c>
      <c r="G1886" s="17" t="s">
        <v>142</v>
      </c>
    </row>
    <row r="1887" ht="18.75" spans="1:7">
      <c r="A1887" s="52">
        <v>1885</v>
      </c>
      <c r="B1887" s="52" t="s">
        <v>1467</v>
      </c>
      <c r="C1887" s="17" t="s">
        <v>1468</v>
      </c>
      <c r="D1887" s="17" t="s">
        <v>3355</v>
      </c>
      <c r="E1887" s="17" t="s">
        <v>424</v>
      </c>
      <c r="F1887" s="18">
        <v>661.64</v>
      </c>
      <c r="G1887" s="17" t="s">
        <v>142</v>
      </c>
    </row>
    <row r="1888" ht="18.75" spans="1:7">
      <c r="A1888" s="52">
        <v>1886</v>
      </c>
      <c r="B1888" s="52" t="s">
        <v>1467</v>
      </c>
      <c r="C1888" s="17" t="s">
        <v>1468</v>
      </c>
      <c r="D1888" s="17" t="s">
        <v>3356</v>
      </c>
      <c r="E1888" s="17" t="s">
        <v>433</v>
      </c>
      <c r="F1888" s="18">
        <v>684.51</v>
      </c>
      <c r="G1888" s="17" t="s">
        <v>142</v>
      </c>
    </row>
    <row r="1889" ht="18.75" spans="1:7">
      <c r="A1889" s="52">
        <v>1887</v>
      </c>
      <c r="B1889" s="52" t="s">
        <v>1467</v>
      </c>
      <c r="C1889" s="17" t="s">
        <v>1473</v>
      </c>
      <c r="D1889" s="17" t="s">
        <v>3357</v>
      </c>
      <c r="E1889" s="17" t="s">
        <v>361</v>
      </c>
      <c r="F1889" s="18">
        <v>658.64</v>
      </c>
      <c r="G1889" s="17" t="s">
        <v>142</v>
      </c>
    </row>
    <row r="1890" ht="18.75" spans="1:7">
      <c r="A1890" s="52">
        <v>1888</v>
      </c>
      <c r="B1890" s="52" t="s">
        <v>1467</v>
      </c>
      <c r="C1890" s="17" t="s">
        <v>1473</v>
      </c>
      <c r="D1890" s="17" t="s">
        <v>3358</v>
      </c>
      <c r="E1890" s="17" t="s">
        <v>361</v>
      </c>
      <c r="F1890" s="18">
        <v>656.62</v>
      </c>
      <c r="G1890" s="17" t="s">
        <v>142</v>
      </c>
    </row>
    <row r="1891" ht="18.75" spans="1:7">
      <c r="A1891" s="52">
        <v>1889</v>
      </c>
      <c r="B1891" s="52" t="s">
        <v>1467</v>
      </c>
      <c r="C1891" s="17" t="s">
        <v>1473</v>
      </c>
      <c r="D1891" s="17" t="s">
        <v>3359</v>
      </c>
      <c r="E1891" s="17" t="s">
        <v>371</v>
      </c>
      <c r="F1891" s="18">
        <v>657.79</v>
      </c>
      <c r="G1891" s="17" t="s">
        <v>142</v>
      </c>
    </row>
    <row r="1892" ht="18.75" spans="1:7">
      <c r="A1892" s="52">
        <v>1890</v>
      </c>
      <c r="B1892" s="52" t="s">
        <v>1467</v>
      </c>
      <c r="C1892" s="17" t="s">
        <v>1473</v>
      </c>
      <c r="D1892" s="17" t="s">
        <v>3360</v>
      </c>
      <c r="E1892" s="17" t="s">
        <v>371</v>
      </c>
      <c r="F1892" s="18">
        <v>687.69</v>
      </c>
      <c r="G1892" s="17" t="s">
        <v>142</v>
      </c>
    </row>
    <row r="1893" ht="18.75" spans="1:7">
      <c r="A1893" s="52">
        <v>1891</v>
      </c>
      <c r="B1893" s="52" t="s">
        <v>1467</v>
      </c>
      <c r="C1893" s="17" t="s">
        <v>1468</v>
      </c>
      <c r="D1893" s="17" t="s">
        <v>3361</v>
      </c>
      <c r="E1893" s="17" t="s">
        <v>606</v>
      </c>
      <c r="F1893" s="18">
        <v>526.84</v>
      </c>
      <c r="G1893" s="17" t="s">
        <v>142</v>
      </c>
    </row>
    <row r="1894" ht="18.75" spans="1:7">
      <c r="A1894" s="52">
        <v>1892</v>
      </c>
      <c r="B1894" s="52" t="s">
        <v>1467</v>
      </c>
      <c r="C1894" s="17" t="s">
        <v>1468</v>
      </c>
      <c r="D1894" s="17" t="s">
        <v>3362</v>
      </c>
      <c r="E1894" s="17" t="s">
        <v>416</v>
      </c>
      <c r="F1894" s="18">
        <v>415.96</v>
      </c>
      <c r="G1894" s="17" t="s">
        <v>142</v>
      </c>
    </row>
    <row r="1895" ht="18.75" spans="1:7">
      <c r="A1895" s="52">
        <v>1893</v>
      </c>
      <c r="B1895" s="52" t="s">
        <v>1467</v>
      </c>
      <c r="C1895" s="17" t="s">
        <v>1475</v>
      </c>
      <c r="D1895" s="17" t="s">
        <v>3363</v>
      </c>
      <c r="E1895" s="17" t="s">
        <v>644</v>
      </c>
      <c r="F1895" s="18">
        <v>511.59</v>
      </c>
      <c r="G1895" s="17" t="s">
        <v>142</v>
      </c>
    </row>
    <row r="1896" ht="18.75" spans="1:7">
      <c r="A1896" s="52">
        <v>1894</v>
      </c>
      <c r="B1896" s="52" t="s">
        <v>1467</v>
      </c>
      <c r="C1896" s="17" t="s">
        <v>1475</v>
      </c>
      <c r="D1896" s="17" t="s">
        <v>3364</v>
      </c>
      <c r="E1896" s="17" t="s">
        <v>645</v>
      </c>
      <c r="F1896" s="18">
        <v>513.75</v>
      </c>
      <c r="G1896" s="17" t="s">
        <v>142</v>
      </c>
    </row>
    <row r="1897" ht="18.75" spans="1:7">
      <c r="A1897" s="52">
        <v>1895</v>
      </c>
      <c r="B1897" s="52" t="s">
        <v>1467</v>
      </c>
      <c r="C1897" s="17" t="s">
        <v>1475</v>
      </c>
      <c r="D1897" s="17" t="s">
        <v>3365</v>
      </c>
      <c r="E1897" s="17" t="s">
        <v>644</v>
      </c>
      <c r="F1897" s="18">
        <v>518.13</v>
      </c>
      <c r="G1897" s="17" t="s">
        <v>142</v>
      </c>
    </row>
    <row r="1898" ht="18.75" spans="1:7">
      <c r="A1898" s="52">
        <v>1896</v>
      </c>
      <c r="B1898" s="52" t="s">
        <v>1467</v>
      </c>
      <c r="C1898" s="17" t="s">
        <v>1475</v>
      </c>
      <c r="D1898" s="17" t="s">
        <v>3366</v>
      </c>
      <c r="E1898" s="17" t="s">
        <v>686</v>
      </c>
      <c r="F1898" s="18">
        <v>640</v>
      </c>
      <c r="G1898" s="17" t="s">
        <v>152</v>
      </c>
    </row>
    <row r="1899" ht="18.75" spans="1:7">
      <c r="A1899" s="52">
        <v>1897</v>
      </c>
      <c r="B1899" s="52" t="s">
        <v>1467</v>
      </c>
      <c r="C1899" s="17" t="s">
        <v>1468</v>
      </c>
      <c r="D1899" s="17" t="s">
        <v>3367</v>
      </c>
      <c r="E1899" s="17" t="s">
        <v>336</v>
      </c>
      <c r="F1899" s="18">
        <v>653.16</v>
      </c>
      <c r="G1899" s="17" t="s">
        <v>142</v>
      </c>
    </row>
    <row r="1900" ht="18.75" spans="1:7">
      <c r="A1900" s="52">
        <v>1898</v>
      </c>
      <c r="B1900" s="52" t="s">
        <v>1467</v>
      </c>
      <c r="C1900" s="17" t="s">
        <v>1468</v>
      </c>
      <c r="D1900" s="17" t="s">
        <v>3368</v>
      </c>
      <c r="E1900" s="17" t="s">
        <v>492</v>
      </c>
      <c r="F1900" s="18">
        <v>650.04</v>
      </c>
      <c r="G1900" s="17" t="s">
        <v>142</v>
      </c>
    </row>
    <row r="1901" ht="18.75" spans="1:7">
      <c r="A1901" s="52">
        <v>1899</v>
      </c>
      <c r="B1901" s="52" t="s">
        <v>1467</v>
      </c>
      <c r="C1901" s="17" t="s">
        <v>1468</v>
      </c>
      <c r="D1901" s="17" t="s">
        <v>3369</v>
      </c>
      <c r="E1901" s="17" t="s">
        <v>336</v>
      </c>
      <c r="F1901" s="18">
        <v>654.63</v>
      </c>
      <c r="G1901" s="17" t="s">
        <v>142</v>
      </c>
    </row>
    <row r="1902" ht="18.75" spans="1:7">
      <c r="A1902" s="52">
        <v>1900</v>
      </c>
      <c r="B1902" s="52" t="s">
        <v>1467</v>
      </c>
      <c r="C1902" s="17" t="s">
        <v>1468</v>
      </c>
      <c r="D1902" s="17" t="s">
        <v>3370</v>
      </c>
      <c r="E1902" s="17" t="s">
        <v>492</v>
      </c>
      <c r="F1902" s="18">
        <v>651.79</v>
      </c>
      <c r="G1902" s="17" t="s">
        <v>142</v>
      </c>
    </row>
    <row r="1903" ht="18.75" spans="1:7">
      <c r="A1903" s="52">
        <v>1901</v>
      </c>
      <c r="B1903" s="52" t="s">
        <v>1467</v>
      </c>
      <c r="C1903" s="17" t="s">
        <v>1468</v>
      </c>
      <c r="D1903" s="17" t="s">
        <v>3371</v>
      </c>
      <c r="E1903" s="17" t="s">
        <v>336</v>
      </c>
      <c r="F1903" s="18">
        <v>660.57</v>
      </c>
      <c r="G1903" s="17" t="s">
        <v>142</v>
      </c>
    </row>
    <row r="1904" ht="18.75" spans="1:7">
      <c r="A1904" s="52">
        <v>1902</v>
      </c>
      <c r="B1904" s="52" t="s">
        <v>1467</v>
      </c>
      <c r="C1904" s="17" t="s">
        <v>1468</v>
      </c>
      <c r="D1904" s="17" t="s">
        <v>3372</v>
      </c>
      <c r="E1904" s="17" t="s">
        <v>492</v>
      </c>
      <c r="F1904" s="18">
        <v>653.07</v>
      </c>
      <c r="G1904" s="17" t="s">
        <v>142</v>
      </c>
    </row>
    <row r="1905" ht="18.75" spans="1:7">
      <c r="A1905" s="52">
        <v>1903</v>
      </c>
      <c r="B1905" s="52" t="s">
        <v>1467</v>
      </c>
      <c r="C1905" s="17" t="s">
        <v>1468</v>
      </c>
      <c r="D1905" s="17" t="s">
        <v>3373</v>
      </c>
      <c r="E1905" s="17" t="s">
        <v>336</v>
      </c>
      <c r="F1905" s="18">
        <v>652.7</v>
      </c>
      <c r="G1905" s="17" t="s">
        <v>142</v>
      </c>
    </row>
    <row r="1906" ht="18.75" spans="1:7">
      <c r="A1906" s="52">
        <v>1904</v>
      </c>
      <c r="B1906" s="52" t="s">
        <v>1467</v>
      </c>
      <c r="C1906" s="17" t="s">
        <v>1468</v>
      </c>
      <c r="D1906" s="17" t="s">
        <v>3374</v>
      </c>
      <c r="E1906" s="17" t="s">
        <v>492</v>
      </c>
      <c r="F1906" s="18">
        <v>650.96</v>
      </c>
      <c r="G1906" s="17" t="s">
        <v>142</v>
      </c>
    </row>
    <row r="1907" ht="18.75" spans="1:7">
      <c r="A1907" s="52">
        <v>1905</v>
      </c>
      <c r="B1907" s="52" t="s">
        <v>1467</v>
      </c>
      <c r="C1907" s="17" t="s">
        <v>1468</v>
      </c>
      <c r="D1907" s="17" t="s">
        <v>3375</v>
      </c>
      <c r="E1907" s="17" t="s">
        <v>371</v>
      </c>
      <c r="F1907" s="18">
        <v>653.44</v>
      </c>
      <c r="G1907" s="17" t="s">
        <v>142</v>
      </c>
    </row>
    <row r="1908" ht="18.75" spans="1:7">
      <c r="A1908" s="52">
        <v>1906</v>
      </c>
      <c r="B1908" s="52" t="s">
        <v>1467</v>
      </c>
      <c r="C1908" s="17" t="s">
        <v>1468</v>
      </c>
      <c r="D1908" s="17" t="s">
        <v>3376</v>
      </c>
      <c r="E1908" s="17" t="s">
        <v>782</v>
      </c>
      <c r="F1908" s="18">
        <v>651.05</v>
      </c>
      <c r="G1908" s="17" t="s">
        <v>142</v>
      </c>
    </row>
    <row r="1909" ht="18.75" spans="1:7">
      <c r="A1909" s="52">
        <v>1907</v>
      </c>
      <c r="B1909" s="52" t="s">
        <v>1467</v>
      </c>
      <c r="C1909" s="17" t="s">
        <v>1468</v>
      </c>
      <c r="D1909" s="17" t="s">
        <v>3377</v>
      </c>
      <c r="E1909" s="17" t="s">
        <v>438</v>
      </c>
      <c r="F1909" s="18">
        <v>446.73</v>
      </c>
      <c r="G1909" s="17" t="s">
        <v>142</v>
      </c>
    </row>
    <row r="1910" ht="18.75" spans="1:7">
      <c r="A1910" s="52">
        <v>1908</v>
      </c>
      <c r="B1910" s="52" t="s">
        <v>1467</v>
      </c>
      <c r="C1910" s="17" t="s">
        <v>1468</v>
      </c>
      <c r="D1910" s="17" t="s">
        <v>3378</v>
      </c>
      <c r="E1910" s="17" t="s">
        <v>366</v>
      </c>
      <c r="F1910" s="18">
        <v>433.9</v>
      </c>
      <c r="G1910" s="17" t="s">
        <v>142</v>
      </c>
    </row>
    <row r="1911" ht="18.75" spans="1:7">
      <c r="A1911" s="52">
        <v>1909</v>
      </c>
      <c r="B1911" s="52" t="s">
        <v>1467</v>
      </c>
      <c r="C1911" s="17" t="s">
        <v>1468</v>
      </c>
      <c r="D1911" s="17" t="s">
        <v>3379</v>
      </c>
      <c r="E1911" s="17" t="s">
        <v>438</v>
      </c>
      <c r="F1911" s="18">
        <v>683.96</v>
      </c>
      <c r="G1911" s="17" t="s">
        <v>142</v>
      </c>
    </row>
    <row r="1912" ht="18.75" spans="1:7">
      <c r="A1912" s="52">
        <v>1910</v>
      </c>
      <c r="B1912" s="52" t="s">
        <v>1467</v>
      </c>
      <c r="C1912" s="17" t="s">
        <v>1468</v>
      </c>
      <c r="D1912" s="17" t="s">
        <v>3380</v>
      </c>
      <c r="E1912" s="17" t="s">
        <v>366</v>
      </c>
      <c r="F1912" s="18">
        <v>690.76</v>
      </c>
      <c r="G1912" s="17" t="s">
        <v>142</v>
      </c>
    </row>
    <row r="1913" ht="18.75" spans="1:7">
      <c r="A1913" s="52">
        <v>1911</v>
      </c>
      <c r="B1913" s="52" t="s">
        <v>1467</v>
      </c>
      <c r="C1913" s="17" t="s">
        <v>1475</v>
      </c>
      <c r="D1913" s="17" t="s">
        <v>3381</v>
      </c>
      <c r="E1913" s="17" t="s">
        <v>519</v>
      </c>
      <c r="F1913" s="18">
        <v>533.73</v>
      </c>
      <c r="G1913" s="17" t="s">
        <v>142</v>
      </c>
    </row>
    <row r="1914" ht="18.75" spans="1:7">
      <c r="A1914" s="52">
        <v>1912</v>
      </c>
      <c r="B1914" s="52" t="s">
        <v>1467</v>
      </c>
      <c r="C1914" s="17" t="s">
        <v>1468</v>
      </c>
      <c r="D1914" s="17" t="s">
        <v>3382</v>
      </c>
      <c r="E1914" s="17" t="s">
        <v>735</v>
      </c>
      <c r="F1914" s="18">
        <v>324.38</v>
      </c>
      <c r="G1914" s="17" t="s">
        <v>142</v>
      </c>
    </row>
    <row r="1915" ht="18.75" spans="1:7">
      <c r="A1915" s="52">
        <v>1913</v>
      </c>
      <c r="B1915" s="52" t="s">
        <v>1467</v>
      </c>
      <c r="C1915" s="17" t="s">
        <v>1468</v>
      </c>
      <c r="D1915" s="17" t="s">
        <v>3383</v>
      </c>
      <c r="E1915" s="17" t="s">
        <v>438</v>
      </c>
      <c r="F1915" s="18">
        <v>672.42</v>
      </c>
      <c r="G1915" s="17" t="s">
        <v>142</v>
      </c>
    </row>
    <row r="1916" ht="18.75" spans="1:7">
      <c r="A1916" s="52">
        <v>1914</v>
      </c>
      <c r="B1916" s="52" t="s">
        <v>1467</v>
      </c>
      <c r="C1916" s="17" t="s">
        <v>1468</v>
      </c>
      <c r="D1916" s="17" t="s">
        <v>3384</v>
      </c>
      <c r="E1916" s="17" t="s">
        <v>366</v>
      </c>
      <c r="F1916" s="18">
        <v>673</v>
      </c>
      <c r="G1916" s="17" t="s">
        <v>142</v>
      </c>
    </row>
    <row r="1917" ht="18.75" spans="1:7">
      <c r="A1917" s="52">
        <v>1915</v>
      </c>
      <c r="B1917" s="52" t="s">
        <v>1467</v>
      </c>
      <c r="C1917" s="17" t="s">
        <v>1468</v>
      </c>
      <c r="D1917" s="17" t="s">
        <v>3385</v>
      </c>
      <c r="E1917" s="17" t="s">
        <v>438</v>
      </c>
      <c r="F1917" s="18">
        <v>656.13</v>
      </c>
      <c r="G1917" s="17" t="s">
        <v>142</v>
      </c>
    </row>
    <row r="1918" ht="18.75" spans="1:7">
      <c r="A1918" s="52">
        <v>1916</v>
      </c>
      <c r="B1918" s="52" t="s">
        <v>1467</v>
      </c>
      <c r="C1918" s="17" t="s">
        <v>1468</v>
      </c>
      <c r="D1918" s="17" t="s">
        <v>3386</v>
      </c>
      <c r="E1918" s="17" t="s">
        <v>366</v>
      </c>
      <c r="F1918" s="18">
        <v>658.98</v>
      </c>
      <c r="G1918" s="17" t="s">
        <v>142</v>
      </c>
    </row>
    <row r="1919" ht="18.75" spans="1:7">
      <c r="A1919" s="52">
        <v>1917</v>
      </c>
      <c r="B1919" s="52" t="s">
        <v>1467</v>
      </c>
      <c r="C1919" s="17" t="s">
        <v>1473</v>
      </c>
      <c r="D1919" s="17" t="s">
        <v>3387</v>
      </c>
      <c r="E1919" s="17" t="s">
        <v>612</v>
      </c>
      <c r="F1919" s="18">
        <v>640</v>
      </c>
      <c r="G1919" s="17" t="s">
        <v>142</v>
      </c>
    </row>
    <row r="1920" ht="18.75" spans="1:7">
      <c r="A1920" s="52">
        <v>1918</v>
      </c>
      <c r="B1920" s="52" t="s">
        <v>1467</v>
      </c>
      <c r="C1920" s="17" t="s">
        <v>1475</v>
      </c>
      <c r="D1920" s="17" t="s">
        <v>3388</v>
      </c>
      <c r="E1920" s="17" t="s">
        <v>588</v>
      </c>
      <c r="F1920" s="18">
        <v>160.33</v>
      </c>
      <c r="G1920" s="17" t="s">
        <v>142</v>
      </c>
    </row>
    <row r="1921" ht="18.75" spans="1:7">
      <c r="A1921" s="52">
        <v>1919</v>
      </c>
      <c r="B1921" s="52" t="s">
        <v>1467</v>
      </c>
      <c r="C1921" s="17" t="s">
        <v>1473</v>
      </c>
      <c r="D1921" s="17" t="s">
        <v>3389</v>
      </c>
      <c r="E1921" s="17" t="s">
        <v>390</v>
      </c>
      <c r="F1921" s="18">
        <v>263.71</v>
      </c>
      <c r="G1921" s="17" t="s">
        <v>142</v>
      </c>
    </row>
    <row r="1922" ht="18.75" spans="1:7">
      <c r="A1922" s="52">
        <v>1920</v>
      </c>
      <c r="B1922" s="52" t="s">
        <v>1467</v>
      </c>
      <c r="C1922" s="17" t="s">
        <v>1468</v>
      </c>
      <c r="D1922" s="17" t="s">
        <v>3390</v>
      </c>
      <c r="E1922" s="17" t="s">
        <v>414</v>
      </c>
      <c r="F1922" s="18">
        <v>560.18</v>
      </c>
      <c r="G1922" s="17" t="s">
        <v>142</v>
      </c>
    </row>
    <row r="1923" ht="18.75" spans="1:7">
      <c r="A1923" s="52">
        <v>1921</v>
      </c>
      <c r="B1923" s="52" t="s">
        <v>1467</v>
      </c>
      <c r="C1923" s="17" t="s">
        <v>1468</v>
      </c>
      <c r="D1923" s="17" t="s">
        <v>3391</v>
      </c>
      <c r="E1923" s="17" t="s">
        <v>417</v>
      </c>
      <c r="F1923" s="18">
        <v>518.96</v>
      </c>
      <c r="G1923" s="17" t="s">
        <v>142</v>
      </c>
    </row>
    <row r="1924" ht="18.75" spans="1:7">
      <c r="A1924" s="52">
        <v>1922</v>
      </c>
      <c r="B1924" s="52" t="s">
        <v>1467</v>
      </c>
      <c r="C1924" s="17" t="s">
        <v>1473</v>
      </c>
      <c r="D1924" s="17" t="s">
        <v>3392</v>
      </c>
      <c r="E1924" s="17" t="s">
        <v>293</v>
      </c>
      <c r="F1924" s="18">
        <v>40.27</v>
      </c>
      <c r="G1924" s="17" t="s">
        <v>152</v>
      </c>
    </row>
    <row r="1925" ht="18.75" spans="1:7">
      <c r="A1925" s="52">
        <v>1923</v>
      </c>
      <c r="B1925" s="52" t="s">
        <v>1467</v>
      </c>
      <c r="C1925" s="17" t="s">
        <v>1468</v>
      </c>
      <c r="D1925" s="17" t="s">
        <v>3393</v>
      </c>
      <c r="E1925" s="17" t="s">
        <v>767</v>
      </c>
      <c r="F1925" s="18">
        <v>504.01</v>
      </c>
      <c r="G1925" s="17" t="s">
        <v>152</v>
      </c>
    </row>
    <row r="1926" ht="18.75" spans="1:7">
      <c r="A1926" s="52">
        <v>1924</v>
      </c>
      <c r="B1926" s="52" t="s">
        <v>1467</v>
      </c>
      <c r="C1926" s="17" t="s">
        <v>1468</v>
      </c>
      <c r="D1926" s="17" t="s">
        <v>3394</v>
      </c>
      <c r="E1926" s="17" t="s">
        <v>456</v>
      </c>
      <c r="F1926" s="18">
        <v>640.02</v>
      </c>
      <c r="G1926" s="17" t="s">
        <v>142</v>
      </c>
    </row>
    <row r="1927" ht="18.75" spans="1:7">
      <c r="A1927" s="52">
        <v>1925</v>
      </c>
      <c r="B1927" s="52" t="s">
        <v>1467</v>
      </c>
      <c r="C1927" s="17" t="s">
        <v>1468</v>
      </c>
      <c r="D1927" s="17" t="s">
        <v>3395</v>
      </c>
      <c r="E1927" s="17" t="s">
        <v>453</v>
      </c>
      <c r="F1927" s="18">
        <v>537.04</v>
      </c>
      <c r="G1927" s="17" t="s">
        <v>142</v>
      </c>
    </row>
    <row r="1928" ht="18.75" spans="1:7">
      <c r="A1928" s="52">
        <v>1926</v>
      </c>
      <c r="B1928" s="52" t="s">
        <v>1467</v>
      </c>
      <c r="C1928" s="17" t="s">
        <v>1468</v>
      </c>
      <c r="D1928" s="17" t="s">
        <v>3396</v>
      </c>
      <c r="E1928" s="17" t="s">
        <v>336</v>
      </c>
      <c r="F1928" s="18">
        <v>666.66</v>
      </c>
      <c r="G1928" s="17" t="s">
        <v>142</v>
      </c>
    </row>
    <row r="1929" ht="18.75" spans="1:7">
      <c r="A1929" s="52">
        <v>1927</v>
      </c>
      <c r="B1929" s="52" t="s">
        <v>1467</v>
      </c>
      <c r="C1929" s="17" t="s">
        <v>1473</v>
      </c>
      <c r="D1929" s="17" t="s">
        <v>3397</v>
      </c>
      <c r="E1929" s="17" t="s">
        <v>296</v>
      </c>
      <c r="F1929" s="18">
        <v>521.63</v>
      </c>
      <c r="G1929" s="17" t="s">
        <v>142</v>
      </c>
    </row>
    <row r="1930" ht="18.75" spans="1:7">
      <c r="A1930" s="52">
        <v>1928</v>
      </c>
      <c r="B1930" s="52" t="s">
        <v>1467</v>
      </c>
      <c r="C1930" s="17" t="s">
        <v>1468</v>
      </c>
      <c r="D1930" s="17" t="s">
        <v>3398</v>
      </c>
      <c r="E1930" s="17" t="s">
        <v>321</v>
      </c>
      <c r="F1930" s="18">
        <v>654.36</v>
      </c>
      <c r="G1930" s="17" t="s">
        <v>142</v>
      </c>
    </row>
    <row r="1931" ht="18.75" spans="1:7">
      <c r="A1931" s="52">
        <v>1929</v>
      </c>
      <c r="B1931" s="52" t="s">
        <v>1467</v>
      </c>
      <c r="C1931" s="17" t="s">
        <v>1468</v>
      </c>
      <c r="D1931" s="17" t="s">
        <v>3399</v>
      </c>
      <c r="E1931" s="17" t="s">
        <v>321</v>
      </c>
      <c r="F1931" s="18">
        <v>661.37</v>
      </c>
      <c r="G1931" s="17" t="s">
        <v>142</v>
      </c>
    </row>
    <row r="1932" ht="18.75" spans="1:7">
      <c r="A1932" s="52">
        <v>1930</v>
      </c>
      <c r="B1932" s="52" t="s">
        <v>1467</v>
      </c>
      <c r="C1932" s="17" t="s">
        <v>1468</v>
      </c>
      <c r="D1932" s="17" t="s">
        <v>3400</v>
      </c>
      <c r="E1932" s="17" t="s">
        <v>321</v>
      </c>
      <c r="F1932" s="18">
        <v>655.61</v>
      </c>
      <c r="G1932" s="17" t="s">
        <v>142</v>
      </c>
    </row>
    <row r="1933" ht="18.75" spans="1:7">
      <c r="A1933" s="52">
        <v>1931</v>
      </c>
      <c r="B1933" s="52" t="s">
        <v>1467</v>
      </c>
      <c r="C1933" s="17" t="s">
        <v>1468</v>
      </c>
      <c r="D1933" s="17" t="s">
        <v>3401</v>
      </c>
      <c r="E1933" s="17" t="s">
        <v>321</v>
      </c>
      <c r="F1933" s="18">
        <v>668.16</v>
      </c>
      <c r="G1933" s="17" t="s">
        <v>142</v>
      </c>
    </row>
    <row r="1934" ht="18.75" spans="1:7">
      <c r="A1934" s="52">
        <v>1932</v>
      </c>
      <c r="B1934" s="52" t="s">
        <v>1467</v>
      </c>
      <c r="C1934" s="17" t="s">
        <v>1468</v>
      </c>
      <c r="D1934" s="17" t="s">
        <v>3402</v>
      </c>
      <c r="E1934" s="17" t="s">
        <v>321</v>
      </c>
      <c r="F1934" s="18">
        <v>723.57</v>
      </c>
      <c r="G1934" s="17" t="s">
        <v>142</v>
      </c>
    </row>
    <row r="1935" ht="18.75" spans="1:7">
      <c r="A1935" s="52">
        <v>1933</v>
      </c>
      <c r="B1935" s="52" t="s">
        <v>1467</v>
      </c>
      <c r="C1935" s="17" t="s">
        <v>1468</v>
      </c>
      <c r="D1935" s="17" t="s">
        <v>3403</v>
      </c>
      <c r="E1935" s="17" t="s">
        <v>321</v>
      </c>
      <c r="F1935" s="18">
        <v>662.71</v>
      </c>
      <c r="G1935" s="17" t="s">
        <v>142</v>
      </c>
    </row>
    <row r="1936" ht="18.75" spans="1:7">
      <c r="A1936" s="52">
        <v>1934</v>
      </c>
      <c r="B1936" s="52" t="s">
        <v>1467</v>
      </c>
      <c r="C1936" s="17" t="s">
        <v>1468</v>
      </c>
      <c r="D1936" s="17" t="s">
        <v>3404</v>
      </c>
      <c r="E1936" s="17" t="s">
        <v>321</v>
      </c>
      <c r="F1936" s="18">
        <v>657.14</v>
      </c>
      <c r="G1936" s="17" t="s">
        <v>142</v>
      </c>
    </row>
    <row r="1937" ht="18.75" spans="1:7">
      <c r="A1937" s="52">
        <v>1935</v>
      </c>
      <c r="B1937" s="52" t="s">
        <v>1467</v>
      </c>
      <c r="C1937" s="17" t="s">
        <v>1468</v>
      </c>
      <c r="D1937" s="17" t="s">
        <v>3405</v>
      </c>
      <c r="E1937" s="17" t="s">
        <v>321</v>
      </c>
      <c r="F1937" s="18">
        <v>655.4</v>
      </c>
      <c r="G1937" s="17" t="s">
        <v>142</v>
      </c>
    </row>
    <row r="1938" ht="18.75" spans="1:7">
      <c r="A1938" s="52">
        <v>1936</v>
      </c>
      <c r="B1938" s="52" t="s">
        <v>1467</v>
      </c>
      <c r="C1938" s="17" t="s">
        <v>1468</v>
      </c>
      <c r="D1938" s="17" t="s">
        <v>3406</v>
      </c>
      <c r="E1938" s="17" t="s">
        <v>321</v>
      </c>
      <c r="F1938" s="18">
        <v>652.49</v>
      </c>
      <c r="G1938" s="17" t="s">
        <v>142</v>
      </c>
    </row>
    <row r="1939" ht="18.75" spans="1:7">
      <c r="A1939" s="52">
        <v>1937</v>
      </c>
      <c r="B1939" s="52" t="s">
        <v>1467</v>
      </c>
      <c r="C1939" s="17" t="s">
        <v>1468</v>
      </c>
      <c r="D1939" s="17" t="s">
        <v>3407</v>
      </c>
      <c r="E1939" s="17" t="s">
        <v>366</v>
      </c>
      <c r="F1939" s="18">
        <v>640.01</v>
      </c>
      <c r="G1939" s="17" t="s">
        <v>142</v>
      </c>
    </row>
    <row r="1940" ht="18.75" spans="1:7">
      <c r="A1940" s="52">
        <v>1938</v>
      </c>
      <c r="B1940" s="52" t="s">
        <v>1467</v>
      </c>
      <c r="C1940" s="17" t="s">
        <v>1473</v>
      </c>
      <c r="D1940" s="17" t="s">
        <v>3408</v>
      </c>
      <c r="E1940" s="17" t="s">
        <v>625</v>
      </c>
      <c r="F1940" s="18">
        <v>174.2</v>
      </c>
      <c r="G1940" s="17" t="s">
        <v>142</v>
      </c>
    </row>
    <row r="1941" ht="18.75" spans="1:7">
      <c r="A1941" s="52">
        <v>1939</v>
      </c>
      <c r="B1941" s="52" t="s">
        <v>1467</v>
      </c>
      <c r="C1941" s="17" t="s">
        <v>1468</v>
      </c>
      <c r="D1941" s="17" t="s">
        <v>3409</v>
      </c>
      <c r="E1941" s="17" t="s">
        <v>459</v>
      </c>
      <c r="F1941" s="18">
        <v>279.41</v>
      </c>
      <c r="G1941" s="17" t="s">
        <v>142</v>
      </c>
    </row>
    <row r="1942" ht="18.75" spans="1:7">
      <c r="A1942" s="52">
        <v>1940</v>
      </c>
      <c r="B1942" s="52" t="s">
        <v>1467</v>
      </c>
      <c r="C1942" s="17" t="s">
        <v>1473</v>
      </c>
      <c r="D1942" s="17" t="s">
        <v>3410</v>
      </c>
      <c r="E1942" s="17" t="s">
        <v>731</v>
      </c>
      <c r="F1942" s="18">
        <v>320.17</v>
      </c>
      <c r="G1942" s="17" t="s">
        <v>152</v>
      </c>
    </row>
    <row r="1943" ht="18.75" spans="1:7">
      <c r="A1943" s="52">
        <v>1941</v>
      </c>
      <c r="B1943" s="52" t="s">
        <v>1467</v>
      </c>
      <c r="C1943" s="17" t="s">
        <v>1468</v>
      </c>
      <c r="D1943" s="17" t="s">
        <v>3411</v>
      </c>
      <c r="E1943" s="17" t="s">
        <v>589</v>
      </c>
      <c r="F1943" s="18">
        <v>217.63</v>
      </c>
      <c r="G1943" s="17" t="s">
        <v>152</v>
      </c>
    </row>
    <row r="1944" ht="18.75" spans="1:7">
      <c r="A1944" s="52">
        <v>1942</v>
      </c>
      <c r="B1944" s="52" t="s">
        <v>1467</v>
      </c>
      <c r="C1944" s="17" t="s">
        <v>1468</v>
      </c>
      <c r="D1944" s="17" t="s">
        <v>3412</v>
      </c>
      <c r="E1944" s="17" t="s">
        <v>482</v>
      </c>
      <c r="F1944" s="18">
        <v>337.05</v>
      </c>
      <c r="G1944" s="17" t="s">
        <v>142</v>
      </c>
    </row>
    <row r="1945" ht="18.75" spans="1:7">
      <c r="A1945" s="52">
        <v>1943</v>
      </c>
      <c r="B1945" s="52" t="s">
        <v>1467</v>
      </c>
      <c r="C1945" s="17" t="s">
        <v>1473</v>
      </c>
      <c r="D1945" s="17" t="s">
        <v>3413</v>
      </c>
      <c r="E1945" s="17" t="s">
        <v>633</v>
      </c>
      <c r="F1945" s="18">
        <v>337.53</v>
      </c>
      <c r="G1945" s="17" t="s">
        <v>142</v>
      </c>
    </row>
    <row r="1946" ht="18.75" spans="1:7">
      <c r="A1946" s="52">
        <v>1944</v>
      </c>
      <c r="B1946" s="52" t="s">
        <v>1467</v>
      </c>
      <c r="C1946" s="17" t="s">
        <v>1473</v>
      </c>
      <c r="D1946" s="17" t="s">
        <v>3414</v>
      </c>
      <c r="E1946" s="17" t="s">
        <v>568</v>
      </c>
      <c r="F1946" s="18">
        <v>335.92</v>
      </c>
      <c r="G1946" s="17" t="s">
        <v>142</v>
      </c>
    </row>
    <row r="1947" ht="18.75" spans="1:7">
      <c r="A1947" s="52">
        <v>1945</v>
      </c>
      <c r="B1947" s="52" t="s">
        <v>1467</v>
      </c>
      <c r="C1947" s="17" t="s">
        <v>1468</v>
      </c>
      <c r="D1947" s="17" t="s">
        <v>3415</v>
      </c>
      <c r="E1947" s="17" t="s">
        <v>779</v>
      </c>
      <c r="F1947" s="18">
        <v>272.11</v>
      </c>
      <c r="G1947" s="17" t="s">
        <v>152</v>
      </c>
    </row>
    <row r="1948" ht="18.75" spans="1:7">
      <c r="A1948" s="52">
        <v>1946</v>
      </c>
      <c r="B1948" s="52" t="s">
        <v>1467</v>
      </c>
      <c r="C1948" s="17" t="s">
        <v>1475</v>
      </c>
      <c r="D1948" s="17" t="s">
        <v>3416</v>
      </c>
      <c r="E1948" s="17" t="s">
        <v>549</v>
      </c>
      <c r="F1948" s="18">
        <v>343.3</v>
      </c>
      <c r="G1948" s="17" t="s">
        <v>142</v>
      </c>
    </row>
    <row r="1949" ht="18.75" spans="1:7">
      <c r="A1949" s="52">
        <v>1947</v>
      </c>
      <c r="B1949" s="52" t="s">
        <v>1467</v>
      </c>
      <c r="C1949" s="17" t="s">
        <v>1473</v>
      </c>
      <c r="D1949" s="17" t="s">
        <v>3417</v>
      </c>
      <c r="E1949" s="17" t="s">
        <v>391</v>
      </c>
      <c r="F1949" s="18">
        <v>65.63</v>
      </c>
      <c r="G1949" s="17" t="s">
        <v>142</v>
      </c>
    </row>
    <row r="1950" ht="18.75" spans="1:7">
      <c r="A1950" s="52">
        <v>1948</v>
      </c>
      <c r="B1950" s="52" t="s">
        <v>1467</v>
      </c>
      <c r="C1950" s="17" t="s">
        <v>1473</v>
      </c>
      <c r="D1950" s="17" t="s">
        <v>3418</v>
      </c>
      <c r="E1950" s="17" t="s">
        <v>620</v>
      </c>
      <c r="F1950" s="18">
        <v>173.62</v>
      </c>
      <c r="G1950" s="17" t="s">
        <v>142</v>
      </c>
    </row>
    <row r="1951" ht="18.75" spans="1:7">
      <c r="A1951" s="52">
        <v>1949</v>
      </c>
      <c r="B1951" s="52" t="s">
        <v>1467</v>
      </c>
      <c r="C1951" s="17" t="s">
        <v>1473</v>
      </c>
      <c r="D1951" s="17" t="s">
        <v>3419</v>
      </c>
      <c r="E1951" s="17" t="s">
        <v>620</v>
      </c>
      <c r="F1951" s="18">
        <v>171.76</v>
      </c>
      <c r="G1951" s="17" t="s">
        <v>142</v>
      </c>
    </row>
    <row r="1952" ht="18.75" spans="1:7">
      <c r="A1952" s="52">
        <v>1950</v>
      </c>
      <c r="B1952" s="52" t="s">
        <v>1467</v>
      </c>
      <c r="C1952" s="17" t="s">
        <v>1473</v>
      </c>
      <c r="D1952" s="17" t="s">
        <v>3420</v>
      </c>
      <c r="E1952" s="17" t="s">
        <v>344</v>
      </c>
      <c r="F1952" s="18">
        <v>335.77</v>
      </c>
      <c r="G1952" s="17" t="s">
        <v>142</v>
      </c>
    </row>
    <row r="1953" ht="18.75" spans="1:7">
      <c r="A1953" s="52">
        <v>1951</v>
      </c>
      <c r="B1953" s="52" t="s">
        <v>1467</v>
      </c>
      <c r="C1953" s="17" t="s">
        <v>1468</v>
      </c>
      <c r="D1953" s="17" t="s">
        <v>3421</v>
      </c>
      <c r="E1953" s="17" t="s">
        <v>595</v>
      </c>
      <c r="F1953" s="18">
        <v>260.41</v>
      </c>
      <c r="G1953" s="17" t="s">
        <v>142</v>
      </c>
    </row>
    <row r="1954" ht="18.75" spans="1:7">
      <c r="A1954" s="52">
        <v>1952</v>
      </c>
      <c r="B1954" s="52" t="s">
        <v>1467</v>
      </c>
      <c r="C1954" s="17" t="s">
        <v>1468</v>
      </c>
      <c r="D1954" s="17" t="s">
        <v>3422</v>
      </c>
      <c r="E1954" s="17" t="s">
        <v>460</v>
      </c>
      <c r="F1954" s="18">
        <v>355.85</v>
      </c>
      <c r="G1954" s="17" t="s">
        <v>142</v>
      </c>
    </row>
    <row r="1955" ht="18.75" spans="1:7">
      <c r="A1955" s="52">
        <v>1953</v>
      </c>
      <c r="B1955" s="52" t="s">
        <v>1467</v>
      </c>
      <c r="C1955" s="17" t="s">
        <v>1473</v>
      </c>
      <c r="D1955" s="17" t="s">
        <v>3423</v>
      </c>
      <c r="E1955" s="17" t="s">
        <v>624</v>
      </c>
      <c r="F1955" s="18">
        <v>148.18</v>
      </c>
      <c r="G1955" s="17" t="s">
        <v>152</v>
      </c>
    </row>
    <row r="1956" ht="18.75" spans="1:7">
      <c r="A1956" s="52">
        <v>1954</v>
      </c>
      <c r="B1956" s="52" t="s">
        <v>1467</v>
      </c>
      <c r="C1956" s="17" t="s">
        <v>1473</v>
      </c>
      <c r="D1956" s="17" t="s">
        <v>3424</v>
      </c>
      <c r="E1956" s="17" t="s">
        <v>365</v>
      </c>
      <c r="F1956" s="18">
        <v>324.88</v>
      </c>
      <c r="G1956" s="17" t="s">
        <v>142</v>
      </c>
    </row>
    <row r="1957" ht="18.75" spans="1:7">
      <c r="A1957" s="52">
        <v>1955</v>
      </c>
      <c r="B1957" s="52" t="s">
        <v>1467</v>
      </c>
      <c r="C1957" s="17" t="s">
        <v>1473</v>
      </c>
      <c r="D1957" s="17" t="s">
        <v>3425</v>
      </c>
      <c r="E1957" s="17" t="s">
        <v>295</v>
      </c>
      <c r="F1957" s="18">
        <v>282.69</v>
      </c>
      <c r="G1957" s="17" t="s">
        <v>152</v>
      </c>
    </row>
    <row r="1958" ht="18.75" spans="1:7">
      <c r="A1958" s="52">
        <v>1956</v>
      </c>
      <c r="B1958" s="52" t="s">
        <v>1467</v>
      </c>
      <c r="C1958" s="17" t="s">
        <v>1468</v>
      </c>
      <c r="D1958" s="17" t="s">
        <v>3426</v>
      </c>
      <c r="E1958" s="17" t="s">
        <v>742</v>
      </c>
      <c r="F1958" s="18">
        <v>255.45</v>
      </c>
      <c r="G1958" s="17" t="s">
        <v>142</v>
      </c>
    </row>
    <row r="1959" ht="18.75" spans="1:7">
      <c r="A1959" s="52">
        <v>1957</v>
      </c>
      <c r="B1959" s="52" t="s">
        <v>1467</v>
      </c>
      <c r="C1959" s="17" t="s">
        <v>1468</v>
      </c>
      <c r="D1959" s="17" t="s">
        <v>3427</v>
      </c>
      <c r="E1959" s="17" t="s">
        <v>742</v>
      </c>
      <c r="F1959" s="18">
        <v>65.31</v>
      </c>
      <c r="G1959" s="17" t="s">
        <v>142</v>
      </c>
    </row>
    <row r="1960" ht="18.75" spans="1:7">
      <c r="A1960" s="52">
        <v>1958</v>
      </c>
      <c r="B1960" s="52" t="s">
        <v>1467</v>
      </c>
      <c r="C1960" s="17" t="s">
        <v>1473</v>
      </c>
      <c r="D1960" s="17" t="s">
        <v>3428</v>
      </c>
      <c r="E1960" s="17" t="s">
        <v>620</v>
      </c>
      <c r="F1960" s="18">
        <v>256.55</v>
      </c>
      <c r="G1960" s="17" t="s">
        <v>142</v>
      </c>
    </row>
    <row r="1961" ht="18.75" spans="1:7">
      <c r="A1961" s="52">
        <v>1959</v>
      </c>
      <c r="B1961" s="52" t="s">
        <v>1467</v>
      </c>
      <c r="C1961" s="17" t="s">
        <v>1473</v>
      </c>
      <c r="D1961" s="17" t="s">
        <v>3429</v>
      </c>
      <c r="E1961" s="17" t="s">
        <v>391</v>
      </c>
      <c r="F1961" s="18">
        <v>64</v>
      </c>
      <c r="G1961" s="17" t="s">
        <v>142</v>
      </c>
    </row>
    <row r="1962" ht="18.75" spans="1:7">
      <c r="A1962" s="52">
        <v>1960</v>
      </c>
      <c r="B1962" s="52" t="s">
        <v>1467</v>
      </c>
      <c r="C1962" s="17" t="s">
        <v>1473</v>
      </c>
      <c r="D1962" s="17" t="s">
        <v>3430</v>
      </c>
      <c r="E1962" s="17" t="s">
        <v>588</v>
      </c>
      <c r="F1962" s="18">
        <v>260.16</v>
      </c>
      <c r="G1962" s="17" t="s">
        <v>142</v>
      </c>
    </row>
    <row r="1963" ht="18.75" spans="1:7">
      <c r="A1963" s="52">
        <v>1961</v>
      </c>
      <c r="B1963" s="52" t="s">
        <v>1467</v>
      </c>
      <c r="C1963" s="17" t="s">
        <v>1473</v>
      </c>
      <c r="D1963" s="17" t="s">
        <v>3431</v>
      </c>
      <c r="E1963" s="17" t="s">
        <v>622</v>
      </c>
      <c r="F1963" s="18">
        <v>338.82</v>
      </c>
      <c r="G1963" s="17" t="s">
        <v>142</v>
      </c>
    </row>
    <row r="1964" ht="18.75" spans="1:7">
      <c r="A1964" s="52">
        <v>1962</v>
      </c>
      <c r="B1964" s="52" t="s">
        <v>1467</v>
      </c>
      <c r="C1964" s="17" t="s">
        <v>1473</v>
      </c>
      <c r="D1964" s="17" t="s">
        <v>3432</v>
      </c>
      <c r="E1964" s="17" t="s">
        <v>622</v>
      </c>
      <c r="F1964" s="18">
        <v>228.39</v>
      </c>
      <c r="G1964" s="17" t="s">
        <v>152</v>
      </c>
    </row>
    <row r="1965" ht="18.75" spans="1:7">
      <c r="A1965" s="52">
        <v>1963</v>
      </c>
      <c r="B1965" s="52" t="s">
        <v>1467</v>
      </c>
      <c r="C1965" s="17" t="s">
        <v>1473</v>
      </c>
      <c r="D1965" s="17" t="s">
        <v>3433</v>
      </c>
      <c r="E1965" s="17" t="s">
        <v>622</v>
      </c>
      <c r="F1965" s="18">
        <v>137.41</v>
      </c>
      <c r="G1965" s="17" t="s">
        <v>142</v>
      </c>
    </row>
    <row r="1966" ht="18.75" spans="1:7">
      <c r="A1966" s="52">
        <v>1964</v>
      </c>
      <c r="B1966" s="52" t="s">
        <v>1467</v>
      </c>
      <c r="C1966" s="17" t="s">
        <v>1473</v>
      </c>
      <c r="D1966" s="17" t="s">
        <v>3434</v>
      </c>
      <c r="E1966" s="17" t="s">
        <v>622</v>
      </c>
      <c r="F1966" s="18">
        <v>331.02</v>
      </c>
      <c r="G1966" s="17" t="s">
        <v>142</v>
      </c>
    </row>
    <row r="1967" ht="18.75" spans="1:7">
      <c r="A1967" s="52">
        <v>1965</v>
      </c>
      <c r="B1967" s="52" t="s">
        <v>1467</v>
      </c>
      <c r="C1967" s="17" t="s">
        <v>1473</v>
      </c>
      <c r="D1967" s="17" t="s">
        <v>3435</v>
      </c>
      <c r="E1967" s="17" t="s">
        <v>622</v>
      </c>
      <c r="F1967" s="18">
        <v>264.14</v>
      </c>
      <c r="G1967" s="17" t="s">
        <v>142</v>
      </c>
    </row>
    <row r="1968" ht="18.75" spans="1:7">
      <c r="A1968" s="52">
        <v>1966</v>
      </c>
      <c r="B1968" s="52" t="s">
        <v>1467</v>
      </c>
      <c r="C1968" s="17" t="s">
        <v>1473</v>
      </c>
      <c r="D1968" s="17" t="s">
        <v>3436</v>
      </c>
      <c r="E1968" s="17" t="s">
        <v>622</v>
      </c>
      <c r="F1968" s="18">
        <v>164.92</v>
      </c>
      <c r="G1968" s="17" t="s">
        <v>142</v>
      </c>
    </row>
    <row r="1969" ht="18.75" spans="1:7">
      <c r="A1969" s="52">
        <v>1967</v>
      </c>
      <c r="B1969" s="52" t="s">
        <v>1467</v>
      </c>
      <c r="C1969" s="17" t="s">
        <v>1473</v>
      </c>
      <c r="D1969" s="17" t="s">
        <v>3437</v>
      </c>
      <c r="E1969" s="17" t="s">
        <v>622</v>
      </c>
      <c r="F1969" s="18">
        <v>262.02</v>
      </c>
      <c r="G1969" s="17" t="s">
        <v>142</v>
      </c>
    </row>
    <row r="1970" ht="18.75" spans="1:7">
      <c r="A1970" s="52">
        <v>1968</v>
      </c>
      <c r="B1970" s="52" t="s">
        <v>1467</v>
      </c>
      <c r="C1970" s="17" t="s">
        <v>1473</v>
      </c>
      <c r="D1970" s="17" t="s">
        <v>3438</v>
      </c>
      <c r="E1970" s="17" t="s">
        <v>622</v>
      </c>
      <c r="F1970" s="18">
        <v>270.23</v>
      </c>
      <c r="G1970" s="17" t="s">
        <v>142</v>
      </c>
    </row>
    <row r="1971" ht="18.75" spans="1:7">
      <c r="A1971" s="52">
        <v>1969</v>
      </c>
      <c r="B1971" s="52" t="s">
        <v>1467</v>
      </c>
      <c r="C1971" s="17" t="s">
        <v>1473</v>
      </c>
      <c r="D1971" s="17" t="s">
        <v>3439</v>
      </c>
      <c r="E1971" s="17" t="s">
        <v>622</v>
      </c>
      <c r="F1971" s="18">
        <v>177.2</v>
      </c>
      <c r="G1971" s="17" t="s">
        <v>142</v>
      </c>
    </row>
    <row r="1972" ht="18.75" spans="1:7">
      <c r="A1972" s="52">
        <v>1970</v>
      </c>
      <c r="B1972" s="52" t="s">
        <v>1467</v>
      </c>
      <c r="C1972" s="17" t="s">
        <v>1473</v>
      </c>
      <c r="D1972" s="17" t="s">
        <v>3440</v>
      </c>
      <c r="E1972" s="17" t="s">
        <v>622</v>
      </c>
      <c r="F1972" s="18">
        <v>174.76</v>
      </c>
      <c r="G1972" s="17" t="s">
        <v>142</v>
      </c>
    </row>
    <row r="1973" ht="18.75" spans="1:7">
      <c r="A1973" s="52">
        <v>1971</v>
      </c>
      <c r="B1973" s="52" t="s">
        <v>1467</v>
      </c>
      <c r="C1973" s="17" t="s">
        <v>1473</v>
      </c>
      <c r="D1973" s="17" t="s">
        <v>3441</v>
      </c>
      <c r="E1973" s="17" t="s">
        <v>622</v>
      </c>
      <c r="F1973" s="18">
        <v>338.48</v>
      </c>
      <c r="G1973" s="17" t="s">
        <v>142</v>
      </c>
    </row>
    <row r="1974" ht="18.75" spans="1:7">
      <c r="A1974" s="52">
        <v>1972</v>
      </c>
      <c r="B1974" s="52" t="s">
        <v>1467</v>
      </c>
      <c r="C1974" s="17" t="s">
        <v>1473</v>
      </c>
      <c r="D1974" s="17" t="s">
        <v>3442</v>
      </c>
      <c r="E1974" s="17" t="s">
        <v>622</v>
      </c>
      <c r="F1974" s="18">
        <v>343.01</v>
      </c>
      <c r="G1974" s="17" t="s">
        <v>142</v>
      </c>
    </row>
    <row r="1975" ht="18.75" spans="1:7">
      <c r="A1975" s="52">
        <v>1973</v>
      </c>
      <c r="B1975" s="52" t="s">
        <v>1467</v>
      </c>
      <c r="C1975" s="17" t="s">
        <v>1473</v>
      </c>
      <c r="D1975" s="17" t="s">
        <v>3443</v>
      </c>
      <c r="E1975" s="17" t="s">
        <v>624</v>
      </c>
      <c r="F1975" s="18">
        <v>268.48</v>
      </c>
      <c r="G1975" s="17" t="s">
        <v>142</v>
      </c>
    </row>
    <row r="1976" ht="18.75" spans="1:7">
      <c r="A1976" s="52">
        <v>1974</v>
      </c>
      <c r="B1976" s="52" t="s">
        <v>1467</v>
      </c>
      <c r="C1976" s="17" t="s">
        <v>1473</v>
      </c>
      <c r="D1976" s="17" t="s">
        <v>3444</v>
      </c>
      <c r="E1976" s="17" t="s">
        <v>622</v>
      </c>
      <c r="F1976" s="18">
        <v>320</v>
      </c>
      <c r="G1976" s="17" t="s">
        <v>142</v>
      </c>
    </row>
    <row r="1977" ht="18.75" spans="1:7">
      <c r="A1977" s="52">
        <v>1975</v>
      </c>
      <c r="B1977" s="52" t="s">
        <v>1467</v>
      </c>
      <c r="C1977" s="17" t="s">
        <v>1473</v>
      </c>
      <c r="D1977" s="17" t="s">
        <v>3445</v>
      </c>
      <c r="E1977" s="17" t="s">
        <v>622</v>
      </c>
      <c r="F1977" s="18">
        <v>408.49</v>
      </c>
      <c r="G1977" s="17" t="s">
        <v>142</v>
      </c>
    </row>
    <row r="1978" ht="18.75" spans="1:7">
      <c r="A1978" s="52">
        <v>1976</v>
      </c>
      <c r="B1978" s="52" t="s">
        <v>1467</v>
      </c>
      <c r="C1978" s="17" t="s">
        <v>1473</v>
      </c>
      <c r="D1978" s="17" t="s">
        <v>3446</v>
      </c>
      <c r="E1978" s="17" t="s">
        <v>353</v>
      </c>
      <c r="F1978" s="18">
        <v>325.82</v>
      </c>
      <c r="G1978" s="17" t="s">
        <v>142</v>
      </c>
    </row>
    <row r="1979" ht="18.75" spans="1:7">
      <c r="A1979" s="52">
        <v>1977</v>
      </c>
      <c r="B1979" s="52" t="s">
        <v>1467</v>
      </c>
      <c r="C1979" s="17" t="s">
        <v>1468</v>
      </c>
      <c r="D1979" s="17" t="s">
        <v>3447</v>
      </c>
      <c r="E1979" s="17" t="s">
        <v>459</v>
      </c>
      <c r="F1979" s="18">
        <v>265.92</v>
      </c>
      <c r="G1979" s="17" t="s">
        <v>142</v>
      </c>
    </row>
    <row r="1980" ht="18.75" spans="1:7">
      <c r="A1980" s="52">
        <v>1978</v>
      </c>
      <c r="B1980" s="52" t="s">
        <v>1467</v>
      </c>
      <c r="C1980" s="17" t="s">
        <v>1468</v>
      </c>
      <c r="D1980" s="17" t="s">
        <v>3448</v>
      </c>
      <c r="E1980" s="17" t="s">
        <v>445</v>
      </c>
      <c r="F1980" s="18">
        <v>267.36</v>
      </c>
      <c r="G1980" s="17" t="s">
        <v>142</v>
      </c>
    </row>
    <row r="1981" ht="18.75" spans="1:7">
      <c r="A1981" s="52">
        <v>1979</v>
      </c>
      <c r="B1981" s="52" t="s">
        <v>1467</v>
      </c>
      <c r="C1981" s="17" t="s">
        <v>1468</v>
      </c>
      <c r="D1981" s="17" t="s">
        <v>3449</v>
      </c>
      <c r="E1981" s="17" t="s">
        <v>441</v>
      </c>
      <c r="F1981" s="18">
        <v>274.84</v>
      </c>
      <c r="G1981" s="17" t="s">
        <v>142</v>
      </c>
    </row>
    <row r="1982" ht="18.75" spans="1:7">
      <c r="A1982" s="52">
        <v>1980</v>
      </c>
      <c r="B1982" s="52" t="s">
        <v>1467</v>
      </c>
      <c r="C1982" s="17" t="s">
        <v>1468</v>
      </c>
      <c r="D1982" s="17" t="s">
        <v>3450</v>
      </c>
      <c r="E1982" s="17" t="s">
        <v>445</v>
      </c>
      <c r="F1982" s="18">
        <v>371.79</v>
      </c>
      <c r="G1982" s="17" t="s">
        <v>142</v>
      </c>
    </row>
    <row r="1983" ht="18.75" spans="1:7">
      <c r="A1983" s="52">
        <v>1981</v>
      </c>
      <c r="B1983" s="52" t="s">
        <v>1467</v>
      </c>
      <c r="C1983" s="17" t="s">
        <v>1468</v>
      </c>
      <c r="D1983" s="17" t="s">
        <v>3451</v>
      </c>
      <c r="E1983" s="17" t="s">
        <v>459</v>
      </c>
      <c r="F1983" s="18">
        <v>353.64</v>
      </c>
      <c r="G1983" s="17" t="s">
        <v>142</v>
      </c>
    </row>
    <row r="1984" ht="18.75" spans="1:7">
      <c r="A1984" s="52">
        <v>1982</v>
      </c>
      <c r="B1984" s="52" t="s">
        <v>1467</v>
      </c>
      <c r="C1984" s="17" t="s">
        <v>1468</v>
      </c>
      <c r="D1984" s="17" t="s">
        <v>3452</v>
      </c>
      <c r="E1984" s="17" t="s">
        <v>459</v>
      </c>
      <c r="F1984" s="18">
        <v>265.31</v>
      </c>
      <c r="G1984" s="17" t="s">
        <v>142</v>
      </c>
    </row>
    <row r="1985" ht="18.75" spans="1:7">
      <c r="A1985" s="52">
        <v>1983</v>
      </c>
      <c r="B1985" s="52" t="s">
        <v>1467</v>
      </c>
      <c r="C1985" s="17" t="s">
        <v>1468</v>
      </c>
      <c r="D1985" s="17" t="s">
        <v>3453</v>
      </c>
      <c r="E1985" s="17" t="s">
        <v>445</v>
      </c>
      <c r="F1985" s="18">
        <v>276.53</v>
      </c>
      <c r="G1985" s="17" t="s">
        <v>142</v>
      </c>
    </row>
    <row r="1986" ht="18.75" spans="1:7">
      <c r="A1986" s="52">
        <v>1984</v>
      </c>
      <c r="B1986" s="52" t="s">
        <v>1467</v>
      </c>
      <c r="C1986" s="17" t="s">
        <v>1468</v>
      </c>
      <c r="D1986" s="17" t="s">
        <v>3454</v>
      </c>
      <c r="E1986" s="17" t="s">
        <v>586</v>
      </c>
      <c r="F1986" s="18">
        <v>347.02</v>
      </c>
      <c r="G1986" s="17" t="s">
        <v>142</v>
      </c>
    </row>
    <row r="1987" ht="18.75" spans="1:7">
      <c r="A1987" s="52">
        <v>1985</v>
      </c>
      <c r="B1987" s="52" t="s">
        <v>1467</v>
      </c>
      <c r="C1987" s="17" t="s">
        <v>1468</v>
      </c>
      <c r="D1987" s="17" t="s">
        <v>3455</v>
      </c>
      <c r="E1987" s="17" t="s">
        <v>459</v>
      </c>
      <c r="F1987" s="18">
        <v>369.01</v>
      </c>
      <c r="G1987" s="17" t="s">
        <v>142</v>
      </c>
    </row>
    <row r="1988" ht="18.75" spans="1:7">
      <c r="A1988" s="52">
        <v>1986</v>
      </c>
      <c r="B1988" s="52" t="s">
        <v>1467</v>
      </c>
      <c r="C1988" s="17" t="s">
        <v>1468</v>
      </c>
      <c r="D1988" s="17" t="s">
        <v>3456</v>
      </c>
      <c r="E1988" s="17" t="s">
        <v>500</v>
      </c>
      <c r="F1988" s="18">
        <v>328.3</v>
      </c>
      <c r="G1988" s="17" t="s">
        <v>142</v>
      </c>
    </row>
    <row r="1989" ht="18.75" spans="1:7">
      <c r="A1989" s="52">
        <v>1987</v>
      </c>
      <c r="B1989" s="52" t="s">
        <v>1467</v>
      </c>
      <c r="C1989" s="17" t="s">
        <v>1468</v>
      </c>
      <c r="D1989" s="17" t="s">
        <v>3457</v>
      </c>
      <c r="E1989" s="17" t="s">
        <v>500</v>
      </c>
      <c r="F1989" s="18">
        <v>326.81</v>
      </c>
      <c r="G1989" s="17" t="s">
        <v>142</v>
      </c>
    </row>
    <row r="1990" ht="18.75" spans="1:7">
      <c r="A1990" s="52">
        <v>1988</v>
      </c>
      <c r="B1990" s="52" t="s">
        <v>1467</v>
      </c>
      <c r="C1990" s="17" t="s">
        <v>1468</v>
      </c>
      <c r="D1990" s="17" t="s">
        <v>3458</v>
      </c>
      <c r="E1990" s="17" t="s">
        <v>500</v>
      </c>
      <c r="F1990" s="18">
        <v>334.25</v>
      </c>
      <c r="G1990" s="17" t="s">
        <v>142</v>
      </c>
    </row>
    <row r="1991" ht="18.75" spans="1:7">
      <c r="A1991" s="52">
        <v>1989</v>
      </c>
      <c r="B1991" s="52" t="s">
        <v>1467</v>
      </c>
      <c r="C1991" s="17" t="s">
        <v>1468</v>
      </c>
      <c r="D1991" s="17" t="s">
        <v>3459</v>
      </c>
      <c r="E1991" s="17" t="s">
        <v>500</v>
      </c>
      <c r="F1991" s="18">
        <v>329.16</v>
      </c>
      <c r="G1991" s="17" t="s">
        <v>142</v>
      </c>
    </row>
    <row r="1992" ht="18.75" spans="1:7">
      <c r="A1992" s="52">
        <v>1990</v>
      </c>
      <c r="B1992" s="52" t="s">
        <v>1467</v>
      </c>
      <c r="C1992" s="17" t="s">
        <v>1468</v>
      </c>
      <c r="D1992" s="17" t="s">
        <v>3460</v>
      </c>
      <c r="E1992" s="17" t="s">
        <v>500</v>
      </c>
      <c r="F1992" s="18">
        <v>330.9</v>
      </c>
      <c r="G1992" s="17" t="s">
        <v>142</v>
      </c>
    </row>
    <row r="1993" ht="18.75" spans="1:7">
      <c r="A1993" s="52">
        <v>1991</v>
      </c>
      <c r="B1993" s="52" t="s">
        <v>1467</v>
      </c>
      <c r="C1993" s="17" t="s">
        <v>1468</v>
      </c>
      <c r="D1993" s="17" t="s">
        <v>3461</v>
      </c>
      <c r="E1993" s="17" t="s">
        <v>500</v>
      </c>
      <c r="F1993" s="18">
        <v>328.51</v>
      </c>
      <c r="G1993" s="17" t="s">
        <v>142</v>
      </c>
    </row>
    <row r="1994" ht="18.75" spans="1:7">
      <c r="A1994" s="52">
        <v>1992</v>
      </c>
      <c r="B1994" s="52" t="s">
        <v>1467</v>
      </c>
      <c r="C1994" s="17" t="s">
        <v>1468</v>
      </c>
      <c r="D1994" s="17" t="s">
        <v>3462</v>
      </c>
      <c r="E1994" s="17" t="s">
        <v>500</v>
      </c>
      <c r="F1994" s="18">
        <v>324.49</v>
      </c>
      <c r="G1994" s="17" t="s">
        <v>142</v>
      </c>
    </row>
    <row r="1995" ht="18.75" spans="1:7">
      <c r="A1995" s="52">
        <v>1993</v>
      </c>
      <c r="B1995" s="52" t="s">
        <v>1467</v>
      </c>
      <c r="C1995" s="17" t="s">
        <v>1468</v>
      </c>
      <c r="D1995" s="17" t="s">
        <v>3463</v>
      </c>
      <c r="E1995" s="17" t="s">
        <v>500</v>
      </c>
      <c r="F1995" s="18">
        <v>327.21</v>
      </c>
      <c r="G1995" s="17" t="s">
        <v>142</v>
      </c>
    </row>
    <row r="1996" ht="18.75" spans="1:7">
      <c r="A1996" s="52">
        <v>1994</v>
      </c>
      <c r="B1996" s="52" t="s">
        <v>1467</v>
      </c>
      <c r="C1996" s="17" t="s">
        <v>1468</v>
      </c>
      <c r="D1996" s="17" t="s">
        <v>3464</v>
      </c>
      <c r="E1996" s="17" t="s">
        <v>500</v>
      </c>
      <c r="F1996" s="18">
        <v>329.51</v>
      </c>
      <c r="G1996" s="17" t="s">
        <v>142</v>
      </c>
    </row>
    <row r="1997" ht="18.75" spans="1:7">
      <c r="A1997" s="52">
        <v>1995</v>
      </c>
      <c r="B1997" s="52" t="s">
        <v>1467</v>
      </c>
      <c r="C1997" s="17" t="s">
        <v>1468</v>
      </c>
      <c r="D1997" s="17" t="s">
        <v>3465</v>
      </c>
      <c r="E1997" s="17" t="s">
        <v>500</v>
      </c>
      <c r="F1997" s="18">
        <v>327.79</v>
      </c>
      <c r="G1997" s="17" t="s">
        <v>142</v>
      </c>
    </row>
    <row r="1998" ht="18.75" spans="1:7">
      <c r="A1998" s="52">
        <v>1996</v>
      </c>
      <c r="B1998" s="52" t="s">
        <v>1467</v>
      </c>
      <c r="C1998" s="17" t="s">
        <v>1468</v>
      </c>
      <c r="D1998" s="17" t="s">
        <v>3466</v>
      </c>
      <c r="E1998" s="17" t="s">
        <v>500</v>
      </c>
      <c r="F1998" s="18">
        <v>323.33</v>
      </c>
      <c r="G1998" s="17" t="s">
        <v>142</v>
      </c>
    </row>
    <row r="1999" ht="18.75" spans="1:7">
      <c r="A1999" s="52">
        <v>1997</v>
      </c>
      <c r="B1999" s="52" t="s">
        <v>1467</v>
      </c>
      <c r="C1999" s="17" t="s">
        <v>1468</v>
      </c>
      <c r="D1999" s="17" t="s">
        <v>3467</v>
      </c>
      <c r="E1999" s="17" t="s">
        <v>500</v>
      </c>
      <c r="F1999" s="18">
        <v>340.66</v>
      </c>
      <c r="G1999" s="17" t="s">
        <v>142</v>
      </c>
    </row>
    <row r="2000" ht="18.75" spans="1:7">
      <c r="A2000" s="52">
        <v>1998</v>
      </c>
      <c r="B2000" s="52" t="s">
        <v>1467</v>
      </c>
      <c r="C2000" s="17" t="s">
        <v>1468</v>
      </c>
      <c r="D2000" s="17" t="s">
        <v>3468</v>
      </c>
      <c r="E2000" s="17" t="s">
        <v>500</v>
      </c>
      <c r="F2000" s="18">
        <v>333.09</v>
      </c>
      <c r="G2000" s="17" t="s">
        <v>142</v>
      </c>
    </row>
    <row r="2001" ht="18.75" spans="1:7">
      <c r="A2001" s="52">
        <v>1999</v>
      </c>
      <c r="B2001" s="52" t="s">
        <v>1467</v>
      </c>
      <c r="C2001" s="17" t="s">
        <v>1468</v>
      </c>
      <c r="D2001" s="17" t="s">
        <v>3469</v>
      </c>
      <c r="E2001" s="17" t="s">
        <v>500</v>
      </c>
      <c r="F2001" s="18">
        <v>328.2</v>
      </c>
      <c r="G2001" s="17" t="s">
        <v>142</v>
      </c>
    </row>
    <row r="2002" ht="18.75" spans="1:7">
      <c r="A2002" s="52">
        <v>2000</v>
      </c>
      <c r="B2002" s="52" t="s">
        <v>1467</v>
      </c>
      <c r="C2002" s="17" t="s">
        <v>1468</v>
      </c>
      <c r="D2002" s="17" t="s">
        <v>3470</v>
      </c>
      <c r="E2002" s="17" t="s">
        <v>340</v>
      </c>
      <c r="F2002" s="18">
        <v>274.26</v>
      </c>
      <c r="G2002" s="17" t="s">
        <v>142</v>
      </c>
    </row>
    <row r="2003" ht="18.75" spans="1:7">
      <c r="A2003" s="52">
        <v>2001</v>
      </c>
      <c r="B2003" s="52" t="s">
        <v>1467</v>
      </c>
      <c r="C2003" s="17" t="s">
        <v>1468</v>
      </c>
      <c r="D2003" s="17" t="s">
        <v>3471</v>
      </c>
      <c r="E2003" s="17" t="s">
        <v>340</v>
      </c>
      <c r="F2003" s="18">
        <v>321.02</v>
      </c>
      <c r="G2003" s="17" t="s">
        <v>142</v>
      </c>
    </row>
    <row r="2004" ht="18.75" spans="1:7">
      <c r="A2004" s="52">
        <v>2002</v>
      </c>
      <c r="B2004" s="52" t="s">
        <v>1467</v>
      </c>
      <c r="C2004" s="17" t="s">
        <v>1468</v>
      </c>
      <c r="D2004" s="17" t="s">
        <v>3472</v>
      </c>
      <c r="E2004" s="17" t="s">
        <v>340</v>
      </c>
      <c r="F2004" s="18">
        <v>321.6</v>
      </c>
      <c r="G2004" s="17" t="s">
        <v>142</v>
      </c>
    </row>
    <row r="2005" ht="18.75" spans="1:7">
      <c r="A2005" s="52">
        <v>2003</v>
      </c>
      <c r="B2005" s="52" t="s">
        <v>1467</v>
      </c>
      <c r="C2005" s="17" t="s">
        <v>1468</v>
      </c>
      <c r="D2005" s="17" t="s">
        <v>3473</v>
      </c>
      <c r="E2005" s="17" t="s">
        <v>340</v>
      </c>
      <c r="F2005" s="18">
        <v>280.53</v>
      </c>
      <c r="G2005" s="17" t="s">
        <v>142</v>
      </c>
    </row>
    <row r="2006" ht="18.75" spans="1:7">
      <c r="A2006" s="52">
        <v>2004</v>
      </c>
      <c r="B2006" s="52" t="s">
        <v>1467</v>
      </c>
      <c r="C2006" s="17" t="s">
        <v>1468</v>
      </c>
      <c r="D2006" s="17" t="s">
        <v>3474</v>
      </c>
      <c r="E2006" s="17" t="s">
        <v>380</v>
      </c>
      <c r="F2006" s="18">
        <v>347</v>
      </c>
      <c r="G2006" s="17" t="s">
        <v>142</v>
      </c>
    </row>
    <row r="2007" ht="18.75" spans="1:7">
      <c r="A2007" s="52">
        <v>2005</v>
      </c>
      <c r="B2007" s="52" t="s">
        <v>1467</v>
      </c>
      <c r="C2007" s="17" t="s">
        <v>1468</v>
      </c>
      <c r="D2007" s="17" t="s">
        <v>3475</v>
      </c>
      <c r="E2007" s="17" t="s">
        <v>380</v>
      </c>
      <c r="F2007" s="18">
        <v>351.45</v>
      </c>
      <c r="G2007" s="17" t="s">
        <v>142</v>
      </c>
    </row>
    <row r="2008" ht="18.75" spans="1:7">
      <c r="A2008" s="52">
        <v>2006</v>
      </c>
      <c r="B2008" s="52" t="s">
        <v>1467</v>
      </c>
      <c r="C2008" s="17" t="s">
        <v>1468</v>
      </c>
      <c r="D2008" s="17" t="s">
        <v>3476</v>
      </c>
      <c r="E2008" s="17" t="s">
        <v>380</v>
      </c>
      <c r="F2008" s="18">
        <v>336.49</v>
      </c>
      <c r="G2008" s="17" t="s">
        <v>142</v>
      </c>
    </row>
    <row r="2009" ht="18.75" spans="1:7">
      <c r="A2009" s="52">
        <v>2007</v>
      </c>
      <c r="B2009" s="52" t="s">
        <v>1467</v>
      </c>
      <c r="C2009" s="17" t="s">
        <v>1468</v>
      </c>
      <c r="D2009" s="17" t="s">
        <v>3477</v>
      </c>
      <c r="E2009" s="17" t="s">
        <v>380</v>
      </c>
      <c r="F2009" s="18">
        <v>411.99</v>
      </c>
      <c r="G2009" s="17" t="s">
        <v>142</v>
      </c>
    </row>
    <row r="2010" ht="18.75" spans="1:7">
      <c r="A2010" s="52">
        <v>2008</v>
      </c>
      <c r="B2010" s="52" t="s">
        <v>1467</v>
      </c>
      <c r="C2010" s="17" t="s">
        <v>1468</v>
      </c>
      <c r="D2010" s="17" t="s">
        <v>3478</v>
      </c>
      <c r="E2010" s="17" t="s">
        <v>358</v>
      </c>
      <c r="F2010" s="18">
        <v>253.78</v>
      </c>
      <c r="G2010" s="17" t="s">
        <v>142</v>
      </c>
    </row>
    <row r="2011" ht="18.75" spans="1:7">
      <c r="A2011" s="52">
        <v>2009</v>
      </c>
      <c r="B2011" s="52" t="s">
        <v>1467</v>
      </c>
      <c r="C2011" s="17" t="s">
        <v>1468</v>
      </c>
      <c r="D2011" s="17" t="s">
        <v>3479</v>
      </c>
      <c r="E2011" s="17" t="s">
        <v>373</v>
      </c>
      <c r="F2011" s="18">
        <v>252.43</v>
      </c>
      <c r="G2011" s="17" t="s">
        <v>142</v>
      </c>
    </row>
    <row r="2012" ht="18.75" spans="1:7">
      <c r="A2012" s="52">
        <v>2010</v>
      </c>
      <c r="B2012" s="52" t="s">
        <v>1467</v>
      </c>
      <c r="C2012" s="17" t="s">
        <v>1468</v>
      </c>
      <c r="D2012" s="17" t="s">
        <v>3480</v>
      </c>
      <c r="E2012" s="17" t="s">
        <v>493</v>
      </c>
      <c r="F2012" s="18">
        <v>339.75</v>
      </c>
      <c r="G2012" s="17" t="s">
        <v>142</v>
      </c>
    </row>
    <row r="2013" ht="18.75" spans="1:7">
      <c r="A2013" s="52">
        <v>2011</v>
      </c>
      <c r="B2013" s="52" t="s">
        <v>1467</v>
      </c>
      <c r="C2013" s="17" t="s">
        <v>1468</v>
      </c>
      <c r="D2013" s="17" t="s">
        <v>3481</v>
      </c>
      <c r="E2013" s="17" t="s">
        <v>493</v>
      </c>
      <c r="F2013" s="18">
        <v>327.54</v>
      </c>
      <c r="G2013" s="17" t="s">
        <v>142</v>
      </c>
    </row>
    <row r="2014" ht="18.75" spans="1:7">
      <c r="A2014" s="52">
        <v>2012</v>
      </c>
      <c r="B2014" s="52" t="s">
        <v>1467</v>
      </c>
      <c r="C2014" s="17" t="s">
        <v>1468</v>
      </c>
      <c r="D2014" s="17" t="s">
        <v>3482</v>
      </c>
      <c r="E2014" s="17" t="s">
        <v>493</v>
      </c>
      <c r="F2014" s="18">
        <v>328.22</v>
      </c>
      <c r="G2014" s="17" t="s">
        <v>142</v>
      </c>
    </row>
    <row r="2015" ht="18.75" spans="1:7">
      <c r="A2015" s="52">
        <v>2013</v>
      </c>
      <c r="B2015" s="52" t="s">
        <v>1467</v>
      </c>
      <c r="C2015" s="17" t="s">
        <v>1468</v>
      </c>
      <c r="D2015" s="17" t="s">
        <v>3483</v>
      </c>
      <c r="E2015" s="17" t="s">
        <v>494</v>
      </c>
      <c r="F2015" s="18">
        <v>429.81</v>
      </c>
      <c r="G2015" s="17" t="s">
        <v>142</v>
      </c>
    </row>
    <row r="2016" ht="18.75" spans="1:7">
      <c r="A2016" s="52">
        <v>2014</v>
      </c>
      <c r="B2016" s="52" t="s">
        <v>1467</v>
      </c>
      <c r="C2016" s="17" t="s">
        <v>1468</v>
      </c>
      <c r="D2016" s="17" t="s">
        <v>3484</v>
      </c>
      <c r="E2016" s="17" t="s">
        <v>493</v>
      </c>
      <c r="F2016" s="18">
        <v>278.39</v>
      </c>
      <c r="G2016" s="17" t="s">
        <v>142</v>
      </c>
    </row>
    <row r="2017" ht="18.75" spans="1:7">
      <c r="A2017" s="52">
        <v>2015</v>
      </c>
      <c r="B2017" s="52" t="s">
        <v>1467</v>
      </c>
      <c r="C2017" s="17" t="s">
        <v>1468</v>
      </c>
      <c r="D2017" s="17" t="s">
        <v>3485</v>
      </c>
      <c r="E2017" s="17" t="s">
        <v>493</v>
      </c>
      <c r="F2017" s="18">
        <v>373.04</v>
      </c>
      <c r="G2017" s="17" t="s">
        <v>142</v>
      </c>
    </row>
    <row r="2018" ht="18.75" spans="1:7">
      <c r="A2018" s="52">
        <v>2016</v>
      </c>
      <c r="B2018" s="52" t="s">
        <v>1467</v>
      </c>
      <c r="C2018" s="17" t="s">
        <v>1468</v>
      </c>
      <c r="D2018" s="17" t="s">
        <v>3486</v>
      </c>
      <c r="E2018" s="17" t="s">
        <v>493</v>
      </c>
      <c r="F2018" s="18">
        <v>253.71</v>
      </c>
      <c r="G2018" s="17" t="s">
        <v>142</v>
      </c>
    </row>
    <row r="2019" ht="18.75" spans="1:7">
      <c r="A2019" s="52">
        <v>2017</v>
      </c>
      <c r="B2019" s="52" t="s">
        <v>1467</v>
      </c>
      <c r="C2019" s="17" t="s">
        <v>1468</v>
      </c>
      <c r="D2019" s="17" t="s">
        <v>3487</v>
      </c>
      <c r="E2019" s="17" t="s">
        <v>493</v>
      </c>
      <c r="F2019" s="18">
        <v>264.87</v>
      </c>
      <c r="G2019" s="17" t="s">
        <v>142</v>
      </c>
    </row>
    <row r="2020" ht="18.75" spans="1:7">
      <c r="A2020" s="52">
        <v>2018</v>
      </c>
      <c r="B2020" s="52" t="s">
        <v>1467</v>
      </c>
      <c r="C2020" s="17" t="s">
        <v>1468</v>
      </c>
      <c r="D2020" s="17" t="s">
        <v>3488</v>
      </c>
      <c r="E2020" s="17" t="s">
        <v>493</v>
      </c>
      <c r="F2020" s="18">
        <v>320</v>
      </c>
      <c r="G2020" s="17" t="s">
        <v>142</v>
      </c>
    </row>
    <row r="2021" ht="18.75" spans="1:7">
      <c r="A2021" s="52">
        <v>2019</v>
      </c>
      <c r="B2021" s="52" t="s">
        <v>1467</v>
      </c>
      <c r="C2021" s="17" t="s">
        <v>1468</v>
      </c>
      <c r="D2021" s="17" t="s">
        <v>3489</v>
      </c>
      <c r="E2021" s="17" t="s">
        <v>499</v>
      </c>
      <c r="F2021" s="18">
        <v>252</v>
      </c>
      <c r="G2021" s="17" t="s">
        <v>142</v>
      </c>
    </row>
    <row r="2022" ht="18.75" spans="1:7">
      <c r="A2022" s="52">
        <v>2020</v>
      </c>
      <c r="B2022" s="52" t="s">
        <v>1467</v>
      </c>
      <c r="C2022" s="17" t="s">
        <v>1473</v>
      </c>
      <c r="D2022" s="17" t="s">
        <v>3490</v>
      </c>
      <c r="E2022" s="17" t="s">
        <v>357</v>
      </c>
      <c r="F2022" s="18">
        <v>350.54</v>
      </c>
      <c r="G2022" s="17" t="s">
        <v>142</v>
      </c>
    </row>
    <row r="2023" ht="18.75" spans="1:7">
      <c r="A2023" s="52">
        <v>2021</v>
      </c>
      <c r="B2023" s="52" t="s">
        <v>1467</v>
      </c>
      <c r="C2023" s="17" t="s">
        <v>1473</v>
      </c>
      <c r="D2023" s="17" t="s">
        <v>3491</v>
      </c>
      <c r="E2023" s="17" t="s">
        <v>370</v>
      </c>
      <c r="F2023" s="18">
        <v>320</v>
      </c>
      <c r="G2023" s="17" t="s">
        <v>142</v>
      </c>
    </row>
    <row r="2024" ht="18.75" spans="1:7">
      <c r="A2024" s="52">
        <v>2022</v>
      </c>
      <c r="B2024" s="52" t="s">
        <v>1467</v>
      </c>
      <c r="C2024" s="17" t="s">
        <v>1473</v>
      </c>
      <c r="D2024" s="17" t="s">
        <v>3492</v>
      </c>
      <c r="E2024" s="17" t="s">
        <v>295</v>
      </c>
      <c r="F2024" s="18">
        <v>257.44</v>
      </c>
      <c r="G2024" s="17" t="s">
        <v>152</v>
      </c>
    </row>
    <row r="2025" ht="18.75" spans="1:7">
      <c r="A2025" s="52">
        <v>2023</v>
      </c>
      <c r="B2025" s="52" t="s">
        <v>1467</v>
      </c>
      <c r="C2025" s="17" t="s">
        <v>1473</v>
      </c>
      <c r="D2025" s="17" t="s">
        <v>3493</v>
      </c>
      <c r="E2025" s="17" t="s">
        <v>353</v>
      </c>
      <c r="F2025" s="18">
        <v>140.6</v>
      </c>
      <c r="G2025" s="17" t="s">
        <v>142</v>
      </c>
    </row>
    <row r="2026" ht="18.75" spans="1:7">
      <c r="A2026" s="52">
        <v>2024</v>
      </c>
      <c r="B2026" s="52" t="s">
        <v>1467</v>
      </c>
      <c r="C2026" s="17" t="s">
        <v>1473</v>
      </c>
      <c r="D2026" s="17" t="s">
        <v>3494</v>
      </c>
      <c r="E2026" s="17" t="s">
        <v>353</v>
      </c>
      <c r="F2026" s="18">
        <v>85.32</v>
      </c>
      <c r="G2026" s="17" t="s">
        <v>142</v>
      </c>
    </row>
    <row r="2027" ht="18.75" spans="1:7">
      <c r="A2027" s="52">
        <v>2025</v>
      </c>
      <c r="B2027" s="52" t="s">
        <v>1467</v>
      </c>
      <c r="C2027" s="17" t="s">
        <v>1473</v>
      </c>
      <c r="D2027" s="17" t="s">
        <v>3495</v>
      </c>
      <c r="E2027" s="17" t="s">
        <v>353</v>
      </c>
      <c r="F2027" s="18">
        <v>82.3</v>
      </c>
      <c r="G2027" s="17" t="s">
        <v>142</v>
      </c>
    </row>
    <row r="2028" ht="18.75" spans="1:7">
      <c r="A2028" s="52">
        <v>2026</v>
      </c>
      <c r="B2028" s="52" t="s">
        <v>1467</v>
      </c>
      <c r="C2028" s="17" t="s">
        <v>1473</v>
      </c>
      <c r="D2028" s="17" t="s">
        <v>3496</v>
      </c>
      <c r="E2028" s="17" t="s">
        <v>625</v>
      </c>
      <c r="F2028" s="18">
        <v>335.33</v>
      </c>
      <c r="G2028" s="17" t="s">
        <v>142</v>
      </c>
    </row>
    <row r="2029" ht="18.75" spans="1:7">
      <c r="A2029" s="52">
        <v>2027</v>
      </c>
      <c r="B2029" s="52" t="s">
        <v>1467</v>
      </c>
      <c r="C2029" s="17" t="s">
        <v>1473</v>
      </c>
      <c r="D2029" s="17" t="s">
        <v>3497</v>
      </c>
      <c r="E2029" s="17" t="s">
        <v>625</v>
      </c>
      <c r="F2029" s="18">
        <v>156.53</v>
      </c>
      <c r="G2029" s="17" t="s">
        <v>152</v>
      </c>
    </row>
    <row r="2030" ht="18.75" spans="1:7">
      <c r="A2030" s="52">
        <v>2028</v>
      </c>
      <c r="B2030" s="52" t="s">
        <v>1467</v>
      </c>
      <c r="C2030" s="17" t="s">
        <v>1473</v>
      </c>
      <c r="D2030" s="17" t="s">
        <v>3498</v>
      </c>
      <c r="E2030" s="17" t="s">
        <v>353</v>
      </c>
      <c r="F2030" s="18">
        <v>40</v>
      </c>
      <c r="G2030" s="17" t="s">
        <v>142</v>
      </c>
    </row>
    <row r="2031" ht="18.75" spans="1:7">
      <c r="A2031" s="52">
        <v>2029</v>
      </c>
      <c r="B2031" s="52" t="s">
        <v>1467</v>
      </c>
      <c r="C2031" s="17" t="s">
        <v>1473</v>
      </c>
      <c r="D2031" s="17" t="s">
        <v>3499</v>
      </c>
      <c r="E2031" s="17" t="s">
        <v>633</v>
      </c>
      <c r="F2031" s="18">
        <v>160.08</v>
      </c>
      <c r="G2031" s="17" t="s">
        <v>142</v>
      </c>
    </row>
    <row r="2032" ht="18.75" spans="1:7">
      <c r="A2032" s="52">
        <v>2030</v>
      </c>
      <c r="B2032" s="52" t="s">
        <v>1467</v>
      </c>
      <c r="C2032" s="17" t="s">
        <v>1473</v>
      </c>
      <c r="D2032" s="17" t="s">
        <v>3500</v>
      </c>
      <c r="E2032" s="17" t="s">
        <v>353</v>
      </c>
      <c r="F2032" s="18">
        <v>132.16</v>
      </c>
      <c r="G2032" s="17" t="s">
        <v>142</v>
      </c>
    </row>
    <row r="2033" ht="18.75" spans="1:7">
      <c r="A2033" s="52">
        <v>2031</v>
      </c>
      <c r="B2033" s="52" t="s">
        <v>1467</v>
      </c>
      <c r="C2033" s="17" t="s">
        <v>1473</v>
      </c>
      <c r="D2033" s="17" t="s">
        <v>3501</v>
      </c>
      <c r="E2033" s="17" t="s">
        <v>353</v>
      </c>
      <c r="F2033" s="18">
        <v>40.24</v>
      </c>
      <c r="G2033" s="17" t="s">
        <v>142</v>
      </c>
    </row>
    <row r="2034" ht="18.75" spans="1:7">
      <c r="A2034" s="52">
        <v>2032</v>
      </c>
      <c r="B2034" s="52" t="s">
        <v>1467</v>
      </c>
      <c r="C2034" s="17" t="s">
        <v>1473</v>
      </c>
      <c r="D2034" s="17" t="s">
        <v>3502</v>
      </c>
      <c r="E2034" s="17" t="s">
        <v>353</v>
      </c>
      <c r="F2034" s="18">
        <v>164.4</v>
      </c>
      <c r="G2034" s="17" t="s">
        <v>142</v>
      </c>
    </row>
    <row r="2035" ht="18.75" spans="1:7">
      <c r="A2035" s="52">
        <v>2033</v>
      </c>
      <c r="B2035" s="52" t="s">
        <v>1467</v>
      </c>
      <c r="C2035" s="17" t="s">
        <v>1468</v>
      </c>
      <c r="D2035" s="17" t="s">
        <v>3503</v>
      </c>
      <c r="E2035" s="17" t="s">
        <v>295</v>
      </c>
      <c r="F2035" s="18">
        <v>256.53</v>
      </c>
      <c r="G2035" s="17" t="s">
        <v>152</v>
      </c>
    </row>
    <row r="2036" ht="18.75" spans="1:7">
      <c r="A2036" s="52">
        <v>2034</v>
      </c>
      <c r="B2036" s="52" t="s">
        <v>1467</v>
      </c>
      <c r="C2036" s="17" t="s">
        <v>1468</v>
      </c>
      <c r="D2036" s="17" t="s">
        <v>3504</v>
      </c>
      <c r="E2036" s="17" t="s">
        <v>783</v>
      </c>
      <c r="F2036" s="18">
        <v>449.71</v>
      </c>
      <c r="G2036" s="17" t="s">
        <v>142</v>
      </c>
    </row>
    <row r="2037" ht="18.75" spans="1:7">
      <c r="A2037" s="52">
        <v>2035</v>
      </c>
      <c r="B2037" s="52" t="s">
        <v>1467</v>
      </c>
      <c r="C2037" s="17" t="s">
        <v>1468</v>
      </c>
      <c r="D2037" s="17" t="s">
        <v>3505</v>
      </c>
      <c r="E2037" s="17" t="s">
        <v>785</v>
      </c>
      <c r="F2037" s="18">
        <v>252.5</v>
      </c>
      <c r="G2037" s="17" t="s">
        <v>142</v>
      </c>
    </row>
    <row r="2038" ht="18.75" spans="1:7">
      <c r="A2038" s="52">
        <v>2036</v>
      </c>
      <c r="B2038" s="52" t="s">
        <v>1467</v>
      </c>
      <c r="C2038" s="17" t="s">
        <v>1468</v>
      </c>
      <c r="D2038" s="17" t="s">
        <v>3506</v>
      </c>
      <c r="E2038" s="17" t="s">
        <v>785</v>
      </c>
      <c r="F2038" s="18">
        <v>131.32</v>
      </c>
      <c r="G2038" s="17" t="s">
        <v>142</v>
      </c>
    </row>
    <row r="2039" ht="18.75" spans="1:7">
      <c r="A2039" s="52">
        <v>2037</v>
      </c>
      <c r="B2039" s="52" t="s">
        <v>1467</v>
      </c>
      <c r="C2039" s="17" t="s">
        <v>1468</v>
      </c>
      <c r="D2039" s="17" t="s">
        <v>3507</v>
      </c>
      <c r="E2039" s="17" t="s">
        <v>785</v>
      </c>
      <c r="F2039" s="18">
        <v>262.14</v>
      </c>
      <c r="G2039" s="17" t="s">
        <v>142</v>
      </c>
    </row>
    <row r="2040" ht="18.75" spans="1:7">
      <c r="A2040" s="52">
        <v>2038</v>
      </c>
      <c r="B2040" s="52" t="s">
        <v>1467</v>
      </c>
      <c r="C2040" s="17" t="s">
        <v>1468</v>
      </c>
      <c r="D2040" s="17" t="s">
        <v>3508</v>
      </c>
      <c r="E2040" s="17" t="s">
        <v>785</v>
      </c>
      <c r="F2040" s="18">
        <v>266.98</v>
      </c>
      <c r="G2040" s="17" t="s">
        <v>142</v>
      </c>
    </row>
    <row r="2041" ht="18.75" spans="1:7">
      <c r="A2041" s="52">
        <v>2039</v>
      </c>
      <c r="B2041" s="52" t="s">
        <v>1467</v>
      </c>
      <c r="C2041" s="17" t="s">
        <v>1468</v>
      </c>
      <c r="D2041" s="17" t="s">
        <v>3509</v>
      </c>
      <c r="E2041" s="17" t="s">
        <v>783</v>
      </c>
      <c r="F2041" s="18">
        <v>333.8</v>
      </c>
      <c r="G2041" s="17" t="s">
        <v>142</v>
      </c>
    </row>
    <row r="2042" ht="18.75" spans="1:7">
      <c r="A2042" s="52">
        <v>2040</v>
      </c>
      <c r="B2042" s="52" t="s">
        <v>1467</v>
      </c>
      <c r="C2042" s="17" t="s">
        <v>1468</v>
      </c>
      <c r="D2042" s="17" t="s">
        <v>3510</v>
      </c>
      <c r="E2042" s="17" t="s">
        <v>785</v>
      </c>
      <c r="F2042" s="18">
        <v>252.37</v>
      </c>
      <c r="G2042" s="17" t="s">
        <v>142</v>
      </c>
    </row>
    <row r="2043" ht="18.75" spans="1:7">
      <c r="A2043" s="52">
        <v>2041</v>
      </c>
      <c r="B2043" s="52" t="s">
        <v>1467</v>
      </c>
      <c r="C2043" s="17" t="s">
        <v>1468</v>
      </c>
      <c r="D2043" s="17" t="s">
        <v>3511</v>
      </c>
      <c r="E2043" s="17" t="s">
        <v>602</v>
      </c>
      <c r="F2043" s="18">
        <v>271.04</v>
      </c>
      <c r="G2043" s="17" t="s">
        <v>142</v>
      </c>
    </row>
    <row r="2044" ht="18.75" spans="1:7">
      <c r="A2044" s="52">
        <v>2042</v>
      </c>
      <c r="B2044" s="52" t="s">
        <v>1467</v>
      </c>
      <c r="C2044" s="17" t="s">
        <v>1468</v>
      </c>
      <c r="D2044" s="17" t="s">
        <v>3512</v>
      </c>
      <c r="E2044" s="17" t="s">
        <v>602</v>
      </c>
      <c r="F2044" s="18">
        <v>252</v>
      </c>
      <c r="G2044" s="17" t="s">
        <v>142</v>
      </c>
    </row>
    <row r="2045" ht="18.75" spans="1:7">
      <c r="A2045" s="52">
        <v>2043</v>
      </c>
      <c r="B2045" s="52" t="s">
        <v>1467</v>
      </c>
      <c r="C2045" s="17" t="s">
        <v>1468</v>
      </c>
      <c r="D2045" s="17" t="s">
        <v>3513</v>
      </c>
      <c r="E2045" s="17" t="s">
        <v>602</v>
      </c>
      <c r="F2045" s="18">
        <v>266.97</v>
      </c>
      <c r="G2045" s="17" t="s">
        <v>142</v>
      </c>
    </row>
    <row r="2046" ht="18.75" spans="1:7">
      <c r="A2046" s="52">
        <v>2044</v>
      </c>
      <c r="B2046" s="52" t="s">
        <v>1467</v>
      </c>
      <c r="C2046" s="17" t="s">
        <v>1468</v>
      </c>
      <c r="D2046" s="17" t="s">
        <v>3514</v>
      </c>
      <c r="E2046" s="17" t="s">
        <v>602</v>
      </c>
      <c r="F2046" s="18">
        <v>337.31</v>
      </c>
      <c r="G2046" s="17" t="s">
        <v>142</v>
      </c>
    </row>
    <row r="2047" ht="18.75" spans="1:7">
      <c r="A2047" s="52">
        <v>2045</v>
      </c>
      <c r="B2047" s="52" t="s">
        <v>1467</v>
      </c>
      <c r="C2047" s="17" t="s">
        <v>1468</v>
      </c>
      <c r="D2047" s="17" t="s">
        <v>3515</v>
      </c>
      <c r="E2047" s="17" t="s">
        <v>602</v>
      </c>
      <c r="F2047" s="18">
        <v>263.13</v>
      </c>
      <c r="G2047" s="17" t="s">
        <v>142</v>
      </c>
    </row>
    <row r="2048" ht="18.75" spans="1:7">
      <c r="A2048" s="52">
        <v>2046</v>
      </c>
      <c r="B2048" s="52" t="s">
        <v>1467</v>
      </c>
      <c r="C2048" s="17" t="s">
        <v>1468</v>
      </c>
      <c r="D2048" s="17" t="s">
        <v>3516</v>
      </c>
      <c r="E2048" s="17" t="s">
        <v>602</v>
      </c>
      <c r="F2048" s="18">
        <v>371.93</v>
      </c>
      <c r="G2048" s="17" t="s">
        <v>142</v>
      </c>
    </row>
    <row r="2049" ht="18.75" spans="1:7">
      <c r="A2049" s="52">
        <v>2047</v>
      </c>
      <c r="B2049" s="52" t="s">
        <v>1467</v>
      </c>
      <c r="C2049" s="17" t="s">
        <v>1468</v>
      </c>
      <c r="D2049" s="17" t="s">
        <v>3517</v>
      </c>
      <c r="E2049" s="17" t="s">
        <v>602</v>
      </c>
      <c r="F2049" s="18">
        <v>358.04</v>
      </c>
      <c r="G2049" s="17" t="s">
        <v>142</v>
      </c>
    </row>
    <row r="2050" ht="18.75" spans="1:7">
      <c r="A2050" s="52">
        <v>2048</v>
      </c>
      <c r="B2050" s="52" t="s">
        <v>1467</v>
      </c>
      <c r="C2050" s="17" t="s">
        <v>1468</v>
      </c>
      <c r="D2050" s="17" t="s">
        <v>3518</v>
      </c>
      <c r="E2050" s="17" t="s">
        <v>595</v>
      </c>
      <c r="F2050" s="18">
        <v>333.71</v>
      </c>
      <c r="G2050" s="17" t="s">
        <v>142</v>
      </c>
    </row>
    <row r="2051" ht="18.75" spans="1:7">
      <c r="A2051" s="52">
        <v>2049</v>
      </c>
      <c r="B2051" s="52" t="s">
        <v>1467</v>
      </c>
      <c r="C2051" s="17" t="s">
        <v>1468</v>
      </c>
      <c r="D2051" s="17" t="s">
        <v>3519</v>
      </c>
      <c r="E2051" s="17" t="s">
        <v>789</v>
      </c>
      <c r="F2051" s="18">
        <v>264.23</v>
      </c>
      <c r="G2051" s="17" t="s">
        <v>142</v>
      </c>
    </row>
    <row r="2052" ht="18.75" spans="1:7">
      <c r="A2052" s="52">
        <v>2050</v>
      </c>
      <c r="B2052" s="52" t="s">
        <v>1467</v>
      </c>
      <c r="C2052" s="17" t="s">
        <v>1468</v>
      </c>
      <c r="D2052" s="17" t="s">
        <v>3520</v>
      </c>
      <c r="E2052" s="17" t="s">
        <v>789</v>
      </c>
      <c r="F2052" s="18">
        <v>355.56</v>
      </c>
      <c r="G2052" s="17" t="s">
        <v>142</v>
      </c>
    </row>
    <row r="2053" ht="18.75" spans="1:7">
      <c r="A2053" s="52">
        <v>2051</v>
      </c>
      <c r="B2053" s="52" t="s">
        <v>1467</v>
      </c>
      <c r="C2053" s="17" t="s">
        <v>1468</v>
      </c>
      <c r="D2053" s="17" t="s">
        <v>3521</v>
      </c>
      <c r="E2053" s="17" t="s">
        <v>440</v>
      </c>
      <c r="F2053" s="18">
        <v>280.81</v>
      </c>
      <c r="G2053" s="17" t="s">
        <v>142</v>
      </c>
    </row>
    <row r="2054" ht="18.75" spans="1:7">
      <c r="A2054" s="52">
        <v>2052</v>
      </c>
      <c r="B2054" s="52" t="s">
        <v>1467</v>
      </c>
      <c r="C2054" s="17" t="s">
        <v>1468</v>
      </c>
      <c r="D2054" s="17" t="s">
        <v>3522</v>
      </c>
      <c r="E2054" s="17" t="s">
        <v>740</v>
      </c>
      <c r="F2054" s="18">
        <v>330.89</v>
      </c>
      <c r="G2054" s="17" t="s">
        <v>142</v>
      </c>
    </row>
    <row r="2055" ht="18.75" spans="1:7">
      <c r="A2055" s="52">
        <v>2053</v>
      </c>
      <c r="B2055" s="52" t="s">
        <v>1467</v>
      </c>
      <c r="C2055" s="17" t="s">
        <v>1468</v>
      </c>
      <c r="D2055" s="17" t="s">
        <v>3523</v>
      </c>
      <c r="E2055" s="17" t="s">
        <v>440</v>
      </c>
      <c r="F2055" s="18">
        <v>253.31</v>
      </c>
      <c r="G2055" s="17" t="s">
        <v>142</v>
      </c>
    </row>
    <row r="2056" ht="18.75" spans="1:7">
      <c r="A2056" s="52">
        <v>2054</v>
      </c>
      <c r="B2056" s="52" t="s">
        <v>1467</v>
      </c>
      <c r="C2056" s="17" t="s">
        <v>1468</v>
      </c>
      <c r="D2056" s="17" t="s">
        <v>3524</v>
      </c>
      <c r="E2056" s="17" t="s">
        <v>425</v>
      </c>
      <c r="F2056" s="18">
        <v>172.98</v>
      </c>
      <c r="G2056" s="17" t="s">
        <v>142</v>
      </c>
    </row>
    <row r="2057" ht="18.75" spans="1:7">
      <c r="A2057" s="52">
        <v>2055</v>
      </c>
      <c r="B2057" s="52" t="s">
        <v>1467</v>
      </c>
      <c r="C2057" s="17" t="s">
        <v>1468</v>
      </c>
      <c r="D2057" s="17" t="s">
        <v>3525</v>
      </c>
      <c r="E2057" s="17" t="s">
        <v>447</v>
      </c>
      <c r="F2057" s="18">
        <v>254.35</v>
      </c>
      <c r="G2057" s="17" t="s">
        <v>142</v>
      </c>
    </row>
    <row r="2058" ht="18.75" spans="1:7">
      <c r="A2058" s="52">
        <v>2056</v>
      </c>
      <c r="B2058" s="52" t="s">
        <v>1467</v>
      </c>
      <c r="C2058" s="17" t="s">
        <v>1468</v>
      </c>
      <c r="D2058" s="17" t="s">
        <v>3526</v>
      </c>
      <c r="E2058" s="17" t="s">
        <v>447</v>
      </c>
      <c r="F2058" s="18">
        <v>327.29</v>
      </c>
      <c r="G2058" s="17" t="s">
        <v>142</v>
      </c>
    </row>
    <row r="2059" ht="18.75" spans="1:7">
      <c r="A2059" s="52">
        <v>2057</v>
      </c>
      <c r="B2059" s="52" t="s">
        <v>1467</v>
      </c>
      <c r="C2059" s="17" t="s">
        <v>1468</v>
      </c>
      <c r="D2059" s="17" t="s">
        <v>3527</v>
      </c>
      <c r="E2059" s="17" t="s">
        <v>447</v>
      </c>
      <c r="F2059" s="18">
        <v>259.28</v>
      </c>
      <c r="G2059" s="17" t="s">
        <v>142</v>
      </c>
    </row>
    <row r="2060" ht="18.75" spans="1:7">
      <c r="A2060" s="52">
        <v>2058</v>
      </c>
      <c r="B2060" s="52" t="s">
        <v>1467</v>
      </c>
      <c r="C2060" s="17" t="s">
        <v>1468</v>
      </c>
      <c r="D2060" s="17" t="s">
        <v>3528</v>
      </c>
      <c r="E2060" s="17" t="s">
        <v>447</v>
      </c>
      <c r="F2060" s="18">
        <v>274.95</v>
      </c>
      <c r="G2060" s="17" t="s">
        <v>142</v>
      </c>
    </row>
    <row r="2061" ht="18.75" spans="1:7">
      <c r="A2061" s="52">
        <v>2059</v>
      </c>
      <c r="B2061" s="52" t="s">
        <v>1467</v>
      </c>
      <c r="C2061" s="17" t="s">
        <v>1468</v>
      </c>
      <c r="D2061" s="17" t="s">
        <v>3529</v>
      </c>
      <c r="E2061" s="17" t="s">
        <v>447</v>
      </c>
      <c r="F2061" s="18">
        <v>262.93</v>
      </c>
      <c r="G2061" s="17" t="s">
        <v>142</v>
      </c>
    </row>
    <row r="2062" ht="18.75" spans="1:7">
      <c r="A2062" s="52">
        <v>2060</v>
      </c>
      <c r="B2062" s="52" t="s">
        <v>1467</v>
      </c>
      <c r="C2062" s="17" t="s">
        <v>1468</v>
      </c>
      <c r="D2062" s="17" t="s">
        <v>3530</v>
      </c>
      <c r="E2062" s="17" t="s">
        <v>462</v>
      </c>
      <c r="F2062" s="18">
        <v>407.14</v>
      </c>
      <c r="G2062" s="17" t="s">
        <v>142</v>
      </c>
    </row>
    <row r="2063" ht="18.75" spans="1:7">
      <c r="A2063" s="52">
        <v>2061</v>
      </c>
      <c r="B2063" s="52" t="s">
        <v>1467</v>
      </c>
      <c r="C2063" s="17" t="s">
        <v>1468</v>
      </c>
      <c r="D2063" s="17" t="s">
        <v>3531</v>
      </c>
      <c r="E2063" s="17" t="s">
        <v>462</v>
      </c>
      <c r="F2063" s="18">
        <v>305.78</v>
      </c>
      <c r="G2063" s="17" t="s">
        <v>142</v>
      </c>
    </row>
    <row r="2064" ht="18.75" spans="1:7">
      <c r="A2064" s="52">
        <v>2062</v>
      </c>
      <c r="B2064" s="52" t="s">
        <v>1467</v>
      </c>
      <c r="C2064" s="17" t="s">
        <v>1468</v>
      </c>
      <c r="D2064" s="17" t="s">
        <v>3532</v>
      </c>
      <c r="E2064" s="17" t="s">
        <v>485</v>
      </c>
      <c r="F2064" s="18">
        <v>262.79</v>
      </c>
      <c r="G2064" s="17" t="s">
        <v>142</v>
      </c>
    </row>
    <row r="2065" ht="18.75" spans="1:7">
      <c r="A2065" s="52">
        <v>2063</v>
      </c>
      <c r="B2065" s="52" t="s">
        <v>1467</v>
      </c>
      <c r="C2065" s="17" t="s">
        <v>1468</v>
      </c>
      <c r="D2065" s="17" t="s">
        <v>3533</v>
      </c>
      <c r="E2065" s="17" t="s">
        <v>462</v>
      </c>
      <c r="F2065" s="18">
        <v>344.18</v>
      </c>
      <c r="G2065" s="17" t="s">
        <v>142</v>
      </c>
    </row>
    <row r="2066" ht="18.75" spans="1:7">
      <c r="A2066" s="52">
        <v>2064</v>
      </c>
      <c r="B2066" s="52" t="s">
        <v>1467</v>
      </c>
      <c r="C2066" s="17" t="s">
        <v>1468</v>
      </c>
      <c r="D2066" s="17" t="s">
        <v>3534</v>
      </c>
      <c r="E2066" s="17" t="s">
        <v>462</v>
      </c>
      <c r="F2066" s="18">
        <v>412.2</v>
      </c>
      <c r="G2066" s="17" t="s">
        <v>142</v>
      </c>
    </row>
    <row r="2067" ht="18.75" spans="1:7">
      <c r="A2067" s="52">
        <v>2065</v>
      </c>
      <c r="B2067" s="52" t="s">
        <v>1467</v>
      </c>
      <c r="C2067" s="17" t="s">
        <v>1468</v>
      </c>
      <c r="D2067" s="17" t="s">
        <v>3535</v>
      </c>
      <c r="E2067" s="17" t="s">
        <v>462</v>
      </c>
      <c r="F2067" s="18">
        <v>382.83</v>
      </c>
      <c r="G2067" s="17" t="s">
        <v>142</v>
      </c>
    </row>
    <row r="2068" ht="18.75" spans="1:7">
      <c r="A2068" s="52">
        <v>2066</v>
      </c>
      <c r="B2068" s="52" t="s">
        <v>1467</v>
      </c>
      <c r="C2068" s="17" t="s">
        <v>1468</v>
      </c>
      <c r="D2068" s="17" t="s">
        <v>3536</v>
      </c>
      <c r="E2068" s="17" t="s">
        <v>462</v>
      </c>
      <c r="F2068" s="18">
        <v>288.56</v>
      </c>
      <c r="G2068" s="17" t="s">
        <v>142</v>
      </c>
    </row>
    <row r="2069" ht="18.75" spans="1:7">
      <c r="A2069" s="52">
        <v>2067</v>
      </c>
      <c r="B2069" s="52" t="s">
        <v>1467</v>
      </c>
      <c r="C2069" s="17" t="s">
        <v>1468</v>
      </c>
      <c r="D2069" s="17" t="s">
        <v>3537</v>
      </c>
      <c r="E2069" s="17" t="s">
        <v>462</v>
      </c>
      <c r="F2069" s="18">
        <v>498.74</v>
      </c>
      <c r="G2069" s="17" t="s">
        <v>142</v>
      </c>
    </row>
    <row r="2070" ht="18.75" spans="1:7">
      <c r="A2070" s="52">
        <v>2068</v>
      </c>
      <c r="B2070" s="52" t="s">
        <v>1467</v>
      </c>
      <c r="C2070" s="17" t="s">
        <v>1468</v>
      </c>
      <c r="D2070" s="17" t="s">
        <v>3538</v>
      </c>
      <c r="E2070" s="17" t="s">
        <v>459</v>
      </c>
      <c r="F2070" s="18">
        <v>340.18</v>
      </c>
      <c r="G2070" s="17" t="s">
        <v>142</v>
      </c>
    </row>
    <row r="2071" ht="18.75" spans="1:7">
      <c r="A2071" s="52">
        <v>2069</v>
      </c>
      <c r="B2071" s="52" t="s">
        <v>1467</v>
      </c>
      <c r="C2071" s="17" t="s">
        <v>1468</v>
      </c>
      <c r="D2071" s="17" t="s">
        <v>3539</v>
      </c>
      <c r="E2071" s="17" t="s">
        <v>494</v>
      </c>
      <c r="F2071" s="18">
        <v>367.97</v>
      </c>
      <c r="G2071" s="17" t="s">
        <v>142</v>
      </c>
    </row>
    <row r="2072" ht="18.75" spans="1:7">
      <c r="A2072" s="52">
        <v>2070</v>
      </c>
      <c r="B2072" s="52" t="s">
        <v>1467</v>
      </c>
      <c r="C2072" s="17" t="s">
        <v>1468</v>
      </c>
      <c r="D2072" s="17" t="s">
        <v>3540</v>
      </c>
      <c r="E2072" s="17" t="s">
        <v>494</v>
      </c>
      <c r="F2072" s="18">
        <v>281.87</v>
      </c>
      <c r="G2072" s="17" t="s">
        <v>142</v>
      </c>
    </row>
    <row r="2073" ht="18.75" spans="1:7">
      <c r="A2073" s="52">
        <v>2071</v>
      </c>
      <c r="B2073" s="52" t="s">
        <v>1467</v>
      </c>
      <c r="C2073" s="17" t="s">
        <v>1468</v>
      </c>
      <c r="D2073" s="17" t="s">
        <v>3541</v>
      </c>
      <c r="E2073" s="17" t="s">
        <v>494</v>
      </c>
      <c r="F2073" s="18">
        <v>168.16</v>
      </c>
      <c r="G2073" s="17" t="s">
        <v>142</v>
      </c>
    </row>
    <row r="2074" ht="18.75" spans="1:7">
      <c r="A2074" s="52">
        <v>2072</v>
      </c>
      <c r="B2074" s="52" t="s">
        <v>1467</v>
      </c>
      <c r="C2074" s="17" t="s">
        <v>1468</v>
      </c>
      <c r="D2074" s="17" t="s">
        <v>3542</v>
      </c>
      <c r="E2074" s="17" t="s">
        <v>498</v>
      </c>
      <c r="F2074" s="18">
        <v>291.56</v>
      </c>
      <c r="G2074" s="17" t="s">
        <v>142</v>
      </c>
    </row>
    <row r="2075" ht="18.75" spans="1:7">
      <c r="A2075" s="52">
        <v>2073</v>
      </c>
      <c r="B2075" s="52" t="s">
        <v>1467</v>
      </c>
      <c r="C2075" s="17" t="s">
        <v>1468</v>
      </c>
      <c r="D2075" s="17" t="s">
        <v>3543</v>
      </c>
      <c r="E2075" s="17" t="s">
        <v>499</v>
      </c>
      <c r="F2075" s="18">
        <v>320.09</v>
      </c>
      <c r="G2075" s="17" t="s">
        <v>142</v>
      </c>
    </row>
    <row r="2076" ht="18.75" spans="1:7">
      <c r="A2076" s="52">
        <v>2074</v>
      </c>
      <c r="B2076" s="52" t="s">
        <v>1467</v>
      </c>
      <c r="C2076" s="17" t="s">
        <v>1468</v>
      </c>
      <c r="D2076" s="17" t="s">
        <v>3544</v>
      </c>
      <c r="E2076" s="17" t="s">
        <v>498</v>
      </c>
      <c r="F2076" s="18">
        <v>439.64</v>
      </c>
      <c r="G2076" s="17" t="s">
        <v>142</v>
      </c>
    </row>
    <row r="2077" ht="18.75" spans="1:7">
      <c r="A2077" s="52">
        <v>2075</v>
      </c>
      <c r="B2077" s="52" t="s">
        <v>1467</v>
      </c>
      <c r="C2077" s="17" t="s">
        <v>1468</v>
      </c>
      <c r="D2077" s="17" t="s">
        <v>3545</v>
      </c>
      <c r="E2077" s="17" t="s">
        <v>498</v>
      </c>
      <c r="F2077" s="18">
        <v>427.09</v>
      </c>
      <c r="G2077" s="17" t="s">
        <v>142</v>
      </c>
    </row>
    <row r="2078" ht="18.75" spans="1:7">
      <c r="A2078" s="52">
        <v>2076</v>
      </c>
      <c r="B2078" s="52" t="s">
        <v>1467</v>
      </c>
      <c r="C2078" s="17" t="s">
        <v>1468</v>
      </c>
      <c r="D2078" s="17" t="s">
        <v>3546</v>
      </c>
      <c r="E2078" s="17" t="s">
        <v>498</v>
      </c>
      <c r="F2078" s="18">
        <v>285.12</v>
      </c>
      <c r="G2078" s="17" t="s">
        <v>142</v>
      </c>
    </row>
    <row r="2079" ht="18.75" spans="1:7">
      <c r="A2079" s="52">
        <v>2077</v>
      </c>
      <c r="B2079" s="52" t="s">
        <v>1467</v>
      </c>
      <c r="C2079" s="17" t="s">
        <v>1468</v>
      </c>
      <c r="D2079" s="17" t="s">
        <v>3547</v>
      </c>
      <c r="E2079" s="17" t="s">
        <v>477</v>
      </c>
      <c r="F2079" s="18">
        <v>278.06</v>
      </c>
      <c r="G2079" s="17" t="s">
        <v>142</v>
      </c>
    </row>
    <row r="2080" ht="18.75" spans="1:7">
      <c r="A2080" s="52">
        <v>2078</v>
      </c>
      <c r="B2080" s="52" t="s">
        <v>1467</v>
      </c>
      <c r="C2080" s="17" t="s">
        <v>1468</v>
      </c>
      <c r="D2080" s="17" t="s">
        <v>3548</v>
      </c>
      <c r="E2080" s="17" t="s">
        <v>477</v>
      </c>
      <c r="F2080" s="18">
        <v>270.2</v>
      </c>
      <c r="G2080" s="17" t="s">
        <v>142</v>
      </c>
    </row>
    <row r="2081" ht="18.75" spans="1:7">
      <c r="A2081" s="52">
        <v>2079</v>
      </c>
      <c r="B2081" s="52" t="s">
        <v>1467</v>
      </c>
      <c r="C2081" s="17" t="s">
        <v>1468</v>
      </c>
      <c r="D2081" s="17" t="s">
        <v>3549</v>
      </c>
      <c r="E2081" s="17" t="s">
        <v>583</v>
      </c>
      <c r="F2081" s="18">
        <v>262.6</v>
      </c>
      <c r="G2081" s="17" t="s">
        <v>142</v>
      </c>
    </row>
    <row r="2082" ht="18.75" spans="1:7">
      <c r="A2082" s="52">
        <v>2080</v>
      </c>
      <c r="B2082" s="52" t="s">
        <v>1467</v>
      </c>
      <c r="C2082" s="17" t="s">
        <v>1468</v>
      </c>
      <c r="D2082" s="17" t="s">
        <v>3550</v>
      </c>
      <c r="E2082" s="17" t="s">
        <v>585</v>
      </c>
      <c r="F2082" s="18">
        <v>271.47</v>
      </c>
      <c r="G2082" s="17" t="s">
        <v>142</v>
      </c>
    </row>
    <row r="2083" ht="18.75" spans="1:7">
      <c r="A2083" s="52">
        <v>2081</v>
      </c>
      <c r="B2083" s="52" t="s">
        <v>1467</v>
      </c>
      <c r="C2083" s="17" t="s">
        <v>1468</v>
      </c>
      <c r="D2083" s="17" t="s">
        <v>3551</v>
      </c>
      <c r="E2083" s="17" t="s">
        <v>585</v>
      </c>
      <c r="F2083" s="18">
        <v>329.34</v>
      </c>
      <c r="G2083" s="17" t="s">
        <v>142</v>
      </c>
    </row>
    <row r="2084" ht="18.75" spans="1:7">
      <c r="A2084" s="52">
        <v>2082</v>
      </c>
      <c r="B2084" s="52" t="s">
        <v>1467</v>
      </c>
      <c r="C2084" s="17" t="s">
        <v>1468</v>
      </c>
      <c r="D2084" s="17" t="s">
        <v>3552</v>
      </c>
      <c r="E2084" s="17" t="s">
        <v>585</v>
      </c>
      <c r="F2084" s="18">
        <v>263.93</v>
      </c>
      <c r="G2084" s="17" t="s">
        <v>142</v>
      </c>
    </row>
    <row r="2085" ht="18.75" spans="1:7">
      <c r="A2085" s="52">
        <v>2083</v>
      </c>
      <c r="B2085" s="52" t="s">
        <v>1467</v>
      </c>
      <c r="C2085" s="17" t="s">
        <v>1468</v>
      </c>
      <c r="D2085" s="17" t="s">
        <v>3553</v>
      </c>
      <c r="E2085" s="17" t="s">
        <v>585</v>
      </c>
      <c r="F2085" s="18">
        <v>359.69</v>
      </c>
      <c r="G2085" s="17" t="s">
        <v>142</v>
      </c>
    </row>
    <row r="2086" ht="18.75" spans="1:7">
      <c r="A2086" s="52">
        <v>2084</v>
      </c>
      <c r="B2086" s="52" t="s">
        <v>1467</v>
      </c>
      <c r="C2086" s="17" t="s">
        <v>1468</v>
      </c>
      <c r="D2086" s="17" t="s">
        <v>3554</v>
      </c>
      <c r="E2086" s="17" t="s">
        <v>585</v>
      </c>
      <c r="F2086" s="18">
        <v>359.67</v>
      </c>
      <c r="G2086" s="17" t="s">
        <v>142</v>
      </c>
    </row>
    <row r="2087" ht="18.75" spans="1:7">
      <c r="A2087" s="52">
        <v>2085</v>
      </c>
      <c r="B2087" s="52" t="s">
        <v>1467</v>
      </c>
      <c r="C2087" s="17" t="s">
        <v>1468</v>
      </c>
      <c r="D2087" s="17" t="s">
        <v>3555</v>
      </c>
      <c r="E2087" s="17" t="s">
        <v>585</v>
      </c>
      <c r="F2087" s="18">
        <v>281.82</v>
      </c>
      <c r="G2087" s="17" t="s">
        <v>142</v>
      </c>
    </row>
    <row r="2088" ht="18.75" spans="1:7">
      <c r="A2088" s="52">
        <v>2086</v>
      </c>
      <c r="B2088" s="52" t="s">
        <v>1467</v>
      </c>
      <c r="C2088" s="17" t="s">
        <v>1468</v>
      </c>
      <c r="D2088" s="17" t="s">
        <v>3556</v>
      </c>
      <c r="E2088" s="17" t="s">
        <v>585</v>
      </c>
      <c r="F2088" s="18">
        <v>285.94</v>
      </c>
      <c r="G2088" s="17" t="s">
        <v>142</v>
      </c>
    </row>
    <row r="2089" ht="18.75" spans="1:7">
      <c r="A2089" s="52">
        <v>2087</v>
      </c>
      <c r="B2089" s="52" t="s">
        <v>1467</v>
      </c>
      <c r="C2089" s="17" t="s">
        <v>1468</v>
      </c>
      <c r="D2089" s="17" t="s">
        <v>3557</v>
      </c>
      <c r="E2089" s="17" t="s">
        <v>585</v>
      </c>
      <c r="F2089" s="18">
        <v>273.59</v>
      </c>
      <c r="G2089" s="17" t="s">
        <v>142</v>
      </c>
    </row>
    <row r="2090" ht="18.75" spans="1:7">
      <c r="A2090" s="52">
        <v>2088</v>
      </c>
      <c r="B2090" s="52" t="s">
        <v>1467</v>
      </c>
      <c r="C2090" s="17" t="s">
        <v>1468</v>
      </c>
      <c r="D2090" s="17" t="s">
        <v>3558</v>
      </c>
      <c r="E2090" s="17" t="s">
        <v>578</v>
      </c>
      <c r="F2090" s="18">
        <v>274.77</v>
      </c>
      <c r="G2090" s="17" t="s">
        <v>142</v>
      </c>
    </row>
    <row r="2091" ht="18.75" spans="1:7">
      <c r="A2091" s="52">
        <v>2089</v>
      </c>
      <c r="B2091" s="52" t="s">
        <v>1467</v>
      </c>
      <c r="C2091" s="17" t="s">
        <v>1468</v>
      </c>
      <c r="D2091" s="17" t="s">
        <v>3559</v>
      </c>
      <c r="E2091" s="17" t="s">
        <v>584</v>
      </c>
      <c r="F2091" s="18">
        <v>253.52</v>
      </c>
      <c r="G2091" s="17" t="s">
        <v>142</v>
      </c>
    </row>
    <row r="2092" ht="18.75" spans="1:7">
      <c r="A2092" s="52">
        <v>2090</v>
      </c>
      <c r="B2092" s="52" t="s">
        <v>1467</v>
      </c>
      <c r="C2092" s="17" t="s">
        <v>1468</v>
      </c>
      <c r="D2092" s="17" t="s">
        <v>3560</v>
      </c>
      <c r="E2092" s="17" t="s">
        <v>584</v>
      </c>
      <c r="F2092" s="18">
        <v>301.3</v>
      </c>
      <c r="G2092" s="17" t="s">
        <v>142</v>
      </c>
    </row>
    <row r="2093" ht="18.75" spans="1:7">
      <c r="A2093" s="52">
        <v>2091</v>
      </c>
      <c r="B2093" s="52" t="s">
        <v>1467</v>
      </c>
      <c r="C2093" s="17" t="s">
        <v>1468</v>
      </c>
      <c r="D2093" s="17" t="s">
        <v>3561</v>
      </c>
      <c r="E2093" s="17" t="s">
        <v>479</v>
      </c>
      <c r="F2093" s="18">
        <v>434.78</v>
      </c>
      <c r="G2093" s="17" t="s">
        <v>142</v>
      </c>
    </row>
    <row r="2094" ht="18.75" spans="1:7">
      <c r="A2094" s="52">
        <v>2092</v>
      </c>
      <c r="B2094" s="52" t="s">
        <v>1467</v>
      </c>
      <c r="C2094" s="17" t="s">
        <v>1468</v>
      </c>
      <c r="D2094" s="17" t="s">
        <v>3562</v>
      </c>
      <c r="E2094" s="17" t="s">
        <v>479</v>
      </c>
      <c r="F2094" s="18">
        <v>362.73</v>
      </c>
      <c r="G2094" s="17" t="s">
        <v>142</v>
      </c>
    </row>
    <row r="2095" ht="18.75" spans="1:7">
      <c r="A2095" s="52">
        <v>2093</v>
      </c>
      <c r="B2095" s="52" t="s">
        <v>1467</v>
      </c>
      <c r="C2095" s="17" t="s">
        <v>1468</v>
      </c>
      <c r="D2095" s="17" t="s">
        <v>3563</v>
      </c>
      <c r="E2095" s="17" t="s">
        <v>579</v>
      </c>
      <c r="F2095" s="18">
        <v>284.63</v>
      </c>
      <c r="G2095" s="17" t="s">
        <v>142</v>
      </c>
    </row>
    <row r="2096" ht="18.75" spans="1:7">
      <c r="A2096" s="52">
        <v>2094</v>
      </c>
      <c r="B2096" s="52" t="s">
        <v>1467</v>
      </c>
      <c r="C2096" s="17" t="s">
        <v>1468</v>
      </c>
      <c r="D2096" s="17" t="s">
        <v>3564</v>
      </c>
      <c r="E2096" s="17" t="s">
        <v>457</v>
      </c>
      <c r="F2096" s="18">
        <v>290.73</v>
      </c>
      <c r="G2096" s="17" t="s">
        <v>142</v>
      </c>
    </row>
    <row r="2097" ht="18.75" spans="1:7">
      <c r="A2097" s="52">
        <v>2095</v>
      </c>
      <c r="B2097" s="52" t="s">
        <v>1467</v>
      </c>
      <c r="C2097" s="17" t="s">
        <v>1468</v>
      </c>
      <c r="D2097" s="17" t="s">
        <v>3565</v>
      </c>
      <c r="E2097" s="17" t="s">
        <v>586</v>
      </c>
      <c r="F2097" s="18">
        <v>564.75</v>
      </c>
      <c r="G2097" s="17" t="s">
        <v>142</v>
      </c>
    </row>
    <row r="2098" ht="18.75" spans="1:7">
      <c r="A2098" s="52">
        <v>2096</v>
      </c>
      <c r="B2098" s="52" t="s">
        <v>1467</v>
      </c>
      <c r="C2098" s="17" t="s">
        <v>1468</v>
      </c>
      <c r="D2098" s="17" t="s">
        <v>3566</v>
      </c>
      <c r="E2098" s="17" t="s">
        <v>586</v>
      </c>
      <c r="F2098" s="18">
        <v>530.07</v>
      </c>
      <c r="G2098" s="17" t="s">
        <v>142</v>
      </c>
    </row>
    <row r="2099" ht="18.75" spans="1:7">
      <c r="A2099" s="52">
        <v>2097</v>
      </c>
      <c r="B2099" s="52" t="s">
        <v>1467</v>
      </c>
      <c r="C2099" s="17" t="s">
        <v>1468</v>
      </c>
      <c r="D2099" s="17" t="s">
        <v>3567</v>
      </c>
      <c r="E2099" s="17" t="s">
        <v>470</v>
      </c>
      <c r="F2099" s="18">
        <v>260.28</v>
      </c>
      <c r="G2099" s="17" t="s">
        <v>142</v>
      </c>
    </row>
    <row r="2100" ht="18.75" spans="1:7">
      <c r="A2100" s="52">
        <v>2098</v>
      </c>
      <c r="B2100" s="52" t="s">
        <v>1467</v>
      </c>
      <c r="C2100" s="17" t="s">
        <v>1468</v>
      </c>
      <c r="D2100" s="17" t="s">
        <v>3568</v>
      </c>
      <c r="E2100" s="17" t="s">
        <v>470</v>
      </c>
      <c r="F2100" s="18">
        <v>280.8</v>
      </c>
      <c r="G2100" s="17" t="s">
        <v>142</v>
      </c>
    </row>
    <row r="2101" ht="18.75" spans="1:7">
      <c r="A2101" s="52">
        <v>2099</v>
      </c>
      <c r="B2101" s="52" t="s">
        <v>1467</v>
      </c>
      <c r="C2101" s="17" t="s">
        <v>1468</v>
      </c>
      <c r="D2101" s="17" t="s">
        <v>3569</v>
      </c>
      <c r="E2101" s="17" t="s">
        <v>470</v>
      </c>
      <c r="F2101" s="18">
        <v>262.1</v>
      </c>
      <c r="G2101" s="17" t="s">
        <v>142</v>
      </c>
    </row>
    <row r="2102" ht="18.75" spans="1:7">
      <c r="A2102" s="52">
        <v>2100</v>
      </c>
      <c r="B2102" s="52" t="s">
        <v>1467</v>
      </c>
      <c r="C2102" s="17" t="s">
        <v>1468</v>
      </c>
      <c r="D2102" s="17" t="s">
        <v>3570</v>
      </c>
      <c r="E2102" s="17" t="s">
        <v>470</v>
      </c>
      <c r="F2102" s="18">
        <v>424.2</v>
      </c>
      <c r="G2102" s="17" t="s">
        <v>142</v>
      </c>
    </row>
    <row r="2103" ht="18.75" spans="1:7">
      <c r="A2103" s="52">
        <v>2101</v>
      </c>
      <c r="B2103" s="52" t="s">
        <v>1467</v>
      </c>
      <c r="C2103" s="17" t="s">
        <v>1468</v>
      </c>
      <c r="D2103" s="17" t="s">
        <v>3571</v>
      </c>
      <c r="E2103" s="17" t="s">
        <v>586</v>
      </c>
      <c r="F2103" s="18">
        <v>459.16</v>
      </c>
      <c r="G2103" s="17" t="s">
        <v>142</v>
      </c>
    </row>
    <row r="2104" ht="18.75" spans="1:7">
      <c r="A2104" s="52">
        <v>2102</v>
      </c>
      <c r="B2104" s="52" t="s">
        <v>1467</v>
      </c>
      <c r="C2104" s="17" t="s">
        <v>1468</v>
      </c>
      <c r="D2104" s="17" t="s">
        <v>3572</v>
      </c>
      <c r="E2104" s="17" t="s">
        <v>586</v>
      </c>
      <c r="F2104" s="18">
        <v>263.24</v>
      </c>
      <c r="G2104" s="17" t="s">
        <v>142</v>
      </c>
    </row>
    <row r="2105" ht="18.75" spans="1:7">
      <c r="A2105" s="52">
        <v>2103</v>
      </c>
      <c r="B2105" s="52" t="s">
        <v>1467</v>
      </c>
      <c r="C2105" s="17" t="s">
        <v>1468</v>
      </c>
      <c r="D2105" s="17" t="s">
        <v>3573</v>
      </c>
      <c r="E2105" s="17" t="s">
        <v>586</v>
      </c>
      <c r="F2105" s="18">
        <v>270.01</v>
      </c>
      <c r="G2105" s="17" t="s">
        <v>142</v>
      </c>
    </row>
    <row r="2106" ht="18.75" spans="1:7">
      <c r="A2106" s="52">
        <v>2104</v>
      </c>
      <c r="B2106" s="52" t="s">
        <v>1467</v>
      </c>
      <c r="C2106" s="17" t="s">
        <v>1468</v>
      </c>
      <c r="D2106" s="17" t="s">
        <v>3574</v>
      </c>
      <c r="E2106" s="17" t="s">
        <v>460</v>
      </c>
      <c r="F2106" s="18">
        <v>267.34</v>
      </c>
      <c r="G2106" s="17" t="s">
        <v>142</v>
      </c>
    </row>
    <row r="2107" ht="18.75" spans="1:7">
      <c r="A2107" s="52">
        <v>2105</v>
      </c>
      <c r="B2107" s="52" t="s">
        <v>1467</v>
      </c>
      <c r="C2107" s="17" t="s">
        <v>1468</v>
      </c>
      <c r="D2107" s="17" t="s">
        <v>3575</v>
      </c>
      <c r="E2107" s="17" t="s">
        <v>460</v>
      </c>
      <c r="F2107" s="18">
        <v>444.16</v>
      </c>
      <c r="G2107" s="17" t="s">
        <v>142</v>
      </c>
    </row>
    <row r="2108" ht="18.75" spans="1:7">
      <c r="A2108" s="52">
        <v>2106</v>
      </c>
      <c r="B2108" s="52" t="s">
        <v>1467</v>
      </c>
      <c r="C2108" s="17" t="s">
        <v>1468</v>
      </c>
      <c r="D2108" s="17" t="s">
        <v>3576</v>
      </c>
      <c r="E2108" s="17" t="s">
        <v>460</v>
      </c>
      <c r="F2108" s="18">
        <v>280.64</v>
      </c>
      <c r="G2108" s="17" t="s">
        <v>142</v>
      </c>
    </row>
    <row r="2109" ht="18.75" spans="1:7">
      <c r="A2109" s="52">
        <v>2107</v>
      </c>
      <c r="B2109" s="52" t="s">
        <v>1467</v>
      </c>
      <c r="C2109" s="17" t="s">
        <v>1468</v>
      </c>
      <c r="D2109" s="17" t="s">
        <v>3577</v>
      </c>
      <c r="E2109" s="17" t="s">
        <v>460</v>
      </c>
      <c r="F2109" s="18">
        <v>324.58</v>
      </c>
      <c r="G2109" s="17" t="s">
        <v>142</v>
      </c>
    </row>
    <row r="2110" ht="18.75" spans="1:7">
      <c r="A2110" s="52">
        <v>2108</v>
      </c>
      <c r="B2110" s="52" t="s">
        <v>1467</v>
      </c>
      <c r="C2110" s="17" t="s">
        <v>1468</v>
      </c>
      <c r="D2110" s="17" t="s">
        <v>3578</v>
      </c>
      <c r="E2110" s="17" t="s">
        <v>460</v>
      </c>
      <c r="F2110" s="18">
        <v>359.08</v>
      </c>
      <c r="G2110" s="17" t="s">
        <v>142</v>
      </c>
    </row>
    <row r="2111" ht="18.75" spans="1:7">
      <c r="A2111" s="52">
        <v>2109</v>
      </c>
      <c r="B2111" s="52" t="s">
        <v>1467</v>
      </c>
      <c r="C2111" s="17" t="s">
        <v>1468</v>
      </c>
      <c r="D2111" s="17" t="s">
        <v>3579</v>
      </c>
      <c r="E2111" s="17" t="s">
        <v>460</v>
      </c>
      <c r="F2111" s="18">
        <v>384.11</v>
      </c>
      <c r="G2111" s="17" t="s">
        <v>142</v>
      </c>
    </row>
    <row r="2112" ht="18.75" spans="1:7">
      <c r="A2112" s="52">
        <v>2110</v>
      </c>
      <c r="B2112" s="52" t="s">
        <v>1467</v>
      </c>
      <c r="C2112" s="17" t="s">
        <v>1468</v>
      </c>
      <c r="D2112" s="17" t="s">
        <v>3580</v>
      </c>
      <c r="E2112" s="17" t="s">
        <v>474</v>
      </c>
      <c r="F2112" s="18">
        <v>271.41</v>
      </c>
      <c r="G2112" s="17" t="s">
        <v>142</v>
      </c>
    </row>
    <row r="2113" ht="18.75" spans="1:7">
      <c r="A2113" s="52">
        <v>2111</v>
      </c>
      <c r="B2113" s="52" t="s">
        <v>1467</v>
      </c>
      <c r="C2113" s="17" t="s">
        <v>1468</v>
      </c>
      <c r="D2113" s="17" t="s">
        <v>3581</v>
      </c>
      <c r="E2113" s="17" t="s">
        <v>472</v>
      </c>
      <c r="F2113" s="18">
        <v>279.73</v>
      </c>
      <c r="G2113" s="17" t="s">
        <v>142</v>
      </c>
    </row>
    <row r="2114" ht="18.75" spans="1:7">
      <c r="A2114" s="52">
        <v>2112</v>
      </c>
      <c r="B2114" s="52" t="s">
        <v>1467</v>
      </c>
      <c r="C2114" s="17" t="s">
        <v>1468</v>
      </c>
      <c r="D2114" s="17" t="s">
        <v>3582</v>
      </c>
      <c r="E2114" s="17" t="s">
        <v>593</v>
      </c>
      <c r="F2114" s="18">
        <v>326.66</v>
      </c>
      <c r="G2114" s="17" t="s">
        <v>142</v>
      </c>
    </row>
    <row r="2115" ht="18.75" spans="1:7">
      <c r="A2115" s="52">
        <v>2113</v>
      </c>
      <c r="B2115" s="52" t="s">
        <v>1467</v>
      </c>
      <c r="C2115" s="17" t="s">
        <v>1468</v>
      </c>
      <c r="D2115" s="17" t="s">
        <v>3583</v>
      </c>
      <c r="E2115" s="17" t="s">
        <v>593</v>
      </c>
      <c r="F2115" s="18">
        <v>322.96</v>
      </c>
      <c r="G2115" s="17" t="s">
        <v>142</v>
      </c>
    </row>
    <row r="2116" ht="18.75" spans="1:7">
      <c r="A2116" s="52">
        <v>2114</v>
      </c>
      <c r="B2116" s="52" t="s">
        <v>1467</v>
      </c>
      <c r="C2116" s="17" t="s">
        <v>1468</v>
      </c>
      <c r="D2116" s="17" t="s">
        <v>3584</v>
      </c>
      <c r="E2116" s="17" t="s">
        <v>441</v>
      </c>
      <c r="F2116" s="18">
        <v>458.06</v>
      </c>
      <c r="G2116" s="17" t="s">
        <v>142</v>
      </c>
    </row>
    <row r="2117" ht="18.75" spans="1:7">
      <c r="A2117" s="52">
        <v>2115</v>
      </c>
      <c r="B2117" s="52" t="s">
        <v>1467</v>
      </c>
      <c r="C2117" s="17" t="s">
        <v>1468</v>
      </c>
      <c r="D2117" s="17" t="s">
        <v>3585</v>
      </c>
      <c r="E2117" s="17" t="s">
        <v>441</v>
      </c>
      <c r="F2117" s="18">
        <v>368.58</v>
      </c>
      <c r="G2117" s="17" t="s">
        <v>142</v>
      </c>
    </row>
    <row r="2118" ht="18.75" spans="1:7">
      <c r="A2118" s="52">
        <v>2116</v>
      </c>
      <c r="B2118" s="52" t="s">
        <v>1467</v>
      </c>
      <c r="C2118" s="17" t="s">
        <v>1468</v>
      </c>
      <c r="D2118" s="17" t="s">
        <v>3586</v>
      </c>
      <c r="E2118" s="17" t="s">
        <v>476</v>
      </c>
      <c r="F2118" s="18">
        <v>325.09</v>
      </c>
      <c r="G2118" s="17" t="s">
        <v>142</v>
      </c>
    </row>
    <row r="2119" ht="18.75" spans="1:7">
      <c r="A2119" s="52">
        <v>2117</v>
      </c>
      <c r="B2119" s="52" t="s">
        <v>1467</v>
      </c>
      <c r="C2119" s="17" t="s">
        <v>1468</v>
      </c>
      <c r="D2119" s="17" t="s">
        <v>3587</v>
      </c>
      <c r="E2119" s="17" t="s">
        <v>476</v>
      </c>
      <c r="F2119" s="18">
        <v>254.03</v>
      </c>
      <c r="G2119" s="17" t="s">
        <v>142</v>
      </c>
    </row>
    <row r="2120" ht="18.75" spans="1:7">
      <c r="A2120" s="52">
        <v>2118</v>
      </c>
      <c r="B2120" s="52" t="s">
        <v>1467</v>
      </c>
      <c r="C2120" s="17" t="s">
        <v>1468</v>
      </c>
      <c r="D2120" s="17" t="s">
        <v>3588</v>
      </c>
      <c r="E2120" s="17" t="s">
        <v>476</v>
      </c>
      <c r="F2120" s="18">
        <v>335.49</v>
      </c>
      <c r="G2120" s="17" t="s">
        <v>142</v>
      </c>
    </row>
    <row r="2121" ht="18.75" spans="1:7">
      <c r="A2121" s="52">
        <v>2119</v>
      </c>
      <c r="B2121" s="52" t="s">
        <v>1467</v>
      </c>
      <c r="C2121" s="17" t="s">
        <v>1468</v>
      </c>
      <c r="D2121" s="17" t="s">
        <v>3589</v>
      </c>
      <c r="E2121" s="17" t="s">
        <v>476</v>
      </c>
      <c r="F2121" s="18">
        <v>254</v>
      </c>
      <c r="G2121" s="17" t="s">
        <v>142</v>
      </c>
    </row>
    <row r="2122" ht="18.75" spans="1:7">
      <c r="A2122" s="52">
        <v>2120</v>
      </c>
      <c r="B2122" s="52" t="s">
        <v>1467</v>
      </c>
      <c r="C2122" s="17" t="s">
        <v>1468</v>
      </c>
      <c r="D2122" s="17" t="s">
        <v>3590</v>
      </c>
      <c r="E2122" s="17" t="s">
        <v>471</v>
      </c>
      <c r="F2122" s="18">
        <v>320</v>
      </c>
      <c r="G2122" s="17" t="s">
        <v>142</v>
      </c>
    </row>
    <row r="2123" ht="18.75" spans="1:7">
      <c r="A2123" s="52">
        <v>2121</v>
      </c>
      <c r="B2123" s="52" t="s">
        <v>1467</v>
      </c>
      <c r="C2123" s="17" t="s">
        <v>1468</v>
      </c>
      <c r="D2123" s="17" t="s">
        <v>3591</v>
      </c>
      <c r="E2123" s="17" t="s">
        <v>471</v>
      </c>
      <c r="F2123" s="18">
        <v>254.85</v>
      </c>
      <c r="G2123" s="17" t="s">
        <v>142</v>
      </c>
    </row>
    <row r="2124" ht="18.75" spans="1:7">
      <c r="A2124" s="52">
        <v>2122</v>
      </c>
      <c r="B2124" s="52" t="s">
        <v>1467</v>
      </c>
      <c r="C2124" s="17" t="s">
        <v>1468</v>
      </c>
      <c r="D2124" s="17" t="s">
        <v>3592</v>
      </c>
      <c r="E2124" s="17" t="s">
        <v>485</v>
      </c>
      <c r="F2124" s="18">
        <v>288.7</v>
      </c>
      <c r="G2124" s="17" t="s">
        <v>142</v>
      </c>
    </row>
    <row r="2125" ht="18.75" spans="1:7">
      <c r="A2125" s="52">
        <v>2123</v>
      </c>
      <c r="B2125" s="52" t="s">
        <v>1467</v>
      </c>
      <c r="C2125" s="17" t="s">
        <v>1468</v>
      </c>
      <c r="D2125" s="17" t="s">
        <v>3593</v>
      </c>
      <c r="E2125" s="17" t="s">
        <v>467</v>
      </c>
      <c r="F2125" s="18">
        <v>430.92</v>
      </c>
      <c r="G2125" s="17" t="s">
        <v>142</v>
      </c>
    </row>
    <row r="2126" ht="18.75" spans="1:7">
      <c r="A2126" s="52">
        <v>2124</v>
      </c>
      <c r="B2126" s="52" t="s">
        <v>1467</v>
      </c>
      <c r="C2126" s="17" t="s">
        <v>1468</v>
      </c>
      <c r="D2126" s="17" t="s">
        <v>3594</v>
      </c>
      <c r="E2126" s="17" t="s">
        <v>467</v>
      </c>
      <c r="F2126" s="18">
        <v>276.53</v>
      </c>
      <c r="G2126" s="17" t="s">
        <v>142</v>
      </c>
    </row>
    <row r="2127" ht="18.75" spans="1:7">
      <c r="A2127" s="52">
        <v>2125</v>
      </c>
      <c r="B2127" s="52" t="s">
        <v>1467</v>
      </c>
      <c r="C2127" s="17" t="s">
        <v>1468</v>
      </c>
      <c r="D2127" s="17" t="s">
        <v>3595</v>
      </c>
      <c r="E2127" s="17" t="s">
        <v>467</v>
      </c>
      <c r="F2127" s="18">
        <v>428.85</v>
      </c>
      <c r="G2127" s="17" t="s">
        <v>142</v>
      </c>
    </row>
    <row r="2128" ht="18.75" spans="1:7">
      <c r="A2128" s="52">
        <v>2126</v>
      </c>
      <c r="B2128" s="52" t="s">
        <v>1467</v>
      </c>
      <c r="C2128" s="17" t="s">
        <v>1468</v>
      </c>
      <c r="D2128" s="17" t="s">
        <v>3596</v>
      </c>
      <c r="E2128" s="17" t="s">
        <v>467</v>
      </c>
      <c r="F2128" s="18">
        <v>342.73</v>
      </c>
      <c r="G2128" s="17" t="s">
        <v>142</v>
      </c>
    </row>
    <row r="2129" ht="18.75" spans="1:7">
      <c r="A2129" s="52">
        <v>2127</v>
      </c>
      <c r="B2129" s="52" t="s">
        <v>1467</v>
      </c>
      <c r="C2129" s="17" t="s">
        <v>1468</v>
      </c>
      <c r="D2129" s="17" t="s">
        <v>3597</v>
      </c>
      <c r="E2129" s="17" t="s">
        <v>467</v>
      </c>
      <c r="F2129" s="18">
        <v>267.66</v>
      </c>
      <c r="G2129" s="17" t="s">
        <v>142</v>
      </c>
    </row>
    <row r="2130" ht="18.75" spans="1:7">
      <c r="A2130" s="52">
        <v>2128</v>
      </c>
      <c r="B2130" s="52" t="s">
        <v>1467</v>
      </c>
      <c r="C2130" s="17" t="s">
        <v>1468</v>
      </c>
      <c r="D2130" s="17" t="s">
        <v>3598</v>
      </c>
      <c r="E2130" s="17" t="s">
        <v>485</v>
      </c>
      <c r="F2130" s="18">
        <v>337.07</v>
      </c>
      <c r="G2130" s="17" t="s">
        <v>142</v>
      </c>
    </row>
    <row r="2131" ht="18.75" spans="1:7">
      <c r="A2131" s="52">
        <v>2129</v>
      </c>
      <c r="B2131" s="52" t="s">
        <v>1467</v>
      </c>
      <c r="C2131" s="17" t="s">
        <v>1468</v>
      </c>
      <c r="D2131" s="17" t="s">
        <v>3599</v>
      </c>
      <c r="E2131" s="17" t="s">
        <v>469</v>
      </c>
      <c r="F2131" s="18">
        <v>335.15</v>
      </c>
      <c r="G2131" s="17" t="s">
        <v>142</v>
      </c>
    </row>
    <row r="2132" ht="18.75" spans="1:7">
      <c r="A2132" s="52">
        <v>2130</v>
      </c>
      <c r="B2132" s="52" t="s">
        <v>1467</v>
      </c>
      <c r="C2132" s="17" t="s">
        <v>1468</v>
      </c>
      <c r="D2132" s="17" t="s">
        <v>3600</v>
      </c>
      <c r="E2132" s="17" t="s">
        <v>469</v>
      </c>
      <c r="F2132" s="18">
        <v>436.97</v>
      </c>
      <c r="G2132" s="17" t="s">
        <v>142</v>
      </c>
    </row>
    <row r="2133" ht="18.75" spans="1:7">
      <c r="A2133" s="52">
        <v>2131</v>
      </c>
      <c r="B2133" s="52" t="s">
        <v>1467</v>
      </c>
      <c r="C2133" s="17" t="s">
        <v>1468</v>
      </c>
      <c r="D2133" s="17" t="s">
        <v>3601</v>
      </c>
      <c r="E2133" s="17" t="s">
        <v>453</v>
      </c>
      <c r="F2133" s="18">
        <v>331.41</v>
      </c>
      <c r="G2133" s="17" t="s">
        <v>142</v>
      </c>
    </row>
    <row r="2134" ht="18.75" spans="1:7">
      <c r="A2134" s="52">
        <v>2132</v>
      </c>
      <c r="B2134" s="52" t="s">
        <v>1467</v>
      </c>
      <c r="C2134" s="17" t="s">
        <v>1468</v>
      </c>
      <c r="D2134" s="17" t="s">
        <v>3602</v>
      </c>
      <c r="E2134" s="17" t="s">
        <v>414</v>
      </c>
      <c r="F2134" s="18">
        <v>268.47</v>
      </c>
      <c r="G2134" s="17" t="s">
        <v>142</v>
      </c>
    </row>
    <row r="2135" ht="18.75" spans="1:7">
      <c r="A2135" s="52">
        <v>2133</v>
      </c>
      <c r="B2135" s="52" t="s">
        <v>1467</v>
      </c>
      <c r="C2135" s="17" t="s">
        <v>1468</v>
      </c>
      <c r="D2135" s="17" t="s">
        <v>3603</v>
      </c>
      <c r="E2135" s="17" t="s">
        <v>482</v>
      </c>
      <c r="F2135" s="18">
        <v>422.88</v>
      </c>
      <c r="G2135" s="17" t="s">
        <v>142</v>
      </c>
    </row>
    <row r="2136" ht="18.75" spans="1:7">
      <c r="A2136" s="52">
        <v>2134</v>
      </c>
      <c r="B2136" s="52" t="s">
        <v>1467</v>
      </c>
      <c r="C2136" s="17" t="s">
        <v>1468</v>
      </c>
      <c r="D2136" s="17" t="s">
        <v>3604</v>
      </c>
      <c r="E2136" s="17" t="s">
        <v>742</v>
      </c>
      <c r="F2136" s="18">
        <v>445.54</v>
      </c>
      <c r="G2136" s="17" t="s">
        <v>142</v>
      </c>
    </row>
    <row r="2137" ht="18.75" spans="1:7">
      <c r="A2137" s="52">
        <v>2135</v>
      </c>
      <c r="B2137" s="52" t="s">
        <v>1467</v>
      </c>
      <c r="C2137" s="17" t="s">
        <v>1468</v>
      </c>
      <c r="D2137" s="17" t="s">
        <v>3605</v>
      </c>
      <c r="E2137" s="17" t="s">
        <v>742</v>
      </c>
      <c r="F2137" s="18">
        <v>82.17</v>
      </c>
      <c r="G2137" s="17" t="s">
        <v>142</v>
      </c>
    </row>
    <row r="2138" ht="18.75" spans="1:7">
      <c r="A2138" s="52">
        <v>2136</v>
      </c>
      <c r="B2138" s="52" t="s">
        <v>1467</v>
      </c>
      <c r="C2138" s="17" t="s">
        <v>1468</v>
      </c>
      <c r="D2138" s="17" t="s">
        <v>3606</v>
      </c>
      <c r="E2138" s="17" t="s">
        <v>664</v>
      </c>
      <c r="F2138" s="18">
        <v>265.18</v>
      </c>
      <c r="G2138" s="17" t="s">
        <v>142</v>
      </c>
    </row>
    <row r="2139" ht="18.75" spans="1:7">
      <c r="A2139" s="52">
        <v>2137</v>
      </c>
      <c r="B2139" s="52" t="s">
        <v>1467</v>
      </c>
      <c r="C2139" s="17" t="s">
        <v>1468</v>
      </c>
      <c r="D2139" s="17" t="s">
        <v>3607</v>
      </c>
      <c r="E2139" s="17" t="s">
        <v>664</v>
      </c>
      <c r="F2139" s="18">
        <v>266.34</v>
      </c>
      <c r="G2139" s="17" t="s">
        <v>142</v>
      </c>
    </row>
    <row r="2140" ht="18.75" spans="1:7">
      <c r="A2140" s="52">
        <v>2138</v>
      </c>
      <c r="B2140" s="52" t="s">
        <v>1467</v>
      </c>
      <c r="C2140" s="17" t="s">
        <v>1468</v>
      </c>
      <c r="D2140" s="17" t="s">
        <v>3608</v>
      </c>
      <c r="E2140" s="17" t="s">
        <v>742</v>
      </c>
      <c r="F2140" s="18">
        <v>265.44</v>
      </c>
      <c r="G2140" s="17" t="s">
        <v>142</v>
      </c>
    </row>
    <row r="2141" ht="18.75" spans="1:7">
      <c r="A2141" s="52">
        <v>2139</v>
      </c>
      <c r="B2141" s="52" t="s">
        <v>1467</v>
      </c>
      <c r="C2141" s="17" t="s">
        <v>1468</v>
      </c>
      <c r="D2141" s="17" t="s">
        <v>3609</v>
      </c>
      <c r="E2141" s="17" t="s">
        <v>742</v>
      </c>
      <c r="F2141" s="18">
        <v>266.27</v>
      </c>
      <c r="G2141" s="17" t="s">
        <v>142</v>
      </c>
    </row>
    <row r="2142" ht="18.75" spans="1:7">
      <c r="A2142" s="52">
        <v>2140</v>
      </c>
      <c r="B2142" s="52" t="s">
        <v>1467</v>
      </c>
      <c r="C2142" s="17" t="s">
        <v>1468</v>
      </c>
      <c r="D2142" s="17" t="s">
        <v>3610</v>
      </c>
      <c r="E2142" s="17" t="s">
        <v>742</v>
      </c>
      <c r="F2142" s="18">
        <v>329.41</v>
      </c>
      <c r="G2142" s="17" t="s">
        <v>142</v>
      </c>
    </row>
    <row r="2143" ht="18.75" spans="1:7">
      <c r="A2143" s="52">
        <v>2141</v>
      </c>
      <c r="B2143" s="52" t="s">
        <v>1467</v>
      </c>
      <c r="C2143" s="17" t="s">
        <v>1468</v>
      </c>
      <c r="D2143" s="17" t="s">
        <v>3611</v>
      </c>
      <c r="E2143" s="17" t="s">
        <v>742</v>
      </c>
      <c r="F2143" s="18">
        <v>267.47</v>
      </c>
      <c r="G2143" s="17" t="s">
        <v>142</v>
      </c>
    </row>
    <row r="2144" ht="18.75" spans="1:7">
      <c r="A2144" s="52">
        <v>2142</v>
      </c>
      <c r="B2144" s="52" t="s">
        <v>1467</v>
      </c>
      <c r="C2144" s="17" t="s">
        <v>1468</v>
      </c>
      <c r="D2144" s="17" t="s">
        <v>3612</v>
      </c>
      <c r="E2144" s="17" t="s">
        <v>742</v>
      </c>
      <c r="F2144" s="18">
        <v>262.12</v>
      </c>
      <c r="G2144" s="17" t="s">
        <v>142</v>
      </c>
    </row>
    <row r="2145" ht="18.75" spans="1:7">
      <c r="A2145" s="52">
        <v>2143</v>
      </c>
      <c r="B2145" s="52" t="s">
        <v>1467</v>
      </c>
      <c r="C2145" s="17" t="s">
        <v>1468</v>
      </c>
      <c r="D2145" s="17" t="s">
        <v>3613</v>
      </c>
      <c r="E2145" s="17" t="s">
        <v>412</v>
      </c>
      <c r="F2145" s="18">
        <v>329.5</v>
      </c>
      <c r="G2145" s="17" t="s">
        <v>142</v>
      </c>
    </row>
    <row r="2146" ht="18.75" spans="1:7">
      <c r="A2146" s="52">
        <v>2144</v>
      </c>
      <c r="B2146" s="52" t="s">
        <v>1467</v>
      </c>
      <c r="C2146" s="17" t="s">
        <v>1468</v>
      </c>
      <c r="D2146" s="17" t="s">
        <v>3614</v>
      </c>
      <c r="E2146" s="17" t="s">
        <v>412</v>
      </c>
      <c r="F2146" s="18">
        <v>351.11</v>
      </c>
      <c r="G2146" s="17" t="s">
        <v>142</v>
      </c>
    </row>
    <row r="2147" ht="18.75" spans="1:7">
      <c r="A2147" s="52">
        <v>2145</v>
      </c>
      <c r="B2147" s="52" t="s">
        <v>1467</v>
      </c>
      <c r="C2147" s="17" t="s">
        <v>1468</v>
      </c>
      <c r="D2147" s="17" t="s">
        <v>3615</v>
      </c>
      <c r="E2147" s="17" t="s">
        <v>412</v>
      </c>
      <c r="F2147" s="18">
        <v>255.81</v>
      </c>
      <c r="G2147" s="17" t="s">
        <v>142</v>
      </c>
    </row>
    <row r="2148" ht="18.75" spans="1:7">
      <c r="A2148" s="52">
        <v>2146</v>
      </c>
      <c r="B2148" s="52" t="s">
        <v>1467</v>
      </c>
      <c r="C2148" s="17" t="s">
        <v>1468</v>
      </c>
      <c r="D2148" s="17" t="s">
        <v>3616</v>
      </c>
      <c r="E2148" s="17" t="s">
        <v>412</v>
      </c>
      <c r="F2148" s="18">
        <v>329.17</v>
      </c>
      <c r="G2148" s="17" t="s">
        <v>142</v>
      </c>
    </row>
    <row r="2149" ht="18.75" spans="1:7">
      <c r="A2149" s="52">
        <v>2147</v>
      </c>
      <c r="B2149" s="52" t="s">
        <v>1467</v>
      </c>
      <c r="C2149" s="17" t="s">
        <v>1468</v>
      </c>
      <c r="D2149" s="17" t="s">
        <v>3617</v>
      </c>
      <c r="E2149" s="17" t="s">
        <v>485</v>
      </c>
      <c r="F2149" s="18">
        <v>334.4</v>
      </c>
      <c r="G2149" s="17" t="s">
        <v>142</v>
      </c>
    </row>
    <row r="2150" ht="18.75" spans="1:7">
      <c r="A2150" s="52">
        <v>2148</v>
      </c>
      <c r="B2150" s="52" t="s">
        <v>1467</v>
      </c>
      <c r="C2150" s="17" t="s">
        <v>1468</v>
      </c>
      <c r="D2150" s="17" t="s">
        <v>3618</v>
      </c>
      <c r="E2150" s="17" t="s">
        <v>485</v>
      </c>
      <c r="F2150" s="18">
        <v>361.53</v>
      </c>
      <c r="G2150" s="17" t="s">
        <v>142</v>
      </c>
    </row>
    <row r="2151" ht="18.75" spans="1:7">
      <c r="A2151" s="52">
        <v>2149</v>
      </c>
      <c r="B2151" s="52" t="s">
        <v>1467</v>
      </c>
      <c r="C2151" s="17" t="s">
        <v>1468</v>
      </c>
      <c r="D2151" s="17" t="s">
        <v>3619</v>
      </c>
      <c r="E2151" s="17" t="s">
        <v>463</v>
      </c>
      <c r="F2151" s="18">
        <v>349.39</v>
      </c>
      <c r="G2151" s="17" t="s">
        <v>142</v>
      </c>
    </row>
    <row r="2152" ht="18.75" spans="1:7">
      <c r="A2152" s="52">
        <v>2150</v>
      </c>
      <c r="B2152" s="52" t="s">
        <v>1467</v>
      </c>
      <c r="C2152" s="17" t="s">
        <v>1468</v>
      </c>
      <c r="D2152" s="17" t="s">
        <v>3620</v>
      </c>
      <c r="E2152" s="17" t="s">
        <v>467</v>
      </c>
      <c r="F2152" s="18">
        <v>347.75</v>
      </c>
      <c r="G2152" s="17" t="s">
        <v>142</v>
      </c>
    </row>
    <row r="2153" ht="18.75" spans="1:7">
      <c r="A2153" s="52">
        <v>2151</v>
      </c>
      <c r="B2153" s="52" t="s">
        <v>1467</v>
      </c>
      <c r="C2153" s="17" t="s">
        <v>1468</v>
      </c>
      <c r="D2153" s="17" t="s">
        <v>3621</v>
      </c>
      <c r="E2153" s="17" t="s">
        <v>463</v>
      </c>
      <c r="F2153" s="18">
        <v>298.55</v>
      </c>
      <c r="G2153" s="17" t="s">
        <v>142</v>
      </c>
    </row>
    <row r="2154" ht="18.75" spans="1:7">
      <c r="A2154" s="52">
        <v>2152</v>
      </c>
      <c r="B2154" s="52" t="s">
        <v>1467</v>
      </c>
      <c r="C2154" s="17" t="s">
        <v>1468</v>
      </c>
      <c r="D2154" s="17" t="s">
        <v>3622</v>
      </c>
      <c r="E2154" s="17" t="s">
        <v>463</v>
      </c>
      <c r="F2154" s="18">
        <v>389.22</v>
      </c>
      <c r="G2154" s="17" t="s">
        <v>142</v>
      </c>
    </row>
    <row r="2155" ht="18.75" spans="1:7">
      <c r="A2155" s="52">
        <v>2153</v>
      </c>
      <c r="B2155" s="52" t="s">
        <v>1467</v>
      </c>
      <c r="C2155" s="17" t="s">
        <v>1468</v>
      </c>
      <c r="D2155" s="17" t="s">
        <v>3623</v>
      </c>
      <c r="E2155" s="17" t="s">
        <v>418</v>
      </c>
      <c r="F2155" s="18">
        <v>274.96</v>
      </c>
      <c r="G2155" s="17" t="s">
        <v>142</v>
      </c>
    </row>
    <row r="2156" ht="18.75" spans="1:7">
      <c r="A2156" s="52">
        <v>2154</v>
      </c>
      <c r="B2156" s="52" t="s">
        <v>1467</v>
      </c>
      <c r="C2156" s="17" t="s">
        <v>1468</v>
      </c>
      <c r="D2156" s="17" t="s">
        <v>3624</v>
      </c>
      <c r="E2156" s="17" t="s">
        <v>418</v>
      </c>
      <c r="F2156" s="18">
        <v>437.16</v>
      </c>
      <c r="G2156" s="17" t="s">
        <v>142</v>
      </c>
    </row>
    <row r="2157" ht="18.75" spans="1:7">
      <c r="A2157" s="52">
        <v>2155</v>
      </c>
      <c r="B2157" s="52" t="s">
        <v>1467</v>
      </c>
      <c r="C2157" s="17" t="s">
        <v>1468</v>
      </c>
      <c r="D2157" s="17" t="s">
        <v>3625</v>
      </c>
      <c r="E2157" s="17" t="s">
        <v>418</v>
      </c>
      <c r="F2157" s="18">
        <v>352.99</v>
      </c>
      <c r="G2157" s="17" t="s">
        <v>142</v>
      </c>
    </row>
    <row r="2158" ht="18.75" spans="1:7">
      <c r="A2158" s="52">
        <v>2156</v>
      </c>
      <c r="B2158" s="52" t="s">
        <v>1467</v>
      </c>
      <c r="C2158" s="17" t="s">
        <v>1468</v>
      </c>
      <c r="D2158" s="17" t="s">
        <v>3626</v>
      </c>
      <c r="E2158" s="17" t="s">
        <v>589</v>
      </c>
      <c r="F2158" s="18">
        <v>182.81</v>
      </c>
      <c r="G2158" s="17" t="s">
        <v>142</v>
      </c>
    </row>
    <row r="2159" ht="18.75" spans="1:7">
      <c r="A2159" s="52">
        <v>2157</v>
      </c>
      <c r="B2159" s="52" t="s">
        <v>1467</v>
      </c>
      <c r="C2159" s="17" t="s">
        <v>1468</v>
      </c>
      <c r="D2159" s="17" t="s">
        <v>3627</v>
      </c>
      <c r="E2159" s="17" t="s">
        <v>748</v>
      </c>
      <c r="F2159" s="18">
        <v>285.7</v>
      </c>
      <c r="G2159" s="17" t="s">
        <v>152</v>
      </c>
    </row>
    <row r="2160" ht="18.75" spans="1:7">
      <c r="A2160" s="52">
        <v>2158</v>
      </c>
      <c r="B2160" s="52" t="s">
        <v>1467</v>
      </c>
      <c r="C2160" s="17" t="s">
        <v>1468</v>
      </c>
      <c r="D2160" s="17" t="s">
        <v>3628</v>
      </c>
      <c r="E2160" s="17" t="s">
        <v>595</v>
      </c>
      <c r="F2160" s="18">
        <v>255.34</v>
      </c>
      <c r="G2160" s="17" t="s">
        <v>142</v>
      </c>
    </row>
    <row r="2161" ht="18.75" spans="1:7">
      <c r="A2161" s="52">
        <v>2159</v>
      </c>
      <c r="B2161" s="52" t="s">
        <v>1467</v>
      </c>
      <c r="C2161" s="17" t="s">
        <v>1473</v>
      </c>
      <c r="D2161" s="17" t="s">
        <v>3629</v>
      </c>
      <c r="E2161" s="17" t="s">
        <v>764</v>
      </c>
      <c r="F2161" s="18">
        <v>217.93</v>
      </c>
      <c r="G2161" s="17" t="s">
        <v>152</v>
      </c>
    </row>
    <row r="2162" ht="18.75" spans="1:7">
      <c r="A2162" s="52">
        <v>2160</v>
      </c>
      <c r="B2162" s="52" t="s">
        <v>1467</v>
      </c>
      <c r="C2162" s="17" t="s">
        <v>1468</v>
      </c>
      <c r="D2162" s="17" t="s">
        <v>3630</v>
      </c>
      <c r="E2162" s="17" t="s">
        <v>778</v>
      </c>
      <c r="F2162" s="18">
        <v>277.12</v>
      </c>
      <c r="G2162" s="17" t="s">
        <v>152</v>
      </c>
    </row>
    <row r="2163" ht="18.75" spans="1:7">
      <c r="A2163" s="52">
        <v>2161</v>
      </c>
      <c r="B2163" s="52" t="s">
        <v>1467</v>
      </c>
      <c r="C2163" s="17" t="s">
        <v>1468</v>
      </c>
      <c r="D2163" s="17" t="s">
        <v>3631</v>
      </c>
      <c r="E2163" s="17" t="s">
        <v>778</v>
      </c>
      <c r="F2163" s="18">
        <v>266.49</v>
      </c>
      <c r="G2163" s="17" t="s">
        <v>152</v>
      </c>
    </row>
    <row r="2164" ht="18.75" spans="1:7">
      <c r="A2164" s="52">
        <v>2162</v>
      </c>
      <c r="B2164" s="52" t="s">
        <v>1467</v>
      </c>
      <c r="C2164" s="17" t="s">
        <v>1468</v>
      </c>
      <c r="D2164" s="17" t="s">
        <v>3632</v>
      </c>
      <c r="E2164" s="17" t="s">
        <v>778</v>
      </c>
      <c r="F2164" s="18">
        <v>262.26</v>
      </c>
      <c r="G2164" s="17" t="s">
        <v>152</v>
      </c>
    </row>
    <row r="2165" ht="18.75" spans="1:7">
      <c r="A2165" s="52">
        <v>2163</v>
      </c>
      <c r="B2165" s="52" t="s">
        <v>1467</v>
      </c>
      <c r="C2165" s="17" t="s">
        <v>1468</v>
      </c>
      <c r="D2165" s="17" t="s">
        <v>3633</v>
      </c>
      <c r="E2165" s="17" t="s">
        <v>778</v>
      </c>
      <c r="F2165" s="18">
        <v>277.92</v>
      </c>
      <c r="G2165" s="17" t="s">
        <v>152</v>
      </c>
    </row>
    <row r="2166" ht="18.75" spans="1:7">
      <c r="A2166" s="52">
        <v>2164</v>
      </c>
      <c r="B2166" s="52" t="s">
        <v>1467</v>
      </c>
      <c r="C2166" s="17" t="s">
        <v>1468</v>
      </c>
      <c r="D2166" s="17" t="s">
        <v>3634</v>
      </c>
      <c r="E2166" s="17" t="s">
        <v>778</v>
      </c>
      <c r="F2166" s="18">
        <v>278.39</v>
      </c>
      <c r="G2166" s="17" t="s">
        <v>152</v>
      </c>
    </row>
    <row r="2167" ht="18.75" spans="1:7">
      <c r="A2167" s="52">
        <v>2165</v>
      </c>
      <c r="B2167" s="52" t="s">
        <v>1467</v>
      </c>
      <c r="C2167" s="17" t="s">
        <v>1468</v>
      </c>
      <c r="D2167" s="17" t="s">
        <v>3635</v>
      </c>
      <c r="E2167" s="17" t="s">
        <v>778</v>
      </c>
      <c r="F2167" s="18">
        <v>256.78</v>
      </c>
      <c r="G2167" s="17" t="s">
        <v>152</v>
      </c>
    </row>
    <row r="2168" ht="18.75" spans="1:7">
      <c r="A2168" s="52">
        <v>2166</v>
      </c>
      <c r="B2168" s="52" t="s">
        <v>1467</v>
      </c>
      <c r="C2168" s="17" t="s">
        <v>1468</v>
      </c>
      <c r="D2168" s="17" t="s">
        <v>3636</v>
      </c>
      <c r="E2168" s="17" t="s">
        <v>778</v>
      </c>
      <c r="F2168" s="18">
        <v>433.91</v>
      </c>
      <c r="G2168" s="17" t="s">
        <v>152</v>
      </c>
    </row>
    <row r="2169" ht="18.75" spans="1:7">
      <c r="A2169" s="52">
        <v>2167</v>
      </c>
      <c r="B2169" s="52" t="s">
        <v>1467</v>
      </c>
      <c r="C2169" s="17" t="s">
        <v>1468</v>
      </c>
      <c r="D2169" s="17" t="s">
        <v>3637</v>
      </c>
      <c r="E2169" s="17" t="s">
        <v>783</v>
      </c>
      <c r="F2169" s="18">
        <v>262.64</v>
      </c>
      <c r="G2169" s="17" t="s">
        <v>142</v>
      </c>
    </row>
    <row r="2170" ht="18.75" spans="1:7">
      <c r="A2170" s="52">
        <v>2168</v>
      </c>
      <c r="B2170" s="52" t="s">
        <v>1467</v>
      </c>
      <c r="C2170" s="17" t="s">
        <v>1468</v>
      </c>
      <c r="D2170" s="17" t="s">
        <v>3638</v>
      </c>
      <c r="E2170" s="17" t="s">
        <v>783</v>
      </c>
      <c r="F2170" s="18">
        <v>268.6</v>
      </c>
      <c r="G2170" s="17" t="s">
        <v>142</v>
      </c>
    </row>
    <row r="2171" ht="18.75" spans="1:7">
      <c r="A2171" s="52">
        <v>2169</v>
      </c>
      <c r="B2171" s="52" t="s">
        <v>1467</v>
      </c>
      <c r="C2171" s="17" t="s">
        <v>1468</v>
      </c>
      <c r="D2171" s="17" t="s">
        <v>3639</v>
      </c>
      <c r="E2171" s="17" t="s">
        <v>783</v>
      </c>
      <c r="F2171" s="18">
        <v>267.67</v>
      </c>
      <c r="G2171" s="17" t="s">
        <v>142</v>
      </c>
    </row>
    <row r="2172" ht="18.75" spans="1:7">
      <c r="A2172" s="52">
        <v>2170</v>
      </c>
      <c r="B2172" s="52" t="s">
        <v>1467</v>
      </c>
      <c r="C2172" s="17" t="s">
        <v>1468</v>
      </c>
      <c r="D2172" s="17" t="s">
        <v>3640</v>
      </c>
      <c r="E2172" s="17" t="s">
        <v>778</v>
      </c>
      <c r="F2172" s="18">
        <v>266.41</v>
      </c>
      <c r="G2172" s="17" t="s">
        <v>152</v>
      </c>
    </row>
    <row r="2173" ht="18.75" spans="1:7">
      <c r="A2173" s="52">
        <v>2171</v>
      </c>
      <c r="B2173" s="52" t="s">
        <v>1467</v>
      </c>
      <c r="C2173" s="17" t="s">
        <v>1468</v>
      </c>
      <c r="D2173" s="17" t="s">
        <v>3641</v>
      </c>
      <c r="E2173" s="17" t="s">
        <v>778</v>
      </c>
      <c r="F2173" s="18">
        <v>340.03</v>
      </c>
      <c r="G2173" s="17" t="s">
        <v>152</v>
      </c>
    </row>
    <row r="2174" ht="18.75" spans="1:7">
      <c r="A2174" s="52">
        <v>2172</v>
      </c>
      <c r="B2174" s="52" t="s">
        <v>1467</v>
      </c>
      <c r="C2174" s="17" t="s">
        <v>1468</v>
      </c>
      <c r="D2174" s="17" t="s">
        <v>3642</v>
      </c>
      <c r="E2174" s="17" t="s">
        <v>778</v>
      </c>
      <c r="F2174" s="18">
        <v>333.73</v>
      </c>
      <c r="G2174" s="17" t="s">
        <v>152</v>
      </c>
    </row>
    <row r="2175" ht="18.75" spans="1:7">
      <c r="A2175" s="52">
        <v>2173</v>
      </c>
      <c r="B2175" s="52" t="s">
        <v>1467</v>
      </c>
      <c r="C2175" s="17" t="s">
        <v>1468</v>
      </c>
      <c r="D2175" s="17" t="s">
        <v>3643</v>
      </c>
      <c r="E2175" s="17" t="s">
        <v>783</v>
      </c>
      <c r="F2175" s="18">
        <v>259.58</v>
      </c>
      <c r="G2175" s="17" t="s">
        <v>142</v>
      </c>
    </row>
    <row r="2176" ht="18.75" spans="1:7">
      <c r="A2176" s="52">
        <v>2174</v>
      </c>
      <c r="B2176" s="52" t="s">
        <v>1467</v>
      </c>
      <c r="C2176" s="17" t="s">
        <v>1468</v>
      </c>
      <c r="D2176" s="17" t="s">
        <v>3644</v>
      </c>
      <c r="E2176" s="17" t="s">
        <v>778</v>
      </c>
      <c r="F2176" s="18">
        <v>219.13</v>
      </c>
      <c r="G2176" s="17" t="s">
        <v>152</v>
      </c>
    </row>
    <row r="2177" ht="18.75" spans="1:7">
      <c r="A2177" s="52">
        <v>2175</v>
      </c>
      <c r="B2177" s="52" t="s">
        <v>1467</v>
      </c>
      <c r="C2177" s="17" t="s">
        <v>1468</v>
      </c>
      <c r="D2177" s="17" t="s">
        <v>3645</v>
      </c>
      <c r="E2177" s="17" t="s">
        <v>780</v>
      </c>
      <c r="F2177" s="18">
        <v>367.02</v>
      </c>
      <c r="G2177" s="17" t="s">
        <v>152</v>
      </c>
    </row>
    <row r="2178" ht="18.75" spans="1:7">
      <c r="A2178" s="52">
        <v>2176</v>
      </c>
      <c r="B2178" s="52" t="s">
        <v>1467</v>
      </c>
      <c r="C2178" s="17" t="s">
        <v>1468</v>
      </c>
      <c r="D2178" s="17" t="s">
        <v>3646</v>
      </c>
      <c r="E2178" s="17" t="s">
        <v>780</v>
      </c>
      <c r="F2178" s="18">
        <v>254.96</v>
      </c>
      <c r="G2178" s="17" t="s">
        <v>152</v>
      </c>
    </row>
    <row r="2179" ht="18.75" spans="1:7">
      <c r="A2179" s="52">
        <v>2177</v>
      </c>
      <c r="B2179" s="52" t="s">
        <v>1467</v>
      </c>
      <c r="C2179" s="17" t="s">
        <v>1468</v>
      </c>
      <c r="D2179" s="17" t="s">
        <v>3647</v>
      </c>
      <c r="E2179" s="17" t="s">
        <v>780</v>
      </c>
      <c r="F2179" s="18">
        <v>264.49</v>
      </c>
      <c r="G2179" s="17" t="s">
        <v>152</v>
      </c>
    </row>
    <row r="2180" ht="18.75" spans="1:7">
      <c r="A2180" s="52">
        <v>2178</v>
      </c>
      <c r="B2180" s="52" t="s">
        <v>1467</v>
      </c>
      <c r="C2180" s="17" t="s">
        <v>1468</v>
      </c>
      <c r="D2180" s="17" t="s">
        <v>3648</v>
      </c>
      <c r="E2180" s="17" t="s">
        <v>780</v>
      </c>
      <c r="F2180" s="18">
        <v>278.14</v>
      </c>
      <c r="G2180" s="17" t="s">
        <v>152</v>
      </c>
    </row>
    <row r="2181" ht="18.75" spans="1:7">
      <c r="A2181" s="52">
        <v>2179</v>
      </c>
      <c r="B2181" s="52" t="s">
        <v>1467</v>
      </c>
      <c r="C2181" s="17" t="s">
        <v>1468</v>
      </c>
      <c r="D2181" s="17" t="s">
        <v>3649</v>
      </c>
      <c r="E2181" s="17" t="s">
        <v>780</v>
      </c>
      <c r="F2181" s="18">
        <v>287.85</v>
      </c>
      <c r="G2181" s="17" t="s">
        <v>152</v>
      </c>
    </row>
    <row r="2182" ht="18.75" spans="1:7">
      <c r="A2182" s="52">
        <v>2180</v>
      </c>
      <c r="B2182" s="52" t="s">
        <v>1467</v>
      </c>
      <c r="C2182" s="17" t="s">
        <v>1468</v>
      </c>
      <c r="D2182" s="17" t="s">
        <v>3650</v>
      </c>
      <c r="E2182" s="17" t="s">
        <v>780</v>
      </c>
      <c r="F2182" s="18">
        <v>301.31</v>
      </c>
      <c r="G2182" s="17" t="s">
        <v>152</v>
      </c>
    </row>
    <row r="2183" ht="18.75" spans="1:7">
      <c r="A2183" s="52">
        <v>2181</v>
      </c>
      <c r="B2183" s="52" t="s">
        <v>1467</v>
      </c>
      <c r="C2183" s="17" t="s">
        <v>1468</v>
      </c>
      <c r="D2183" s="17" t="s">
        <v>3651</v>
      </c>
      <c r="E2183" s="17" t="s">
        <v>780</v>
      </c>
      <c r="F2183" s="18">
        <v>339.32</v>
      </c>
      <c r="G2183" s="17" t="s">
        <v>152</v>
      </c>
    </row>
    <row r="2184" ht="18.75" spans="1:7">
      <c r="A2184" s="52">
        <v>2182</v>
      </c>
      <c r="B2184" s="52" t="s">
        <v>1467</v>
      </c>
      <c r="C2184" s="17" t="s">
        <v>1468</v>
      </c>
      <c r="D2184" s="17" t="s">
        <v>3652</v>
      </c>
      <c r="E2184" s="17" t="s">
        <v>780</v>
      </c>
      <c r="F2184" s="18">
        <v>257.48</v>
      </c>
      <c r="G2184" s="17" t="s">
        <v>152</v>
      </c>
    </row>
    <row r="2185" ht="18.75" spans="1:7">
      <c r="A2185" s="52">
        <v>2183</v>
      </c>
      <c r="B2185" s="52" t="s">
        <v>1467</v>
      </c>
      <c r="C2185" s="17" t="s">
        <v>1468</v>
      </c>
      <c r="D2185" s="17" t="s">
        <v>3653</v>
      </c>
      <c r="E2185" s="17" t="s">
        <v>780</v>
      </c>
      <c r="F2185" s="18">
        <v>283.38</v>
      </c>
      <c r="G2185" s="17" t="s">
        <v>152</v>
      </c>
    </row>
    <row r="2186" ht="18.75" spans="1:7">
      <c r="A2186" s="52">
        <v>2184</v>
      </c>
      <c r="B2186" s="52" t="s">
        <v>1467</v>
      </c>
      <c r="C2186" s="17" t="s">
        <v>1468</v>
      </c>
      <c r="D2186" s="17" t="s">
        <v>3654</v>
      </c>
      <c r="E2186" s="17" t="s">
        <v>780</v>
      </c>
      <c r="F2186" s="18">
        <v>329.54</v>
      </c>
      <c r="G2186" s="17" t="s">
        <v>152</v>
      </c>
    </row>
    <row r="2187" ht="18.75" spans="1:7">
      <c r="A2187" s="52">
        <v>2185</v>
      </c>
      <c r="B2187" s="52" t="s">
        <v>1467</v>
      </c>
      <c r="C2187" s="17" t="s">
        <v>1468</v>
      </c>
      <c r="D2187" s="17" t="s">
        <v>3655</v>
      </c>
      <c r="E2187" s="17" t="s">
        <v>556</v>
      </c>
      <c r="F2187" s="18">
        <v>354.43</v>
      </c>
      <c r="G2187" s="17" t="s">
        <v>142</v>
      </c>
    </row>
    <row r="2188" ht="18.75" spans="1:7">
      <c r="A2188" s="52">
        <v>2186</v>
      </c>
      <c r="B2188" s="52" t="s">
        <v>1467</v>
      </c>
      <c r="C2188" s="17" t="s">
        <v>1468</v>
      </c>
      <c r="D2188" s="17" t="s">
        <v>3656</v>
      </c>
      <c r="E2188" s="17" t="s">
        <v>556</v>
      </c>
      <c r="F2188" s="18">
        <v>252.03</v>
      </c>
      <c r="G2188" s="17" t="s">
        <v>142</v>
      </c>
    </row>
    <row r="2189" ht="18.75" spans="1:7">
      <c r="A2189" s="52">
        <v>2187</v>
      </c>
      <c r="B2189" s="52" t="s">
        <v>1467</v>
      </c>
      <c r="C2189" s="17" t="s">
        <v>1468</v>
      </c>
      <c r="D2189" s="17" t="s">
        <v>3657</v>
      </c>
      <c r="E2189" s="17" t="s">
        <v>556</v>
      </c>
      <c r="F2189" s="18">
        <v>428.36</v>
      </c>
      <c r="G2189" s="17" t="s">
        <v>142</v>
      </c>
    </row>
    <row r="2190" ht="18.75" spans="1:7">
      <c r="A2190" s="52">
        <v>2188</v>
      </c>
      <c r="B2190" s="52" t="s">
        <v>1467</v>
      </c>
      <c r="C2190" s="17" t="s">
        <v>1468</v>
      </c>
      <c r="D2190" s="17" t="s">
        <v>3658</v>
      </c>
      <c r="E2190" s="17" t="s">
        <v>556</v>
      </c>
      <c r="F2190" s="18">
        <v>253.36</v>
      </c>
      <c r="G2190" s="17" t="s">
        <v>142</v>
      </c>
    </row>
    <row r="2191" ht="18.75" spans="1:7">
      <c r="A2191" s="52">
        <v>2189</v>
      </c>
      <c r="B2191" s="52" t="s">
        <v>1467</v>
      </c>
      <c r="C2191" s="17" t="s">
        <v>1468</v>
      </c>
      <c r="D2191" s="17" t="s">
        <v>3659</v>
      </c>
      <c r="E2191" s="17" t="s">
        <v>553</v>
      </c>
      <c r="F2191" s="18">
        <v>277.35</v>
      </c>
      <c r="G2191" s="17" t="s">
        <v>142</v>
      </c>
    </row>
    <row r="2192" ht="18.75" spans="1:7">
      <c r="A2192" s="52">
        <v>2190</v>
      </c>
      <c r="B2192" s="52" t="s">
        <v>1467</v>
      </c>
      <c r="C2192" s="17" t="s">
        <v>1468</v>
      </c>
      <c r="D2192" s="17" t="s">
        <v>3660</v>
      </c>
      <c r="E2192" s="17" t="s">
        <v>553</v>
      </c>
      <c r="F2192" s="18">
        <v>435.69</v>
      </c>
      <c r="G2192" s="17" t="s">
        <v>142</v>
      </c>
    </row>
    <row r="2193" ht="18.75" spans="1:7">
      <c r="A2193" s="52">
        <v>2191</v>
      </c>
      <c r="B2193" s="52" t="s">
        <v>1467</v>
      </c>
      <c r="C2193" s="17" t="s">
        <v>1468</v>
      </c>
      <c r="D2193" s="17" t="s">
        <v>3661</v>
      </c>
      <c r="E2193" s="17" t="s">
        <v>553</v>
      </c>
      <c r="F2193" s="18">
        <v>198.89</v>
      </c>
      <c r="G2193" s="17" t="s">
        <v>142</v>
      </c>
    </row>
    <row r="2194" ht="18.75" spans="1:7">
      <c r="A2194" s="52">
        <v>2192</v>
      </c>
      <c r="B2194" s="52" t="s">
        <v>1467</v>
      </c>
      <c r="C2194" s="17" t="s">
        <v>1468</v>
      </c>
      <c r="D2194" s="17" t="s">
        <v>3662</v>
      </c>
      <c r="E2194" s="17" t="s">
        <v>553</v>
      </c>
      <c r="F2194" s="18">
        <v>305.99</v>
      </c>
      <c r="G2194" s="17" t="s">
        <v>142</v>
      </c>
    </row>
    <row r="2195" ht="18.75" spans="1:7">
      <c r="A2195" s="52">
        <v>2193</v>
      </c>
      <c r="B2195" s="52" t="s">
        <v>1467</v>
      </c>
      <c r="C2195" s="17" t="s">
        <v>1468</v>
      </c>
      <c r="D2195" s="17" t="s">
        <v>3663</v>
      </c>
      <c r="E2195" s="17" t="s">
        <v>553</v>
      </c>
      <c r="F2195" s="18">
        <v>277.48</v>
      </c>
      <c r="G2195" s="17" t="s">
        <v>142</v>
      </c>
    </row>
    <row r="2196" ht="18.75" spans="1:7">
      <c r="A2196" s="52">
        <v>2194</v>
      </c>
      <c r="B2196" s="52" t="s">
        <v>1467</v>
      </c>
      <c r="C2196" s="17" t="s">
        <v>1468</v>
      </c>
      <c r="D2196" s="17" t="s">
        <v>3664</v>
      </c>
      <c r="E2196" s="17" t="s">
        <v>553</v>
      </c>
      <c r="F2196" s="18">
        <v>358.39</v>
      </c>
      <c r="G2196" s="17" t="s">
        <v>142</v>
      </c>
    </row>
    <row r="2197" ht="18.75" spans="1:7">
      <c r="A2197" s="52">
        <v>2195</v>
      </c>
      <c r="B2197" s="52" t="s">
        <v>1467</v>
      </c>
      <c r="C2197" s="17" t="s">
        <v>1468</v>
      </c>
      <c r="D2197" s="17" t="s">
        <v>3665</v>
      </c>
      <c r="E2197" s="17" t="s">
        <v>553</v>
      </c>
      <c r="F2197" s="18">
        <v>271.71</v>
      </c>
      <c r="G2197" s="17" t="s">
        <v>142</v>
      </c>
    </row>
    <row r="2198" ht="18.75" spans="1:7">
      <c r="A2198" s="52">
        <v>2196</v>
      </c>
      <c r="B2198" s="52" t="s">
        <v>1467</v>
      </c>
      <c r="C2198" s="17" t="s">
        <v>1468</v>
      </c>
      <c r="D2198" s="17" t="s">
        <v>3666</v>
      </c>
      <c r="E2198" s="17" t="s">
        <v>553</v>
      </c>
      <c r="F2198" s="18">
        <v>275.31</v>
      </c>
      <c r="G2198" s="17" t="s">
        <v>142</v>
      </c>
    </row>
    <row r="2199" ht="18.75" spans="1:7">
      <c r="A2199" s="52">
        <v>2197</v>
      </c>
      <c r="B2199" s="52" t="s">
        <v>1467</v>
      </c>
      <c r="C2199" s="17" t="s">
        <v>1468</v>
      </c>
      <c r="D2199" s="17" t="s">
        <v>3667</v>
      </c>
      <c r="E2199" s="17" t="s">
        <v>554</v>
      </c>
      <c r="F2199" s="18">
        <v>281.84</v>
      </c>
      <c r="G2199" s="17" t="s">
        <v>142</v>
      </c>
    </row>
    <row r="2200" ht="18.75" spans="1:7">
      <c r="A2200" s="52">
        <v>2198</v>
      </c>
      <c r="B2200" s="52" t="s">
        <v>1467</v>
      </c>
      <c r="C2200" s="17" t="s">
        <v>1468</v>
      </c>
      <c r="D2200" s="17" t="s">
        <v>3668</v>
      </c>
      <c r="E2200" s="17" t="s">
        <v>554</v>
      </c>
      <c r="F2200" s="18">
        <v>363.63</v>
      </c>
      <c r="G2200" s="17" t="s">
        <v>142</v>
      </c>
    </row>
    <row r="2201" ht="18.75" spans="1:7">
      <c r="A2201" s="52">
        <v>2199</v>
      </c>
      <c r="B2201" s="52" t="s">
        <v>1467</v>
      </c>
      <c r="C2201" s="17" t="s">
        <v>1468</v>
      </c>
      <c r="D2201" s="17" t="s">
        <v>3669</v>
      </c>
      <c r="E2201" s="17" t="s">
        <v>554</v>
      </c>
      <c r="F2201" s="18">
        <v>279.14</v>
      </c>
      <c r="G2201" s="17" t="s">
        <v>142</v>
      </c>
    </row>
    <row r="2202" ht="18.75" spans="1:7">
      <c r="A2202" s="52">
        <v>2200</v>
      </c>
      <c r="B2202" s="52" t="s">
        <v>1467</v>
      </c>
      <c r="C2202" s="17" t="s">
        <v>1468</v>
      </c>
      <c r="D2202" s="17" t="s">
        <v>3670</v>
      </c>
      <c r="E2202" s="17" t="s">
        <v>752</v>
      </c>
      <c r="F2202" s="18">
        <v>269.85</v>
      </c>
      <c r="G2202" s="17" t="s">
        <v>152</v>
      </c>
    </row>
    <row r="2203" ht="18.75" spans="1:7">
      <c r="A2203" s="52">
        <v>2201</v>
      </c>
      <c r="B2203" s="52" t="s">
        <v>1467</v>
      </c>
      <c r="C2203" s="17" t="s">
        <v>1468</v>
      </c>
      <c r="D2203" s="17" t="s">
        <v>3671</v>
      </c>
      <c r="E2203" s="17" t="s">
        <v>786</v>
      </c>
      <c r="F2203" s="18">
        <v>383.89</v>
      </c>
      <c r="G2203" s="17" t="s">
        <v>142</v>
      </c>
    </row>
    <row r="2204" ht="18.75" spans="1:7">
      <c r="A2204" s="52">
        <v>2202</v>
      </c>
      <c r="B2204" s="52" t="s">
        <v>1467</v>
      </c>
      <c r="C2204" s="17" t="s">
        <v>1468</v>
      </c>
      <c r="D2204" s="17" t="s">
        <v>3672</v>
      </c>
      <c r="E2204" s="17" t="s">
        <v>752</v>
      </c>
      <c r="F2204" s="18">
        <v>320.42</v>
      </c>
      <c r="G2204" s="17" t="s">
        <v>152</v>
      </c>
    </row>
    <row r="2205" ht="18.75" spans="1:7">
      <c r="A2205" s="52">
        <v>2203</v>
      </c>
      <c r="B2205" s="52" t="s">
        <v>1467</v>
      </c>
      <c r="C2205" s="17" t="s">
        <v>1468</v>
      </c>
      <c r="D2205" s="17" t="s">
        <v>3673</v>
      </c>
      <c r="E2205" s="17" t="s">
        <v>752</v>
      </c>
      <c r="F2205" s="18">
        <v>450.02</v>
      </c>
      <c r="G2205" s="17" t="s">
        <v>152</v>
      </c>
    </row>
    <row r="2206" ht="18.75" spans="1:7">
      <c r="A2206" s="52">
        <v>2204</v>
      </c>
      <c r="B2206" s="52" t="s">
        <v>1467</v>
      </c>
      <c r="C2206" s="17" t="s">
        <v>1468</v>
      </c>
      <c r="D2206" s="17" t="s">
        <v>3674</v>
      </c>
      <c r="E2206" s="17" t="s">
        <v>554</v>
      </c>
      <c r="F2206" s="18">
        <v>272.93</v>
      </c>
      <c r="G2206" s="17" t="s">
        <v>142</v>
      </c>
    </row>
    <row r="2207" ht="18.75" spans="1:7">
      <c r="A2207" s="52">
        <v>2205</v>
      </c>
      <c r="B2207" s="52" t="s">
        <v>1467</v>
      </c>
      <c r="C2207" s="17" t="s">
        <v>1468</v>
      </c>
      <c r="D2207" s="17" t="s">
        <v>3675</v>
      </c>
      <c r="E2207" s="17" t="s">
        <v>554</v>
      </c>
      <c r="F2207" s="18">
        <v>67.87</v>
      </c>
      <c r="G2207" s="17" t="s">
        <v>142</v>
      </c>
    </row>
    <row r="2208" ht="18.75" spans="1:7">
      <c r="A2208" s="52">
        <v>2206</v>
      </c>
      <c r="B2208" s="52" t="s">
        <v>1467</v>
      </c>
      <c r="C2208" s="17" t="s">
        <v>1468</v>
      </c>
      <c r="D2208" s="17" t="s">
        <v>3676</v>
      </c>
      <c r="E2208" s="17" t="s">
        <v>554</v>
      </c>
      <c r="F2208" s="18">
        <v>66.1</v>
      </c>
      <c r="G2208" s="17" t="s">
        <v>142</v>
      </c>
    </row>
    <row r="2209" ht="18.75" spans="1:7">
      <c r="A2209" s="52">
        <v>2207</v>
      </c>
      <c r="B2209" s="52" t="s">
        <v>1467</v>
      </c>
      <c r="C2209" s="17" t="s">
        <v>1468</v>
      </c>
      <c r="D2209" s="17" t="s">
        <v>3677</v>
      </c>
      <c r="E2209" s="17" t="s">
        <v>554</v>
      </c>
      <c r="F2209" s="18">
        <v>65.84</v>
      </c>
      <c r="G2209" s="17" t="s">
        <v>142</v>
      </c>
    </row>
    <row r="2210" ht="18.75" spans="1:7">
      <c r="A2210" s="52">
        <v>2208</v>
      </c>
      <c r="B2210" s="52" t="s">
        <v>1467</v>
      </c>
      <c r="C2210" s="17" t="s">
        <v>1468</v>
      </c>
      <c r="D2210" s="17" t="s">
        <v>3678</v>
      </c>
      <c r="E2210" s="17" t="s">
        <v>748</v>
      </c>
      <c r="F2210" s="18">
        <v>323.82</v>
      </c>
      <c r="G2210" s="17" t="s">
        <v>152</v>
      </c>
    </row>
    <row r="2211" ht="18.75" spans="1:7">
      <c r="A2211" s="52">
        <v>2209</v>
      </c>
      <c r="B2211" s="52" t="s">
        <v>1467</v>
      </c>
      <c r="C2211" s="17" t="s">
        <v>1468</v>
      </c>
      <c r="D2211" s="17" t="s">
        <v>3679</v>
      </c>
      <c r="E2211" s="17" t="s">
        <v>748</v>
      </c>
      <c r="F2211" s="18">
        <v>434.1</v>
      </c>
      <c r="G2211" s="17" t="s">
        <v>152</v>
      </c>
    </row>
    <row r="2212" ht="18.75" spans="1:7">
      <c r="A2212" s="52">
        <v>2210</v>
      </c>
      <c r="B2212" s="52" t="s">
        <v>1467</v>
      </c>
      <c r="C2212" s="17" t="s">
        <v>1468</v>
      </c>
      <c r="D2212" s="17" t="s">
        <v>3680</v>
      </c>
      <c r="E2212" s="17" t="s">
        <v>748</v>
      </c>
      <c r="F2212" s="18">
        <v>320.15</v>
      </c>
      <c r="G2212" s="17" t="s">
        <v>152</v>
      </c>
    </row>
    <row r="2213" ht="18.75" spans="1:7">
      <c r="A2213" s="52">
        <v>2211</v>
      </c>
      <c r="B2213" s="52" t="s">
        <v>1467</v>
      </c>
      <c r="C2213" s="17" t="s">
        <v>1468</v>
      </c>
      <c r="D2213" s="17" t="s">
        <v>3681</v>
      </c>
      <c r="E2213" s="17" t="s">
        <v>748</v>
      </c>
      <c r="F2213" s="18">
        <v>252.06</v>
      </c>
      <c r="G2213" s="17" t="s">
        <v>152</v>
      </c>
    </row>
    <row r="2214" ht="18.75" spans="1:7">
      <c r="A2214" s="52">
        <v>2212</v>
      </c>
      <c r="B2214" s="52" t="s">
        <v>1467</v>
      </c>
      <c r="C2214" s="17" t="s">
        <v>1468</v>
      </c>
      <c r="D2214" s="17" t="s">
        <v>3682</v>
      </c>
      <c r="E2214" s="17" t="s">
        <v>748</v>
      </c>
      <c r="F2214" s="18">
        <v>252.17</v>
      </c>
      <c r="G2214" s="17" t="s">
        <v>152</v>
      </c>
    </row>
    <row r="2215" ht="18.75" spans="1:7">
      <c r="A2215" s="52">
        <v>2213</v>
      </c>
      <c r="B2215" s="52" t="s">
        <v>1467</v>
      </c>
      <c r="C2215" s="17" t="s">
        <v>1468</v>
      </c>
      <c r="D2215" s="17" t="s">
        <v>3683</v>
      </c>
      <c r="E2215" s="17" t="s">
        <v>748</v>
      </c>
      <c r="F2215" s="18">
        <v>252.45</v>
      </c>
      <c r="G2215" s="17" t="s">
        <v>152</v>
      </c>
    </row>
    <row r="2216" ht="18.75" spans="1:7">
      <c r="A2216" s="52">
        <v>2214</v>
      </c>
      <c r="B2216" s="52" t="s">
        <v>1467</v>
      </c>
      <c r="C2216" s="17" t="s">
        <v>1468</v>
      </c>
      <c r="D2216" s="17" t="s">
        <v>3684</v>
      </c>
      <c r="E2216" s="17" t="s">
        <v>748</v>
      </c>
      <c r="F2216" s="18">
        <v>305.54</v>
      </c>
      <c r="G2216" s="17" t="s">
        <v>152</v>
      </c>
    </row>
    <row r="2217" ht="18.75" spans="1:7">
      <c r="A2217" s="52">
        <v>2215</v>
      </c>
      <c r="B2217" s="52" t="s">
        <v>1467</v>
      </c>
      <c r="C2217" s="17" t="s">
        <v>1468</v>
      </c>
      <c r="D2217" s="17" t="s">
        <v>3685</v>
      </c>
      <c r="E2217" s="17" t="s">
        <v>751</v>
      </c>
      <c r="F2217" s="18">
        <v>261.29</v>
      </c>
      <c r="G2217" s="17" t="s">
        <v>152</v>
      </c>
    </row>
    <row r="2218" ht="18.75" spans="1:7">
      <c r="A2218" s="52">
        <v>2216</v>
      </c>
      <c r="B2218" s="52" t="s">
        <v>1467</v>
      </c>
      <c r="C2218" s="17" t="s">
        <v>1468</v>
      </c>
      <c r="D2218" s="17" t="s">
        <v>3686</v>
      </c>
      <c r="E2218" s="17" t="s">
        <v>751</v>
      </c>
      <c r="F2218" s="18">
        <v>269.76</v>
      </c>
      <c r="G2218" s="17" t="s">
        <v>152</v>
      </c>
    </row>
    <row r="2219" ht="18.75" spans="1:7">
      <c r="A2219" s="52">
        <v>2217</v>
      </c>
      <c r="B2219" s="52" t="s">
        <v>1467</v>
      </c>
      <c r="C2219" s="17" t="s">
        <v>1468</v>
      </c>
      <c r="D2219" s="17" t="s">
        <v>3687</v>
      </c>
      <c r="E2219" s="17" t="s">
        <v>751</v>
      </c>
      <c r="F2219" s="18">
        <v>347.78</v>
      </c>
      <c r="G2219" s="17" t="s">
        <v>152</v>
      </c>
    </row>
    <row r="2220" ht="18.75" spans="1:7">
      <c r="A2220" s="52">
        <v>2218</v>
      </c>
      <c r="B2220" s="52" t="s">
        <v>1467</v>
      </c>
      <c r="C2220" s="17" t="s">
        <v>1468</v>
      </c>
      <c r="D2220" s="17" t="s">
        <v>3688</v>
      </c>
      <c r="E2220" s="17" t="s">
        <v>751</v>
      </c>
      <c r="F2220" s="18">
        <v>257.44</v>
      </c>
      <c r="G2220" s="17" t="s">
        <v>152</v>
      </c>
    </row>
    <row r="2221" ht="18.75" spans="1:7">
      <c r="A2221" s="52">
        <v>2219</v>
      </c>
      <c r="B2221" s="52" t="s">
        <v>1467</v>
      </c>
      <c r="C2221" s="17" t="s">
        <v>1468</v>
      </c>
      <c r="D2221" s="17" t="s">
        <v>3689</v>
      </c>
      <c r="E2221" s="17" t="s">
        <v>751</v>
      </c>
      <c r="F2221" s="18">
        <v>255.1</v>
      </c>
      <c r="G2221" s="17" t="s">
        <v>152</v>
      </c>
    </row>
    <row r="2222" ht="18.75" spans="1:7">
      <c r="A2222" s="52">
        <v>2220</v>
      </c>
      <c r="B2222" s="52" t="s">
        <v>1467</v>
      </c>
      <c r="C2222" s="17" t="s">
        <v>1468</v>
      </c>
      <c r="D2222" s="17" t="s">
        <v>3690</v>
      </c>
      <c r="E2222" s="17" t="s">
        <v>751</v>
      </c>
      <c r="F2222" s="18">
        <v>367.73</v>
      </c>
      <c r="G2222" s="17" t="s">
        <v>152</v>
      </c>
    </row>
    <row r="2223" ht="18.75" spans="1:7">
      <c r="A2223" s="52">
        <v>2221</v>
      </c>
      <c r="B2223" s="52" t="s">
        <v>1467</v>
      </c>
      <c r="C2223" s="17" t="s">
        <v>1468</v>
      </c>
      <c r="D2223" s="17" t="s">
        <v>3691</v>
      </c>
      <c r="E2223" s="17" t="s">
        <v>592</v>
      </c>
      <c r="F2223" s="18">
        <v>264.32</v>
      </c>
      <c r="G2223" s="17" t="s">
        <v>152</v>
      </c>
    </row>
    <row r="2224" ht="18.75" spans="1:7">
      <c r="A2224" s="52">
        <v>2222</v>
      </c>
      <c r="B2224" s="52" t="s">
        <v>1467</v>
      </c>
      <c r="C2224" s="17" t="s">
        <v>1468</v>
      </c>
      <c r="D2224" s="17" t="s">
        <v>3692</v>
      </c>
      <c r="E2224" s="17" t="s">
        <v>592</v>
      </c>
      <c r="F2224" s="18">
        <v>211.22</v>
      </c>
      <c r="G2224" s="17" t="s">
        <v>152</v>
      </c>
    </row>
    <row r="2225" ht="18.75" spans="1:7">
      <c r="A2225" s="52">
        <v>2223</v>
      </c>
      <c r="B2225" s="52" t="s">
        <v>1467</v>
      </c>
      <c r="C2225" s="17" t="s">
        <v>1468</v>
      </c>
      <c r="D2225" s="17" t="s">
        <v>3693</v>
      </c>
      <c r="E2225" s="17" t="s">
        <v>592</v>
      </c>
      <c r="F2225" s="18">
        <v>127.06</v>
      </c>
      <c r="G2225" s="17" t="s">
        <v>152</v>
      </c>
    </row>
    <row r="2226" ht="18.75" spans="1:7">
      <c r="A2226" s="52">
        <v>2224</v>
      </c>
      <c r="B2226" s="52" t="s">
        <v>1467</v>
      </c>
      <c r="C2226" s="17" t="s">
        <v>1468</v>
      </c>
      <c r="D2226" s="17" t="s">
        <v>3694</v>
      </c>
      <c r="E2226" s="17" t="s">
        <v>592</v>
      </c>
      <c r="F2226" s="18">
        <v>202.22</v>
      </c>
      <c r="G2226" s="17" t="s">
        <v>152</v>
      </c>
    </row>
    <row r="2227" ht="18.75" spans="1:7">
      <c r="A2227" s="52">
        <v>2225</v>
      </c>
      <c r="B2227" s="52" t="s">
        <v>1467</v>
      </c>
      <c r="C2227" s="17" t="s">
        <v>1468</v>
      </c>
      <c r="D2227" s="17" t="s">
        <v>3695</v>
      </c>
      <c r="E2227" s="17" t="s">
        <v>594</v>
      </c>
      <c r="F2227" s="18">
        <v>257.34</v>
      </c>
      <c r="G2227" s="17" t="s">
        <v>142</v>
      </c>
    </row>
    <row r="2228" ht="18.75" spans="1:7">
      <c r="A2228" s="52">
        <v>2226</v>
      </c>
      <c r="B2228" s="52" t="s">
        <v>1467</v>
      </c>
      <c r="C2228" s="17" t="s">
        <v>1468</v>
      </c>
      <c r="D2228" s="17" t="s">
        <v>3696</v>
      </c>
      <c r="E2228" s="17" t="s">
        <v>594</v>
      </c>
      <c r="F2228" s="18">
        <v>265.96</v>
      </c>
      <c r="G2228" s="17" t="s">
        <v>142</v>
      </c>
    </row>
    <row r="2229" ht="18.75" spans="1:7">
      <c r="A2229" s="52">
        <v>2227</v>
      </c>
      <c r="B2229" s="52" t="s">
        <v>1467</v>
      </c>
      <c r="C2229" s="17" t="s">
        <v>1468</v>
      </c>
      <c r="D2229" s="17" t="s">
        <v>3697</v>
      </c>
      <c r="E2229" s="17" t="s">
        <v>594</v>
      </c>
      <c r="F2229" s="18">
        <v>333.13</v>
      </c>
      <c r="G2229" s="17" t="s">
        <v>142</v>
      </c>
    </row>
    <row r="2230" ht="18.75" spans="1:7">
      <c r="A2230" s="52">
        <v>2228</v>
      </c>
      <c r="B2230" s="52" t="s">
        <v>1467</v>
      </c>
      <c r="C2230" s="17" t="s">
        <v>1468</v>
      </c>
      <c r="D2230" s="17" t="s">
        <v>3698</v>
      </c>
      <c r="E2230" s="17" t="s">
        <v>594</v>
      </c>
      <c r="F2230" s="18">
        <v>252.33</v>
      </c>
      <c r="G2230" s="17" t="s">
        <v>142</v>
      </c>
    </row>
    <row r="2231" ht="18.75" spans="1:7">
      <c r="A2231" s="52">
        <v>2229</v>
      </c>
      <c r="B2231" s="52" t="s">
        <v>1467</v>
      </c>
      <c r="C2231" s="17" t="s">
        <v>1468</v>
      </c>
      <c r="D2231" s="17" t="s">
        <v>3699</v>
      </c>
      <c r="E2231" s="17" t="s">
        <v>750</v>
      </c>
      <c r="F2231" s="18">
        <v>356.8</v>
      </c>
      <c r="G2231" s="17" t="s">
        <v>152</v>
      </c>
    </row>
    <row r="2232" ht="18.75" spans="1:7">
      <c r="A2232" s="52">
        <v>2230</v>
      </c>
      <c r="B2232" s="52" t="s">
        <v>1467</v>
      </c>
      <c r="C2232" s="17" t="s">
        <v>1468</v>
      </c>
      <c r="D2232" s="17" t="s">
        <v>3700</v>
      </c>
      <c r="E2232" s="17" t="s">
        <v>474</v>
      </c>
      <c r="F2232" s="18">
        <v>251.85</v>
      </c>
      <c r="G2232" s="17" t="s">
        <v>142</v>
      </c>
    </row>
    <row r="2233" ht="18.75" spans="1:7">
      <c r="A2233" s="52">
        <v>2231</v>
      </c>
      <c r="B2233" s="52" t="s">
        <v>1467</v>
      </c>
      <c r="C2233" s="17" t="s">
        <v>1468</v>
      </c>
      <c r="D2233" s="17" t="s">
        <v>3701</v>
      </c>
      <c r="E2233" s="17" t="s">
        <v>750</v>
      </c>
      <c r="F2233" s="18">
        <v>35.29</v>
      </c>
      <c r="G2233" s="17" t="s">
        <v>152</v>
      </c>
    </row>
    <row r="2234" ht="18.75" spans="1:7">
      <c r="A2234" s="52">
        <v>2232</v>
      </c>
      <c r="B2234" s="52" t="s">
        <v>1467</v>
      </c>
      <c r="C2234" s="17" t="s">
        <v>1468</v>
      </c>
      <c r="D2234" s="17" t="s">
        <v>3702</v>
      </c>
      <c r="E2234" s="17" t="s">
        <v>750</v>
      </c>
      <c r="F2234" s="18">
        <v>340.19</v>
      </c>
      <c r="G2234" s="17" t="s">
        <v>152</v>
      </c>
    </row>
    <row r="2235" ht="18.75" spans="1:7">
      <c r="A2235" s="52">
        <v>2233</v>
      </c>
      <c r="B2235" s="52" t="s">
        <v>1467</v>
      </c>
      <c r="C2235" s="17" t="s">
        <v>1468</v>
      </c>
      <c r="D2235" s="17" t="s">
        <v>3703</v>
      </c>
      <c r="E2235" s="17" t="s">
        <v>750</v>
      </c>
      <c r="F2235" s="18">
        <v>339.53</v>
      </c>
      <c r="G2235" s="17" t="s">
        <v>152</v>
      </c>
    </row>
    <row r="2236" ht="18.75" spans="1:7">
      <c r="A2236" s="52">
        <v>2234</v>
      </c>
      <c r="B2236" s="52" t="s">
        <v>1467</v>
      </c>
      <c r="C2236" s="17" t="s">
        <v>1468</v>
      </c>
      <c r="D2236" s="17" t="s">
        <v>3704</v>
      </c>
      <c r="E2236" s="17" t="s">
        <v>750</v>
      </c>
      <c r="F2236" s="18">
        <v>263.31</v>
      </c>
      <c r="G2236" s="17" t="s">
        <v>152</v>
      </c>
    </row>
    <row r="2237" ht="18.75" spans="1:7">
      <c r="A2237" s="52">
        <v>2235</v>
      </c>
      <c r="B2237" s="52" t="s">
        <v>1467</v>
      </c>
      <c r="C2237" s="17" t="s">
        <v>1468</v>
      </c>
      <c r="D2237" s="17" t="s">
        <v>3705</v>
      </c>
      <c r="E2237" s="17" t="s">
        <v>750</v>
      </c>
      <c r="F2237" s="18">
        <v>273.08</v>
      </c>
      <c r="G2237" s="17" t="s">
        <v>152</v>
      </c>
    </row>
    <row r="2238" ht="18.75" spans="1:7">
      <c r="A2238" s="52">
        <v>2236</v>
      </c>
      <c r="B2238" s="52" t="s">
        <v>1467</v>
      </c>
      <c r="C2238" s="17" t="s">
        <v>1468</v>
      </c>
      <c r="D2238" s="17" t="s">
        <v>3706</v>
      </c>
      <c r="E2238" s="17" t="s">
        <v>474</v>
      </c>
      <c r="F2238" s="18">
        <v>0</v>
      </c>
      <c r="G2238" s="17" t="s">
        <v>155</v>
      </c>
    </row>
    <row r="2239" ht="18.75" spans="1:7">
      <c r="A2239" s="52">
        <v>2237</v>
      </c>
      <c r="B2239" s="52" t="s">
        <v>1467</v>
      </c>
      <c r="C2239" s="17" t="s">
        <v>1468</v>
      </c>
      <c r="D2239" s="17" t="s">
        <v>3707</v>
      </c>
      <c r="E2239" s="17" t="s">
        <v>750</v>
      </c>
      <c r="F2239" s="18">
        <v>264.28</v>
      </c>
      <c r="G2239" s="17" t="s">
        <v>152</v>
      </c>
    </row>
    <row r="2240" ht="18.75" spans="1:7">
      <c r="A2240" s="52">
        <v>2238</v>
      </c>
      <c r="B2240" s="52" t="s">
        <v>1467</v>
      </c>
      <c r="C2240" s="17" t="s">
        <v>1468</v>
      </c>
      <c r="D2240" s="17" t="s">
        <v>3708</v>
      </c>
      <c r="E2240" s="17" t="s">
        <v>750</v>
      </c>
      <c r="F2240" s="18">
        <v>272.15</v>
      </c>
      <c r="G2240" s="17" t="s">
        <v>152</v>
      </c>
    </row>
    <row r="2241" ht="18.75" spans="1:7">
      <c r="A2241" s="52">
        <v>2239</v>
      </c>
      <c r="B2241" s="52" t="s">
        <v>1467</v>
      </c>
      <c r="C2241" s="17" t="s">
        <v>1468</v>
      </c>
      <c r="D2241" s="17" t="s">
        <v>3709</v>
      </c>
      <c r="E2241" s="17" t="s">
        <v>750</v>
      </c>
      <c r="F2241" s="18">
        <v>253.67</v>
      </c>
      <c r="G2241" s="17" t="s">
        <v>152</v>
      </c>
    </row>
    <row r="2242" ht="18.75" spans="1:7">
      <c r="A2242" s="52">
        <v>2240</v>
      </c>
      <c r="B2242" s="52" t="s">
        <v>1467</v>
      </c>
      <c r="C2242" s="17" t="s">
        <v>1468</v>
      </c>
      <c r="D2242" s="17" t="s">
        <v>3710</v>
      </c>
      <c r="E2242" s="17" t="s">
        <v>591</v>
      </c>
      <c r="F2242" s="18">
        <v>160</v>
      </c>
      <c r="G2242" s="17" t="s">
        <v>142</v>
      </c>
    </row>
    <row r="2243" ht="18.75" spans="1:7">
      <c r="A2243" s="52">
        <v>2241</v>
      </c>
      <c r="B2243" s="52" t="s">
        <v>1467</v>
      </c>
      <c r="C2243" s="17" t="s">
        <v>1468</v>
      </c>
      <c r="D2243" s="17" t="s">
        <v>3711</v>
      </c>
      <c r="E2243" s="17" t="s">
        <v>591</v>
      </c>
      <c r="F2243" s="18">
        <v>222.67</v>
      </c>
      <c r="G2243" s="17" t="s">
        <v>152</v>
      </c>
    </row>
    <row r="2244" ht="18.75" spans="1:7">
      <c r="A2244" s="52">
        <v>2242</v>
      </c>
      <c r="B2244" s="52" t="s">
        <v>1467</v>
      </c>
      <c r="C2244" s="17" t="s">
        <v>1468</v>
      </c>
      <c r="D2244" s="17" t="s">
        <v>3712</v>
      </c>
      <c r="E2244" s="17" t="s">
        <v>591</v>
      </c>
      <c r="F2244" s="18">
        <v>257.37</v>
      </c>
      <c r="G2244" s="17" t="s">
        <v>142</v>
      </c>
    </row>
    <row r="2245" ht="18.75" spans="1:7">
      <c r="A2245" s="52">
        <v>2243</v>
      </c>
      <c r="B2245" s="52" t="s">
        <v>1467</v>
      </c>
      <c r="C2245" s="17" t="s">
        <v>1468</v>
      </c>
      <c r="D2245" s="17" t="s">
        <v>3713</v>
      </c>
      <c r="E2245" s="17" t="s">
        <v>591</v>
      </c>
      <c r="F2245" s="18">
        <v>185.35</v>
      </c>
      <c r="G2245" s="17" t="s">
        <v>152</v>
      </c>
    </row>
    <row r="2246" ht="18.75" spans="1:7">
      <c r="A2246" s="52">
        <v>2244</v>
      </c>
      <c r="B2246" s="52" t="s">
        <v>1467</v>
      </c>
      <c r="C2246" s="17" t="s">
        <v>1468</v>
      </c>
      <c r="D2246" s="17" t="s">
        <v>3714</v>
      </c>
      <c r="E2246" s="17" t="s">
        <v>747</v>
      </c>
      <c r="F2246" s="18">
        <v>343.47</v>
      </c>
      <c r="G2246" s="17" t="s">
        <v>152</v>
      </c>
    </row>
    <row r="2247" ht="18.75" spans="1:7">
      <c r="A2247" s="52">
        <v>2245</v>
      </c>
      <c r="B2247" s="52" t="s">
        <v>1467</v>
      </c>
      <c r="C2247" s="17" t="s">
        <v>1468</v>
      </c>
      <c r="D2247" s="17" t="s">
        <v>3715</v>
      </c>
      <c r="E2247" s="17" t="s">
        <v>747</v>
      </c>
      <c r="F2247" s="18">
        <v>326.21</v>
      </c>
      <c r="G2247" s="17" t="s">
        <v>152</v>
      </c>
    </row>
    <row r="2248" ht="18.75" spans="1:7">
      <c r="A2248" s="52">
        <v>2246</v>
      </c>
      <c r="B2248" s="52" t="s">
        <v>1467</v>
      </c>
      <c r="C2248" s="17" t="s">
        <v>1468</v>
      </c>
      <c r="D2248" s="17" t="s">
        <v>3716</v>
      </c>
      <c r="E2248" s="17" t="s">
        <v>747</v>
      </c>
      <c r="F2248" s="18">
        <v>258.79</v>
      </c>
      <c r="G2248" s="17" t="s">
        <v>152</v>
      </c>
    </row>
    <row r="2249" ht="18.75" spans="1:7">
      <c r="A2249" s="52">
        <v>2247</v>
      </c>
      <c r="B2249" s="52" t="s">
        <v>1467</v>
      </c>
      <c r="C2249" s="17" t="s">
        <v>1468</v>
      </c>
      <c r="D2249" s="17" t="s">
        <v>3717</v>
      </c>
      <c r="E2249" s="17" t="s">
        <v>747</v>
      </c>
      <c r="F2249" s="18">
        <v>252.09</v>
      </c>
      <c r="G2249" s="17" t="s">
        <v>152</v>
      </c>
    </row>
    <row r="2250" ht="18.75" spans="1:7">
      <c r="A2250" s="52">
        <v>2248</v>
      </c>
      <c r="B2250" s="52" t="s">
        <v>1467</v>
      </c>
      <c r="C2250" s="17" t="s">
        <v>1468</v>
      </c>
      <c r="D2250" s="17" t="s">
        <v>3718</v>
      </c>
      <c r="E2250" s="17" t="s">
        <v>747</v>
      </c>
      <c r="F2250" s="18">
        <v>214.5</v>
      </c>
      <c r="G2250" s="17" t="s">
        <v>152</v>
      </c>
    </row>
    <row r="2251" ht="18.75" spans="1:7">
      <c r="A2251" s="52">
        <v>2249</v>
      </c>
      <c r="B2251" s="52" t="s">
        <v>1467</v>
      </c>
      <c r="C2251" s="17" t="s">
        <v>1468</v>
      </c>
      <c r="D2251" s="17" t="s">
        <v>3719</v>
      </c>
      <c r="E2251" s="17" t="s">
        <v>747</v>
      </c>
      <c r="F2251" s="18">
        <v>260.33</v>
      </c>
      <c r="G2251" s="17" t="s">
        <v>152</v>
      </c>
    </row>
    <row r="2252" ht="18.75" spans="1:7">
      <c r="A2252" s="52">
        <v>2250</v>
      </c>
      <c r="B2252" s="52" t="s">
        <v>1467</v>
      </c>
      <c r="C2252" s="17" t="s">
        <v>1468</v>
      </c>
      <c r="D2252" s="17" t="s">
        <v>3720</v>
      </c>
      <c r="E2252" s="17" t="s">
        <v>747</v>
      </c>
      <c r="F2252" s="18">
        <v>258.07</v>
      </c>
      <c r="G2252" s="17" t="s">
        <v>152</v>
      </c>
    </row>
    <row r="2253" ht="18.75" spans="1:7">
      <c r="A2253" s="52">
        <v>2251</v>
      </c>
      <c r="B2253" s="52" t="s">
        <v>1467</v>
      </c>
      <c r="C2253" s="17" t="s">
        <v>1468</v>
      </c>
      <c r="D2253" s="17" t="s">
        <v>3721</v>
      </c>
      <c r="E2253" s="17" t="s">
        <v>747</v>
      </c>
      <c r="F2253" s="18">
        <v>259.43</v>
      </c>
      <c r="G2253" s="17" t="s">
        <v>152</v>
      </c>
    </row>
    <row r="2254" ht="18.75" spans="1:7">
      <c r="A2254" s="52">
        <v>2252</v>
      </c>
      <c r="B2254" s="52" t="s">
        <v>1467</v>
      </c>
      <c r="C2254" s="17" t="s">
        <v>1468</v>
      </c>
      <c r="D2254" s="17" t="s">
        <v>3722</v>
      </c>
      <c r="E2254" s="17" t="s">
        <v>747</v>
      </c>
      <c r="F2254" s="18">
        <v>322.91</v>
      </c>
      <c r="G2254" s="17" t="s">
        <v>152</v>
      </c>
    </row>
    <row r="2255" ht="18.75" spans="1:7">
      <c r="A2255" s="52">
        <v>2253</v>
      </c>
      <c r="B2255" s="52" t="s">
        <v>1467</v>
      </c>
      <c r="C2255" s="17" t="s">
        <v>1468</v>
      </c>
      <c r="D2255" s="17" t="s">
        <v>3723</v>
      </c>
      <c r="E2255" s="17" t="s">
        <v>747</v>
      </c>
      <c r="F2255" s="18">
        <v>332.83</v>
      </c>
      <c r="G2255" s="17" t="s">
        <v>152</v>
      </c>
    </row>
    <row r="2256" ht="18.75" spans="1:7">
      <c r="A2256" s="52">
        <v>2254</v>
      </c>
      <c r="B2256" s="52" t="s">
        <v>1467</v>
      </c>
      <c r="C2256" s="17" t="s">
        <v>1468</v>
      </c>
      <c r="D2256" s="17" t="s">
        <v>3724</v>
      </c>
      <c r="E2256" s="17" t="s">
        <v>747</v>
      </c>
      <c r="F2256" s="18">
        <v>347.1</v>
      </c>
      <c r="G2256" s="17" t="s">
        <v>152</v>
      </c>
    </row>
    <row r="2257" ht="18.75" spans="1:7">
      <c r="A2257" s="52">
        <v>2255</v>
      </c>
      <c r="B2257" s="52" t="s">
        <v>1467</v>
      </c>
      <c r="C2257" s="17" t="s">
        <v>1468</v>
      </c>
      <c r="D2257" s="17" t="s">
        <v>3725</v>
      </c>
      <c r="E2257" s="17" t="s">
        <v>749</v>
      </c>
      <c r="F2257" s="18">
        <v>256.35</v>
      </c>
      <c r="G2257" s="17" t="s">
        <v>152</v>
      </c>
    </row>
    <row r="2258" ht="18.75" spans="1:7">
      <c r="A2258" s="52">
        <v>2256</v>
      </c>
      <c r="B2258" s="52" t="s">
        <v>1467</v>
      </c>
      <c r="C2258" s="17" t="s">
        <v>1468</v>
      </c>
      <c r="D2258" s="17" t="s">
        <v>3726</v>
      </c>
      <c r="E2258" s="17" t="s">
        <v>749</v>
      </c>
      <c r="F2258" s="18">
        <v>293.87</v>
      </c>
      <c r="G2258" s="17" t="s">
        <v>152</v>
      </c>
    </row>
    <row r="2259" ht="18.75" spans="1:7">
      <c r="A2259" s="52">
        <v>2257</v>
      </c>
      <c r="B2259" s="52" t="s">
        <v>1467</v>
      </c>
      <c r="C2259" s="17" t="s">
        <v>1468</v>
      </c>
      <c r="D2259" s="17" t="s">
        <v>3727</v>
      </c>
      <c r="E2259" s="17" t="s">
        <v>749</v>
      </c>
      <c r="F2259" s="18">
        <v>338.19</v>
      </c>
      <c r="G2259" s="17" t="s">
        <v>152</v>
      </c>
    </row>
    <row r="2260" ht="18.75" spans="1:7">
      <c r="A2260" s="52">
        <v>2258</v>
      </c>
      <c r="B2260" s="52" t="s">
        <v>1467</v>
      </c>
      <c r="C2260" s="17" t="s">
        <v>1468</v>
      </c>
      <c r="D2260" s="17" t="s">
        <v>3728</v>
      </c>
      <c r="E2260" s="17" t="s">
        <v>749</v>
      </c>
      <c r="F2260" s="18">
        <v>354.63</v>
      </c>
      <c r="G2260" s="17" t="s">
        <v>152</v>
      </c>
    </row>
    <row r="2261" ht="18.75" spans="1:7">
      <c r="A2261" s="52">
        <v>2259</v>
      </c>
      <c r="B2261" s="52" t="s">
        <v>1467</v>
      </c>
      <c r="C2261" s="17" t="s">
        <v>1468</v>
      </c>
      <c r="D2261" s="17" t="s">
        <v>3729</v>
      </c>
      <c r="E2261" s="17" t="s">
        <v>749</v>
      </c>
      <c r="F2261" s="18">
        <v>256.19</v>
      </c>
      <c r="G2261" s="17" t="s">
        <v>152</v>
      </c>
    </row>
    <row r="2262" ht="18.75" spans="1:7">
      <c r="A2262" s="52">
        <v>2260</v>
      </c>
      <c r="B2262" s="52" t="s">
        <v>1467</v>
      </c>
      <c r="C2262" s="17" t="s">
        <v>1468</v>
      </c>
      <c r="D2262" s="17" t="s">
        <v>3730</v>
      </c>
      <c r="E2262" s="17" t="s">
        <v>595</v>
      </c>
      <c r="F2262" s="18">
        <v>358.33</v>
      </c>
      <c r="G2262" s="17" t="s">
        <v>142</v>
      </c>
    </row>
    <row r="2263" ht="18.75" spans="1:7">
      <c r="A2263" s="52">
        <v>2261</v>
      </c>
      <c r="B2263" s="52" t="s">
        <v>1467</v>
      </c>
      <c r="C2263" s="17" t="s">
        <v>1468</v>
      </c>
      <c r="D2263" s="17" t="s">
        <v>3731</v>
      </c>
      <c r="E2263" s="17" t="s">
        <v>749</v>
      </c>
      <c r="F2263" s="18">
        <v>342.68</v>
      </c>
      <c r="G2263" s="17" t="s">
        <v>152</v>
      </c>
    </row>
    <row r="2264" ht="18.75" spans="1:7">
      <c r="A2264" s="52">
        <v>2262</v>
      </c>
      <c r="B2264" s="52" t="s">
        <v>1467</v>
      </c>
      <c r="C2264" s="17" t="s">
        <v>1468</v>
      </c>
      <c r="D2264" s="17" t="s">
        <v>3732</v>
      </c>
      <c r="E2264" s="17" t="s">
        <v>749</v>
      </c>
      <c r="F2264" s="18">
        <v>331.95</v>
      </c>
      <c r="G2264" s="17" t="s">
        <v>152</v>
      </c>
    </row>
    <row r="2265" ht="18.75" spans="1:7">
      <c r="A2265" s="52">
        <v>2263</v>
      </c>
      <c r="B2265" s="52" t="s">
        <v>1467</v>
      </c>
      <c r="C2265" s="17" t="s">
        <v>1468</v>
      </c>
      <c r="D2265" s="17" t="s">
        <v>3733</v>
      </c>
      <c r="E2265" s="17" t="s">
        <v>470</v>
      </c>
      <c r="F2265" s="18">
        <v>327.12</v>
      </c>
      <c r="G2265" s="17" t="s">
        <v>142</v>
      </c>
    </row>
    <row r="2266" ht="18.75" spans="1:7">
      <c r="A2266" s="52">
        <v>2264</v>
      </c>
      <c r="B2266" s="52" t="s">
        <v>1467</v>
      </c>
      <c r="C2266" s="17" t="s">
        <v>1468</v>
      </c>
      <c r="D2266" s="17" t="s">
        <v>3734</v>
      </c>
      <c r="E2266" s="17" t="s">
        <v>749</v>
      </c>
      <c r="F2266" s="18">
        <v>322.08</v>
      </c>
      <c r="G2266" s="17" t="s">
        <v>152</v>
      </c>
    </row>
    <row r="2267" ht="18.75" spans="1:7">
      <c r="A2267" s="52">
        <v>2265</v>
      </c>
      <c r="B2267" s="52" t="s">
        <v>1467</v>
      </c>
      <c r="C2267" s="17" t="s">
        <v>1468</v>
      </c>
      <c r="D2267" s="17" t="s">
        <v>3735</v>
      </c>
      <c r="E2267" s="17" t="s">
        <v>749</v>
      </c>
      <c r="F2267" s="18">
        <v>323.64</v>
      </c>
      <c r="G2267" s="17" t="s">
        <v>152</v>
      </c>
    </row>
    <row r="2268" ht="18.75" spans="1:7">
      <c r="A2268" s="52">
        <v>2266</v>
      </c>
      <c r="B2268" s="52" t="s">
        <v>1467</v>
      </c>
      <c r="C2268" s="17" t="s">
        <v>1468</v>
      </c>
      <c r="D2268" s="17" t="s">
        <v>3736</v>
      </c>
      <c r="E2268" s="17" t="s">
        <v>595</v>
      </c>
      <c r="F2268" s="18">
        <v>255.49</v>
      </c>
      <c r="G2268" s="17" t="s">
        <v>142</v>
      </c>
    </row>
    <row r="2269" ht="18.75" spans="1:7">
      <c r="A2269" s="52">
        <v>2267</v>
      </c>
      <c r="B2269" s="52" t="s">
        <v>1467</v>
      </c>
      <c r="C2269" s="17" t="s">
        <v>1468</v>
      </c>
      <c r="D2269" s="17" t="s">
        <v>3737</v>
      </c>
      <c r="E2269" s="17" t="s">
        <v>595</v>
      </c>
      <c r="F2269" s="18">
        <v>318.55</v>
      </c>
      <c r="G2269" s="17" t="s">
        <v>142</v>
      </c>
    </row>
    <row r="2270" ht="18.75" spans="1:7">
      <c r="A2270" s="52">
        <v>2268</v>
      </c>
      <c r="B2270" s="52" t="s">
        <v>1467</v>
      </c>
      <c r="C2270" s="17" t="s">
        <v>1468</v>
      </c>
      <c r="D2270" s="17" t="s">
        <v>3738</v>
      </c>
      <c r="E2270" s="17" t="s">
        <v>554</v>
      </c>
      <c r="F2270" s="18">
        <v>67.02</v>
      </c>
      <c r="G2270" s="17" t="s">
        <v>142</v>
      </c>
    </row>
    <row r="2271" ht="18.75" spans="1:7">
      <c r="A2271" s="52">
        <v>2269</v>
      </c>
      <c r="B2271" s="52" t="s">
        <v>1467</v>
      </c>
      <c r="C2271" s="17" t="s">
        <v>1468</v>
      </c>
      <c r="D2271" s="17" t="s">
        <v>3739</v>
      </c>
      <c r="E2271" s="17" t="s">
        <v>554</v>
      </c>
      <c r="F2271" s="18">
        <v>66.18</v>
      </c>
      <c r="G2271" s="17" t="s">
        <v>142</v>
      </c>
    </row>
    <row r="2272" ht="18.75" spans="1:7">
      <c r="A2272" s="52">
        <v>2270</v>
      </c>
      <c r="B2272" s="52" t="s">
        <v>1467</v>
      </c>
      <c r="C2272" s="17" t="s">
        <v>1468</v>
      </c>
      <c r="D2272" s="17" t="s">
        <v>3740</v>
      </c>
      <c r="E2272" s="17" t="s">
        <v>554</v>
      </c>
      <c r="F2272" s="18">
        <v>67.87</v>
      </c>
      <c r="G2272" s="17" t="s">
        <v>142</v>
      </c>
    </row>
    <row r="2273" ht="18.75" spans="1:7">
      <c r="A2273" s="52">
        <v>2271</v>
      </c>
      <c r="B2273" s="52" t="s">
        <v>1467</v>
      </c>
      <c r="C2273" s="17" t="s">
        <v>1468</v>
      </c>
      <c r="D2273" s="17" t="s">
        <v>3741</v>
      </c>
      <c r="E2273" s="17" t="s">
        <v>554</v>
      </c>
      <c r="F2273" s="18">
        <v>66.64</v>
      </c>
      <c r="G2273" s="17" t="s">
        <v>142</v>
      </c>
    </row>
    <row r="2274" ht="18.75" spans="1:7">
      <c r="A2274" s="52">
        <v>2272</v>
      </c>
      <c r="B2274" s="52" t="s">
        <v>1467</v>
      </c>
      <c r="C2274" s="17" t="s">
        <v>1468</v>
      </c>
      <c r="D2274" s="17" t="s">
        <v>3742</v>
      </c>
      <c r="E2274" s="17" t="s">
        <v>554</v>
      </c>
      <c r="F2274" s="18">
        <v>65.71</v>
      </c>
      <c r="G2274" s="17" t="s">
        <v>142</v>
      </c>
    </row>
    <row r="2275" ht="18.75" spans="1:7">
      <c r="A2275" s="52">
        <v>2273</v>
      </c>
      <c r="B2275" s="52" t="s">
        <v>1467</v>
      </c>
      <c r="C2275" s="17" t="s">
        <v>1468</v>
      </c>
      <c r="D2275" s="17" t="s">
        <v>3743</v>
      </c>
      <c r="E2275" s="17" t="s">
        <v>554</v>
      </c>
      <c r="F2275" s="18">
        <v>85.95</v>
      </c>
      <c r="G2275" s="17" t="s">
        <v>142</v>
      </c>
    </row>
    <row r="2276" ht="18.75" spans="1:7">
      <c r="A2276" s="52">
        <v>2274</v>
      </c>
      <c r="B2276" s="52" t="s">
        <v>1467</v>
      </c>
      <c r="C2276" s="17" t="s">
        <v>1468</v>
      </c>
      <c r="D2276" s="17" t="s">
        <v>3744</v>
      </c>
      <c r="E2276" s="17" t="s">
        <v>779</v>
      </c>
      <c r="F2276" s="18">
        <v>281.64</v>
      </c>
      <c r="G2276" s="17" t="s">
        <v>152</v>
      </c>
    </row>
    <row r="2277" ht="18.75" spans="1:7">
      <c r="A2277" s="52">
        <v>2275</v>
      </c>
      <c r="B2277" s="52" t="s">
        <v>1467</v>
      </c>
      <c r="C2277" s="17" t="s">
        <v>1468</v>
      </c>
      <c r="D2277" s="17" t="s">
        <v>3745</v>
      </c>
      <c r="E2277" s="17" t="s">
        <v>779</v>
      </c>
      <c r="F2277" s="18">
        <v>276.99</v>
      </c>
      <c r="G2277" s="17" t="s">
        <v>152</v>
      </c>
    </row>
    <row r="2278" ht="18.75" spans="1:7">
      <c r="A2278" s="52">
        <v>2276</v>
      </c>
      <c r="B2278" s="52" t="s">
        <v>1467</v>
      </c>
      <c r="C2278" s="17" t="s">
        <v>1468</v>
      </c>
      <c r="D2278" s="17" t="s">
        <v>3746</v>
      </c>
      <c r="E2278" s="17" t="s">
        <v>779</v>
      </c>
      <c r="F2278" s="18">
        <v>329.84</v>
      </c>
      <c r="G2278" s="17" t="s">
        <v>152</v>
      </c>
    </row>
    <row r="2279" ht="18.75" spans="1:7">
      <c r="A2279" s="52">
        <v>2277</v>
      </c>
      <c r="B2279" s="52" t="s">
        <v>1467</v>
      </c>
      <c r="C2279" s="17" t="s">
        <v>1468</v>
      </c>
      <c r="D2279" s="17" t="s">
        <v>3747</v>
      </c>
      <c r="E2279" s="17" t="s">
        <v>779</v>
      </c>
      <c r="F2279" s="18">
        <v>299.68</v>
      </c>
      <c r="G2279" s="17" t="s">
        <v>152</v>
      </c>
    </row>
    <row r="2280" ht="18.75" spans="1:7">
      <c r="A2280" s="52">
        <v>2278</v>
      </c>
      <c r="B2280" s="52" t="s">
        <v>1467</v>
      </c>
      <c r="C2280" s="17" t="s">
        <v>1468</v>
      </c>
      <c r="D2280" s="17" t="s">
        <v>3748</v>
      </c>
      <c r="E2280" s="17" t="s">
        <v>779</v>
      </c>
      <c r="F2280" s="18">
        <v>287.05</v>
      </c>
      <c r="G2280" s="17" t="s">
        <v>152</v>
      </c>
    </row>
    <row r="2281" ht="18.75" spans="1:7">
      <c r="A2281" s="52">
        <v>2279</v>
      </c>
      <c r="B2281" s="52" t="s">
        <v>1467</v>
      </c>
      <c r="C2281" s="17" t="s">
        <v>1468</v>
      </c>
      <c r="D2281" s="17" t="s">
        <v>3749</v>
      </c>
      <c r="E2281" s="17" t="s">
        <v>779</v>
      </c>
      <c r="F2281" s="18">
        <v>259.12</v>
      </c>
      <c r="G2281" s="17" t="s">
        <v>152</v>
      </c>
    </row>
    <row r="2282" ht="18.75" spans="1:7">
      <c r="A2282" s="52">
        <v>2280</v>
      </c>
      <c r="B2282" s="52" t="s">
        <v>1467</v>
      </c>
      <c r="C2282" s="17" t="s">
        <v>1468</v>
      </c>
      <c r="D2282" s="17" t="s">
        <v>3750</v>
      </c>
      <c r="E2282" s="17" t="s">
        <v>779</v>
      </c>
      <c r="F2282" s="18">
        <v>84.83</v>
      </c>
      <c r="G2282" s="17" t="s">
        <v>152</v>
      </c>
    </row>
    <row r="2283" ht="18.75" spans="1:7">
      <c r="A2283" s="52">
        <v>2281</v>
      </c>
      <c r="B2283" s="52" t="s">
        <v>1467</v>
      </c>
      <c r="C2283" s="17" t="s">
        <v>1468</v>
      </c>
      <c r="D2283" s="17" t="s">
        <v>3751</v>
      </c>
      <c r="E2283" s="17" t="s">
        <v>779</v>
      </c>
      <c r="F2283" s="18">
        <v>328.94</v>
      </c>
      <c r="G2283" s="17" t="s">
        <v>152</v>
      </c>
    </row>
    <row r="2284" ht="18.75" spans="1:7">
      <c r="A2284" s="52">
        <v>2282</v>
      </c>
      <c r="B2284" s="52" t="s">
        <v>1467</v>
      </c>
      <c r="C2284" s="17" t="s">
        <v>1468</v>
      </c>
      <c r="D2284" s="17" t="s">
        <v>3752</v>
      </c>
      <c r="E2284" s="17" t="s">
        <v>779</v>
      </c>
      <c r="F2284" s="18">
        <v>67.03</v>
      </c>
      <c r="G2284" s="17" t="s">
        <v>152</v>
      </c>
    </row>
    <row r="2285" ht="18.75" spans="1:7">
      <c r="A2285" s="52">
        <v>2283</v>
      </c>
      <c r="B2285" s="52" t="s">
        <v>1467</v>
      </c>
      <c r="C2285" s="17" t="s">
        <v>1468</v>
      </c>
      <c r="D2285" s="17" t="s">
        <v>3753</v>
      </c>
      <c r="E2285" s="17" t="s">
        <v>779</v>
      </c>
      <c r="F2285" s="18">
        <v>85.89</v>
      </c>
      <c r="G2285" s="17" t="s">
        <v>152</v>
      </c>
    </row>
    <row r="2286" ht="18.75" spans="1:7">
      <c r="A2286" s="52">
        <v>2284</v>
      </c>
      <c r="B2286" s="52" t="s">
        <v>1467</v>
      </c>
      <c r="C2286" s="17" t="s">
        <v>1468</v>
      </c>
      <c r="D2286" s="17" t="s">
        <v>3754</v>
      </c>
      <c r="E2286" s="17" t="s">
        <v>779</v>
      </c>
      <c r="F2286" s="18">
        <v>82.23</v>
      </c>
      <c r="G2286" s="17" t="s">
        <v>152</v>
      </c>
    </row>
    <row r="2287" ht="18.75" spans="1:7">
      <c r="A2287" s="52">
        <v>2285</v>
      </c>
      <c r="B2287" s="52" t="s">
        <v>1467</v>
      </c>
      <c r="C2287" s="17" t="s">
        <v>1468</v>
      </c>
      <c r="D2287" s="17" t="s">
        <v>3755</v>
      </c>
      <c r="E2287" s="17" t="s">
        <v>779</v>
      </c>
      <c r="F2287" s="18">
        <v>67.54</v>
      </c>
      <c r="G2287" s="17" t="s">
        <v>152</v>
      </c>
    </row>
    <row r="2288" ht="18.75" spans="1:7">
      <c r="A2288" s="52">
        <v>2286</v>
      </c>
      <c r="B2288" s="52" t="s">
        <v>1467</v>
      </c>
      <c r="C2288" s="17" t="s">
        <v>1468</v>
      </c>
      <c r="D2288" s="17" t="s">
        <v>3756</v>
      </c>
      <c r="E2288" s="17" t="s">
        <v>779</v>
      </c>
      <c r="F2288" s="18">
        <v>86.67</v>
      </c>
      <c r="G2288" s="17" t="s">
        <v>152</v>
      </c>
    </row>
    <row r="2289" ht="18.75" spans="1:7">
      <c r="A2289" s="52">
        <v>2287</v>
      </c>
      <c r="B2289" s="52" t="s">
        <v>1467</v>
      </c>
      <c r="C2289" s="17" t="s">
        <v>1468</v>
      </c>
      <c r="D2289" s="17" t="s">
        <v>3757</v>
      </c>
      <c r="E2289" s="17" t="s">
        <v>779</v>
      </c>
      <c r="F2289" s="18">
        <v>68.02</v>
      </c>
      <c r="G2289" s="17" t="s">
        <v>152</v>
      </c>
    </row>
    <row r="2290" ht="18.75" spans="1:7">
      <c r="A2290" s="52">
        <v>2288</v>
      </c>
      <c r="B2290" s="52" t="s">
        <v>1467</v>
      </c>
      <c r="C2290" s="17" t="s">
        <v>1468</v>
      </c>
      <c r="D2290" s="17" t="s">
        <v>3758</v>
      </c>
      <c r="E2290" s="17" t="s">
        <v>779</v>
      </c>
      <c r="F2290" s="18">
        <v>66.65</v>
      </c>
      <c r="G2290" s="17" t="s">
        <v>152</v>
      </c>
    </row>
    <row r="2291" ht="18.75" spans="1:7">
      <c r="A2291" s="52">
        <v>2289</v>
      </c>
      <c r="B2291" s="52" t="s">
        <v>1467</v>
      </c>
      <c r="C2291" s="17" t="s">
        <v>1468</v>
      </c>
      <c r="D2291" s="17" t="s">
        <v>3759</v>
      </c>
      <c r="E2291" s="17" t="s">
        <v>779</v>
      </c>
      <c r="F2291" s="18">
        <v>83.78</v>
      </c>
      <c r="G2291" s="17" t="s">
        <v>152</v>
      </c>
    </row>
    <row r="2292" ht="18.75" spans="1:7">
      <c r="A2292" s="52">
        <v>2290</v>
      </c>
      <c r="B2292" s="52" t="s">
        <v>1467</v>
      </c>
      <c r="C2292" s="17" t="s">
        <v>1468</v>
      </c>
      <c r="D2292" s="17" t="s">
        <v>3760</v>
      </c>
      <c r="E2292" s="17" t="s">
        <v>779</v>
      </c>
      <c r="F2292" s="18">
        <v>451.69</v>
      </c>
      <c r="G2292" s="17" t="s">
        <v>152</v>
      </c>
    </row>
    <row r="2293" ht="18.75" spans="1:7">
      <c r="A2293" s="52">
        <v>2291</v>
      </c>
      <c r="B2293" s="52" t="s">
        <v>1467</v>
      </c>
      <c r="C2293" s="17" t="s">
        <v>1468</v>
      </c>
      <c r="D2293" s="17" t="s">
        <v>3761</v>
      </c>
      <c r="E2293" s="17" t="s">
        <v>709</v>
      </c>
      <c r="F2293" s="18">
        <v>410.96</v>
      </c>
      <c r="G2293" s="17" t="s">
        <v>142</v>
      </c>
    </row>
    <row r="2294" ht="18.75" spans="1:7">
      <c r="A2294" s="52">
        <v>2292</v>
      </c>
      <c r="B2294" s="52" t="s">
        <v>1467</v>
      </c>
      <c r="C2294" s="17" t="s">
        <v>1468</v>
      </c>
      <c r="D2294" s="17" t="s">
        <v>3762</v>
      </c>
      <c r="E2294" s="17" t="s">
        <v>709</v>
      </c>
      <c r="F2294" s="18">
        <v>345.33</v>
      </c>
      <c r="G2294" s="17" t="s">
        <v>142</v>
      </c>
    </row>
    <row r="2295" ht="18.75" spans="1:7">
      <c r="A2295" s="52">
        <v>2293</v>
      </c>
      <c r="B2295" s="52" t="s">
        <v>1467</v>
      </c>
      <c r="C2295" s="17" t="s">
        <v>1468</v>
      </c>
      <c r="D2295" s="17" t="s">
        <v>3763</v>
      </c>
      <c r="E2295" s="17" t="s">
        <v>709</v>
      </c>
      <c r="F2295" s="18">
        <v>306.55</v>
      </c>
      <c r="G2295" s="17" t="s">
        <v>152</v>
      </c>
    </row>
    <row r="2296" ht="18.75" spans="1:7">
      <c r="A2296" s="52">
        <v>2294</v>
      </c>
      <c r="B2296" s="52" t="s">
        <v>1467</v>
      </c>
      <c r="C2296" s="17" t="s">
        <v>1468</v>
      </c>
      <c r="D2296" s="17" t="s">
        <v>3764</v>
      </c>
      <c r="E2296" s="17" t="s">
        <v>706</v>
      </c>
      <c r="F2296" s="18">
        <v>269.09</v>
      </c>
      <c r="G2296" s="17" t="s">
        <v>142</v>
      </c>
    </row>
    <row r="2297" ht="18.75" spans="1:7">
      <c r="A2297" s="52">
        <v>2295</v>
      </c>
      <c r="B2297" s="52" t="s">
        <v>1467</v>
      </c>
      <c r="C2297" s="17" t="s">
        <v>1468</v>
      </c>
      <c r="D2297" s="17" t="s">
        <v>3765</v>
      </c>
      <c r="E2297" s="17" t="s">
        <v>706</v>
      </c>
      <c r="F2297" s="18">
        <v>265.6</v>
      </c>
      <c r="G2297" s="17" t="s">
        <v>142</v>
      </c>
    </row>
    <row r="2298" ht="18.75" spans="1:7">
      <c r="A2298" s="52">
        <v>2296</v>
      </c>
      <c r="B2298" s="52" t="s">
        <v>1467</v>
      </c>
      <c r="C2298" s="17" t="s">
        <v>1468</v>
      </c>
      <c r="D2298" s="17" t="s">
        <v>3766</v>
      </c>
      <c r="E2298" s="17" t="s">
        <v>706</v>
      </c>
      <c r="F2298" s="18">
        <v>283.34</v>
      </c>
      <c r="G2298" s="17" t="s">
        <v>142</v>
      </c>
    </row>
    <row r="2299" ht="18.75" spans="1:7">
      <c r="A2299" s="52">
        <v>2297</v>
      </c>
      <c r="B2299" s="52" t="s">
        <v>1467</v>
      </c>
      <c r="C2299" s="17" t="s">
        <v>1468</v>
      </c>
      <c r="D2299" s="17" t="s">
        <v>3767</v>
      </c>
      <c r="E2299" s="17" t="s">
        <v>715</v>
      </c>
      <c r="F2299" s="18">
        <v>325.49</v>
      </c>
      <c r="G2299" s="17" t="s">
        <v>142</v>
      </c>
    </row>
    <row r="2300" ht="18.75" spans="1:7">
      <c r="A2300" s="52">
        <v>2298</v>
      </c>
      <c r="B2300" s="52" t="s">
        <v>1467</v>
      </c>
      <c r="C2300" s="17" t="s">
        <v>1468</v>
      </c>
      <c r="D2300" s="17" t="s">
        <v>3768</v>
      </c>
      <c r="E2300" s="17" t="s">
        <v>715</v>
      </c>
      <c r="F2300" s="18">
        <v>266.84</v>
      </c>
      <c r="G2300" s="17" t="s">
        <v>142</v>
      </c>
    </row>
    <row r="2301" ht="18.75" spans="1:7">
      <c r="A2301" s="52">
        <v>2299</v>
      </c>
      <c r="B2301" s="52" t="s">
        <v>1467</v>
      </c>
      <c r="C2301" s="17" t="s">
        <v>1468</v>
      </c>
      <c r="D2301" s="17" t="s">
        <v>3769</v>
      </c>
      <c r="E2301" s="17" t="s">
        <v>715</v>
      </c>
      <c r="F2301" s="18">
        <v>421.42</v>
      </c>
      <c r="G2301" s="17" t="s">
        <v>142</v>
      </c>
    </row>
    <row r="2302" ht="18.75" spans="1:7">
      <c r="A2302" s="52">
        <v>2300</v>
      </c>
      <c r="B2302" s="52" t="s">
        <v>1467</v>
      </c>
      <c r="C2302" s="17" t="s">
        <v>1468</v>
      </c>
      <c r="D2302" s="17" t="s">
        <v>3770</v>
      </c>
      <c r="E2302" s="17" t="s">
        <v>715</v>
      </c>
      <c r="F2302" s="18">
        <v>429</v>
      </c>
      <c r="G2302" s="17" t="s">
        <v>142</v>
      </c>
    </row>
    <row r="2303" ht="18.75" spans="1:7">
      <c r="A2303" s="52">
        <v>2301</v>
      </c>
      <c r="B2303" s="52" t="s">
        <v>1467</v>
      </c>
      <c r="C2303" s="17" t="s">
        <v>1468</v>
      </c>
      <c r="D2303" s="17" t="s">
        <v>3771</v>
      </c>
      <c r="E2303" s="17" t="s">
        <v>715</v>
      </c>
      <c r="F2303" s="18">
        <v>411.04</v>
      </c>
      <c r="G2303" s="17" t="s">
        <v>142</v>
      </c>
    </row>
    <row r="2304" ht="18.75" spans="1:7">
      <c r="A2304" s="52">
        <v>2302</v>
      </c>
      <c r="B2304" s="52" t="s">
        <v>1467</v>
      </c>
      <c r="C2304" s="17" t="s">
        <v>1468</v>
      </c>
      <c r="D2304" s="17" t="s">
        <v>3772</v>
      </c>
      <c r="E2304" s="17" t="s">
        <v>709</v>
      </c>
      <c r="F2304" s="18">
        <v>424.9</v>
      </c>
      <c r="G2304" s="17" t="s">
        <v>142</v>
      </c>
    </row>
    <row r="2305" ht="18.75" spans="1:7">
      <c r="A2305" s="52">
        <v>2303</v>
      </c>
      <c r="B2305" s="52" t="s">
        <v>1467</v>
      </c>
      <c r="C2305" s="17" t="s">
        <v>1468</v>
      </c>
      <c r="D2305" s="17" t="s">
        <v>3773</v>
      </c>
      <c r="E2305" s="17" t="s">
        <v>715</v>
      </c>
      <c r="F2305" s="18">
        <v>272.03</v>
      </c>
      <c r="G2305" s="17" t="s">
        <v>142</v>
      </c>
    </row>
    <row r="2306" ht="18.75" spans="1:7">
      <c r="A2306" s="52">
        <v>2304</v>
      </c>
      <c r="B2306" s="52" t="s">
        <v>1467</v>
      </c>
      <c r="C2306" s="17" t="s">
        <v>1468</v>
      </c>
      <c r="D2306" s="17" t="s">
        <v>3774</v>
      </c>
      <c r="E2306" s="17" t="s">
        <v>715</v>
      </c>
      <c r="F2306" s="18">
        <v>260.04</v>
      </c>
      <c r="G2306" s="17" t="s">
        <v>142</v>
      </c>
    </row>
    <row r="2307" ht="18.75" spans="1:7">
      <c r="A2307" s="52">
        <v>2305</v>
      </c>
      <c r="B2307" s="52" t="s">
        <v>1467</v>
      </c>
      <c r="C2307" s="17" t="s">
        <v>1468</v>
      </c>
      <c r="D2307" s="17" t="s">
        <v>3775</v>
      </c>
      <c r="E2307" s="17" t="s">
        <v>706</v>
      </c>
      <c r="F2307" s="18">
        <v>320</v>
      </c>
      <c r="G2307" s="17" t="s">
        <v>142</v>
      </c>
    </row>
    <row r="2308" ht="18.75" spans="1:7">
      <c r="A2308" s="52">
        <v>2306</v>
      </c>
      <c r="B2308" s="52" t="s">
        <v>1467</v>
      </c>
      <c r="C2308" s="17" t="s">
        <v>1468</v>
      </c>
      <c r="D2308" s="17" t="s">
        <v>3776</v>
      </c>
      <c r="E2308" s="17" t="s">
        <v>652</v>
      </c>
      <c r="F2308" s="18">
        <v>429.5</v>
      </c>
      <c r="G2308" s="17" t="s">
        <v>142</v>
      </c>
    </row>
    <row r="2309" ht="18.75" spans="1:7">
      <c r="A2309" s="52">
        <v>2307</v>
      </c>
      <c r="B2309" s="52" t="s">
        <v>1467</v>
      </c>
      <c r="C2309" s="17" t="s">
        <v>1468</v>
      </c>
      <c r="D2309" s="17" t="s">
        <v>3777</v>
      </c>
      <c r="E2309" s="17" t="s">
        <v>652</v>
      </c>
      <c r="F2309" s="18">
        <v>422.05</v>
      </c>
      <c r="G2309" s="17" t="s">
        <v>142</v>
      </c>
    </row>
    <row r="2310" ht="18.75" spans="1:7">
      <c r="A2310" s="52">
        <v>2308</v>
      </c>
      <c r="B2310" s="52" t="s">
        <v>1467</v>
      </c>
      <c r="C2310" s="17" t="s">
        <v>1468</v>
      </c>
      <c r="D2310" s="17" t="s">
        <v>3778</v>
      </c>
      <c r="E2310" s="17" t="s">
        <v>652</v>
      </c>
      <c r="F2310" s="18">
        <v>275.83</v>
      </c>
      <c r="G2310" s="17" t="s">
        <v>142</v>
      </c>
    </row>
    <row r="2311" ht="18.75" spans="1:7">
      <c r="A2311" s="52">
        <v>2309</v>
      </c>
      <c r="B2311" s="52" t="s">
        <v>1467</v>
      </c>
      <c r="C2311" s="17" t="s">
        <v>1468</v>
      </c>
      <c r="D2311" s="17" t="s">
        <v>3779</v>
      </c>
      <c r="E2311" s="17" t="s">
        <v>652</v>
      </c>
      <c r="F2311" s="18">
        <v>283.24</v>
      </c>
      <c r="G2311" s="17" t="s">
        <v>142</v>
      </c>
    </row>
    <row r="2312" ht="18.75" spans="1:7">
      <c r="A2312" s="52">
        <v>2310</v>
      </c>
      <c r="B2312" s="52" t="s">
        <v>1467</v>
      </c>
      <c r="C2312" s="17" t="s">
        <v>1468</v>
      </c>
      <c r="D2312" s="17" t="s">
        <v>3780</v>
      </c>
      <c r="E2312" s="17" t="s">
        <v>717</v>
      </c>
      <c r="F2312" s="18">
        <v>200</v>
      </c>
      <c r="G2312" s="17" t="s">
        <v>142</v>
      </c>
    </row>
    <row r="2313" ht="18.75" spans="1:7">
      <c r="A2313" s="52">
        <v>2311</v>
      </c>
      <c r="B2313" s="52" t="s">
        <v>1467</v>
      </c>
      <c r="C2313" s="17" t="s">
        <v>1468</v>
      </c>
      <c r="D2313" s="17" t="s">
        <v>3781</v>
      </c>
      <c r="E2313" s="17" t="s">
        <v>664</v>
      </c>
      <c r="F2313" s="18">
        <v>328.26</v>
      </c>
      <c r="G2313" s="17" t="s">
        <v>142</v>
      </c>
    </row>
    <row r="2314" ht="18.75" spans="1:7">
      <c r="A2314" s="52">
        <v>2312</v>
      </c>
      <c r="B2314" s="52" t="s">
        <v>1467</v>
      </c>
      <c r="C2314" s="17" t="s">
        <v>1468</v>
      </c>
      <c r="D2314" s="17" t="s">
        <v>3782</v>
      </c>
      <c r="E2314" s="17" t="s">
        <v>664</v>
      </c>
      <c r="F2314" s="18">
        <v>330.54</v>
      </c>
      <c r="G2314" s="17" t="s">
        <v>142</v>
      </c>
    </row>
    <row r="2315" ht="18.75" spans="1:7">
      <c r="A2315" s="52">
        <v>2313</v>
      </c>
      <c r="B2315" s="52" t="s">
        <v>1467</v>
      </c>
      <c r="C2315" s="17" t="s">
        <v>1468</v>
      </c>
      <c r="D2315" s="17" t="s">
        <v>3783</v>
      </c>
      <c r="E2315" s="17" t="s">
        <v>664</v>
      </c>
      <c r="F2315" s="18">
        <v>263.59</v>
      </c>
      <c r="G2315" s="17" t="s">
        <v>142</v>
      </c>
    </row>
    <row r="2316" ht="18.75" spans="1:7">
      <c r="A2316" s="52">
        <v>2314</v>
      </c>
      <c r="B2316" s="52" t="s">
        <v>1467</v>
      </c>
      <c r="C2316" s="17" t="s">
        <v>1468</v>
      </c>
      <c r="D2316" s="17" t="s">
        <v>3784</v>
      </c>
      <c r="E2316" s="17" t="s">
        <v>711</v>
      </c>
      <c r="F2316" s="18">
        <v>337.4</v>
      </c>
      <c r="G2316" s="17" t="s">
        <v>142</v>
      </c>
    </row>
    <row r="2317" ht="18.75" spans="1:7">
      <c r="A2317" s="52">
        <v>2315</v>
      </c>
      <c r="B2317" s="52" t="s">
        <v>1467</v>
      </c>
      <c r="C2317" s="17" t="s">
        <v>1468</v>
      </c>
      <c r="D2317" s="17" t="s">
        <v>3785</v>
      </c>
      <c r="E2317" s="17" t="s">
        <v>711</v>
      </c>
      <c r="F2317" s="18">
        <v>333.22</v>
      </c>
      <c r="G2317" s="17" t="s">
        <v>142</v>
      </c>
    </row>
    <row r="2318" ht="18.75" spans="1:7">
      <c r="A2318" s="52">
        <v>2316</v>
      </c>
      <c r="B2318" s="52" t="s">
        <v>1467</v>
      </c>
      <c r="C2318" s="17" t="s">
        <v>1468</v>
      </c>
      <c r="D2318" s="17" t="s">
        <v>3786</v>
      </c>
      <c r="E2318" s="17" t="s">
        <v>718</v>
      </c>
      <c r="F2318" s="18">
        <v>343.68</v>
      </c>
      <c r="G2318" s="17" t="s">
        <v>142</v>
      </c>
    </row>
    <row r="2319" ht="18.75" spans="1:7">
      <c r="A2319" s="52">
        <v>2317</v>
      </c>
      <c r="B2319" s="52" t="s">
        <v>1467</v>
      </c>
      <c r="C2319" s="17" t="s">
        <v>1468</v>
      </c>
      <c r="D2319" s="17" t="s">
        <v>3787</v>
      </c>
      <c r="E2319" s="17" t="s">
        <v>718</v>
      </c>
      <c r="F2319" s="18">
        <v>362.08</v>
      </c>
      <c r="G2319" s="17" t="s">
        <v>142</v>
      </c>
    </row>
    <row r="2320" ht="18.75" spans="1:7">
      <c r="A2320" s="52">
        <v>2318</v>
      </c>
      <c r="B2320" s="52" t="s">
        <v>1467</v>
      </c>
      <c r="C2320" s="17" t="s">
        <v>1468</v>
      </c>
      <c r="D2320" s="17" t="s">
        <v>3788</v>
      </c>
      <c r="E2320" s="17" t="s">
        <v>718</v>
      </c>
      <c r="F2320" s="18">
        <v>381.99</v>
      </c>
      <c r="G2320" s="17" t="s">
        <v>142</v>
      </c>
    </row>
    <row r="2321" ht="18.75" spans="1:7">
      <c r="A2321" s="52">
        <v>2319</v>
      </c>
      <c r="B2321" s="52" t="s">
        <v>1467</v>
      </c>
      <c r="C2321" s="17" t="s">
        <v>1468</v>
      </c>
      <c r="D2321" s="17" t="s">
        <v>3789</v>
      </c>
      <c r="E2321" s="17" t="s">
        <v>718</v>
      </c>
      <c r="F2321" s="18">
        <v>341.79</v>
      </c>
      <c r="G2321" s="17" t="s">
        <v>142</v>
      </c>
    </row>
    <row r="2322" ht="18.75" spans="1:7">
      <c r="A2322" s="52">
        <v>2320</v>
      </c>
      <c r="B2322" s="52" t="s">
        <v>1467</v>
      </c>
      <c r="C2322" s="17" t="s">
        <v>1468</v>
      </c>
      <c r="D2322" s="17" t="s">
        <v>3790</v>
      </c>
      <c r="E2322" s="17" t="s">
        <v>718</v>
      </c>
      <c r="F2322" s="18">
        <v>273.52</v>
      </c>
      <c r="G2322" s="17" t="s">
        <v>142</v>
      </c>
    </row>
    <row r="2323" ht="18.75" spans="1:7">
      <c r="A2323" s="52">
        <v>2321</v>
      </c>
      <c r="B2323" s="52" t="s">
        <v>1467</v>
      </c>
      <c r="C2323" s="17" t="s">
        <v>1468</v>
      </c>
      <c r="D2323" s="17" t="s">
        <v>3791</v>
      </c>
      <c r="E2323" s="17" t="s">
        <v>718</v>
      </c>
      <c r="F2323" s="18">
        <v>329.81</v>
      </c>
      <c r="G2323" s="17" t="s">
        <v>142</v>
      </c>
    </row>
    <row r="2324" ht="18.75" spans="1:7">
      <c r="A2324" s="52">
        <v>2322</v>
      </c>
      <c r="B2324" s="52" t="s">
        <v>1467</v>
      </c>
      <c r="C2324" s="17" t="s">
        <v>1468</v>
      </c>
      <c r="D2324" s="17" t="s">
        <v>3792</v>
      </c>
      <c r="E2324" s="17" t="s">
        <v>718</v>
      </c>
      <c r="F2324" s="18">
        <v>351.08</v>
      </c>
      <c r="G2324" s="17" t="s">
        <v>142</v>
      </c>
    </row>
    <row r="2325" ht="18.75" spans="1:7">
      <c r="A2325" s="52">
        <v>2323</v>
      </c>
      <c r="B2325" s="52" t="s">
        <v>1467</v>
      </c>
      <c r="C2325" s="17" t="s">
        <v>1468</v>
      </c>
      <c r="D2325" s="17" t="s">
        <v>3793</v>
      </c>
      <c r="E2325" s="17" t="s">
        <v>718</v>
      </c>
      <c r="F2325" s="18">
        <v>374.12</v>
      </c>
      <c r="G2325" s="17" t="s">
        <v>142</v>
      </c>
    </row>
    <row r="2326" ht="18.75" spans="1:7">
      <c r="A2326" s="52">
        <v>2324</v>
      </c>
      <c r="B2326" s="52" t="s">
        <v>1467</v>
      </c>
      <c r="C2326" s="17" t="s">
        <v>1468</v>
      </c>
      <c r="D2326" s="17" t="s">
        <v>3794</v>
      </c>
      <c r="E2326" s="17" t="s">
        <v>718</v>
      </c>
      <c r="F2326" s="18">
        <v>272.03</v>
      </c>
      <c r="G2326" s="17" t="s">
        <v>142</v>
      </c>
    </row>
    <row r="2327" ht="18.75" spans="1:7">
      <c r="A2327" s="52">
        <v>2325</v>
      </c>
      <c r="B2327" s="52" t="s">
        <v>1467</v>
      </c>
      <c r="C2327" s="17" t="s">
        <v>1468</v>
      </c>
      <c r="D2327" s="17" t="s">
        <v>3795</v>
      </c>
      <c r="E2327" s="17" t="s">
        <v>718</v>
      </c>
      <c r="F2327" s="18">
        <v>363.17</v>
      </c>
      <c r="G2327" s="17" t="s">
        <v>142</v>
      </c>
    </row>
    <row r="2328" ht="18.75" spans="1:7">
      <c r="A2328" s="52">
        <v>2326</v>
      </c>
      <c r="B2328" s="52" t="s">
        <v>1467</v>
      </c>
      <c r="C2328" s="17" t="s">
        <v>1468</v>
      </c>
      <c r="D2328" s="17" t="s">
        <v>3796</v>
      </c>
      <c r="E2328" s="17" t="s">
        <v>718</v>
      </c>
      <c r="F2328" s="18">
        <v>278.96</v>
      </c>
      <c r="G2328" s="17" t="s">
        <v>142</v>
      </c>
    </row>
    <row r="2329" ht="18.75" spans="1:7">
      <c r="A2329" s="52">
        <v>2327</v>
      </c>
      <c r="B2329" s="52" t="s">
        <v>1467</v>
      </c>
      <c r="C2329" s="17" t="s">
        <v>1468</v>
      </c>
      <c r="D2329" s="17" t="s">
        <v>3797</v>
      </c>
      <c r="E2329" s="17" t="s">
        <v>664</v>
      </c>
      <c r="F2329" s="18">
        <v>343.76</v>
      </c>
      <c r="G2329" s="17" t="s">
        <v>142</v>
      </c>
    </row>
    <row r="2330" ht="18.75" spans="1:7">
      <c r="A2330" s="52">
        <v>2328</v>
      </c>
      <c r="B2330" s="52" t="s">
        <v>1467</v>
      </c>
      <c r="C2330" s="17" t="s">
        <v>1468</v>
      </c>
      <c r="D2330" s="17" t="s">
        <v>3798</v>
      </c>
      <c r="E2330" s="17" t="s">
        <v>707</v>
      </c>
      <c r="F2330" s="18">
        <v>348.38</v>
      </c>
      <c r="G2330" s="17" t="s">
        <v>142</v>
      </c>
    </row>
    <row r="2331" ht="18.75" spans="1:7">
      <c r="A2331" s="52">
        <v>2329</v>
      </c>
      <c r="B2331" s="52" t="s">
        <v>1467</v>
      </c>
      <c r="C2331" s="17" t="s">
        <v>1468</v>
      </c>
      <c r="D2331" s="17" t="s">
        <v>3799</v>
      </c>
      <c r="E2331" s="17" t="s">
        <v>707</v>
      </c>
      <c r="F2331" s="18">
        <v>342.36</v>
      </c>
      <c r="G2331" s="17" t="s">
        <v>142</v>
      </c>
    </row>
    <row r="2332" ht="18.75" spans="1:7">
      <c r="A2332" s="52">
        <v>2330</v>
      </c>
      <c r="B2332" s="52" t="s">
        <v>1467</v>
      </c>
      <c r="C2332" s="17" t="s">
        <v>1468</v>
      </c>
      <c r="D2332" s="17" t="s">
        <v>3800</v>
      </c>
      <c r="E2332" s="17" t="s">
        <v>707</v>
      </c>
      <c r="F2332" s="18">
        <v>338.42</v>
      </c>
      <c r="G2332" s="17" t="s">
        <v>142</v>
      </c>
    </row>
    <row r="2333" ht="18.75" spans="1:7">
      <c r="A2333" s="52">
        <v>2331</v>
      </c>
      <c r="B2333" s="52" t="s">
        <v>1467</v>
      </c>
      <c r="C2333" s="17" t="s">
        <v>1468</v>
      </c>
      <c r="D2333" s="17" t="s">
        <v>3801</v>
      </c>
      <c r="E2333" s="17" t="s">
        <v>719</v>
      </c>
      <c r="F2333" s="18">
        <v>273.92</v>
      </c>
      <c r="G2333" s="17" t="s">
        <v>142</v>
      </c>
    </row>
    <row r="2334" ht="18.75" spans="1:7">
      <c r="A2334" s="52">
        <v>2332</v>
      </c>
      <c r="B2334" s="52" t="s">
        <v>1467</v>
      </c>
      <c r="C2334" s="17" t="s">
        <v>1468</v>
      </c>
      <c r="D2334" s="17" t="s">
        <v>3802</v>
      </c>
      <c r="E2334" s="17" t="s">
        <v>719</v>
      </c>
      <c r="F2334" s="18">
        <v>252</v>
      </c>
      <c r="G2334" s="17" t="s">
        <v>142</v>
      </c>
    </row>
    <row r="2335" ht="18.75" spans="1:7">
      <c r="A2335" s="52">
        <v>2333</v>
      </c>
      <c r="B2335" s="52" t="s">
        <v>1467</v>
      </c>
      <c r="C2335" s="17" t="s">
        <v>1468</v>
      </c>
      <c r="D2335" s="17" t="s">
        <v>3803</v>
      </c>
      <c r="E2335" s="17" t="s">
        <v>719</v>
      </c>
      <c r="F2335" s="18">
        <v>330.15</v>
      </c>
      <c r="G2335" s="17" t="s">
        <v>142</v>
      </c>
    </row>
    <row r="2336" ht="18.75" spans="1:7">
      <c r="A2336" s="52">
        <v>2334</v>
      </c>
      <c r="B2336" s="52" t="s">
        <v>1467</v>
      </c>
      <c r="C2336" s="17" t="s">
        <v>1468</v>
      </c>
      <c r="D2336" s="17" t="s">
        <v>3804</v>
      </c>
      <c r="E2336" s="17" t="s">
        <v>719</v>
      </c>
      <c r="F2336" s="18">
        <v>255.51</v>
      </c>
      <c r="G2336" s="17" t="s">
        <v>142</v>
      </c>
    </row>
    <row r="2337" ht="18.75" spans="1:7">
      <c r="A2337" s="52">
        <v>2335</v>
      </c>
      <c r="B2337" s="52" t="s">
        <v>1467</v>
      </c>
      <c r="C2337" s="17" t="s">
        <v>1468</v>
      </c>
      <c r="D2337" s="17" t="s">
        <v>3805</v>
      </c>
      <c r="E2337" s="17" t="s">
        <v>719</v>
      </c>
      <c r="F2337" s="18">
        <v>262.94</v>
      </c>
      <c r="G2337" s="17" t="s">
        <v>142</v>
      </c>
    </row>
    <row r="2338" ht="18.75" spans="1:7">
      <c r="A2338" s="52">
        <v>2336</v>
      </c>
      <c r="B2338" s="52" t="s">
        <v>1467</v>
      </c>
      <c r="C2338" s="17" t="s">
        <v>1468</v>
      </c>
      <c r="D2338" s="17" t="s">
        <v>3806</v>
      </c>
      <c r="E2338" s="17" t="s">
        <v>719</v>
      </c>
      <c r="F2338" s="18">
        <v>324.41</v>
      </c>
      <c r="G2338" s="17" t="s">
        <v>142</v>
      </c>
    </row>
    <row r="2339" ht="18.75" spans="1:7">
      <c r="A2339" s="52">
        <v>2337</v>
      </c>
      <c r="B2339" s="52" t="s">
        <v>1467</v>
      </c>
      <c r="C2339" s="17" t="s">
        <v>1468</v>
      </c>
      <c r="D2339" s="17" t="s">
        <v>3807</v>
      </c>
      <c r="E2339" s="17" t="s">
        <v>469</v>
      </c>
      <c r="F2339" s="18">
        <v>284.81</v>
      </c>
      <c r="G2339" s="17" t="s">
        <v>142</v>
      </c>
    </row>
    <row r="2340" ht="18.75" spans="1:7">
      <c r="A2340" s="52">
        <v>2338</v>
      </c>
      <c r="B2340" s="52" t="s">
        <v>1467</v>
      </c>
      <c r="C2340" s="17" t="s">
        <v>1468</v>
      </c>
      <c r="D2340" s="17" t="s">
        <v>3808</v>
      </c>
      <c r="E2340" s="17" t="s">
        <v>469</v>
      </c>
      <c r="F2340" s="18">
        <v>334.43</v>
      </c>
      <c r="G2340" s="17" t="s">
        <v>142</v>
      </c>
    </row>
    <row r="2341" ht="18.75" spans="1:7">
      <c r="A2341" s="52">
        <v>2339</v>
      </c>
      <c r="B2341" s="52" t="s">
        <v>1467</v>
      </c>
      <c r="C2341" s="17" t="s">
        <v>1468</v>
      </c>
      <c r="D2341" s="17" t="s">
        <v>3809</v>
      </c>
      <c r="E2341" s="17" t="s">
        <v>469</v>
      </c>
      <c r="F2341" s="18">
        <v>289.53</v>
      </c>
      <c r="G2341" s="17" t="s">
        <v>142</v>
      </c>
    </row>
    <row r="2342" ht="18.75" spans="1:7">
      <c r="A2342" s="52">
        <v>2340</v>
      </c>
      <c r="B2342" s="52" t="s">
        <v>1467</v>
      </c>
      <c r="C2342" s="17" t="s">
        <v>1468</v>
      </c>
      <c r="D2342" s="17" t="s">
        <v>3810</v>
      </c>
      <c r="E2342" s="17" t="s">
        <v>713</v>
      </c>
      <c r="F2342" s="18">
        <v>400.26</v>
      </c>
      <c r="G2342" s="17" t="s">
        <v>142</v>
      </c>
    </row>
    <row r="2343" ht="18.75" spans="1:7">
      <c r="A2343" s="52">
        <v>2341</v>
      </c>
      <c r="B2343" s="52" t="s">
        <v>1467</v>
      </c>
      <c r="C2343" s="17" t="s">
        <v>1468</v>
      </c>
      <c r="D2343" s="17" t="s">
        <v>3811</v>
      </c>
      <c r="E2343" s="17" t="s">
        <v>667</v>
      </c>
      <c r="F2343" s="18">
        <v>289.99</v>
      </c>
      <c r="G2343" s="17" t="s">
        <v>142</v>
      </c>
    </row>
    <row r="2344" ht="18.75" spans="1:7">
      <c r="A2344" s="52">
        <v>2342</v>
      </c>
      <c r="B2344" s="52" t="s">
        <v>1467</v>
      </c>
      <c r="C2344" s="17" t="s">
        <v>1468</v>
      </c>
      <c r="D2344" s="17" t="s">
        <v>3812</v>
      </c>
      <c r="E2344" s="17" t="s">
        <v>667</v>
      </c>
      <c r="F2344" s="18">
        <v>382.49</v>
      </c>
      <c r="G2344" s="17" t="s">
        <v>142</v>
      </c>
    </row>
    <row r="2345" ht="18.75" spans="1:7">
      <c r="A2345" s="52">
        <v>2343</v>
      </c>
      <c r="B2345" s="52" t="s">
        <v>1467</v>
      </c>
      <c r="C2345" s="17" t="s">
        <v>1468</v>
      </c>
      <c r="D2345" s="17" t="s">
        <v>3813</v>
      </c>
      <c r="E2345" s="17" t="s">
        <v>660</v>
      </c>
      <c r="F2345" s="18">
        <v>262</v>
      </c>
      <c r="G2345" s="17" t="s">
        <v>142</v>
      </c>
    </row>
    <row r="2346" ht="18.75" spans="1:7">
      <c r="A2346" s="52">
        <v>2344</v>
      </c>
      <c r="B2346" s="52" t="s">
        <v>1467</v>
      </c>
      <c r="C2346" s="17" t="s">
        <v>1468</v>
      </c>
      <c r="D2346" s="17" t="s">
        <v>3814</v>
      </c>
      <c r="E2346" s="17" t="s">
        <v>722</v>
      </c>
      <c r="F2346" s="18">
        <v>257.28</v>
      </c>
      <c r="G2346" s="17" t="s">
        <v>142</v>
      </c>
    </row>
    <row r="2347" ht="18.75" spans="1:7">
      <c r="A2347" s="52">
        <v>2345</v>
      </c>
      <c r="B2347" s="52" t="s">
        <v>1467</v>
      </c>
      <c r="C2347" s="17" t="s">
        <v>1468</v>
      </c>
      <c r="D2347" s="17" t="s">
        <v>3815</v>
      </c>
      <c r="E2347" s="17" t="s">
        <v>660</v>
      </c>
      <c r="F2347" s="18">
        <v>261.2</v>
      </c>
      <c r="G2347" s="17" t="s">
        <v>142</v>
      </c>
    </row>
    <row r="2348" ht="18.75" spans="1:7">
      <c r="A2348" s="52">
        <v>2346</v>
      </c>
      <c r="B2348" s="52" t="s">
        <v>1467</v>
      </c>
      <c r="C2348" s="17" t="s">
        <v>1468</v>
      </c>
      <c r="D2348" s="17" t="s">
        <v>3816</v>
      </c>
      <c r="E2348" s="17" t="s">
        <v>660</v>
      </c>
      <c r="F2348" s="18">
        <v>279.16</v>
      </c>
      <c r="G2348" s="17" t="s">
        <v>142</v>
      </c>
    </row>
    <row r="2349" ht="18.75" spans="1:7">
      <c r="A2349" s="52">
        <v>2347</v>
      </c>
      <c r="B2349" s="52" t="s">
        <v>1467</v>
      </c>
      <c r="C2349" s="17" t="s">
        <v>1468</v>
      </c>
      <c r="D2349" s="17" t="s">
        <v>3817</v>
      </c>
      <c r="E2349" s="17" t="s">
        <v>660</v>
      </c>
      <c r="F2349" s="18">
        <v>260.57</v>
      </c>
      <c r="G2349" s="17" t="s">
        <v>142</v>
      </c>
    </row>
    <row r="2350" ht="18.75" spans="1:7">
      <c r="A2350" s="52">
        <v>2348</v>
      </c>
      <c r="B2350" s="52" t="s">
        <v>1467</v>
      </c>
      <c r="C2350" s="17" t="s">
        <v>1468</v>
      </c>
      <c r="D2350" s="17" t="s">
        <v>3818</v>
      </c>
      <c r="E2350" s="17" t="s">
        <v>660</v>
      </c>
      <c r="F2350" s="18">
        <v>359.33</v>
      </c>
      <c r="G2350" s="17" t="s">
        <v>142</v>
      </c>
    </row>
    <row r="2351" ht="18.75" spans="1:7">
      <c r="A2351" s="52">
        <v>2349</v>
      </c>
      <c r="B2351" s="52" t="s">
        <v>1467</v>
      </c>
      <c r="C2351" s="17" t="s">
        <v>1468</v>
      </c>
      <c r="D2351" s="17" t="s">
        <v>3819</v>
      </c>
      <c r="E2351" s="17" t="s">
        <v>712</v>
      </c>
      <c r="F2351" s="18">
        <v>371.89</v>
      </c>
      <c r="G2351" s="17" t="s">
        <v>142</v>
      </c>
    </row>
    <row r="2352" ht="18.75" spans="1:7">
      <c r="A2352" s="52">
        <v>2350</v>
      </c>
      <c r="B2352" s="52" t="s">
        <v>1467</v>
      </c>
      <c r="C2352" s="17" t="s">
        <v>1468</v>
      </c>
      <c r="D2352" s="17" t="s">
        <v>3820</v>
      </c>
      <c r="E2352" s="17" t="s">
        <v>712</v>
      </c>
      <c r="F2352" s="18">
        <v>343.44</v>
      </c>
      <c r="G2352" s="17" t="s">
        <v>142</v>
      </c>
    </row>
    <row r="2353" ht="18.75" spans="1:7">
      <c r="A2353" s="52">
        <v>2351</v>
      </c>
      <c r="B2353" s="52" t="s">
        <v>1467</v>
      </c>
      <c r="C2353" s="17" t="s">
        <v>1468</v>
      </c>
      <c r="D2353" s="17" t="s">
        <v>3821</v>
      </c>
      <c r="E2353" s="17" t="s">
        <v>721</v>
      </c>
      <c r="F2353" s="18">
        <v>444.1</v>
      </c>
      <c r="G2353" s="17" t="s">
        <v>142</v>
      </c>
    </row>
    <row r="2354" ht="18.75" spans="1:7">
      <c r="A2354" s="52">
        <v>2352</v>
      </c>
      <c r="B2354" s="52" t="s">
        <v>1467</v>
      </c>
      <c r="C2354" s="17" t="s">
        <v>1468</v>
      </c>
      <c r="D2354" s="17" t="s">
        <v>3822</v>
      </c>
      <c r="E2354" s="17" t="s">
        <v>722</v>
      </c>
      <c r="F2354" s="18">
        <v>261.07</v>
      </c>
      <c r="G2354" s="17" t="s">
        <v>142</v>
      </c>
    </row>
    <row r="2355" ht="18.75" spans="1:7">
      <c r="A2355" s="52">
        <v>2353</v>
      </c>
      <c r="B2355" s="52" t="s">
        <v>1467</v>
      </c>
      <c r="C2355" s="17" t="s">
        <v>1468</v>
      </c>
      <c r="D2355" s="17" t="s">
        <v>3823</v>
      </c>
      <c r="E2355" s="17" t="s">
        <v>660</v>
      </c>
      <c r="F2355" s="18">
        <v>422.17</v>
      </c>
      <c r="G2355" s="17" t="s">
        <v>142</v>
      </c>
    </row>
    <row r="2356" ht="18.75" spans="1:7">
      <c r="A2356" s="52">
        <v>2354</v>
      </c>
      <c r="B2356" s="52" t="s">
        <v>1467</v>
      </c>
      <c r="C2356" s="17" t="s">
        <v>1468</v>
      </c>
      <c r="D2356" s="17" t="s">
        <v>3824</v>
      </c>
      <c r="E2356" s="17" t="s">
        <v>713</v>
      </c>
      <c r="F2356" s="18">
        <v>166.38</v>
      </c>
      <c r="G2356" s="17" t="s">
        <v>142</v>
      </c>
    </row>
    <row r="2357" ht="18.75" spans="1:7">
      <c r="A2357" s="52">
        <v>2355</v>
      </c>
      <c r="B2357" s="52" t="s">
        <v>1467</v>
      </c>
      <c r="C2357" s="17" t="s">
        <v>1468</v>
      </c>
      <c r="D2357" s="17" t="s">
        <v>3825</v>
      </c>
      <c r="E2357" s="17" t="s">
        <v>713</v>
      </c>
      <c r="F2357" s="18">
        <v>263.83</v>
      </c>
      <c r="G2357" s="17" t="s">
        <v>142</v>
      </c>
    </row>
    <row r="2358" ht="18.75" spans="1:7">
      <c r="A2358" s="52">
        <v>2356</v>
      </c>
      <c r="B2358" s="52" t="s">
        <v>1467</v>
      </c>
      <c r="C2358" s="17" t="s">
        <v>1468</v>
      </c>
      <c r="D2358" s="17" t="s">
        <v>3826</v>
      </c>
      <c r="E2358" s="17" t="s">
        <v>653</v>
      </c>
      <c r="F2358" s="18">
        <v>449.13</v>
      </c>
      <c r="G2358" s="17" t="s">
        <v>142</v>
      </c>
    </row>
    <row r="2359" ht="18.75" spans="1:7">
      <c r="A2359" s="52">
        <v>2357</v>
      </c>
      <c r="B2359" s="52" t="s">
        <v>1467</v>
      </c>
      <c r="C2359" s="17" t="s">
        <v>1468</v>
      </c>
      <c r="D2359" s="17" t="s">
        <v>3827</v>
      </c>
      <c r="E2359" s="17" t="s">
        <v>653</v>
      </c>
      <c r="F2359" s="18">
        <v>255.37</v>
      </c>
      <c r="G2359" s="17" t="s">
        <v>142</v>
      </c>
    </row>
    <row r="2360" ht="18.75" spans="1:7">
      <c r="A2360" s="52">
        <v>2358</v>
      </c>
      <c r="B2360" s="52" t="s">
        <v>1467</v>
      </c>
      <c r="C2360" s="17" t="s">
        <v>1468</v>
      </c>
      <c r="D2360" s="17" t="s">
        <v>3828</v>
      </c>
      <c r="E2360" s="17" t="s">
        <v>664</v>
      </c>
      <c r="F2360" s="18">
        <v>278.36</v>
      </c>
      <c r="G2360" s="17" t="s">
        <v>142</v>
      </c>
    </row>
    <row r="2361" ht="18.75" spans="1:7">
      <c r="A2361" s="52">
        <v>2359</v>
      </c>
      <c r="B2361" s="52" t="s">
        <v>1467</v>
      </c>
      <c r="C2361" s="17" t="s">
        <v>1468</v>
      </c>
      <c r="D2361" s="17" t="s">
        <v>3829</v>
      </c>
      <c r="E2361" s="17" t="s">
        <v>664</v>
      </c>
      <c r="F2361" s="18">
        <v>366</v>
      </c>
      <c r="G2361" s="17" t="s">
        <v>142</v>
      </c>
    </row>
    <row r="2362" ht="18.75" spans="1:7">
      <c r="A2362" s="52">
        <v>2360</v>
      </c>
      <c r="B2362" s="52" t="s">
        <v>1467</v>
      </c>
      <c r="C2362" s="17" t="s">
        <v>1468</v>
      </c>
      <c r="D2362" s="17" t="s">
        <v>3830</v>
      </c>
      <c r="E2362" s="17" t="s">
        <v>705</v>
      </c>
      <c r="F2362" s="18">
        <v>335.78</v>
      </c>
      <c r="G2362" s="17" t="s">
        <v>142</v>
      </c>
    </row>
    <row r="2363" ht="18.75" spans="1:7">
      <c r="A2363" s="52">
        <v>2361</v>
      </c>
      <c r="B2363" s="52" t="s">
        <v>1467</v>
      </c>
      <c r="C2363" s="17" t="s">
        <v>1468</v>
      </c>
      <c r="D2363" s="17" t="s">
        <v>3831</v>
      </c>
      <c r="E2363" s="17" t="s">
        <v>485</v>
      </c>
      <c r="F2363" s="18">
        <v>416.02</v>
      </c>
      <c r="G2363" s="17" t="s">
        <v>142</v>
      </c>
    </row>
    <row r="2364" ht="18.75" spans="1:7">
      <c r="A2364" s="52">
        <v>2362</v>
      </c>
      <c r="B2364" s="52" t="s">
        <v>1467</v>
      </c>
      <c r="C2364" s="17" t="s">
        <v>1468</v>
      </c>
      <c r="D2364" s="17" t="s">
        <v>3832</v>
      </c>
      <c r="E2364" s="17" t="s">
        <v>485</v>
      </c>
      <c r="F2364" s="18">
        <v>320.59</v>
      </c>
      <c r="G2364" s="17" t="s">
        <v>142</v>
      </c>
    </row>
    <row r="2365" ht="18.75" spans="1:7">
      <c r="A2365" s="52">
        <v>2363</v>
      </c>
      <c r="B2365" s="52" t="s">
        <v>1467</v>
      </c>
      <c r="C2365" s="17" t="s">
        <v>1468</v>
      </c>
      <c r="D2365" s="17" t="s">
        <v>3833</v>
      </c>
      <c r="E2365" s="17" t="s">
        <v>485</v>
      </c>
      <c r="F2365" s="18">
        <v>274.57</v>
      </c>
      <c r="G2365" s="17" t="s">
        <v>142</v>
      </c>
    </row>
    <row r="2366" ht="18.75" spans="1:7">
      <c r="A2366" s="52">
        <v>2364</v>
      </c>
      <c r="B2366" s="52" t="s">
        <v>1467</v>
      </c>
      <c r="C2366" s="17" t="s">
        <v>1468</v>
      </c>
      <c r="D2366" s="17" t="s">
        <v>3834</v>
      </c>
      <c r="E2366" s="17" t="s">
        <v>485</v>
      </c>
      <c r="F2366" s="18">
        <v>271.03</v>
      </c>
      <c r="G2366" s="17" t="s">
        <v>142</v>
      </c>
    </row>
    <row r="2367" ht="18.75" spans="1:7">
      <c r="A2367" s="52">
        <v>2365</v>
      </c>
      <c r="B2367" s="52" t="s">
        <v>1467</v>
      </c>
      <c r="C2367" s="17" t="s">
        <v>1468</v>
      </c>
      <c r="D2367" s="17" t="s">
        <v>3835</v>
      </c>
      <c r="E2367" s="17" t="s">
        <v>458</v>
      </c>
      <c r="F2367" s="18">
        <v>280.46</v>
      </c>
      <c r="G2367" s="17" t="s">
        <v>142</v>
      </c>
    </row>
    <row r="2368" ht="18.75" spans="1:7">
      <c r="A2368" s="52">
        <v>2366</v>
      </c>
      <c r="B2368" s="52" t="s">
        <v>1467</v>
      </c>
      <c r="C2368" s="17" t="s">
        <v>1468</v>
      </c>
      <c r="D2368" s="17" t="s">
        <v>3836</v>
      </c>
      <c r="E2368" s="17" t="s">
        <v>458</v>
      </c>
      <c r="F2368" s="18">
        <v>348.95</v>
      </c>
      <c r="G2368" s="17" t="s">
        <v>142</v>
      </c>
    </row>
    <row r="2369" ht="18.75" spans="1:7">
      <c r="A2369" s="52">
        <v>2367</v>
      </c>
      <c r="B2369" s="52" t="s">
        <v>1467</v>
      </c>
      <c r="C2369" s="17" t="s">
        <v>1468</v>
      </c>
      <c r="D2369" s="17" t="s">
        <v>3837</v>
      </c>
      <c r="E2369" s="17" t="s">
        <v>458</v>
      </c>
      <c r="F2369" s="18">
        <v>351.57</v>
      </c>
      <c r="G2369" s="17" t="s">
        <v>142</v>
      </c>
    </row>
    <row r="2370" ht="18.75" spans="1:7">
      <c r="A2370" s="52">
        <v>2368</v>
      </c>
      <c r="B2370" s="52" t="s">
        <v>1467</v>
      </c>
      <c r="C2370" s="17" t="s">
        <v>1468</v>
      </c>
      <c r="D2370" s="17" t="s">
        <v>3838</v>
      </c>
      <c r="E2370" s="17" t="s">
        <v>458</v>
      </c>
      <c r="F2370" s="18">
        <v>343.95</v>
      </c>
      <c r="G2370" s="17" t="s">
        <v>142</v>
      </c>
    </row>
    <row r="2371" ht="18.75" spans="1:7">
      <c r="A2371" s="52">
        <v>2369</v>
      </c>
      <c r="B2371" s="52" t="s">
        <v>1467</v>
      </c>
      <c r="C2371" s="17" t="s">
        <v>1468</v>
      </c>
      <c r="D2371" s="17" t="s">
        <v>3839</v>
      </c>
      <c r="E2371" s="17" t="s">
        <v>458</v>
      </c>
      <c r="F2371" s="18">
        <v>294.73</v>
      </c>
      <c r="G2371" s="17" t="s">
        <v>142</v>
      </c>
    </row>
    <row r="2372" ht="18.75" spans="1:7">
      <c r="A2372" s="52">
        <v>2370</v>
      </c>
      <c r="B2372" s="52" t="s">
        <v>1467</v>
      </c>
      <c r="C2372" s="17" t="s">
        <v>1468</v>
      </c>
      <c r="D2372" s="17" t="s">
        <v>3840</v>
      </c>
      <c r="E2372" s="17" t="s">
        <v>658</v>
      </c>
      <c r="F2372" s="18">
        <v>415.35</v>
      </c>
      <c r="G2372" s="17" t="s">
        <v>142</v>
      </c>
    </row>
    <row r="2373" ht="18.75" spans="1:7">
      <c r="A2373" s="52">
        <v>2371</v>
      </c>
      <c r="B2373" s="52" t="s">
        <v>1467</v>
      </c>
      <c r="C2373" s="17" t="s">
        <v>1468</v>
      </c>
      <c r="D2373" s="17" t="s">
        <v>3841</v>
      </c>
      <c r="E2373" s="17" t="s">
        <v>658</v>
      </c>
      <c r="F2373" s="18">
        <v>319.02</v>
      </c>
      <c r="G2373" s="17" t="s">
        <v>142</v>
      </c>
    </row>
    <row r="2374" ht="18.75" spans="1:7">
      <c r="A2374" s="52">
        <v>2372</v>
      </c>
      <c r="B2374" s="52" t="s">
        <v>1467</v>
      </c>
      <c r="C2374" s="17" t="s">
        <v>1468</v>
      </c>
      <c r="D2374" s="17" t="s">
        <v>3842</v>
      </c>
      <c r="E2374" s="17" t="s">
        <v>658</v>
      </c>
      <c r="F2374" s="18">
        <v>266.61</v>
      </c>
      <c r="G2374" s="17" t="s">
        <v>142</v>
      </c>
    </row>
    <row r="2375" ht="18.75" spans="1:7">
      <c r="A2375" s="52">
        <v>2373</v>
      </c>
      <c r="B2375" s="52" t="s">
        <v>1467</v>
      </c>
      <c r="C2375" s="17" t="s">
        <v>1468</v>
      </c>
      <c r="D2375" s="17" t="s">
        <v>3843</v>
      </c>
      <c r="E2375" s="17" t="s">
        <v>710</v>
      </c>
      <c r="F2375" s="18">
        <v>273.82</v>
      </c>
      <c r="G2375" s="17" t="s">
        <v>142</v>
      </c>
    </row>
    <row r="2376" ht="18.75" spans="1:7">
      <c r="A2376" s="52">
        <v>2374</v>
      </c>
      <c r="B2376" s="52" t="s">
        <v>1467</v>
      </c>
      <c r="C2376" s="17" t="s">
        <v>1468</v>
      </c>
      <c r="D2376" s="17" t="s">
        <v>3844</v>
      </c>
      <c r="E2376" s="17" t="s">
        <v>710</v>
      </c>
      <c r="F2376" s="18">
        <v>272.43</v>
      </c>
      <c r="G2376" s="17" t="s">
        <v>142</v>
      </c>
    </row>
    <row r="2377" ht="18.75" spans="1:7">
      <c r="A2377" s="52">
        <v>2375</v>
      </c>
      <c r="B2377" s="52" t="s">
        <v>1467</v>
      </c>
      <c r="C2377" s="17" t="s">
        <v>1468</v>
      </c>
      <c r="D2377" s="17" t="s">
        <v>3845</v>
      </c>
      <c r="E2377" s="17" t="s">
        <v>710</v>
      </c>
      <c r="F2377" s="18">
        <v>344.06</v>
      </c>
      <c r="G2377" s="17" t="s">
        <v>142</v>
      </c>
    </row>
    <row r="2378" ht="18.75" spans="1:7">
      <c r="A2378" s="52">
        <v>2376</v>
      </c>
      <c r="B2378" s="52" t="s">
        <v>1467</v>
      </c>
      <c r="C2378" s="17" t="s">
        <v>1468</v>
      </c>
      <c r="D2378" s="17" t="s">
        <v>3846</v>
      </c>
      <c r="E2378" s="17" t="s">
        <v>710</v>
      </c>
      <c r="F2378" s="18">
        <v>296.82</v>
      </c>
      <c r="G2378" s="17" t="s">
        <v>142</v>
      </c>
    </row>
    <row r="2379" ht="18.75" spans="1:7">
      <c r="A2379" s="52">
        <v>2377</v>
      </c>
      <c r="B2379" s="52" t="s">
        <v>1467</v>
      </c>
      <c r="C2379" s="17" t="s">
        <v>1468</v>
      </c>
      <c r="D2379" s="17" t="s">
        <v>3847</v>
      </c>
      <c r="E2379" s="17" t="s">
        <v>657</v>
      </c>
      <c r="F2379" s="18">
        <v>350.91</v>
      </c>
      <c r="G2379" s="17" t="s">
        <v>142</v>
      </c>
    </row>
    <row r="2380" ht="18.75" spans="1:7">
      <c r="A2380" s="52">
        <v>2378</v>
      </c>
      <c r="B2380" s="52" t="s">
        <v>1467</v>
      </c>
      <c r="C2380" s="17" t="s">
        <v>1468</v>
      </c>
      <c r="D2380" s="17" t="s">
        <v>3848</v>
      </c>
      <c r="E2380" s="17" t="s">
        <v>658</v>
      </c>
      <c r="F2380" s="18">
        <v>334.38</v>
      </c>
      <c r="G2380" s="17" t="s">
        <v>142</v>
      </c>
    </row>
    <row r="2381" ht="18.75" spans="1:7">
      <c r="A2381" s="52">
        <v>2379</v>
      </c>
      <c r="B2381" s="52" t="s">
        <v>1467</v>
      </c>
      <c r="C2381" s="17" t="s">
        <v>1473</v>
      </c>
      <c r="D2381" s="17" t="s">
        <v>3849</v>
      </c>
      <c r="E2381" s="17" t="s">
        <v>627</v>
      </c>
      <c r="F2381" s="18">
        <v>173.56</v>
      </c>
      <c r="G2381" s="17" t="s">
        <v>142</v>
      </c>
    </row>
    <row r="2382" ht="18.75" spans="1:7">
      <c r="A2382" s="52">
        <v>2380</v>
      </c>
      <c r="B2382" s="52" t="s">
        <v>1467</v>
      </c>
      <c r="C2382" s="17" t="s">
        <v>1473</v>
      </c>
      <c r="D2382" s="17" t="s">
        <v>3850</v>
      </c>
      <c r="E2382" s="17" t="s">
        <v>622</v>
      </c>
      <c r="F2382" s="18">
        <v>302.8</v>
      </c>
      <c r="G2382" s="17" t="s">
        <v>142</v>
      </c>
    </row>
    <row r="2383" ht="18.75" spans="1:7">
      <c r="A2383" s="52">
        <v>2381</v>
      </c>
      <c r="B2383" s="52" t="s">
        <v>1467</v>
      </c>
      <c r="C2383" s="17" t="s">
        <v>1473</v>
      </c>
      <c r="D2383" s="17" t="s">
        <v>3851</v>
      </c>
      <c r="E2383" s="17" t="s">
        <v>622</v>
      </c>
      <c r="F2383" s="18">
        <v>258.07</v>
      </c>
      <c r="G2383" s="17" t="s">
        <v>142</v>
      </c>
    </row>
    <row r="2384" ht="18.75" spans="1:7">
      <c r="A2384" s="52">
        <v>2382</v>
      </c>
      <c r="B2384" s="52" t="s">
        <v>1467</v>
      </c>
      <c r="C2384" s="17" t="s">
        <v>1473</v>
      </c>
      <c r="D2384" s="17" t="s">
        <v>3852</v>
      </c>
      <c r="E2384" s="17" t="s">
        <v>622</v>
      </c>
      <c r="F2384" s="18">
        <v>260.55</v>
      </c>
      <c r="G2384" s="17" t="s">
        <v>142</v>
      </c>
    </row>
    <row r="2385" ht="18.75" spans="1:7">
      <c r="A2385" s="52">
        <v>2383</v>
      </c>
      <c r="B2385" s="52" t="s">
        <v>1467</v>
      </c>
      <c r="C2385" s="17" t="s">
        <v>1475</v>
      </c>
      <c r="D2385" s="17" t="s">
        <v>3853</v>
      </c>
      <c r="E2385" s="17" t="s">
        <v>692</v>
      </c>
      <c r="F2385" s="18">
        <v>270.44</v>
      </c>
      <c r="G2385" s="17" t="s">
        <v>152</v>
      </c>
    </row>
    <row r="2386" ht="18.75" spans="1:7">
      <c r="A2386" s="52">
        <v>2384</v>
      </c>
      <c r="B2386" s="52" t="s">
        <v>1467</v>
      </c>
      <c r="C2386" s="17" t="s">
        <v>1475</v>
      </c>
      <c r="D2386" s="17" t="s">
        <v>3854</v>
      </c>
      <c r="E2386" s="17" t="s">
        <v>680</v>
      </c>
      <c r="F2386" s="18">
        <v>149.03</v>
      </c>
      <c r="G2386" s="17" t="s">
        <v>152</v>
      </c>
    </row>
    <row r="2387" ht="18.75" spans="1:7">
      <c r="A2387" s="52">
        <v>2385</v>
      </c>
      <c r="B2387" s="52" t="s">
        <v>1467</v>
      </c>
      <c r="C2387" s="17" t="s">
        <v>1475</v>
      </c>
      <c r="D2387" s="17" t="s">
        <v>3855</v>
      </c>
      <c r="E2387" s="17" t="s">
        <v>692</v>
      </c>
      <c r="F2387" s="18">
        <v>281.07</v>
      </c>
      <c r="G2387" s="17" t="s">
        <v>152</v>
      </c>
    </row>
    <row r="2388" ht="18.75" spans="1:7">
      <c r="A2388" s="52">
        <v>2386</v>
      </c>
      <c r="B2388" s="52" t="s">
        <v>1467</v>
      </c>
      <c r="C2388" s="17" t="s">
        <v>1475</v>
      </c>
      <c r="D2388" s="17" t="s">
        <v>3856</v>
      </c>
      <c r="E2388" s="17" t="s">
        <v>691</v>
      </c>
      <c r="F2388" s="18">
        <v>143.48</v>
      </c>
      <c r="G2388" s="17" t="s">
        <v>152</v>
      </c>
    </row>
    <row r="2389" ht="18.75" spans="1:7">
      <c r="A2389" s="52">
        <v>2387</v>
      </c>
      <c r="B2389" s="52" t="s">
        <v>1467</v>
      </c>
      <c r="C2389" s="17" t="s">
        <v>1475</v>
      </c>
      <c r="D2389" s="17" t="s">
        <v>3857</v>
      </c>
      <c r="E2389" s="17" t="s">
        <v>680</v>
      </c>
      <c r="F2389" s="18">
        <v>131.26</v>
      </c>
      <c r="G2389" s="17" t="s">
        <v>152</v>
      </c>
    </row>
    <row r="2390" ht="18.75" spans="1:7">
      <c r="A2390" s="52">
        <v>2388</v>
      </c>
      <c r="B2390" s="52" t="s">
        <v>1467</v>
      </c>
      <c r="C2390" s="17" t="s">
        <v>1475</v>
      </c>
      <c r="D2390" s="17" t="s">
        <v>3858</v>
      </c>
      <c r="E2390" s="17" t="s">
        <v>692</v>
      </c>
      <c r="F2390" s="18">
        <v>180.63</v>
      </c>
      <c r="G2390" s="17" t="s">
        <v>152</v>
      </c>
    </row>
    <row r="2391" ht="18.75" spans="1:7">
      <c r="A2391" s="52">
        <v>2389</v>
      </c>
      <c r="B2391" s="52" t="s">
        <v>1467</v>
      </c>
      <c r="C2391" s="17" t="s">
        <v>1475</v>
      </c>
      <c r="D2391" s="17" t="s">
        <v>3859</v>
      </c>
      <c r="E2391" s="17" t="s">
        <v>692</v>
      </c>
      <c r="F2391" s="18">
        <v>252</v>
      </c>
      <c r="G2391" s="17" t="s">
        <v>152</v>
      </c>
    </row>
    <row r="2392" ht="18.75" spans="1:7">
      <c r="A2392" s="52">
        <v>2390</v>
      </c>
      <c r="B2392" s="52" t="s">
        <v>1467</v>
      </c>
      <c r="C2392" s="17" t="s">
        <v>1475</v>
      </c>
      <c r="D2392" s="17" t="s">
        <v>3860</v>
      </c>
      <c r="E2392" s="17" t="s">
        <v>680</v>
      </c>
      <c r="F2392" s="18">
        <v>198.15</v>
      </c>
      <c r="G2392" s="17" t="s">
        <v>142</v>
      </c>
    </row>
    <row r="2393" ht="18.75" spans="1:7">
      <c r="A2393" s="52">
        <v>2391</v>
      </c>
      <c r="B2393" s="52" t="s">
        <v>1467</v>
      </c>
      <c r="C2393" s="17" t="s">
        <v>1475</v>
      </c>
      <c r="D2393" s="17" t="s">
        <v>3861</v>
      </c>
      <c r="E2393" s="17" t="s">
        <v>692</v>
      </c>
      <c r="F2393" s="18">
        <v>93.23</v>
      </c>
      <c r="G2393" s="17" t="s">
        <v>152</v>
      </c>
    </row>
    <row r="2394" ht="18.75" spans="1:7">
      <c r="A2394" s="52">
        <v>2392</v>
      </c>
      <c r="B2394" s="52" t="s">
        <v>1467</v>
      </c>
      <c r="C2394" s="17" t="s">
        <v>1475</v>
      </c>
      <c r="D2394" s="17" t="s">
        <v>3862</v>
      </c>
      <c r="E2394" s="17" t="s">
        <v>692</v>
      </c>
      <c r="F2394" s="18">
        <v>31.65</v>
      </c>
      <c r="G2394" s="17" t="s">
        <v>152</v>
      </c>
    </row>
    <row r="2395" ht="18.75" spans="1:7">
      <c r="A2395" s="52">
        <v>2393</v>
      </c>
      <c r="B2395" s="52" t="s">
        <v>1467</v>
      </c>
      <c r="C2395" s="17" t="s">
        <v>1475</v>
      </c>
      <c r="D2395" s="17" t="s">
        <v>3863</v>
      </c>
      <c r="E2395" s="17" t="s">
        <v>691</v>
      </c>
      <c r="F2395" s="18">
        <v>201.09</v>
      </c>
      <c r="G2395" s="17" t="s">
        <v>152</v>
      </c>
    </row>
    <row r="2396" ht="18.75" spans="1:7">
      <c r="A2396" s="52">
        <v>2394</v>
      </c>
      <c r="B2396" s="52" t="s">
        <v>1467</v>
      </c>
      <c r="C2396" s="17" t="s">
        <v>1475</v>
      </c>
      <c r="D2396" s="17" t="s">
        <v>3864</v>
      </c>
      <c r="E2396" s="17" t="s">
        <v>691</v>
      </c>
      <c r="F2396" s="18">
        <v>294.8</v>
      </c>
      <c r="G2396" s="17" t="s">
        <v>152</v>
      </c>
    </row>
    <row r="2397" ht="18.75" spans="1:7">
      <c r="A2397" s="52">
        <v>2395</v>
      </c>
      <c r="B2397" s="52" t="s">
        <v>1467</v>
      </c>
      <c r="C2397" s="17" t="s">
        <v>1475</v>
      </c>
      <c r="D2397" s="17" t="s">
        <v>3865</v>
      </c>
      <c r="E2397" s="17" t="s">
        <v>691</v>
      </c>
      <c r="F2397" s="18">
        <v>256.21</v>
      </c>
      <c r="G2397" s="17" t="s">
        <v>152</v>
      </c>
    </row>
    <row r="2398" ht="18.75" spans="1:7">
      <c r="A2398" s="52">
        <v>2396</v>
      </c>
      <c r="B2398" s="52" t="s">
        <v>1467</v>
      </c>
      <c r="C2398" s="17" t="s">
        <v>1475</v>
      </c>
      <c r="D2398" s="17" t="s">
        <v>3866</v>
      </c>
      <c r="E2398" s="17" t="s">
        <v>691</v>
      </c>
      <c r="F2398" s="18">
        <v>241.98</v>
      </c>
      <c r="G2398" s="17" t="s">
        <v>152</v>
      </c>
    </row>
    <row r="2399" ht="18.75" spans="1:7">
      <c r="A2399" s="52">
        <v>2397</v>
      </c>
      <c r="B2399" s="52" t="s">
        <v>1467</v>
      </c>
      <c r="C2399" s="17" t="s">
        <v>1475</v>
      </c>
      <c r="D2399" s="17" t="s">
        <v>3867</v>
      </c>
      <c r="E2399" s="17" t="s">
        <v>691</v>
      </c>
      <c r="F2399" s="18">
        <v>234.87</v>
      </c>
      <c r="G2399" s="17" t="s">
        <v>152</v>
      </c>
    </row>
    <row r="2400" ht="18.75" spans="1:7">
      <c r="A2400" s="52">
        <v>2398</v>
      </c>
      <c r="B2400" s="52" t="s">
        <v>1467</v>
      </c>
      <c r="C2400" s="17" t="s">
        <v>1475</v>
      </c>
      <c r="D2400" s="17" t="s">
        <v>3868</v>
      </c>
      <c r="E2400" s="17" t="s">
        <v>691</v>
      </c>
      <c r="F2400" s="18">
        <v>69.48</v>
      </c>
      <c r="G2400" s="17" t="s">
        <v>152</v>
      </c>
    </row>
    <row r="2401" ht="18.75" spans="1:7">
      <c r="A2401" s="52">
        <v>2399</v>
      </c>
      <c r="B2401" s="52" t="s">
        <v>1467</v>
      </c>
      <c r="C2401" s="17" t="s">
        <v>1475</v>
      </c>
      <c r="D2401" s="17" t="s">
        <v>3869</v>
      </c>
      <c r="E2401" s="17" t="s">
        <v>692</v>
      </c>
      <c r="F2401" s="18">
        <v>272.52</v>
      </c>
      <c r="G2401" s="17" t="s">
        <v>152</v>
      </c>
    </row>
    <row r="2402" ht="18.75" spans="1:7">
      <c r="A2402" s="52">
        <v>2400</v>
      </c>
      <c r="B2402" s="52" t="s">
        <v>1467</v>
      </c>
      <c r="C2402" s="17" t="s">
        <v>1475</v>
      </c>
      <c r="D2402" s="17" t="s">
        <v>3870</v>
      </c>
      <c r="E2402" s="17" t="s">
        <v>680</v>
      </c>
      <c r="F2402" s="18">
        <v>174.14</v>
      </c>
      <c r="G2402" s="17" t="s">
        <v>142</v>
      </c>
    </row>
    <row r="2403" ht="18.75" spans="1:7">
      <c r="A2403" s="52">
        <v>2401</v>
      </c>
      <c r="B2403" s="52" t="s">
        <v>1467</v>
      </c>
      <c r="C2403" s="17" t="s">
        <v>1475</v>
      </c>
      <c r="D2403" s="17" t="s">
        <v>3871</v>
      </c>
      <c r="E2403" s="17" t="s">
        <v>680</v>
      </c>
      <c r="F2403" s="18">
        <v>265.18</v>
      </c>
      <c r="G2403" s="17" t="s">
        <v>142</v>
      </c>
    </row>
    <row r="2404" ht="18.75" spans="1:7">
      <c r="A2404" s="52">
        <v>2402</v>
      </c>
      <c r="B2404" s="52" t="s">
        <v>1467</v>
      </c>
      <c r="C2404" s="17" t="s">
        <v>1475</v>
      </c>
      <c r="D2404" s="17" t="s">
        <v>3872</v>
      </c>
      <c r="E2404" s="17" t="s">
        <v>679</v>
      </c>
      <c r="F2404" s="18">
        <v>168.82</v>
      </c>
      <c r="G2404" s="17" t="s">
        <v>152</v>
      </c>
    </row>
    <row r="2405" ht="18.75" spans="1:7">
      <c r="A2405" s="52">
        <v>2403</v>
      </c>
      <c r="B2405" s="52" t="s">
        <v>1467</v>
      </c>
      <c r="C2405" s="17" t="s">
        <v>1475</v>
      </c>
      <c r="D2405" s="17" t="s">
        <v>3873</v>
      </c>
      <c r="E2405" s="17" t="s">
        <v>679</v>
      </c>
      <c r="F2405" s="18">
        <v>283.84</v>
      </c>
      <c r="G2405" s="17" t="s">
        <v>152</v>
      </c>
    </row>
    <row r="2406" ht="18.75" spans="1:7">
      <c r="A2406" s="52">
        <v>2404</v>
      </c>
      <c r="B2406" s="52" t="s">
        <v>1467</v>
      </c>
      <c r="C2406" s="17" t="s">
        <v>1475</v>
      </c>
      <c r="D2406" s="17" t="s">
        <v>3874</v>
      </c>
      <c r="E2406" s="17" t="s">
        <v>691</v>
      </c>
      <c r="F2406" s="18">
        <v>186.1</v>
      </c>
      <c r="G2406" s="17" t="s">
        <v>152</v>
      </c>
    </row>
    <row r="2407" ht="18.75" spans="1:7">
      <c r="A2407" s="52">
        <v>2405</v>
      </c>
      <c r="B2407" s="52" t="s">
        <v>1467</v>
      </c>
      <c r="C2407" s="17" t="s">
        <v>1475</v>
      </c>
      <c r="D2407" s="17" t="s">
        <v>3875</v>
      </c>
      <c r="E2407" s="17" t="s">
        <v>691</v>
      </c>
      <c r="F2407" s="18">
        <v>198.87</v>
      </c>
      <c r="G2407" s="17" t="s">
        <v>152</v>
      </c>
    </row>
    <row r="2408" ht="18.75" spans="1:7">
      <c r="A2408" s="52">
        <v>2406</v>
      </c>
      <c r="B2408" s="52" t="s">
        <v>1467</v>
      </c>
      <c r="C2408" s="17" t="s">
        <v>1475</v>
      </c>
      <c r="D2408" s="17" t="s">
        <v>3876</v>
      </c>
      <c r="E2408" s="17" t="s">
        <v>679</v>
      </c>
      <c r="F2408" s="18">
        <v>185.31</v>
      </c>
      <c r="G2408" s="17" t="s">
        <v>152</v>
      </c>
    </row>
    <row r="2409" ht="18.75" spans="1:7">
      <c r="A2409" s="52">
        <v>2407</v>
      </c>
      <c r="B2409" s="52" t="s">
        <v>1467</v>
      </c>
      <c r="C2409" s="17" t="s">
        <v>1475</v>
      </c>
      <c r="D2409" s="17" t="s">
        <v>3877</v>
      </c>
      <c r="E2409" s="17" t="s">
        <v>679</v>
      </c>
      <c r="F2409" s="18">
        <v>168.41</v>
      </c>
      <c r="G2409" s="17" t="s">
        <v>152</v>
      </c>
    </row>
    <row r="2410" ht="18.75" spans="1:7">
      <c r="A2410" s="52">
        <v>2408</v>
      </c>
      <c r="B2410" s="52" t="s">
        <v>1467</v>
      </c>
      <c r="C2410" s="17" t="s">
        <v>1475</v>
      </c>
      <c r="D2410" s="17" t="s">
        <v>3878</v>
      </c>
      <c r="E2410" s="17" t="s">
        <v>679</v>
      </c>
      <c r="F2410" s="18">
        <v>274.44</v>
      </c>
      <c r="G2410" s="17" t="s">
        <v>152</v>
      </c>
    </row>
    <row r="2411" ht="18.75" spans="1:7">
      <c r="A2411" s="52">
        <v>2409</v>
      </c>
      <c r="B2411" s="52" t="s">
        <v>1467</v>
      </c>
      <c r="C2411" s="17" t="s">
        <v>1475</v>
      </c>
      <c r="D2411" s="17" t="s">
        <v>3879</v>
      </c>
      <c r="E2411" s="17" t="s">
        <v>691</v>
      </c>
      <c r="F2411" s="18">
        <v>147.82</v>
      </c>
      <c r="G2411" s="17" t="s">
        <v>152</v>
      </c>
    </row>
    <row r="2412" ht="18.75" spans="1:7">
      <c r="A2412" s="52">
        <v>2410</v>
      </c>
      <c r="B2412" s="52" t="s">
        <v>1467</v>
      </c>
      <c r="C2412" s="17" t="s">
        <v>1475</v>
      </c>
      <c r="D2412" s="17" t="s">
        <v>3880</v>
      </c>
      <c r="E2412" s="17" t="s">
        <v>691</v>
      </c>
      <c r="F2412" s="18">
        <v>172.72</v>
      </c>
      <c r="G2412" s="17" t="s">
        <v>152</v>
      </c>
    </row>
    <row r="2413" ht="18.75" spans="1:7">
      <c r="A2413" s="52">
        <v>2411</v>
      </c>
      <c r="B2413" s="52" t="s">
        <v>1467</v>
      </c>
      <c r="C2413" s="17" t="s">
        <v>1475</v>
      </c>
      <c r="D2413" s="17" t="s">
        <v>3881</v>
      </c>
      <c r="E2413" s="17" t="s">
        <v>679</v>
      </c>
      <c r="F2413" s="18">
        <v>169.84</v>
      </c>
      <c r="G2413" s="17" t="s">
        <v>152</v>
      </c>
    </row>
    <row r="2414" ht="18.75" spans="1:7">
      <c r="A2414" s="52">
        <v>2412</v>
      </c>
      <c r="B2414" s="52" t="s">
        <v>1467</v>
      </c>
      <c r="C2414" s="17" t="s">
        <v>1475</v>
      </c>
      <c r="D2414" s="17" t="s">
        <v>3882</v>
      </c>
      <c r="E2414" s="17" t="s">
        <v>679</v>
      </c>
      <c r="F2414" s="18">
        <v>181.75</v>
      </c>
      <c r="G2414" s="17" t="s">
        <v>152</v>
      </c>
    </row>
    <row r="2415" ht="18.75" spans="1:7">
      <c r="A2415" s="52">
        <v>2413</v>
      </c>
      <c r="B2415" s="52" t="s">
        <v>1467</v>
      </c>
      <c r="C2415" s="17" t="s">
        <v>1475</v>
      </c>
      <c r="D2415" s="17" t="s">
        <v>3883</v>
      </c>
      <c r="E2415" s="17" t="s">
        <v>679</v>
      </c>
      <c r="F2415" s="18">
        <v>143.62</v>
      </c>
      <c r="G2415" s="17" t="s">
        <v>152</v>
      </c>
    </row>
    <row r="2416" ht="18.75" spans="1:7">
      <c r="A2416" s="52">
        <v>2414</v>
      </c>
      <c r="B2416" s="52" t="s">
        <v>1467</v>
      </c>
      <c r="C2416" s="17" t="s">
        <v>1475</v>
      </c>
      <c r="D2416" s="17" t="s">
        <v>3884</v>
      </c>
      <c r="E2416" s="17" t="s">
        <v>679</v>
      </c>
      <c r="F2416" s="18">
        <v>115.97</v>
      </c>
      <c r="G2416" s="17" t="s">
        <v>152</v>
      </c>
    </row>
    <row r="2417" ht="18.75" spans="1:7">
      <c r="A2417" s="52">
        <v>2415</v>
      </c>
      <c r="B2417" s="52" t="s">
        <v>1467</v>
      </c>
      <c r="C2417" s="17" t="s">
        <v>1475</v>
      </c>
      <c r="D2417" s="17" t="s">
        <v>3885</v>
      </c>
      <c r="E2417" s="17" t="s">
        <v>679</v>
      </c>
      <c r="F2417" s="18">
        <v>167.68</v>
      </c>
      <c r="G2417" s="17" t="s">
        <v>152</v>
      </c>
    </row>
    <row r="2418" ht="18.75" spans="1:7">
      <c r="A2418" s="52">
        <v>2416</v>
      </c>
      <c r="B2418" s="52" t="s">
        <v>1467</v>
      </c>
      <c r="C2418" s="17" t="s">
        <v>1475</v>
      </c>
      <c r="D2418" s="17" t="s">
        <v>3886</v>
      </c>
      <c r="E2418" s="17" t="s">
        <v>679</v>
      </c>
      <c r="F2418" s="18">
        <v>320</v>
      </c>
      <c r="G2418" s="17" t="s">
        <v>152</v>
      </c>
    </row>
    <row r="2419" ht="18.75" spans="1:7">
      <c r="A2419" s="52">
        <v>2417</v>
      </c>
      <c r="B2419" s="52" t="s">
        <v>1467</v>
      </c>
      <c r="C2419" s="17" t="s">
        <v>1475</v>
      </c>
      <c r="D2419" s="17" t="s">
        <v>3887</v>
      </c>
      <c r="E2419" s="17" t="s">
        <v>691</v>
      </c>
      <c r="F2419" s="18">
        <v>156.16</v>
      </c>
      <c r="G2419" s="17" t="s">
        <v>152</v>
      </c>
    </row>
    <row r="2420" ht="18.75" spans="1:7">
      <c r="A2420" s="52">
        <v>2418</v>
      </c>
      <c r="B2420" s="52" t="s">
        <v>1467</v>
      </c>
      <c r="C2420" s="17" t="s">
        <v>1475</v>
      </c>
      <c r="D2420" s="17" t="s">
        <v>3888</v>
      </c>
      <c r="E2420" s="17" t="s">
        <v>679</v>
      </c>
      <c r="F2420" s="18">
        <v>182.97</v>
      </c>
      <c r="G2420" s="17" t="s">
        <v>152</v>
      </c>
    </row>
    <row r="2421" ht="18.75" spans="1:7">
      <c r="A2421" s="52">
        <v>2419</v>
      </c>
      <c r="B2421" s="52" t="s">
        <v>1467</v>
      </c>
      <c r="C2421" s="17" t="s">
        <v>1475</v>
      </c>
      <c r="D2421" s="17" t="s">
        <v>3889</v>
      </c>
      <c r="E2421" s="17" t="s">
        <v>679</v>
      </c>
      <c r="F2421" s="18">
        <v>283.94</v>
      </c>
      <c r="G2421" s="17" t="s">
        <v>152</v>
      </c>
    </row>
    <row r="2422" ht="18.75" spans="1:7">
      <c r="A2422" s="52">
        <v>2420</v>
      </c>
      <c r="B2422" s="52" t="s">
        <v>1467</v>
      </c>
      <c r="C2422" s="17" t="s">
        <v>1475</v>
      </c>
      <c r="D2422" s="17" t="s">
        <v>3890</v>
      </c>
      <c r="E2422" s="17" t="s">
        <v>552</v>
      </c>
      <c r="F2422" s="18">
        <v>275.33</v>
      </c>
      <c r="G2422" s="17" t="s">
        <v>142</v>
      </c>
    </row>
    <row r="2423" ht="18.75" spans="1:7">
      <c r="A2423" s="52">
        <v>2421</v>
      </c>
      <c r="B2423" s="52" t="s">
        <v>1467</v>
      </c>
      <c r="C2423" s="17" t="s">
        <v>1475</v>
      </c>
      <c r="D2423" s="17" t="s">
        <v>3891</v>
      </c>
      <c r="E2423" s="17" t="s">
        <v>673</v>
      </c>
      <c r="F2423" s="18">
        <v>293.88</v>
      </c>
      <c r="G2423" s="17" t="s">
        <v>152</v>
      </c>
    </row>
    <row r="2424" ht="18.75" spans="1:7">
      <c r="A2424" s="52">
        <v>2422</v>
      </c>
      <c r="B2424" s="52" t="s">
        <v>1467</v>
      </c>
      <c r="C2424" s="17" t="s">
        <v>1475</v>
      </c>
      <c r="D2424" s="17" t="s">
        <v>3892</v>
      </c>
      <c r="E2424" s="17" t="s">
        <v>673</v>
      </c>
      <c r="F2424" s="18">
        <v>275.35</v>
      </c>
      <c r="G2424" s="17" t="s">
        <v>152</v>
      </c>
    </row>
    <row r="2425" ht="18.75" spans="1:7">
      <c r="A2425" s="52">
        <v>2423</v>
      </c>
      <c r="B2425" s="52" t="s">
        <v>1467</v>
      </c>
      <c r="C2425" s="17" t="s">
        <v>1475</v>
      </c>
      <c r="D2425" s="17" t="s">
        <v>3893</v>
      </c>
      <c r="E2425" s="17" t="s">
        <v>673</v>
      </c>
      <c r="F2425" s="18">
        <v>264.64</v>
      </c>
      <c r="G2425" s="17" t="s">
        <v>152</v>
      </c>
    </row>
    <row r="2426" ht="18.75" spans="1:7">
      <c r="A2426" s="52">
        <v>2424</v>
      </c>
      <c r="B2426" s="52" t="s">
        <v>1467</v>
      </c>
      <c r="C2426" s="17" t="s">
        <v>1475</v>
      </c>
      <c r="D2426" s="17" t="s">
        <v>3894</v>
      </c>
      <c r="E2426" s="17" t="s">
        <v>552</v>
      </c>
      <c r="F2426" s="18">
        <v>184.36</v>
      </c>
      <c r="G2426" s="17" t="s">
        <v>142</v>
      </c>
    </row>
    <row r="2427" ht="18.75" spans="1:7">
      <c r="A2427" s="52">
        <v>2425</v>
      </c>
      <c r="B2427" s="52" t="s">
        <v>1467</v>
      </c>
      <c r="C2427" s="17" t="s">
        <v>1475</v>
      </c>
      <c r="D2427" s="17" t="s">
        <v>3895</v>
      </c>
      <c r="E2427" s="17" t="s">
        <v>673</v>
      </c>
      <c r="F2427" s="18">
        <v>165</v>
      </c>
      <c r="G2427" s="17" t="s">
        <v>152</v>
      </c>
    </row>
    <row r="2428" ht="18.75" spans="1:7">
      <c r="A2428" s="52">
        <v>2426</v>
      </c>
      <c r="B2428" s="52" t="s">
        <v>1467</v>
      </c>
      <c r="C2428" s="17" t="s">
        <v>1475</v>
      </c>
      <c r="D2428" s="17" t="s">
        <v>3896</v>
      </c>
      <c r="E2428" s="17" t="s">
        <v>695</v>
      </c>
      <c r="F2428" s="18">
        <v>340.19</v>
      </c>
      <c r="G2428" s="17" t="s">
        <v>142</v>
      </c>
    </row>
    <row r="2429" ht="18.75" spans="1:7">
      <c r="A2429" s="52">
        <v>2427</v>
      </c>
      <c r="B2429" s="52" t="s">
        <v>1467</v>
      </c>
      <c r="C2429" s="17" t="s">
        <v>1475</v>
      </c>
      <c r="D2429" s="17" t="s">
        <v>3897</v>
      </c>
      <c r="E2429" s="17" t="s">
        <v>513</v>
      </c>
      <c r="F2429" s="18">
        <v>279.24</v>
      </c>
      <c r="G2429" s="17" t="s">
        <v>142</v>
      </c>
    </row>
    <row r="2430" ht="18.75" spans="1:7">
      <c r="A2430" s="52">
        <v>2428</v>
      </c>
      <c r="B2430" s="52" t="s">
        <v>1467</v>
      </c>
      <c r="C2430" s="17" t="s">
        <v>1475</v>
      </c>
      <c r="D2430" s="17" t="s">
        <v>3898</v>
      </c>
      <c r="E2430" s="17" t="s">
        <v>513</v>
      </c>
      <c r="F2430" s="18">
        <v>177.89</v>
      </c>
      <c r="G2430" s="17" t="s">
        <v>142</v>
      </c>
    </row>
    <row r="2431" ht="18.75" spans="1:7">
      <c r="A2431" s="52">
        <v>2429</v>
      </c>
      <c r="B2431" s="52" t="s">
        <v>1467</v>
      </c>
      <c r="C2431" s="17" t="s">
        <v>1475</v>
      </c>
      <c r="D2431" s="17" t="s">
        <v>3899</v>
      </c>
      <c r="E2431" s="17" t="s">
        <v>512</v>
      </c>
      <c r="F2431" s="18">
        <v>271.95</v>
      </c>
      <c r="G2431" s="17" t="s">
        <v>142</v>
      </c>
    </row>
    <row r="2432" ht="18.75" spans="1:7">
      <c r="A2432" s="52">
        <v>2430</v>
      </c>
      <c r="B2432" s="52" t="s">
        <v>1467</v>
      </c>
      <c r="C2432" s="17" t="s">
        <v>1475</v>
      </c>
      <c r="D2432" s="17" t="s">
        <v>3900</v>
      </c>
      <c r="E2432" s="17" t="s">
        <v>512</v>
      </c>
      <c r="F2432" s="18">
        <v>293.66</v>
      </c>
      <c r="G2432" s="17" t="s">
        <v>142</v>
      </c>
    </row>
    <row r="2433" ht="18.75" spans="1:7">
      <c r="A2433" s="52">
        <v>2431</v>
      </c>
      <c r="B2433" s="52" t="s">
        <v>1467</v>
      </c>
      <c r="C2433" s="17" t="s">
        <v>1475</v>
      </c>
      <c r="D2433" s="17" t="s">
        <v>3901</v>
      </c>
      <c r="E2433" s="17" t="s">
        <v>695</v>
      </c>
      <c r="F2433" s="18">
        <v>171.93</v>
      </c>
      <c r="G2433" s="17" t="s">
        <v>142</v>
      </c>
    </row>
    <row r="2434" ht="18.75" spans="1:7">
      <c r="A2434" s="52">
        <v>2432</v>
      </c>
      <c r="B2434" s="52" t="s">
        <v>1467</v>
      </c>
      <c r="C2434" s="17" t="s">
        <v>1475</v>
      </c>
      <c r="D2434" s="17" t="s">
        <v>3902</v>
      </c>
      <c r="E2434" s="17" t="s">
        <v>695</v>
      </c>
      <c r="F2434" s="18">
        <v>320.65</v>
      </c>
      <c r="G2434" s="17" t="s">
        <v>142</v>
      </c>
    </row>
    <row r="2435" ht="18.75" spans="1:7">
      <c r="A2435" s="52">
        <v>2433</v>
      </c>
      <c r="B2435" s="52" t="s">
        <v>1467</v>
      </c>
      <c r="C2435" s="17" t="s">
        <v>1475</v>
      </c>
      <c r="D2435" s="17" t="s">
        <v>3903</v>
      </c>
      <c r="E2435" s="17" t="s">
        <v>513</v>
      </c>
      <c r="F2435" s="18">
        <v>253.7</v>
      </c>
      <c r="G2435" s="17" t="s">
        <v>142</v>
      </c>
    </row>
    <row r="2436" ht="18.75" spans="1:7">
      <c r="A2436" s="52">
        <v>2434</v>
      </c>
      <c r="B2436" s="52" t="s">
        <v>1467</v>
      </c>
      <c r="C2436" s="17" t="s">
        <v>1475</v>
      </c>
      <c r="D2436" s="17" t="s">
        <v>3904</v>
      </c>
      <c r="E2436" s="17" t="s">
        <v>513</v>
      </c>
      <c r="F2436" s="18">
        <v>302.45</v>
      </c>
      <c r="G2436" s="17" t="s">
        <v>152</v>
      </c>
    </row>
    <row r="2437" ht="18.75" spans="1:7">
      <c r="A2437" s="52">
        <v>2435</v>
      </c>
      <c r="B2437" s="52" t="s">
        <v>1467</v>
      </c>
      <c r="C2437" s="17" t="s">
        <v>1475</v>
      </c>
      <c r="D2437" s="17" t="s">
        <v>3905</v>
      </c>
      <c r="E2437" s="17" t="s">
        <v>513</v>
      </c>
      <c r="F2437" s="18">
        <v>160.24</v>
      </c>
      <c r="G2437" s="17" t="s">
        <v>142</v>
      </c>
    </row>
    <row r="2438" ht="18.75" spans="1:7">
      <c r="A2438" s="52">
        <v>2436</v>
      </c>
      <c r="B2438" s="52" t="s">
        <v>1467</v>
      </c>
      <c r="C2438" s="17" t="s">
        <v>1475</v>
      </c>
      <c r="D2438" s="17" t="s">
        <v>3906</v>
      </c>
      <c r="E2438" s="17" t="s">
        <v>513</v>
      </c>
      <c r="F2438" s="18">
        <v>339.19</v>
      </c>
      <c r="G2438" s="17" t="s">
        <v>142</v>
      </c>
    </row>
    <row r="2439" ht="18.75" spans="1:7">
      <c r="A2439" s="52">
        <v>2437</v>
      </c>
      <c r="B2439" s="52" t="s">
        <v>1467</v>
      </c>
      <c r="C2439" s="17" t="s">
        <v>1475</v>
      </c>
      <c r="D2439" s="17" t="s">
        <v>3907</v>
      </c>
      <c r="E2439" s="17" t="s">
        <v>512</v>
      </c>
      <c r="F2439" s="18">
        <v>276.53</v>
      </c>
      <c r="G2439" s="17" t="s">
        <v>142</v>
      </c>
    </row>
    <row r="2440" ht="18.75" spans="1:7">
      <c r="A2440" s="52">
        <v>2438</v>
      </c>
      <c r="B2440" s="52" t="s">
        <v>1467</v>
      </c>
      <c r="C2440" s="17" t="s">
        <v>1475</v>
      </c>
      <c r="D2440" s="17" t="s">
        <v>3908</v>
      </c>
      <c r="E2440" s="17" t="s">
        <v>512</v>
      </c>
      <c r="F2440" s="18">
        <v>320.97</v>
      </c>
      <c r="G2440" s="17" t="s">
        <v>142</v>
      </c>
    </row>
    <row r="2441" ht="18.75" spans="1:7">
      <c r="A2441" s="52">
        <v>2439</v>
      </c>
      <c r="B2441" s="52" t="s">
        <v>1467</v>
      </c>
      <c r="C2441" s="17" t="s">
        <v>1475</v>
      </c>
      <c r="D2441" s="17" t="s">
        <v>3909</v>
      </c>
      <c r="E2441" s="17" t="s">
        <v>695</v>
      </c>
      <c r="F2441" s="18">
        <v>341.4</v>
      </c>
      <c r="G2441" s="17" t="s">
        <v>142</v>
      </c>
    </row>
    <row r="2442" ht="18.75" spans="1:7">
      <c r="A2442" s="52">
        <v>2440</v>
      </c>
      <c r="B2442" s="52" t="s">
        <v>1467</v>
      </c>
      <c r="C2442" s="17" t="s">
        <v>1475</v>
      </c>
      <c r="D2442" s="17" t="s">
        <v>3910</v>
      </c>
      <c r="E2442" s="17" t="s">
        <v>513</v>
      </c>
      <c r="F2442" s="18">
        <v>149.13</v>
      </c>
      <c r="G2442" s="17" t="s">
        <v>152</v>
      </c>
    </row>
    <row r="2443" ht="18.75" spans="1:7">
      <c r="A2443" s="52">
        <v>2441</v>
      </c>
      <c r="B2443" s="52" t="s">
        <v>1467</v>
      </c>
      <c r="C2443" s="17" t="s">
        <v>1475</v>
      </c>
      <c r="D2443" s="17" t="s">
        <v>3911</v>
      </c>
      <c r="E2443" s="17" t="s">
        <v>513</v>
      </c>
      <c r="F2443" s="18">
        <v>197.93</v>
      </c>
      <c r="G2443" s="17" t="s">
        <v>142</v>
      </c>
    </row>
    <row r="2444" ht="18.75" spans="1:7">
      <c r="A2444" s="52">
        <v>2442</v>
      </c>
      <c r="B2444" s="52" t="s">
        <v>1467</v>
      </c>
      <c r="C2444" s="17" t="s">
        <v>1475</v>
      </c>
      <c r="D2444" s="17" t="s">
        <v>3912</v>
      </c>
      <c r="E2444" s="17" t="s">
        <v>695</v>
      </c>
      <c r="F2444" s="18">
        <v>320.67</v>
      </c>
      <c r="G2444" s="17" t="s">
        <v>142</v>
      </c>
    </row>
    <row r="2445" ht="18.75" spans="1:7">
      <c r="A2445" s="52">
        <v>2443</v>
      </c>
      <c r="B2445" s="52" t="s">
        <v>1467</v>
      </c>
      <c r="C2445" s="17" t="s">
        <v>1473</v>
      </c>
      <c r="D2445" s="17" t="s">
        <v>3913</v>
      </c>
      <c r="E2445" s="17" t="s">
        <v>390</v>
      </c>
      <c r="F2445" s="18">
        <v>162.93</v>
      </c>
      <c r="G2445" s="17" t="s">
        <v>142</v>
      </c>
    </row>
    <row r="2446" ht="18.75" spans="1:7">
      <c r="A2446" s="52">
        <v>2444</v>
      </c>
      <c r="B2446" s="52" t="s">
        <v>1467</v>
      </c>
      <c r="C2446" s="17" t="s">
        <v>1473</v>
      </c>
      <c r="D2446" s="17" t="s">
        <v>3914</v>
      </c>
      <c r="E2446" s="17" t="s">
        <v>390</v>
      </c>
      <c r="F2446" s="18">
        <v>272.78</v>
      </c>
      <c r="G2446" s="17" t="s">
        <v>142</v>
      </c>
    </row>
    <row r="2447" ht="18.75" spans="1:7">
      <c r="A2447" s="52">
        <v>2445</v>
      </c>
      <c r="B2447" s="52" t="s">
        <v>1467</v>
      </c>
      <c r="C2447" s="17" t="s">
        <v>1473</v>
      </c>
      <c r="D2447" s="17" t="s">
        <v>3915</v>
      </c>
      <c r="E2447" s="17" t="s">
        <v>359</v>
      </c>
      <c r="F2447" s="18">
        <v>0</v>
      </c>
      <c r="G2447" s="17" t="s">
        <v>155</v>
      </c>
    </row>
    <row r="2448" ht="18.75" spans="1:7">
      <c r="A2448" s="52">
        <v>2446</v>
      </c>
      <c r="B2448" s="52" t="s">
        <v>1467</v>
      </c>
      <c r="C2448" s="17" t="s">
        <v>1473</v>
      </c>
      <c r="D2448" s="17" t="s">
        <v>3916</v>
      </c>
      <c r="E2448" s="17" t="s">
        <v>359</v>
      </c>
      <c r="F2448" s="18">
        <v>0</v>
      </c>
      <c r="G2448" s="17" t="s">
        <v>155</v>
      </c>
    </row>
    <row r="2449" ht="18.75" spans="1:7">
      <c r="A2449" s="52">
        <v>2447</v>
      </c>
      <c r="B2449" s="52" t="s">
        <v>1467</v>
      </c>
      <c r="C2449" s="17" t="s">
        <v>1473</v>
      </c>
      <c r="D2449" s="17" t="s">
        <v>3917</v>
      </c>
      <c r="E2449" s="17" t="s">
        <v>359</v>
      </c>
      <c r="F2449" s="18">
        <v>0</v>
      </c>
      <c r="G2449" s="17" t="s">
        <v>155</v>
      </c>
    </row>
    <row r="2450" ht="18.75" spans="1:7">
      <c r="A2450" s="52">
        <v>2448</v>
      </c>
      <c r="B2450" s="52" t="s">
        <v>1467</v>
      </c>
      <c r="C2450" s="17" t="s">
        <v>1473</v>
      </c>
      <c r="D2450" s="17" t="s">
        <v>3918</v>
      </c>
      <c r="E2450" s="17" t="s">
        <v>390</v>
      </c>
      <c r="F2450" s="18">
        <v>252</v>
      </c>
      <c r="G2450" s="17" t="s">
        <v>142</v>
      </c>
    </row>
    <row r="2451" ht="18.75" spans="1:7">
      <c r="A2451" s="52">
        <v>2449</v>
      </c>
      <c r="B2451" s="52" t="s">
        <v>1467</v>
      </c>
      <c r="C2451" s="17" t="s">
        <v>1473</v>
      </c>
      <c r="D2451" s="17" t="s">
        <v>3919</v>
      </c>
      <c r="E2451" s="17" t="s">
        <v>359</v>
      </c>
      <c r="F2451" s="18">
        <v>0</v>
      </c>
      <c r="G2451" s="17" t="s">
        <v>155</v>
      </c>
    </row>
    <row r="2452" ht="18.75" spans="1:7">
      <c r="A2452" s="52">
        <v>2450</v>
      </c>
      <c r="B2452" s="52" t="s">
        <v>1467</v>
      </c>
      <c r="C2452" s="17" t="s">
        <v>1473</v>
      </c>
      <c r="D2452" s="17" t="s">
        <v>3920</v>
      </c>
      <c r="E2452" s="17" t="s">
        <v>365</v>
      </c>
      <c r="F2452" s="18">
        <v>334.69</v>
      </c>
      <c r="G2452" s="17" t="s">
        <v>142</v>
      </c>
    </row>
    <row r="2453" ht="18.75" spans="1:7">
      <c r="A2453" s="52">
        <v>2451</v>
      </c>
      <c r="B2453" s="52" t="s">
        <v>1467</v>
      </c>
      <c r="C2453" s="17" t="s">
        <v>1473</v>
      </c>
      <c r="D2453" s="17" t="s">
        <v>3921</v>
      </c>
      <c r="E2453" s="17" t="s">
        <v>344</v>
      </c>
      <c r="F2453" s="18">
        <v>263.17</v>
      </c>
      <c r="G2453" s="17" t="s">
        <v>142</v>
      </c>
    </row>
    <row r="2454" ht="18.75" spans="1:7">
      <c r="A2454" s="52">
        <v>2452</v>
      </c>
      <c r="B2454" s="52" t="s">
        <v>1467</v>
      </c>
      <c r="C2454" s="17" t="s">
        <v>1473</v>
      </c>
      <c r="D2454" s="17" t="s">
        <v>3922</v>
      </c>
      <c r="E2454" s="17" t="s">
        <v>390</v>
      </c>
      <c r="F2454" s="18">
        <v>163.44</v>
      </c>
      <c r="G2454" s="17" t="s">
        <v>142</v>
      </c>
    </row>
    <row r="2455" ht="18.75" spans="1:7">
      <c r="A2455" s="52">
        <v>2453</v>
      </c>
      <c r="B2455" s="52" t="s">
        <v>1467</v>
      </c>
      <c r="C2455" s="17" t="s">
        <v>1473</v>
      </c>
      <c r="D2455" s="17" t="s">
        <v>3923</v>
      </c>
      <c r="E2455" s="17" t="s">
        <v>357</v>
      </c>
      <c r="F2455" s="18">
        <v>380.06</v>
      </c>
      <c r="G2455" s="17" t="s">
        <v>142</v>
      </c>
    </row>
    <row r="2456" ht="18.75" spans="1:7">
      <c r="A2456" s="52">
        <v>2454</v>
      </c>
      <c r="B2456" s="52" t="s">
        <v>1467</v>
      </c>
      <c r="C2456" s="17" t="s">
        <v>1473</v>
      </c>
      <c r="D2456" s="17" t="s">
        <v>3924</v>
      </c>
      <c r="E2456" s="17" t="s">
        <v>365</v>
      </c>
      <c r="F2456" s="18">
        <v>185.79</v>
      </c>
      <c r="G2456" s="17" t="s">
        <v>152</v>
      </c>
    </row>
    <row r="2457" ht="18.75" spans="1:7">
      <c r="A2457" s="52">
        <v>2455</v>
      </c>
      <c r="B2457" s="52" t="s">
        <v>1467</v>
      </c>
      <c r="C2457" s="17" t="s">
        <v>1473</v>
      </c>
      <c r="D2457" s="17" t="s">
        <v>3925</v>
      </c>
      <c r="E2457" s="17" t="s">
        <v>559</v>
      </c>
      <c r="F2457" s="18">
        <v>269.89</v>
      </c>
      <c r="G2457" s="17" t="s">
        <v>142</v>
      </c>
    </row>
    <row r="2458" ht="18.75" spans="1:7">
      <c r="A2458" s="52">
        <v>2456</v>
      </c>
      <c r="B2458" s="52" t="s">
        <v>1467</v>
      </c>
      <c r="C2458" s="17" t="s">
        <v>1473</v>
      </c>
      <c r="D2458" s="17" t="s">
        <v>3926</v>
      </c>
      <c r="E2458" s="17" t="s">
        <v>294</v>
      </c>
      <c r="F2458" s="18">
        <v>273.49</v>
      </c>
      <c r="G2458" s="17" t="s">
        <v>142</v>
      </c>
    </row>
    <row r="2459" ht="18.75" spans="1:7">
      <c r="A2459" s="52">
        <v>2457</v>
      </c>
      <c r="B2459" s="52" t="s">
        <v>1467</v>
      </c>
      <c r="C2459" s="17" t="s">
        <v>1473</v>
      </c>
      <c r="D2459" s="17" t="s">
        <v>3927</v>
      </c>
      <c r="E2459" s="17" t="s">
        <v>294</v>
      </c>
      <c r="F2459" s="18">
        <v>253.88</v>
      </c>
      <c r="G2459" s="17" t="s">
        <v>142</v>
      </c>
    </row>
    <row r="2460" ht="18.75" spans="1:7">
      <c r="A2460" s="52">
        <v>2458</v>
      </c>
      <c r="B2460" s="52" t="s">
        <v>1467</v>
      </c>
      <c r="C2460" s="17" t="s">
        <v>1473</v>
      </c>
      <c r="D2460" s="17" t="s">
        <v>3928</v>
      </c>
      <c r="E2460" s="17" t="s">
        <v>294</v>
      </c>
      <c r="F2460" s="18">
        <v>197.44</v>
      </c>
      <c r="G2460" s="17" t="s">
        <v>142</v>
      </c>
    </row>
    <row r="2461" ht="18.75" spans="1:7">
      <c r="A2461" s="52">
        <v>2459</v>
      </c>
      <c r="B2461" s="52" t="s">
        <v>1467</v>
      </c>
      <c r="C2461" s="17" t="s">
        <v>1473</v>
      </c>
      <c r="D2461" s="17" t="s">
        <v>3929</v>
      </c>
      <c r="E2461" s="17" t="s">
        <v>294</v>
      </c>
      <c r="F2461" s="18">
        <v>267.13</v>
      </c>
      <c r="G2461" s="17" t="s">
        <v>142</v>
      </c>
    </row>
    <row r="2462" ht="18.75" spans="1:7">
      <c r="A2462" s="52">
        <v>2460</v>
      </c>
      <c r="B2462" s="52" t="s">
        <v>1467</v>
      </c>
      <c r="C2462" s="17" t="s">
        <v>1473</v>
      </c>
      <c r="D2462" s="17" t="s">
        <v>3930</v>
      </c>
      <c r="E2462" s="17" t="s">
        <v>294</v>
      </c>
      <c r="F2462" s="18">
        <v>273.89</v>
      </c>
      <c r="G2462" s="17" t="s">
        <v>142</v>
      </c>
    </row>
    <row r="2463" ht="18.75" spans="1:7">
      <c r="A2463" s="52">
        <v>2461</v>
      </c>
      <c r="B2463" s="52" t="s">
        <v>1467</v>
      </c>
      <c r="C2463" s="17" t="s">
        <v>1473</v>
      </c>
      <c r="D2463" s="17" t="s">
        <v>3931</v>
      </c>
      <c r="E2463" s="17" t="s">
        <v>294</v>
      </c>
      <c r="F2463" s="18">
        <v>327.95</v>
      </c>
      <c r="G2463" s="17" t="s">
        <v>142</v>
      </c>
    </row>
    <row r="2464" ht="18.75" spans="1:7">
      <c r="A2464" s="52">
        <v>2462</v>
      </c>
      <c r="B2464" s="52" t="s">
        <v>1467</v>
      </c>
      <c r="C2464" s="17" t="s">
        <v>1473</v>
      </c>
      <c r="D2464" s="17" t="s">
        <v>3932</v>
      </c>
      <c r="E2464" s="17" t="s">
        <v>731</v>
      </c>
      <c r="F2464" s="18">
        <v>251.24</v>
      </c>
      <c r="G2464" s="17" t="s">
        <v>152</v>
      </c>
    </row>
    <row r="2465" ht="18.75" spans="1:7">
      <c r="A2465" s="52">
        <v>2463</v>
      </c>
      <c r="B2465" s="52" t="s">
        <v>1467</v>
      </c>
      <c r="C2465" s="17" t="s">
        <v>1473</v>
      </c>
      <c r="D2465" s="17" t="s">
        <v>3933</v>
      </c>
      <c r="E2465" s="17" t="s">
        <v>731</v>
      </c>
      <c r="F2465" s="18">
        <v>113.08</v>
      </c>
      <c r="G2465" s="17" t="s">
        <v>152</v>
      </c>
    </row>
    <row r="2466" ht="18.75" spans="1:7">
      <c r="A2466" s="52">
        <v>2464</v>
      </c>
      <c r="B2466" s="52" t="s">
        <v>1467</v>
      </c>
      <c r="C2466" s="17" t="s">
        <v>1473</v>
      </c>
      <c r="D2466" s="17" t="s">
        <v>3934</v>
      </c>
      <c r="E2466" s="17" t="s">
        <v>731</v>
      </c>
      <c r="F2466" s="18">
        <v>225.19</v>
      </c>
      <c r="G2466" s="17" t="s">
        <v>152</v>
      </c>
    </row>
    <row r="2467" ht="18.75" spans="1:7">
      <c r="A2467" s="52">
        <v>2465</v>
      </c>
      <c r="B2467" s="52" t="s">
        <v>1467</v>
      </c>
      <c r="C2467" s="17" t="s">
        <v>1473</v>
      </c>
      <c r="D2467" s="17" t="s">
        <v>3935</v>
      </c>
      <c r="E2467" s="17" t="s">
        <v>731</v>
      </c>
      <c r="F2467" s="18">
        <v>193.37</v>
      </c>
      <c r="G2467" s="17" t="s">
        <v>152</v>
      </c>
    </row>
    <row r="2468" ht="18.75" spans="1:7">
      <c r="A2468" s="52">
        <v>2466</v>
      </c>
      <c r="B2468" s="52" t="s">
        <v>1467</v>
      </c>
      <c r="C2468" s="17" t="s">
        <v>1473</v>
      </c>
      <c r="D2468" s="17" t="s">
        <v>3936</v>
      </c>
      <c r="E2468" s="17" t="s">
        <v>731</v>
      </c>
      <c r="F2468" s="18">
        <v>179.03</v>
      </c>
      <c r="G2468" s="17" t="s">
        <v>152</v>
      </c>
    </row>
    <row r="2469" ht="18.75" spans="1:7">
      <c r="A2469" s="52">
        <v>2467</v>
      </c>
      <c r="B2469" s="52" t="s">
        <v>1467</v>
      </c>
      <c r="C2469" s="17" t="s">
        <v>1473</v>
      </c>
      <c r="D2469" s="17" t="s">
        <v>3937</v>
      </c>
      <c r="E2469" s="17" t="s">
        <v>731</v>
      </c>
      <c r="F2469" s="18">
        <v>262.66</v>
      </c>
      <c r="G2469" s="17" t="s">
        <v>152</v>
      </c>
    </row>
    <row r="2470" ht="18.75" spans="1:7">
      <c r="A2470" s="52">
        <v>2468</v>
      </c>
      <c r="B2470" s="52" t="s">
        <v>1467</v>
      </c>
      <c r="C2470" s="17" t="s">
        <v>1473</v>
      </c>
      <c r="D2470" s="17" t="s">
        <v>3938</v>
      </c>
      <c r="E2470" s="17" t="s">
        <v>725</v>
      </c>
      <c r="F2470" s="18">
        <v>64.52</v>
      </c>
      <c r="G2470" s="17" t="s">
        <v>142</v>
      </c>
    </row>
    <row r="2471" ht="18.75" spans="1:7">
      <c r="A2471" s="52">
        <v>2469</v>
      </c>
      <c r="B2471" s="52" t="s">
        <v>1467</v>
      </c>
      <c r="C2471" s="17" t="s">
        <v>1473</v>
      </c>
      <c r="D2471" s="17" t="s">
        <v>3939</v>
      </c>
      <c r="E2471" s="17" t="s">
        <v>397</v>
      </c>
      <c r="F2471" s="18">
        <v>62.51</v>
      </c>
      <c r="G2471" s="17" t="s">
        <v>152</v>
      </c>
    </row>
    <row r="2472" ht="18.75" spans="1:7">
      <c r="A2472" s="52">
        <v>2470</v>
      </c>
      <c r="B2472" s="52" t="s">
        <v>1467</v>
      </c>
      <c r="C2472" s="17" t="s">
        <v>1473</v>
      </c>
      <c r="D2472" s="17" t="s">
        <v>3940</v>
      </c>
      <c r="E2472" s="17" t="s">
        <v>725</v>
      </c>
      <c r="F2472" s="18">
        <v>330.16</v>
      </c>
      <c r="G2472" s="17" t="s">
        <v>142</v>
      </c>
    </row>
    <row r="2473" ht="18.75" spans="1:7">
      <c r="A2473" s="52">
        <v>2471</v>
      </c>
      <c r="B2473" s="52" t="s">
        <v>1467</v>
      </c>
      <c r="C2473" s="17" t="s">
        <v>1473</v>
      </c>
      <c r="D2473" s="17" t="s">
        <v>3941</v>
      </c>
      <c r="E2473" s="17" t="s">
        <v>725</v>
      </c>
      <c r="F2473" s="18">
        <v>295.84</v>
      </c>
      <c r="G2473" s="17" t="s">
        <v>142</v>
      </c>
    </row>
    <row r="2474" ht="18.75" spans="1:7">
      <c r="A2474" s="52">
        <v>2472</v>
      </c>
      <c r="B2474" s="52" t="s">
        <v>1467</v>
      </c>
      <c r="C2474" s="17" t="s">
        <v>1473</v>
      </c>
      <c r="D2474" s="17" t="s">
        <v>3942</v>
      </c>
      <c r="E2474" s="17" t="s">
        <v>755</v>
      </c>
      <c r="F2474" s="18">
        <v>214.99</v>
      </c>
      <c r="G2474" s="17" t="s">
        <v>152</v>
      </c>
    </row>
    <row r="2475" ht="18.75" spans="1:7">
      <c r="A2475" s="52">
        <v>2473</v>
      </c>
      <c r="B2475" s="52" t="s">
        <v>1467</v>
      </c>
      <c r="C2475" s="17" t="s">
        <v>1473</v>
      </c>
      <c r="D2475" s="17" t="s">
        <v>3943</v>
      </c>
      <c r="E2475" s="17" t="s">
        <v>725</v>
      </c>
      <c r="F2475" s="18">
        <v>253.27</v>
      </c>
      <c r="G2475" s="17" t="s">
        <v>142</v>
      </c>
    </row>
    <row r="2476" ht="18.75" spans="1:7">
      <c r="A2476" s="52">
        <v>2474</v>
      </c>
      <c r="B2476" s="52" t="s">
        <v>1467</v>
      </c>
      <c r="C2476" s="17" t="s">
        <v>1473</v>
      </c>
      <c r="D2476" s="17" t="s">
        <v>3944</v>
      </c>
      <c r="E2476" s="17" t="s">
        <v>725</v>
      </c>
      <c r="F2476" s="18">
        <v>333.7</v>
      </c>
      <c r="G2476" s="17" t="s">
        <v>142</v>
      </c>
    </row>
    <row r="2477" ht="18.75" spans="1:7">
      <c r="A2477" s="52">
        <v>2475</v>
      </c>
      <c r="B2477" s="52" t="s">
        <v>1467</v>
      </c>
      <c r="C2477" s="17" t="s">
        <v>1473</v>
      </c>
      <c r="D2477" s="17" t="s">
        <v>3945</v>
      </c>
      <c r="E2477" s="17" t="s">
        <v>755</v>
      </c>
      <c r="F2477" s="18">
        <v>176.56</v>
      </c>
      <c r="G2477" s="17" t="s">
        <v>152</v>
      </c>
    </row>
    <row r="2478" ht="18.75" spans="1:7">
      <c r="A2478" s="52">
        <v>2476</v>
      </c>
      <c r="B2478" s="52" t="s">
        <v>1467</v>
      </c>
      <c r="C2478" s="17" t="s">
        <v>1473</v>
      </c>
      <c r="D2478" s="17" t="s">
        <v>3946</v>
      </c>
      <c r="E2478" s="17" t="s">
        <v>755</v>
      </c>
      <c r="F2478" s="18">
        <v>171.93</v>
      </c>
      <c r="G2478" s="17" t="s">
        <v>152</v>
      </c>
    </row>
    <row r="2479" ht="18.75" spans="1:7">
      <c r="A2479" s="52">
        <v>2477</v>
      </c>
      <c r="B2479" s="52" t="s">
        <v>1467</v>
      </c>
      <c r="C2479" s="17" t="s">
        <v>1473</v>
      </c>
      <c r="D2479" s="17" t="s">
        <v>3947</v>
      </c>
      <c r="E2479" s="17" t="s">
        <v>725</v>
      </c>
      <c r="F2479" s="18">
        <v>291.95</v>
      </c>
      <c r="G2479" s="17" t="s">
        <v>152</v>
      </c>
    </row>
    <row r="2480" ht="18.75" spans="1:7">
      <c r="A2480" s="52">
        <v>2478</v>
      </c>
      <c r="B2480" s="52" t="s">
        <v>1467</v>
      </c>
      <c r="C2480" s="17" t="s">
        <v>1473</v>
      </c>
      <c r="D2480" s="17" t="s">
        <v>3948</v>
      </c>
      <c r="E2480" s="17" t="s">
        <v>725</v>
      </c>
      <c r="F2480" s="18">
        <v>46.56</v>
      </c>
      <c r="G2480" s="17" t="s">
        <v>152</v>
      </c>
    </row>
    <row r="2481" ht="18.75" spans="1:7">
      <c r="A2481" s="52">
        <v>2479</v>
      </c>
      <c r="B2481" s="52" t="s">
        <v>1467</v>
      </c>
      <c r="C2481" s="17" t="s">
        <v>1473</v>
      </c>
      <c r="D2481" s="17" t="s">
        <v>3949</v>
      </c>
      <c r="E2481" s="17" t="s">
        <v>731</v>
      </c>
      <c r="F2481" s="18">
        <v>170.12</v>
      </c>
      <c r="G2481" s="17" t="s">
        <v>152</v>
      </c>
    </row>
    <row r="2482" ht="18.75" spans="1:7">
      <c r="A2482" s="52">
        <v>2480</v>
      </c>
      <c r="B2482" s="52" t="s">
        <v>1467</v>
      </c>
      <c r="C2482" s="17" t="s">
        <v>1473</v>
      </c>
      <c r="D2482" s="17" t="s">
        <v>3950</v>
      </c>
      <c r="E2482" s="17" t="s">
        <v>731</v>
      </c>
      <c r="F2482" s="18">
        <v>166.42</v>
      </c>
      <c r="G2482" s="17" t="s">
        <v>152</v>
      </c>
    </row>
    <row r="2483" ht="18.75" spans="1:7">
      <c r="A2483" s="52">
        <v>2481</v>
      </c>
      <c r="B2483" s="52" t="s">
        <v>1467</v>
      </c>
      <c r="C2483" s="17" t="s">
        <v>1473</v>
      </c>
      <c r="D2483" s="17" t="s">
        <v>3951</v>
      </c>
      <c r="E2483" s="17" t="s">
        <v>731</v>
      </c>
      <c r="F2483" s="18">
        <v>275.36</v>
      </c>
      <c r="G2483" s="17" t="s">
        <v>152</v>
      </c>
    </row>
    <row r="2484" ht="18.75" spans="1:7">
      <c r="A2484" s="52">
        <v>2482</v>
      </c>
      <c r="B2484" s="52" t="s">
        <v>1467</v>
      </c>
      <c r="C2484" s="17" t="s">
        <v>1473</v>
      </c>
      <c r="D2484" s="17" t="s">
        <v>3952</v>
      </c>
      <c r="E2484" s="17" t="s">
        <v>725</v>
      </c>
      <c r="F2484" s="18">
        <v>165.67</v>
      </c>
      <c r="G2484" s="17" t="s">
        <v>142</v>
      </c>
    </row>
    <row r="2485" ht="18.75" spans="1:7">
      <c r="A2485" s="52">
        <v>2483</v>
      </c>
      <c r="B2485" s="52" t="s">
        <v>1467</v>
      </c>
      <c r="C2485" s="17" t="s">
        <v>1473</v>
      </c>
      <c r="D2485" s="17" t="s">
        <v>3953</v>
      </c>
      <c r="E2485" s="17" t="s">
        <v>725</v>
      </c>
      <c r="F2485" s="18">
        <v>139.06</v>
      </c>
      <c r="G2485" s="17" t="s">
        <v>152</v>
      </c>
    </row>
    <row r="2486" ht="18.75" spans="1:7">
      <c r="A2486" s="52">
        <v>2484</v>
      </c>
      <c r="B2486" s="52" t="s">
        <v>1467</v>
      </c>
      <c r="C2486" s="17" t="s">
        <v>1473</v>
      </c>
      <c r="D2486" s="17" t="s">
        <v>3954</v>
      </c>
      <c r="E2486" s="17" t="s">
        <v>725</v>
      </c>
      <c r="F2486" s="18">
        <v>51.62</v>
      </c>
      <c r="G2486" s="17" t="s">
        <v>152</v>
      </c>
    </row>
    <row r="2487" ht="18.75" spans="1:7">
      <c r="A2487" s="52">
        <v>2485</v>
      </c>
      <c r="B2487" s="52" t="s">
        <v>1467</v>
      </c>
      <c r="C2487" s="17" t="s">
        <v>1473</v>
      </c>
      <c r="D2487" s="17" t="s">
        <v>3955</v>
      </c>
      <c r="E2487" s="17" t="s">
        <v>725</v>
      </c>
      <c r="F2487" s="18">
        <v>197</v>
      </c>
      <c r="G2487" s="17" t="s">
        <v>152</v>
      </c>
    </row>
    <row r="2488" ht="18.75" spans="1:7">
      <c r="A2488" s="52">
        <v>2486</v>
      </c>
      <c r="B2488" s="52" t="s">
        <v>1467</v>
      </c>
      <c r="C2488" s="17" t="s">
        <v>1473</v>
      </c>
      <c r="D2488" s="17" t="s">
        <v>3956</v>
      </c>
      <c r="E2488" s="17" t="s">
        <v>725</v>
      </c>
      <c r="F2488" s="18">
        <v>161.95</v>
      </c>
      <c r="G2488" s="17" t="s">
        <v>152</v>
      </c>
    </row>
    <row r="2489" ht="18.75" spans="1:7">
      <c r="A2489" s="52">
        <v>2487</v>
      </c>
      <c r="B2489" s="52" t="s">
        <v>1467</v>
      </c>
      <c r="C2489" s="17" t="s">
        <v>1473</v>
      </c>
      <c r="D2489" s="17" t="s">
        <v>3957</v>
      </c>
      <c r="E2489" s="17" t="s">
        <v>725</v>
      </c>
      <c r="F2489" s="18">
        <v>252</v>
      </c>
      <c r="G2489" s="17" t="s">
        <v>142</v>
      </c>
    </row>
    <row r="2490" ht="18.75" spans="1:7">
      <c r="A2490" s="52">
        <v>2488</v>
      </c>
      <c r="B2490" s="52" t="s">
        <v>1467</v>
      </c>
      <c r="C2490" s="17" t="s">
        <v>1473</v>
      </c>
      <c r="D2490" s="17" t="s">
        <v>3958</v>
      </c>
      <c r="E2490" s="17" t="s">
        <v>769</v>
      </c>
      <c r="F2490" s="18">
        <v>158.53</v>
      </c>
      <c r="G2490" s="17" t="s">
        <v>152</v>
      </c>
    </row>
    <row r="2491" ht="18.75" spans="1:7">
      <c r="A2491" s="52">
        <v>2489</v>
      </c>
      <c r="B2491" s="52" t="s">
        <v>1467</v>
      </c>
      <c r="C2491" s="17" t="s">
        <v>1473</v>
      </c>
      <c r="D2491" s="17" t="s">
        <v>3959</v>
      </c>
      <c r="E2491" s="17" t="s">
        <v>769</v>
      </c>
      <c r="F2491" s="18">
        <v>303.75</v>
      </c>
      <c r="G2491" s="17" t="s">
        <v>152</v>
      </c>
    </row>
    <row r="2492" ht="18.75" spans="1:7">
      <c r="A2492" s="52">
        <v>2490</v>
      </c>
      <c r="B2492" s="52" t="s">
        <v>1467</v>
      </c>
      <c r="C2492" s="17" t="s">
        <v>1473</v>
      </c>
      <c r="D2492" s="17" t="s">
        <v>3960</v>
      </c>
      <c r="E2492" s="17" t="s">
        <v>370</v>
      </c>
      <c r="F2492" s="18">
        <v>259.75</v>
      </c>
      <c r="G2492" s="17" t="s">
        <v>142</v>
      </c>
    </row>
    <row r="2493" ht="18.75" spans="1:7">
      <c r="A2493" s="52">
        <v>2491</v>
      </c>
      <c r="B2493" s="52" t="s">
        <v>1467</v>
      </c>
      <c r="C2493" s="17" t="s">
        <v>1473</v>
      </c>
      <c r="D2493" s="17" t="s">
        <v>3961</v>
      </c>
      <c r="E2493" s="17" t="s">
        <v>370</v>
      </c>
      <c r="F2493" s="18">
        <v>254.56</v>
      </c>
      <c r="G2493" s="17" t="s">
        <v>142</v>
      </c>
    </row>
    <row r="2494" ht="18.75" spans="1:7">
      <c r="A2494" s="52">
        <v>2492</v>
      </c>
      <c r="B2494" s="52" t="s">
        <v>1467</v>
      </c>
      <c r="C2494" s="17" t="s">
        <v>1473</v>
      </c>
      <c r="D2494" s="17" t="s">
        <v>3962</v>
      </c>
      <c r="E2494" s="17" t="s">
        <v>370</v>
      </c>
      <c r="F2494" s="18">
        <v>268.45</v>
      </c>
      <c r="G2494" s="17" t="s">
        <v>142</v>
      </c>
    </row>
    <row r="2495" ht="18.75" spans="1:7">
      <c r="A2495" s="52">
        <v>2493</v>
      </c>
      <c r="B2495" s="52" t="s">
        <v>1467</v>
      </c>
      <c r="C2495" s="17" t="s">
        <v>1473</v>
      </c>
      <c r="D2495" s="17" t="s">
        <v>3963</v>
      </c>
      <c r="E2495" s="17" t="s">
        <v>370</v>
      </c>
      <c r="F2495" s="18">
        <v>299.45</v>
      </c>
      <c r="G2495" s="17" t="s">
        <v>152</v>
      </c>
    </row>
    <row r="2496" ht="18.75" spans="1:7">
      <c r="A2496" s="52">
        <v>2494</v>
      </c>
      <c r="B2496" s="52" t="s">
        <v>1467</v>
      </c>
      <c r="C2496" s="17" t="s">
        <v>1473</v>
      </c>
      <c r="D2496" s="17" t="s">
        <v>3964</v>
      </c>
      <c r="E2496" s="17" t="s">
        <v>361</v>
      </c>
      <c r="F2496" s="18">
        <v>81.99</v>
      </c>
      <c r="G2496" s="17" t="s">
        <v>142</v>
      </c>
    </row>
    <row r="2497" ht="18.75" spans="1:7">
      <c r="A2497" s="52">
        <v>2495</v>
      </c>
      <c r="B2497" s="52" t="s">
        <v>1467</v>
      </c>
      <c r="C2497" s="17" t="s">
        <v>1473</v>
      </c>
      <c r="D2497" s="17" t="s">
        <v>3965</v>
      </c>
      <c r="E2497" s="17" t="s">
        <v>604</v>
      </c>
      <c r="F2497" s="18">
        <v>338.27</v>
      </c>
      <c r="G2497" s="17" t="s">
        <v>142</v>
      </c>
    </row>
    <row r="2498" ht="18.75" spans="1:7">
      <c r="A2498" s="52">
        <v>2496</v>
      </c>
      <c r="B2498" s="52" t="s">
        <v>1467</v>
      </c>
      <c r="C2498" s="17" t="s">
        <v>1468</v>
      </c>
      <c r="D2498" s="17" t="s">
        <v>3966</v>
      </c>
      <c r="E2498" s="17" t="s">
        <v>721</v>
      </c>
      <c r="F2498" s="18">
        <v>412.36</v>
      </c>
      <c r="G2498" s="17" t="s">
        <v>142</v>
      </c>
    </row>
    <row r="2499" ht="18.75" spans="1:7">
      <c r="A2499" s="52">
        <v>2497</v>
      </c>
      <c r="B2499" s="52" t="s">
        <v>1467</v>
      </c>
      <c r="C2499" s="17" t="s">
        <v>1468</v>
      </c>
      <c r="D2499" s="17" t="s">
        <v>3967</v>
      </c>
      <c r="E2499" s="17" t="s">
        <v>712</v>
      </c>
      <c r="F2499" s="18">
        <v>337.17</v>
      </c>
      <c r="G2499" s="17" t="s">
        <v>142</v>
      </c>
    </row>
    <row r="2500" ht="18.75" spans="1:7">
      <c r="A2500" s="52">
        <v>2498</v>
      </c>
      <c r="B2500" s="52" t="s">
        <v>1467</v>
      </c>
      <c r="C2500" s="17" t="s">
        <v>1468</v>
      </c>
      <c r="D2500" s="17" t="s">
        <v>3968</v>
      </c>
      <c r="E2500" s="17" t="s">
        <v>712</v>
      </c>
      <c r="F2500" s="18">
        <v>349.81</v>
      </c>
      <c r="G2500" s="17" t="s">
        <v>142</v>
      </c>
    </row>
    <row r="2501" ht="18.75" spans="1:7">
      <c r="A2501" s="52">
        <v>2499</v>
      </c>
      <c r="B2501" s="52" t="s">
        <v>1467</v>
      </c>
      <c r="C2501" s="17" t="s">
        <v>1468</v>
      </c>
      <c r="D2501" s="17" t="s">
        <v>3969</v>
      </c>
      <c r="E2501" s="17" t="s">
        <v>712</v>
      </c>
      <c r="F2501" s="18">
        <v>328.81</v>
      </c>
      <c r="G2501" s="17" t="s">
        <v>142</v>
      </c>
    </row>
    <row r="2502" ht="18.75" spans="1:7">
      <c r="A2502" s="52">
        <v>2500</v>
      </c>
      <c r="B2502" s="52" t="s">
        <v>1467</v>
      </c>
      <c r="C2502" s="17" t="s">
        <v>1468</v>
      </c>
      <c r="D2502" s="17" t="s">
        <v>3970</v>
      </c>
      <c r="E2502" s="17" t="s">
        <v>721</v>
      </c>
      <c r="F2502" s="18">
        <v>276.18</v>
      </c>
      <c r="G2502" s="17" t="s">
        <v>142</v>
      </c>
    </row>
    <row r="2503" ht="18.75" spans="1:7">
      <c r="A2503" s="52">
        <v>2501</v>
      </c>
      <c r="B2503" s="52" t="s">
        <v>1467</v>
      </c>
      <c r="C2503" s="17" t="s">
        <v>1468</v>
      </c>
      <c r="D2503" s="17" t="s">
        <v>3971</v>
      </c>
      <c r="E2503" s="17" t="s">
        <v>721</v>
      </c>
      <c r="F2503" s="18">
        <v>261.04</v>
      </c>
      <c r="G2503" s="17" t="s">
        <v>142</v>
      </c>
    </row>
    <row r="2504" ht="18.75" spans="1:7">
      <c r="A2504" s="52">
        <v>2502</v>
      </c>
      <c r="B2504" s="52" t="s">
        <v>1467</v>
      </c>
      <c r="C2504" s="17" t="s">
        <v>1468</v>
      </c>
      <c r="D2504" s="17" t="s">
        <v>3972</v>
      </c>
      <c r="E2504" s="17" t="s">
        <v>721</v>
      </c>
      <c r="F2504" s="18">
        <v>322.55</v>
      </c>
      <c r="G2504" s="17" t="s">
        <v>142</v>
      </c>
    </row>
    <row r="2505" ht="18.75" spans="1:7">
      <c r="A2505" s="52">
        <v>2503</v>
      </c>
      <c r="B2505" s="52" t="s">
        <v>1467</v>
      </c>
      <c r="C2505" s="17" t="s">
        <v>1468</v>
      </c>
      <c r="D2505" s="17" t="s">
        <v>3973</v>
      </c>
      <c r="E2505" s="17" t="s">
        <v>721</v>
      </c>
      <c r="F2505" s="18">
        <v>320.39</v>
      </c>
      <c r="G2505" s="17" t="s">
        <v>142</v>
      </c>
    </row>
    <row r="2506" ht="18.75" spans="1:7">
      <c r="A2506" s="52">
        <v>2504</v>
      </c>
      <c r="B2506" s="52" t="s">
        <v>1467</v>
      </c>
      <c r="C2506" s="17" t="s">
        <v>1468</v>
      </c>
      <c r="D2506" s="17" t="s">
        <v>3974</v>
      </c>
      <c r="E2506" s="17" t="s">
        <v>721</v>
      </c>
      <c r="F2506" s="18">
        <v>261.63</v>
      </c>
      <c r="G2506" s="17" t="s">
        <v>142</v>
      </c>
    </row>
    <row r="2507" ht="18.75" spans="1:7">
      <c r="A2507" s="52">
        <v>2505</v>
      </c>
      <c r="B2507" s="52" t="s">
        <v>1467</v>
      </c>
      <c r="C2507" s="17" t="s">
        <v>1468</v>
      </c>
      <c r="D2507" s="17" t="s">
        <v>3975</v>
      </c>
      <c r="E2507" s="17" t="s">
        <v>721</v>
      </c>
      <c r="F2507" s="18">
        <v>257.78</v>
      </c>
      <c r="G2507" s="17" t="s">
        <v>142</v>
      </c>
    </row>
    <row r="2508" ht="18.75" spans="1:7">
      <c r="A2508" s="52">
        <v>2506</v>
      </c>
      <c r="B2508" s="52" t="s">
        <v>1467</v>
      </c>
      <c r="C2508" s="17" t="s">
        <v>1468</v>
      </c>
      <c r="D2508" s="17" t="s">
        <v>3976</v>
      </c>
      <c r="E2508" s="17" t="s">
        <v>712</v>
      </c>
      <c r="F2508" s="18">
        <v>266.87</v>
      </c>
      <c r="G2508" s="17" t="s">
        <v>142</v>
      </c>
    </row>
    <row r="2509" ht="18.75" spans="1:7">
      <c r="A2509" s="52">
        <v>2507</v>
      </c>
      <c r="B2509" s="52" t="s">
        <v>1467</v>
      </c>
      <c r="C2509" s="17" t="s">
        <v>1468</v>
      </c>
      <c r="D2509" s="17" t="s">
        <v>3977</v>
      </c>
      <c r="E2509" s="17" t="s">
        <v>712</v>
      </c>
      <c r="F2509" s="18">
        <v>330.09</v>
      </c>
      <c r="G2509" s="17" t="s">
        <v>142</v>
      </c>
    </row>
    <row r="2510" ht="18.75" spans="1:7">
      <c r="A2510" s="52">
        <v>2508</v>
      </c>
      <c r="B2510" s="52" t="s">
        <v>1467</v>
      </c>
      <c r="C2510" s="17" t="s">
        <v>1468</v>
      </c>
      <c r="D2510" s="17" t="s">
        <v>3978</v>
      </c>
      <c r="E2510" s="17" t="s">
        <v>712</v>
      </c>
      <c r="F2510" s="18">
        <v>261.67</v>
      </c>
      <c r="G2510" s="17" t="s">
        <v>142</v>
      </c>
    </row>
    <row r="2511" ht="18.75" spans="1:7">
      <c r="A2511" s="52">
        <v>2509</v>
      </c>
      <c r="B2511" s="52" t="s">
        <v>1467</v>
      </c>
      <c r="C2511" s="17" t="s">
        <v>1468</v>
      </c>
      <c r="D2511" s="17" t="s">
        <v>3979</v>
      </c>
      <c r="E2511" s="17" t="s">
        <v>712</v>
      </c>
      <c r="F2511" s="18">
        <v>342.03</v>
      </c>
      <c r="G2511" s="17" t="s">
        <v>142</v>
      </c>
    </row>
    <row r="2512" ht="18.75" spans="1:7">
      <c r="A2512" s="52">
        <v>2510</v>
      </c>
      <c r="B2512" s="52" t="s">
        <v>1467</v>
      </c>
      <c r="C2512" s="17" t="s">
        <v>1468</v>
      </c>
      <c r="D2512" s="17" t="s">
        <v>3980</v>
      </c>
      <c r="E2512" s="17" t="s">
        <v>712</v>
      </c>
      <c r="F2512" s="18">
        <v>261.12</v>
      </c>
      <c r="G2512" s="17" t="s">
        <v>142</v>
      </c>
    </row>
    <row r="2513" ht="18.75" spans="1:7">
      <c r="A2513" s="52">
        <v>2511</v>
      </c>
      <c r="B2513" s="52" t="s">
        <v>1467</v>
      </c>
      <c r="C2513" s="17" t="s">
        <v>1468</v>
      </c>
      <c r="D2513" s="17" t="s">
        <v>3981</v>
      </c>
      <c r="E2513" s="17" t="s">
        <v>712</v>
      </c>
      <c r="F2513" s="18">
        <v>259.2</v>
      </c>
      <c r="G2513" s="17" t="s">
        <v>142</v>
      </c>
    </row>
    <row r="2514" ht="18.75" spans="1:7">
      <c r="A2514" s="52">
        <v>2512</v>
      </c>
      <c r="B2514" s="52" t="s">
        <v>1467</v>
      </c>
      <c r="C2514" s="17" t="s">
        <v>1468</v>
      </c>
      <c r="D2514" s="17" t="s">
        <v>3982</v>
      </c>
      <c r="E2514" s="17" t="s">
        <v>712</v>
      </c>
      <c r="F2514" s="18">
        <v>260.85</v>
      </c>
      <c r="G2514" s="17" t="s">
        <v>142</v>
      </c>
    </row>
    <row r="2515" ht="18.75" spans="1:7">
      <c r="A2515" s="52">
        <v>2513</v>
      </c>
      <c r="B2515" s="52" t="s">
        <v>1467</v>
      </c>
      <c r="C2515" s="17" t="s">
        <v>1468</v>
      </c>
      <c r="D2515" s="17" t="s">
        <v>3983</v>
      </c>
      <c r="E2515" s="17" t="s">
        <v>712</v>
      </c>
      <c r="F2515" s="18">
        <v>258.92</v>
      </c>
      <c r="G2515" s="17" t="s">
        <v>142</v>
      </c>
    </row>
    <row r="2516" ht="18.75" spans="1:7">
      <c r="A2516" s="52">
        <v>2514</v>
      </c>
      <c r="B2516" s="52" t="s">
        <v>1467</v>
      </c>
      <c r="C2516" s="17" t="s">
        <v>1468</v>
      </c>
      <c r="D2516" s="17" t="s">
        <v>3984</v>
      </c>
      <c r="E2516" s="17" t="s">
        <v>721</v>
      </c>
      <c r="F2516" s="18">
        <v>266.84</v>
      </c>
      <c r="G2516" s="17" t="s">
        <v>142</v>
      </c>
    </row>
    <row r="2517" ht="18.75" spans="1:7">
      <c r="A2517" s="52">
        <v>2515</v>
      </c>
      <c r="B2517" s="52" t="s">
        <v>1467</v>
      </c>
      <c r="C2517" s="17" t="s">
        <v>1468</v>
      </c>
      <c r="D2517" s="17" t="s">
        <v>3985</v>
      </c>
      <c r="E2517" s="17" t="s">
        <v>721</v>
      </c>
      <c r="F2517" s="18">
        <v>340.64</v>
      </c>
      <c r="G2517" s="17" t="s">
        <v>142</v>
      </c>
    </row>
    <row r="2518" ht="18.75" spans="1:7">
      <c r="A2518" s="52">
        <v>2516</v>
      </c>
      <c r="B2518" s="52" t="s">
        <v>1467</v>
      </c>
      <c r="C2518" s="17" t="s">
        <v>1468</v>
      </c>
      <c r="D2518" s="17" t="s">
        <v>3986</v>
      </c>
      <c r="E2518" s="17" t="s">
        <v>721</v>
      </c>
      <c r="F2518" s="18">
        <v>262.79</v>
      </c>
      <c r="G2518" s="17" t="s">
        <v>142</v>
      </c>
    </row>
    <row r="2519" ht="18.75" spans="1:7">
      <c r="A2519" s="52">
        <v>2517</v>
      </c>
      <c r="B2519" s="52" t="s">
        <v>1467</v>
      </c>
      <c r="C2519" s="17" t="s">
        <v>1468</v>
      </c>
      <c r="D2519" s="17" t="s">
        <v>3987</v>
      </c>
      <c r="E2519" s="17" t="s">
        <v>712</v>
      </c>
      <c r="F2519" s="18">
        <v>348</v>
      </c>
      <c r="G2519" s="17" t="s">
        <v>142</v>
      </c>
    </row>
    <row r="2520" ht="18.75" spans="1:7">
      <c r="A2520" s="52">
        <v>2518</v>
      </c>
      <c r="B2520" s="52" t="s">
        <v>1467</v>
      </c>
      <c r="C2520" s="17" t="s">
        <v>1468</v>
      </c>
      <c r="D2520" s="17" t="s">
        <v>3988</v>
      </c>
      <c r="E2520" s="17" t="s">
        <v>667</v>
      </c>
      <c r="F2520" s="18">
        <v>328.17</v>
      </c>
      <c r="G2520" s="17" t="s">
        <v>142</v>
      </c>
    </row>
    <row r="2521" ht="18.75" spans="1:7">
      <c r="A2521" s="52">
        <v>2519</v>
      </c>
      <c r="B2521" s="52" t="s">
        <v>1467</v>
      </c>
      <c r="C2521" s="17" t="s">
        <v>1468</v>
      </c>
      <c r="D2521" s="17" t="s">
        <v>3989</v>
      </c>
      <c r="E2521" s="17" t="s">
        <v>458</v>
      </c>
      <c r="F2521" s="18">
        <v>256.08</v>
      </c>
      <c r="G2521" s="17" t="s">
        <v>142</v>
      </c>
    </row>
    <row r="2522" ht="18.75" spans="1:7">
      <c r="A2522" s="52">
        <v>2520</v>
      </c>
      <c r="B2522" s="52" t="s">
        <v>1467</v>
      </c>
      <c r="C2522" s="17" t="s">
        <v>1468</v>
      </c>
      <c r="D2522" s="17" t="s">
        <v>3990</v>
      </c>
      <c r="E2522" s="17" t="s">
        <v>667</v>
      </c>
      <c r="F2522" s="18">
        <v>278.09</v>
      </c>
      <c r="G2522" s="17" t="s">
        <v>142</v>
      </c>
    </row>
    <row r="2523" ht="18.75" spans="1:7">
      <c r="A2523" s="52">
        <v>2521</v>
      </c>
      <c r="B2523" s="52" t="s">
        <v>1467</v>
      </c>
      <c r="C2523" s="17" t="s">
        <v>1468</v>
      </c>
      <c r="D2523" s="17" t="s">
        <v>3991</v>
      </c>
      <c r="E2523" s="17" t="s">
        <v>667</v>
      </c>
      <c r="F2523" s="18">
        <v>257.49</v>
      </c>
      <c r="G2523" s="17" t="s">
        <v>142</v>
      </c>
    </row>
    <row r="2524" ht="18.75" spans="1:7">
      <c r="A2524" s="52">
        <v>2522</v>
      </c>
      <c r="B2524" s="52" t="s">
        <v>1467</v>
      </c>
      <c r="C2524" s="17" t="s">
        <v>1468</v>
      </c>
      <c r="D2524" s="17" t="s">
        <v>3992</v>
      </c>
      <c r="E2524" s="17" t="s">
        <v>667</v>
      </c>
      <c r="F2524" s="18">
        <v>268.05</v>
      </c>
      <c r="G2524" s="17" t="s">
        <v>142</v>
      </c>
    </row>
    <row r="2525" ht="18.75" spans="1:7">
      <c r="A2525" s="52">
        <v>2523</v>
      </c>
      <c r="B2525" s="52" t="s">
        <v>1467</v>
      </c>
      <c r="C2525" s="17" t="s">
        <v>1468</v>
      </c>
      <c r="D2525" s="17" t="s">
        <v>3993</v>
      </c>
      <c r="E2525" s="17" t="s">
        <v>489</v>
      </c>
      <c r="F2525" s="18">
        <v>265.11</v>
      </c>
      <c r="G2525" s="17" t="s">
        <v>142</v>
      </c>
    </row>
    <row r="2526" ht="18.75" spans="1:7">
      <c r="A2526" s="52">
        <v>2524</v>
      </c>
      <c r="B2526" s="52" t="s">
        <v>1467</v>
      </c>
      <c r="C2526" s="17" t="s">
        <v>1468</v>
      </c>
      <c r="D2526" s="17" t="s">
        <v>3994</v>
      </c>
      <c r="E2526" s="17" t="s">
        <v>489</v>
      </c>
      <c r="F2526" s="18">
        <v>405.22</v>
      </c>
      <c r="G2526" s="17" t="s">
        <v>142</v>
      </c>
    </row>
    <row r="2527" ht="18.75" spans="1:7">
      <c r="A2527" s="52">
        <v>2525</v>
      </c>
      <c r="B2527" s="52" t="s">
        <v>1467</v>
      </c>
      <c r="C2527" s="17" t="s">
        <v>1468</v>
      </c>
      <c r="D2527" s="17" t="s">
        <v>3995</v>
      </c>
      <c r="E2527" s="17" t="s">
        <v>489</v>
      </c>
      <c r="F2527" s="18">
        <v>326.04</v>
      </c>
      <c r="G2527" s="17" t="s">
        <v>142</v>
      </c>
    </row>
    <row r="2528" ht="18.75" spans="1:7">
      <c r="A2528" s="52">
        <v>2526</v>
      </c>
      <c r="B2528" s="52" t="s">
        <v>1467</v>
      </c>
      <c r="C2528" s="17" t="s">
        <v>1468</v>
      </c>
      <c r="D2528" s="17" t="s">
        <v>3996</v>
      </c>
      <c r="E2528" s="17" t="s">
        <v>489</v>
      </c>
      <c r="F2528" s="18">
        <v>170.83</v>
      </c>
      <c r="G2528" s="17" t="s">
        <v>142</v>
      </c>
    </row>
    <row r="2529" ht="18.75" spans="1:7">
      <c r="A2529" s="52">
        <v>2527</v>
      </c>
      <c r="B2529" s="52" t="s">
        <v>1467</v>
      </c>
      <c r="C2529" s="17" t="s">
        <v>1468</v>
      </c>
      <c r="D2529" s="17" t="s">
        <v>3997</v>
      </c>
      <c r="E2529" s="17" t="s">
        <v>489</v>
      </c>
      <c r="F2529" s="18">
        <v>266.94</v>
      </c>
      <c r="G2529" s="17" t="s">
        <v>142</v>
      </c>
    </row>
    <row r="2530" ht="18.75" spans="1:7">
      <c r="A2530" s="52">
        <v>2528</v>
      </c>
      <c r="B2530" s="52" t="s">
        <v>1467</v>
      </c>
      <c r="C2530" s="17" t="s">
        <v>1468</v>
      </c>
      <c r="D2530" s="17" t="s">
        <v>3998</v>
      </c>
      <c r="E2530" s="17" t="s">
        <v>489</v>
      </c>
      <c r="F2530" s="18">
        <v>265.29</v>
      </c>
      <c r="G2530" s="17" t="s">
        <v>142</v>
      </c>
    </row>
    <row r="2531" ht="18.75" spans="1:7">
      <c r="A2531" s="52">
        <v>2529</v>
      </c>
      <c r="B2531" s="52" t="s">
        <v>1467</v>
      </c>
      <c r="C2531" s="17" t="s">
        <v>1473</v>
      </c>
      <c r="D2531" s="17" t="s">
        <v>3999</v>
      </c>
      <c r="E2531" s="17" t="s">
        <v>390</v>
      </c>
      <c r="F2531" s="18">
        <v>238.88</v>
      </c>
      <c r="G2531" s="17" t="s">
        <v>152</v>
      </c>
    </row>
    <row r="2532" ht="18.75" spans="1:7">
      <c r="A2532" s="52">
        <v>2530</v>
      </c>
      <c r="B2532" s="52" t="s">
        <v>1467</v>
      </c>
      <c r="C2532" s="17" t="s">
        <v>1473</v>
      </c>
      <c r="D2532" s="17" t="s">
        <v>4000</v>
      </c>
      <c r="E2532" s="17" t="s">
        <v>365</v>
      </c>
      <c r="F2532" s="18">
        <v>85.11</v>
      </c>
      <c r="G2532" s="17" t="s">
        <v>142</v>
      </c>
    </row>
    <row r="2533" ht="18.75" spans="1:7">
      <c r="A2533" s="52">
        <v>2531</v>
      </c>
      <c r="B2533" s="52" t="s">
        <v>1467</v>
      </c>
      <c r="C2533" s="17" t="s">
        <v>1473</v>
      </c>
      <c r="D2533" s="17" t="s">
        <v>4001</v>
      </c>
      <c r="E2533" s="17" t="s">
        <v>390</v>
      </c>
      <c r="F2533" s="18">
        <v>259.23</v>
      </c>
      <c r="G2533" s="17" t="s">
        <v>142</v>
      </c>
    </row>
    <row r="2534" ht="18.75" spans="1:7">
      <c r="A2534" s="52">
        <v>2532</v>
      </c>
      <c r="B2534" s="52" t="s">
        <v>1467</v>
      </c>
      <c r="C2534" s="17" t="s">
        <v>1473</v>
      </c>
      <c r="D2534" s="17" t="s">
        <v>4002</v>
      </c>
      <c r="E2534" s="17" t="s">
        <v>390</v>
      </c>
      <c r="F2534" s="18">
        <v>160</v>
      </c>
      <c r="G2534" s="17" t="s">
        <v>142</v>
      </c>
    </row>
    <row r="2535" ht="18.75" spans="1:7">
      <c r="A2535" s="52">
        <v>2533</v>
      </c>
      <c r="B2535" s="52" t="s">
        <v>1467</v>
      </c>
      <c r="C2535" s="17" t="s">
        <v>1473</v>
      </c>
      <c r="D2535" s="17" t="s">
        <v>4003</v>
      </c>
      <c r="E2535" s="17" t="s">
        <v>390</v>
      </c>
      <c r="F2535" s="18">
        <v>277.11</v>
      </c>
      <c r="G2535" s="17" t="s">
        <v>142</v>
      </c>
    </row>
    <row r="2536" ht="18.75" spans="1:7">
      <c r="A2536" s="52">
        <v>2534</v>
      </c>
      <c r="B2536" s="52" t="s">
        <v>1467</v>
      </c>
      <c r="C2536" s="17" t="s">
        <v>1473</v>
      </c>
      <c r="D2536" s="17" t="s">
        <v>4004</v>
      </c>
      <c r="E2536" s="17" t="s">
        <v>365</v>
      </c>
      <c r="F2536" s="18">
        <v>147.6</v>
      </c>
      <c r="G2536" s="17" t="s">
        <v>152</v>
      </c>
    </row>
    <row r="2537" ht="18.75" spans="1:7">
      <c r="A2537" s="52">
        <v>2535</v>
      </c>
      <c r="B2537" s="52" t="s">
        <v>1467</v>
      </c>
      <c r="C2537" s="17" t="s">
        <v>1473</v>
      </c>
      <c r="D2537" s="17" t="s">
        <v>4005</v>
      </c>
      <c r="E2537" s="17" t="s">
        <v>357</v>
      </c>
      <c r="F2537" s="18">
        <v>171.63</v>
      </c>
      <c r="G2537" s="17" t="s">
        <v>142</v>
      </c>
    </row>
    <row r="2538" ht="18.75" spans="1:7">
      <c r="A2538" s="52">
        <v>2536</v>
      </c>
      <c r="B2538" s="52" t="s">
        <v>1467</v>
      </c>
      <c r="C2538" s="17" t="s">
        <v>1473</v>
      </c>
      <c r="D2538" s="17" t="s">
        <v>4006</v>
      </c>
      <c r="E2538" s="17" t="s">
        <v>390</v>
      </c>
      <c r="F2538" s="18">
        <v>163.91</v>
      </c>
      <c r="G2538" s="17" t="s">
        <v>142</v>
      </c>
    </row>
    <row r="2539" ht="18.75" spans="1:7">
      <c r="A2539" s="52">
        <v>2537</v>
      </c>
      <c r="B2539" s="52" t="s">
        <v>1467</v>
      </c>
      <c r="C2539" s="17" t="s">
        <v>1473</v>
      </c>
      <c r="D2539" s="17" t="s">
        <v>4007</v>
      </c>
      <c r="E2539" s="17" t="s">
        <v>365</v>
      </c>
      <c r="F2539" s="18">
        <v>338.66</v>
      </c>
      <c r="G2539" s="17" t="s">
        <v>142</v>
      </c>
    </row>
    <row r="2540" ht="18.75" spans="1:7">
      <c r="A2540" s="52">
        <v>2538</v>
      </c>
      <c r="B2540" s="52" t="s">
        <v>1467</v>
      </c>
      <c r="C2540" s="17" t="s">
        <v>1473</v>
      </c>
      <c r="D2540" s="17" t="s">
        <v>4008</v>
      </c>
      <c r="E2540" s="17" t="s">
        <v>390</v>
      </c>
      <c r="F2540" s="18">
        <v>331.55</v>
      </c>
      <c r="G2540" s="17" t="s">
        <v>142</v>
      </c>
    </row>
    <row r="2541" ht="18.75" spans="1:7">
      <c r="A2541" s="52">
        <v>2539</v>
      </c>
      <c r="B2541" s="52" t="s">
        <v>1467</v>
      </c>
      <c r="C2541" s="17" t="s">
        <v>1473</v>
      </c>
      <c r="D2541" s="17" t="s">
        <v>4009</v>
      </c>
      <c r="E2541" s="17" t="s">
        <v>365</v>
      </c>
      <c r="F2541" s="18">
        <v>262.29</v>
      </c>
      <c r="G2541" s="17" t="s">
        <v>142</v>
      </c>
    </row>
    <row r="2542" ht="18.75" spans="1:7">
      <c r="A2542" s="52">
        <v>2540</v>
      </c>
      <c r="B2542" s="52" t="s">
        <v>1467</v>
      </c>
      <c r="C2542" s="17" t="s">
        <v>1473</v>
      </c>
      <c r="D2542" s="17" t="s">
        <v>4010</v>
      </c>
      <c r="E2542" s="17" t="s">
        <v>365</v>
      </c>
      <c r="F2542" s="18">
        <v>232.96</v>
      </c>
      <c r="G2542" s="17" t="s">
        <v>152</v>
      </c>
    </row>
    <row r="2543" ht="18.75" spans="1:7">
      <c r="A2543" s="52">
        <v>2541</v>
      </c>
      <c r="B2543" s="52" t="s">
        <v>1467</v>
      </c>
      <c r="C2543" s="17" t="s">
        <v>1473</v>
      </c>
      <c r="D2543" s="17" t="s">
        <v>4011</v>
      </c>
      <c r="E2543" s="17" t="s">
        <v>344</v>
      </c>
      <c r="F2543" s="18">
        <v>200.02</v>
      </c>
      <c r="G2543" s="17" t="s">
        <v>152</v>
      </c>
    </row>
    <row r="2544" ht="18.75" spans="1:7">
      <c r="A2544" s="52">
        <v>2542</v>
      </c>
      <c r="B2544" s="52" t="s">
        <v>1467</v>
      </c>
      <c r="C2544" s="17" t="s">
        <v>1473</v>
      </c>
      <c r="D2544" s="17" t="s">
        <v>4012</v>
      </c>
      <c r="E2544" s="17" t="s">
        <v>344</v>
      </c>
      <c r="F2544" s="18">
        <v>269.98</v>
      </c>
      <c r="G2544" s="17" t="s">
        <v>142</v>
      </c>
    </row>
    <row r="2545" ht="18.75" spans="1:7">
      <c r="A2545" s="52">
        <v>2543</v>
      </c>
      <c r="B2545" s="52" t="s">
        <v>1467</v>
      </c>
      <c r="C2545" s="17" t="s">
        <v>1473</v>
      </c>
      <c r="D2545" s="17" t="s">
        <v>4013</v>
      </c>
      <c r="E2545" s="17" t="s">
        <v>390</v>
      </c>
      <c r="F2545" s="18">
        <v>269.91</v>
      </c>
      <c r="G2545" s="17" t="s">
        <v>142</v>
      </c>
    </row>
    <row r="2546" ht="18.75" spans="1:7">
      <c r="A2546" s="52">
        <v>2544</v>
      </c>
      <c r="B2546" s="52" t="s">
        <v>1467</v>
      </c>
      <c r="C2546" s="17" t="s">
        <v>1473</v>
      </c>
      <c r="D2546" s="17" t="s">
        <v>4014</v>
      </c>
      <c r="E2546" s="17" t="s">
        <v>365</v>
      </c>
      <c r="F2546" s="18">
        <v>308.32</v>
      </c>
      <c r="G2546" s="17" t="s">
        <v>152</v>
      </c>
    </row>
    <row r="2547" ht="18.75" spans="1:7">
      <c r="A2547" s="52">
        <v>2545</v>
      </c>
      <c r="B2547" s="52" t="s">
        <v>1467</v>
      </c>
      <c r="C2547" s="17" t="s">
        <v>1473</v>
      </c>
      <c r="D2547" s="17" t="s">
        <v>4015</v>
      </c>
      <c r="E2547" s="17" t="s">
        <v>365</v>
      </c>
      <c r="F2547" s="18">
        <v>256.41</v>
      </c>
      <c r="G2547" s="17" t="s">
        <v>142</v>
      </c>
    </row>
    <row r="2548" ht="18.75" spans="1:7">
      <c r="A2548" s="52">
        <v>2546</v>
      </c>
      <c r="B2548" s="52" t="s">
        <v>1467</v>
      </c>
      <c r="C2548" s="17" t="s">
        <v>1473</v>
      </c>
      <c r="D2548" s="17" t="s">
        <v>4016</v>
      </c>
      <c r="E2548" s="17" t="s">
        <v>390</v>
      </c>
      <c r="F2548" s="18">
        <v>327.18</v>
      </c>
      <c r="G2548" s="17" t="s">
        <v>142</v>
      </c>
    </row>
    <row r="2549" ht="18.75" spans="1:7">
      <c r="A2549" s="52">
        <v>2547</v>
      </c>
      <c r="B2549" s="52" t="s">
        <v>1467</v>
      </c>
      <c r="C2549" s="17" t="s">
        <v>1473</v>
      </c>
      <c r="D2549" s="17" t="s">
        <v>4017</v>
      </c>
      <c r="E2549" s="17" t="s">
        <v>357</v>
      </c>
      <c r="F2549" s="18">
        <v>170.18</v>
      </c>
      <c r="G2549" s="17" t="s">
        <v>142</v>
      </c>
    </row>
    <row r="2550" ht="18.75" spans="1:7">
      <c r="A2550" s="52">
        <v>2548</v>
      </c>
      <c r="B2550" s="52" t="s">
        <v>1467</v>
      </c>
      <c r="C2550" s="17" t="s">
        <v>1473</v>
      </c>
      <c r="D2550" s="17" t="s">
        <v>4018</v>
      </c>
      <c r="E2550" s="17" t="s">
        <v>365</v>
      </c>
      <c r="F2550" s="18">
        <v>320</v>
      </c>
      <c r="G2550" s="17" t="s">
        <v>142</v>
      </c>
    </row>
    <row r="2551" ht="18.75" spans="1:7">
      <c r="A2551" s="52">
        <v>2549</v>
      </c>
      <c r="B2551" s="52" t="s">
        <v>1467</v>
      </c>
      <c r="C2551" s="17" t="s">
        <v>1473</v>
      </c>
      <c r="D2551" s="17" t="s">
        <v>4019</v>
      </c>
      <c r="E2551" s="17" t="s">
        <v>359</v>
      </c>
      <c r="F2551" s="18">
        <v>0</v>
      </c>
      <c r="G2551" s="17" t="s">
        <v>155</v>
      </c>
    </row>
    <row r="2552" ht="18.75" spans="1:7">
      <c r="A2552" s="52">
        <v>2550</v>
      </c>
      <c r="B2552" s="52" t="s">
        <v>1467</v>
      </c>
      <c r="C2552" s="17" t="s">
        <v>1473</v>
      </c>
      <c r="D2552" s="17" t="s">
        <v>4020</v>
      </c>
      <c r="E2552" s="17" t="s">
        <v>365</v>
      </c>
      <c r="F2552" s="18">
        <v>259.86</v>
      </c>
      <c r="G2552" s="17" t="s">
        <v>142</v>
      </c>
    </row>
    <row r="2553" ht="18.75" spans="1:7">
      <c r="A2553" s="52">
        <v>2551</v>
      </c>
      <c r="B2553" s="52" t="s">
        <v>1467</v>
      </c>
      <c r="C2553" s="17" t="s">
        <v>1473</v>
      </c>
      <c r="D2553" s="17" t="s">
        <v>4021</v>
      </c>
      <c r="E2553" s="17" t="s">
        <v>390</v>
      </c>
      <c r="F2553" s="18">
        <v>269.04</v>
      </c>
      <c r="G2553" s="17" t="s">
        <v>142</v>
      </c>
    </row>
    <row r="2554" ht="18.75" spans="1:7">
      <c r="A2554" s="52">
        <v>2552</v>
      </c>
      <c r="B2554" s="52" t="s">
        <v>1467</v>
      </c>
      <c r="C2554" s="17" t="s">
        <v>1473</v>
      </c>
      <c r="D2554" s="17" t="s">
        <v>4022</v>
      </c>
      <c r="E2554" s="17" t="s">
        <v>390</v>
      </c>
      <c r="F2554" s="18">
        <v>320</v>
      </c>
      <c r="G2554" s="17" t="s">
        <v>142</v>
      </c>
    </row>
    <row r="2555" ht="18.75" spans="1:7">
      <c r="A2555" s="52">
        <v>2553</v>
      </c>
      <c r="B2555" s="52" t="s">
        <v>1467</v>
      </c>
      <c r="C2555" s="17" t="s">
        <v>1473</v>
      </c>
      <c r="D2555" s="17" t="s">
        <v>4023</v>
      </c>
      <c r="E2555" s="17" t="s">
        <v>357</v>
      </c>
      <c r="F2555" s="18">
        <v>333.49</v>
      </c>
      <c r="G2555" s="17" t="s">
        <v>142</v>
      </c>
    </row>
    <row r="2556" ht="18.75" spans="1:7">
      <c r="A2556" s="52">
        <v>2554</v>
      </c>
      <c r="B2556" s="52" t="s">
        <v>1467</v>
      </c>
      <c r="C2556" s="17" t="s">
        <v>1473</v>
      </c>
      <c r="D2556" s="17" t="s">
        <v>4024</v>
      </c>
      <c r="E2556" s="17" t="s">
        <v>365</v>
      </c>
      <c r="F2556" s="18">
        <v>166.1</v>
      </c>
      <c r="G2556" s="17" t="s">
        <v>142</v>
      </c>
    </row>
    <row r="2557" ht="18.75" spans="1:7">
      <c r="A2557" s="52">
        <v>2555</v>
      </c>
      <c r="B2557" s="52" t="s">
        <v>1467</v>
      </c>
      <c r="C2557" s="17" t="s">
        <v>1473</v>
      </c>
      <c r="D2557" s="17" t="s">
        <v>4025</v>
      </c>
      <c r="E2557" s="17" t="s">
        <v>365</v>
      </c>
      <c r="F2557" s="18">
        <v>136.23</v>
      </c>
      <c r="G2557" s="17" t="s">
        <v>142</v>
      </c>
    </row>
    <row r="2558" ht="18.75" spans="1:7">
      <c r="A2558" s="52">
        <v>2556</v>
      </c>
      <c r="B2558" s="52" t="s">
        <v>1467</v>
      </c>
      <c r="C2558" s="17" t="s">
        <v>1473</v>
      </c>
      <c r="D2558" s="17" t="s">
        <v>4026</v>
      </c>
      <c r="E2558" s="17" t="s">
        <v>390</v>
      </c>
      <c r="F2558" s="18">
        <v>160</v>
      </c>
      <c r="G2558" s="17" t="s">
        <v>142</v>
      </c>
    </row>
    <row r="2559" ht="18.75" spans="1:7">
      <c r="A2559" s="52">
        <v>2557</v>
      </c>
      <c r="B2559" s="52" t="s">
        <v>1467</v>
      </c>
      <c r="C2559" s="17" t="s">
        <v>1473</v>
      </c>
      <c r="D2559" s="17" t="s">
        <v>4027</v>
      </c>
      <c r="E2559" s="17" t="s">
        <v>390</v>
      </c>
      <c r="F2559" s="18">
        <v>80</v>
      </c>
      <c r="G2559" s="17" t="s">
        <v>142</v>
      </c>
    </row>
    <row r="2560" ht="18.75" spans="1:7">
      <c r="A2560" s="52">
        <v>2558</v>
      </c>
      <c r="B2560" s="52" t="s">
        <v>1467</v>
      </c>
      <c r="C2560" s="17" t="s">
        <v>1475</v>
      </c>
      <c r="D2560" s="17" t="s">
        <v>4028</v>
      </c>
      <c r="E2560" s="17" t="s">
        <v>672</v>
      </c>
      <c r="F2560" s="18">
        <v>335.17</v>
      </c>
      <c r="G2560" s="17" t="s">
        <v>152</v>
      </c>
    </row>
    <row r="2561" ht="18.75" spans="1:7">
      <c r="A2561" s="52">
        <v>2559</v>
      </c>
      <c r="B2561" s="52" t="s">
        <v>1467</v>
      </c>
      <c r="C2561" s="17" t="s">
        <v>1475</v>
      </c>
      <c r="D2561" s="17" t="s">
        <v>4029</v>
      </c>
      <c r="E2561" s="17" t="s">
        <v>672</v>
      </c>
      <c r="F2561" s="18">
        <v>274.66</v>
      </c>
      <c r="G2561" s="17" t="s">
        <v>152</v>
      </c>
    </row>
    <row r="2562" ht="18.75" spans="1:7">
      <c r="A2562" s="52">
        <v>2560</v>
      </c>
      <c r="B2562" s="52" t="s">
        <v>1467</v>
      </c>
      <c r="C2562" s="17" t="s">
        <v>1475</v>
      </c>
      <c r="D2562" s="17" t="s">
        <v>4030</v>
      </c>
      <c r="E2562" s="17" t="s">
        <v>672</v>
      </c>
      <c r="F2562" s="18">
        <v>267.72</v>
      </c>
      <c r="G2562" s="17" t="s">
        <v>152</v>
      </c>
    </row>
    <row r="2563" ht="18.75" spans="1:7">
      <c r="A2563" s="52">
        <v>2561</v>
      </c>
      <c r="B2563" s="52" t="s">
        <v>1467</v>
      </c>
      <c r="C2563" s="17" t="s">
        <v>1475</v>
      </c>
      <c r="D2563" s="17" t="s">
        <v>4031</v>
      </c>
      <c r="E2563" s="17" t="s">
        <v>672</v>
      </c>
      <c r="F2563" s="18">
        <v>343.14</v>
      </c>
      <c r="G2563" s="17" t="s">
        <v>152</v>
      </c>
    </row>
    <row r="2564" ht="18.75" spans="1:7">
      <c r="A2564" s="52">
        <v>2562</v>
      </c>
      <c r="B2564" s="52" t="s">
        <v>1467</v>
      </c>
      <c r="C2564" s="17" t="s">
        <v>1475</v>
      </c>
      <c r="D2564" s="17" t="s">
        <v>4032</v>
      </c>
      <c r="E2564" s="17" t="s">
        <v>672</v>
      </c>
      <c r="F2564" s="18">
        <v>256.64</v>
      </c>
      <c r="G2564" s="17" t="s">
        <v>152</v>
      </c>
    </row>
    <row r="2565" ht="18.75" spans="1:7">
      <c r="A2565" s="52">
        <v>2563</v>
      </c>
      <c r="B2565" s="52" t="s">
        <v>1467</v>
      </c>
      <c r="C2565" s="17" t="s">
        <v>1475</v>
      </c>
      <c r="D2565" s="17" t="s">
        <v>4033</v>
      </c>
      <c r="E2565" s="17" t="s">
        <v>672</v>
      </c>
      <c r="F2565" s="18">
        <v>270.49</v>
      </c>
      <c r="G2565" s="17" t="s">
        <v>152</v>
      </c>
    </row>
    <row r="2566" ht="18.75" spans="1:7">
      <c r="A2566" s="52">
        <v>2564</v>
      </c>
      <c r="B2566" s="52" t="s">
        <v>1467</v>
      </c>
      <c r="C2566" s="17" t="s">
        <v>1475</v>
      </c>
      <c r="D2566" s="17" t="s">
        <v>4034</v>
      </c>
      <c r="E2566" s="17" t="s">
        <v>672</v>
      </c>
      <c r="F2566" s="18">
        <v>211.86</v>
      </c>
      <c r="G2566" s="17" t="s">
        <v>152</v>
      </c>
    </row>
    <row r="2567" ht="18.75" spans="1:7">
      <c r="A2567" s="52">
        <v>2565</v>
      </c>
      <c r="B2567" s="52" t="s">
        <v>1467</v>
      </c>
      <c r="C2567" s="17" t="s">
        <v>1475</v>
      </c>
      <c r="D2567" s="17" t="s">
        <v>4035</v>
      </c>
      <c r="E2567" s="17" t="s">
        <v>672</v>
      </c>
      <c r="F2567" s="18">
        <v>230.62</v>
      </c>
      <c r="G2567" s="17" t="s">
        <v>152</v>
      </c>
    </row>
    <row r="2568" ht="18.75" spans="1:7">
      <c r="A2568" s="52">
        <v>2566</v>
      </c>
      <c r="B2568" s="52" t="s">
        <v>1467</v>
      </c>
      <c r="C2568" s="17" t="s">
        <v>1475</v>
      </c>
      <c r="D2568" s="17" t="s">
        <v>4036</v>
      </c>
      <c r="E2568" s="17" t="s">
        <v>522</v>
      </c>
      <c r="F2568" s="18">
        <v>345.41</v>
      </c>
      <c r="G2568" s="17" t="s">
        <v>142</v>
      </c>
    </row>
    <row r="2569" ht="18.75" spans="1:7">
      <c r="A2569" s="52">
        <v>2567</v>
      </c>
      <c r="B2569" s="52" t="s">
        <v>1467</v>
      </c>
      <c r="C2569" s="17" t="s">
        <v>1475</v>
      </c>
      <c r="D2569" s="17" t="s">
        <v>4037</v>
      </c>
      <c r="E2569" s="17" t="s">
        <v>672</v>
      </c>
      <c r="F2569" s="18">
        <v>265.08</v>
      </c>
      <c r="G2569" s="17" t="s">
        <v>152</v>
      </c>
    </row>
    <row r="2570" ht="18.75" spans="1:7">
      <c r="A2570" s="52">
        <v>2568</v>
      </c>
      <c r="B2570" s="52" t="s">
        <v>1467</v>
      </c>
      <c r="C2570" s="17" t="s">
        <v>1475</v>
      </c>
      <c r="D2570" s="17" t="s">
        <v>4038</v>
      </c>
      <c r="E2570" s="17" t="s">
        <v>522</v>
      </c>
      <c r="F2570" s="18">
        <v>167.44</v>
      </c>
      <c r="G2570" s="17" t="s">
        <v>142</v>
      </c>
    </row>
    <row r="2571" ht="18.75" spans="1:7">
      <c r="A2571" s="52">
        <v>2569</v>
      </c>
      <c r="B2571" s="52" t="s">
        <v>1467</v>
      </c>
      <c r="C2571" s="17" t="s">
        <v>1475</v>
      </c>
      <c r="D2571" s="17" t="s">
        <v>4039</v>
      </c>
      <c r="E2571" s="17" t="s">
        <v>672</v>
      </c>
      <c r="F2571" s="18">
        <v>277.09</v>
      </c>
      <c r="G2571" s="17" t="s">
        <v>152</v>
      </c>
    </row>
    <row r="2572" ht="18.75" spans="1:7">
      <c r="A2572" s="52">
        <v>2570</v>
      </c>
      <c r="B2572" s="52" t="s">
        <v>1467</v>
      </c>
      <c r="C2572" s="17" t="s">
        <v>1475</v>
      </c>
      <c r="D2572" s="17" t="s">
        <v>4040</v>
      </c>
      <c r="E2572" s="17" t="s">
        <v>522</v>
      </c>
      <c r="F2572" s="18">
        <v>171.68</v>
      </c>
      <c r="G2572" s="17" t="s">
        <v>142</v>
      </c>
    </row>
    <row r="2573" ht="18.75" spans="1:7">
      <c r="A2573" s="52">
        <v>2571</v>
      </c>
      <c r="B2573" s="52" t="s">
        <v>1467</v>
      </c>
      <c r="C2573" s="17" t="s">
        <v>1475</v>
      </c>
      <c r="D2573" s="17" t="s">
        <v>4041</v>
      </c>
      <c r="E2573" s="17" t="s">
        <v>672</v>
      </c>
      <c r="F2573" s="18">
        <v>171.32</v>
      </c>
      <c r="G2573" s="17" t="s">
        <v>152</v>
      </c>
    </row>
    <row r="2574" ht="18.75" spans="1:7">
      <c r="A2574" s="52">
        <v>2572</v>
      </c>
      <c r="B2574" s="52" t="s">
        <v>1467</v>
      </c>
      <c r="C2574" s="17" t="s">
        <v>1475</v>
      </c>
      <c r="D2574" s="17" t="s">
        <v>4042</v>
      </c>
      <c r="E2574" s="17" t="s">
        <v>672</v>
      </c>
      <c r="F2574" s="18">
        <v>164.66</v>
      </c>
      <c r="G2574" s="17" t="s">
        <v>152</v>
      </c>
    </row>
    <row r="2575" ht="18.75" spans="1:7">
      <c r="A2575" s="52">
        <v>2573</v>
      </c>
      <c r="B2575" s="52" t="s">
        <v>1467</v>
      </c>
      <c r="C2575" s="17" t="s">
        <v>1475</v>
      </c>
      <c r="D2575" s="17" t="s">
        <v>4043</v>
      </c>
      <c r="E2575" s="17" t="s">
        <v>672</v>
      </c>
      <c r="F2575" s="18">
        <v>272.89</v>
      </c>
      <c r="G2575" s="17" t="s">
        <v>152</v>
      </c>
    </row>
    <row r="2576" ht="18.75" spans="1:7">
      <c r="A2576" s="52">
        <v>2574</v>
      </c>
      <c r="B2576" s="52" t="s">
        <v>1467</v>
      </c>
      <c r="C2576" s="17" t="s">
        <v>1473</v>
      </c>
      <c r="D2576" s="17" t="s">
        <v>4044</v>
      </c>
      <c r="E2576" s="17" t="s">
        <v>568</v>
      </c>
      <c r="F2576" s="18">
        <v>93.83</v>
      </c>
      <c r="G2576" s="17" t="s">
        <v>152</v>
      </c>
    </row>
    <row r="2577" ht="18.75" spans="1:7">
      <c r="A2577" s="52">
        <v>2575</v>
      </c>
      <c r="B2577" s="52" t="s">
        <v>1467</v>
      </c>
      <c r="C2577" s="17" t="s">
        <v>1473</v>
      </c>
      <c r="D2577" s="17" t="s">
        <v>4045</v>
      </c>
      <c r="E2577" s="17" t="s">
        <v>568</v>
      </c>
      <c r="F2577" s="18">
        <v>166.44</v>
      </c>
      <c r="G2577" s="17" t="s">
        <v>142</v>
      </c>
    </row>
    <row r="2578" ht="18.75" spans="1:7">
      <c r="A2578" s="52">
        <v>2576</v>
      </c>
      <c r="B2578" s="52" t="s">
        <v>1467</v>
      </c>
      <c r="C2578" s="17" t="s">
        <v>1473</v>
      </c>
      <c r="D2578" s="17" t="s">
        <v>4046</v>
      </c>
      <c r="E2578" s="17" t="s">
        <v>588</v>
      </c>
      <c r="F2578" s="18">
        <v>139.01</v>
      </c>
      <c r="G2578" s="17" t="s">
        <v>152</v>
      </c>
    </row>
    <row r="2579" ht="18.75" spans="1:7">
      <c r="A2579" s="52">
        <v>2577</v>
      </c>
      <c r="B2579" s="52" t="s">
        <v>1467</v>
      </c>
      <c r="C2579" s="17" t="s">
        <v>1473</v>
      </c>
      <c r="D2579" s="17" t="s">
        <v>4047</v>
      </c>
      <c r="E2579" s="17" t="s">
        <v>588</v>
      </c>
      <c r="F2579" s="18">
        <v>173.67</v>
      </c>
      <c r="G2579" s="17" t="s">
        <v>142</v>
      </c>
    </row>
    <row r="2580" ht="18.75" spans="1:7">
      <c r="A2580" s="52">
        <v>2578</v>
      </c>
      <c r="B2580" s="52" t="s">
        <v>1467</v>
      </c>
      <c r="C2580" s="17" t="s">
        <v>1473</v>
      </c>
      <c r="D2580" s="17" t="s">
        <v>4048</v>
      </c>
      <c r="E2580" s="17" t="s">
        <v>588</v>
      </c>
      <c r="F2580" s="18">
        <v>169.36</v>
      </c>
      <c r="G2580" s="17" t="s">
        <v>142</v>
      </c>
    </row>
    <row r="2581" ht="18.75" spans="1:7">
      <c r="A2581" s="52">
        <v>2579</v>
      </c>
      <c r="B2581" s="52" t="s">
        <v>1467</v>
      </c>
      <c r="C2581" s="17" t="s">
        <v>1473</v>
      </c>
      <c r="D2581" s="17" t="s">
        <v>4049</v>
      </c>
      <c r="E2581" s="17" t="s">
        <v>588</v>
      </c>
      <c r="F2581" s="18">
        <v>168.93</v>
      </c>
      <c r="G2581" s="17" t="s">
        <v>142</v>
      </c>
    </row>
    <row r="2582" ht="18.75" spans="1:7">
      <c r="A2582" s="52">
        <v>2580</v>
      </c>
      <c r="B2582" s="52" t="s">
        <v>1467</v>
      </c>
      <c r="C2582" s="17" t="s">
        <v>1473</v>
      </c>
      <c r="D2582" s="17" t="s">
        <v>4050</v>
      </c>
      <c r="E2582" s="17" t="s">
        <v>568</v>
      </c>
      <c r="F2582" s="18">
        <v>199.01</v>
      </c>
      <c r="G2582" s="17" t="s">
        <v>152</v>
      </c>
    </row>
    <row r="2583" ht="18.75" spans="1:7">
      <c r="A2583" s="52">
        <v>2581</v>
      </c>
      <c r="B2583" s="52" t="s">
        <v>1467</v>
      </c>
      <c r="C2583" s="17" t="s">
        <v>1473</v>
      </c>
      <c r="D2583" s="17" t="s">
        <v>4051</v>
      </c>
      <c r="E2583" s="17" t="s">
        <v>630</v>
      </c>
      <c r="F2583" s="18">
        <v>339.71</v>
      </c>
      <c r="G2583" s="17" t="s">
        <v>142</v>
      </c>
    </row>
    <row r="2584" ht="18.75" spans="1:7">
      <c r="A2584" s="52">
        <v>2582</v>
      </c>
      <c r="B2584" s="52" t="s">
        <v>1467</v>
      </c>
      <c r="C2584" s="17" t="s">
        <v>1473</v>
      </c>
      <c r="D2584" s="17" t="s">
        <v>4052</v>
      </c>
      <c r="E2584" s="17" t="s">
        <v>625</v>
      </c>
      <c r="F2584" s="18">
        <v>263.85</v>
      </c>
      <c r="G2584" s="17" t="s">
        <v>142</v>
      </c>
    </row>
    <row r="2585" ht="18.75" spans="1:7">
      <c r="A2585" s="52">
        <v>2583</v>
      </c>
      <c r="B2585" s="52" t="s">
        <v>1467</v>
      </c>
      <c r="C2585" s="17" t="s">
        <v>1473</v>
      </c>
      <c r="D2585" s="17" t="s">
        <v>4053</v>
      </c>
      <c r="E2585" s="17" t="s">
        <v>633</v>
      </c>
      <c r="F2585" s="18">
        <v>160.42</v>
      </c>
      <c r="G2585" s="17" t="s">
        <v>142</v>
      </c>
    </row>
    <row r="2586" ht="18.75" spans="1:7">
      <c r="A2586" s="52">
        <v>2584</v>
      </c>
      <c r="B2586" s="52" t="s">
        <v>1467</v>
      </c>
      <c r="C2586" s="17" t="s">
        <v>1473</v>
      </c>
      <c r="D2586" s="17" t="s">
        <v>4054</v>
      </c>
      <c r="E2586" s="17" t="s">
        <v>625</v>
      </c>
      <c r="F2586" s="18">
        <v>323.58</v>
      </c>
      <c r="G2586" s="17" t="s">
        <v>142</v>
      </c>
    </row>
    <row r="2587" ht="18.75" spans="1:7">
      <c r="A2587" s="52">
        <v>2585</v>
      </c>
      <c r="B2587" s="52" t="s">
        <v>1467</v>
      </c>
      <c r="C2587" s="17" t="s">
        <v>1473</v>
      </c>
      <c r="D2587" s="17" t="s">
        <v>4055</v>
      </c>
      <c r="E2587" s="17" t="s">
        <v>625</v>
      </c>
      <c r="F2587" s="18">
        <v>290.41</v>
      </c>
      <c r="G2587" s="17" t="s">
        <v>142</v>
      </c>
    </row>
    <row r="2588" ht="18.75" spans="1:7">
      <c r="A2588" s="52">
        <v>2586</v>
      </c>
      <c r="B2588" s="52" t="s">
        <v>1467</v>
      </c>
      <c r="C2588" s="17" t="s">
        <v>1473</v>
      </c>
      <c r="D2588" s="17" t="s">
        <v>4056</v>
      </c>
      <c r="E2588" s="17" t="s">
        <v>353</v>
      </c>
      <c r="F2588" s="18">
        <v>162.69</v>
      </c>
      <c r="G2588" s="17" t="s">
        <v>142</v>
      </c>
    </row>
    <row r="2589" ht="18.75" spans="1:7">
      <c r="A2589" s="52">
        <v>2587</v>
      </c>
      <c r="B2589" s="52" t="s">
        <v>1467</v>
      </c>
      <c r="C2589" s="17" t="s">
        <v>1473</v>
      </c>
      <c r="D2589" s="17" t="s">
        <v>4057</v>
      </c>
      <c r="E2589" s="17" t="s">
        <v>588</v>
      </c>
      <c r="F2589" s="18">
        <v>347.06</v>
      </c>
      <c r="G2589" s="17" t="s">
        <v>142</v>
      </c>
    </row>
    <row r="2590" ht="18.75" spans="1:7">
      <c r="A2590" s="52">
        <v>2588</v>
      </c>
      <c r="B2590" s="52" t="s">
        <v>1467</v>
      </c>
      <c r="C2590" s="17" t="s">
        <v>1473</v>
      </c>
      <c r="D2590" s="17" t="s">
        <v>4058</v>
      </c>
      <c r="E2590" s="17" t="s">
        <v>295</v>
      </c>
      <c r="F2590" s="18">
        <v>258.99</v>
      </c>
      <c r="G2590" s="17" t="s">
        <v>152</v>
      </c>
    </row>
    <row r="2591" ht="18.75" spans="1:7">
      <c r="A2591" s="52">
        <v>2589</v>
      </c>
      <c r="B2591" s="52" t="s">
        <v>1467</v>
      </c>
      <c r="C2591" s="17" t="s">
        <v>1473</v>
      </c>
      <c r="D2591" s="17" t="s">
        <v>4059</v>
      </c>
      <c r="E2591" s="17" t="s">
        <v>624</v>
      </c>
      <c r="F2591" s="18">
        <v>80.24</v>
      </c>
      <c r="G2591" s="17" t="s">
        <v>142</v>
      </c>
    </row>
    <row r="2592" ht="18.75" spans="1:7">
      <c r="A2592" s="52">
        <v>2590</v>
      </c>
      <c r="B2592" s="52" t="s">
        <v>1467</v>
      </c>
      <c r="C2592" s="17" t="s">
        <v>1473</v>
      </c>
      <c r="D2592" s="17" t="s">
        <v>4060</v>
      </c>
      <c r="E2592" s="17" t="s">
        <v>624</v>
      </c>
      <c r="F2592" s="18">
        <v>160.89</v>
      </c>
      <c r="G2592" s="17" t="s">
        <v>142</v>
      </c>
    </row>
    <row r="2593" ht="18.75" spans="1:7">
      <c r="A2593" s="52">
        <v>2591</v>
      </c>
      <c r="B2593" s="52" t="s">
        <v>1467</v>
      </c>
      <c r="C2593" s="17" t="s">
        <v>1473</v>
      </c>
      <c r="D2593" s="17" t="s">
        <v>4061</v>
      </c>
      <c r="E2593" s="17" t="s">
        <v>568</v>
      </c>
      <c r="F2593" s="18">
        <v>265.57</v>
      </c>
      <c r="G2593" s="17" t="s">
        <v>142</v>
      </c>
    </row>
    <row r="2594" ht="18.75" spans="1:7">
      <c r="A2594" s="52">
        <v>2592</v>
      </c>
      <c r="B2594" s="52" t="s">
        <v>1467</v>
      </c>
      <c r="C2594" s="17" t="s">
        <v>1468</v>
      </c>
      <c r="D2594" s="17" t="s">
        <v>4062</v>
      </c>
      <c r="E2594" s="17" t="s">
        <v>425</v>
      </c>
      <c r="F2594" s="18">
        <v>677.31</v>
      </c>
      <c r="G2594" s="17" t="s">
        <v>142</v>
      </c>
    </row>
    <row r="2595" ht="18.75" spans="1:7">
      <c r="A2595" s="52">
        <v>2593</v>
      </c>
      <c r="B2595" s="52" t="s">
        <v>1467</v>
      </c>
      <c r="C2595" s="17" t="s">
        <v>1468</v>
      </c>
      <c r="D2595" s="17" t="s">
        <v>4063</v>
      </c>
      <c r="E2595" s="17" t="s">
        <v>425</v>
      </c>
      <c r="F2595" s="18">
        <v>547.67</v>
      </c>
      <c r="G2595" s="17" t="s">
        <v>142</v>
      </c>
    </row>
    <row r="2596" ht="18.75" spans="1:7">
      <c r="A2596" s="52">
        <v>2594</v>
      </c>
      <c r="B2596" s="52" t="s">
        <v>1467</v>
      </c>
      <c r="C2596" s="17" t="s">
        <v>1468</v>
      </c>
      <c r="D2596" s="17" t="s">
        <v>4064</v>
      </c>
      <c r="E2596" s="17" t="s">
        <v>718</v>
      </c>
      <c r="F2596" s="18">
        <v>341.93</v>
      </c>
      <c r="G2596" s="17" t="s">
        <v>142</v>
      </c>
    </row>
    <row r="2597" ht="18.75" spans="1:7">
      <c r="A2597" s="52">
        <v>2595</v>
      </c>
      <c r="B2597" s="52" t="s">
        <v>1467</v>
      </c>
      <c r="C2597" s="17" t="s">
        <v>1468</v>
      </c>
      <c r="D2597" s="17" t="s">
        <v>4065</v>
      </c>
      <c r="E2597" s="17" t="s">
        <v>666</v>
      </c>
      <c r="F2597" s="18">
        <v>411.58</v>
      </c>
      <c r="G2597" s="17" t="s">
        <v>142</v>
      </c>
    </row>
    <row r="2598" ht="18.75" spans="1:7">
      <c r="A2598" s="52">
        <v>2596</v>
      </c>
      <c r="B2598" s="52" t="s">
        <v>1467</v>
      </c>
      <c r="C2598" s="17" t="s">
        <v>1468</v>
      </c>
      <c r="D2598" s="17" t="s">
        <v>4066</v>
      </c>
      <c r="E2598" s="17" t="s">
        <v>662</v>
      </c>
      <c r="F2598" s="18">
        <v>513.73</v>
      </c>
      <c r="G2598" s="17" t="s">
        <v>142</v>
      </c>
    </row>
    <row r="2599" ht="18.75" spans="1:7">
      <c r="A2599" s="52">
        <v>2597</v>
      </c>
      <c r="B2599" s="52" t="s">
        <v>1467</v>
      </c>
      <c r="C2599" s="17" t="s">
        <v>1468</v>
      </c>
      <c r="D2599" s="17" t="s">
        <v>4067</v>
      </c>
      <c r="E2599" s="17" t="s">
        <v>740</v>
      </c>
      <c r="F2599" s="18">
        <v>336.82</v>
      </c>
      <c r="G2599" s="17" t="s">
        <v>142</v>
      </c>
    </row>
    <row r="2600" ht="18.75" spans="1:7">
      <c r="A2600" s="52">
        <v>2598</v>
      </c>
      <c r="B2600" s="52" t="s">
        <v>1467</v>
      </c>
      <c r="C2600" s="17" t="s">
        <v>1468</v>
      </c>
      <c r="D2600" s="17" t="s">
        <v>4068</v>
      </c>
      <c r="E2600" s="17" t="s">
        <v>489</v>
      </c>
      <c r="F2600" s="18">
        <v>430.25</v>
      </c>
      <c r="G2600" s="17" t="s">
        <v>142</v>
      </c>
    </row>
    <row r="2601" ht="18.75" spans="1:7">
      <c r="A2601" s="52">
        <v>2599</v>
      </c>
      <c r="B2601" s="52" t="s">
        <v>1467</v>
      </c>
      <c r="C2601" s="17" t="s">
        <v>1468</v>
      </c>
      <c r="D2601" s="17" t="s">
        <v>4069</v>
      </c>
      <c r="E2601" s="17" t="s">
        <v>740</v>
      </c>
      <c r="F2601" s="18">
        <v>519.69</v>
      </c>
      <c r="G2601" s="17" t="s">
        <v>142</v>
      </c>
    </row>
    <row r="2602" ht="18.75" spans="1:7">
      <c r="A2602" s="52">
        <v>2600</v>
      </c>
      <c r="B2602" s="52" t="s">
        <v>1467</v>
      </c>
      <c r="C2602" s="17" t="s">
        <v>1468</v>
      </c>
      <c r="D2602" s="17" t="s">
        <v>4070</v>
      </c>
      <c r="E2602" s="17" t="s">
        <v>489</v>
      </c>
      <c r="F2602" s="18">
        <v>427.73</v>
      </c>
      <c r="G2602" s="17" t="s">
        <v>142</v>
      </c>
    </row>
    <row r="2603" ht="18.75" spans="1:7">
      <c r="A2603" s="52">
        <v>2601</v>
      </c>
      <c r="B2603" s="52" t="s">
        <v>1467</v>
      </c>
      <c r="C2603" s="17" t="s">
        <v>1468</v>
      </c>
      <c r="D2603" s="17" t="s">
        <v>4071</v>
      </c>
      <c r="E2603" s="17" t="s">
        <v>487</v>
      </c>
      <c r="F2603" s="18">
        <v>320</v>
      </c>
      <c r="G2603" s="17" t="s">
        <v>142</v>
      </c>
    </row>
    <row r="2604" ht="18.75" spans="1:7">
      <c r="A2604" s="52">
        <v>2602</v>
      </c>
      <c r="B2604" s="52" t="s">
        <v>1467</v>
      </c>
      <c r="C2604" s="17" t="s">
        <v>1468</v>
      </c>
      <c r="D2604" s="17" t="s">
        <v>4072</v>
      </c>
      <c r="E2604" s="17" t="s">
        <v>440</v>
      </c>
      <c r="F2604" s="18">
        <v>335.92</v>
      </c>
      <c r="G2604" s="17" t="s">
        <v>142</v>
      </c>
    </row>
    <row r="2605" ht="18.75" spans="1:7">
      <c r="A2605" s="52">
        <v>2603</v>
      </c>
      <c r="B2605" s="52" t="s">
        <v>1467</v>
      </c>
      <c r="C2605" s="17" t="s">
        <v>1468</v>
      </c>
      <c r="D2605" s="17" t="s">
        <v>4073</v>
      </c>
      <c r="E2605" s="17" t="s">
        <v>447</v>
      </c>
      <c r="F2605" s="18">
        <v>721.55</v>
      </c>
      <c r="G2605" s="17" t="s">
        <v>142</v>
      </c>
    </row>
    <row r="2606" ht="18.75" spans="1:7">
      <c r="A2606" s="52">
        <v>2604</v>
      </c>
      <c r="B2606" s="52" t="s">
        <v>1467</v>
      </c>
      <c r="C2606" s="17" t="s">
        <v>1468</v>
      </c>
      <c r="D2606" s="17" t="s">
        <v>4074</v>
      </c>
      <c r="E2606" s="17" t="s">
        <v>447</v>
      </c>
      <c r="F2606" s="18">
        <v>721</v>
      </c>
      <c r="G2606" s="17" t="s">
        <v>142</v>
      </c>
    </row>
    <row r="2607" ht="18.75" spans="1:7">
      <c r="A2607" s="52">
        <v>2605</v>
      </c>
      <c r="B2607" s="52" t="s">
        <v>1467</v>
      </c>
      <c r="C2607" s="17" t="s">
        <v>1468</v>
      </c>
      <c r="D2607" s="17" t="s">
        <v>4075</v>
      </c>
      <c r="E2607" s="17" t="s">
        <v>447</v>
      </c>
      <c r="F2607" s="18">
        <v>558.24</v>
      </c>
      <c r="G2607" s="17" t="s">
        <v>142</v>
      </c>
    </row>
    <row r="2608" ht="18.75" spans="1:7">
      <c r="A2608" s="52">
        <v>2606</v>
      </c>
      <c r="B2608" s="52" t="s">
        <v>1467</v>
      </c>
      <c r="C2608" s="17" t="s">
        <v>1468</v>
      </c>
      <c r="D2608" s="17" t="s">
        <v>4076</v>
      </c>
      <c r="E2608" s="17" t="s">
        <v>445</v>
      </c>
      <c r="F2608" s="18">
        <v>369.86</v>
      </c>
      <c r="G2608" s="17" t="s">
        <v>142</v>
      </c>
    </row>
    <row r="2609" ht="18.75" spans="1:7">
      <c r="A2609" s="52">
        <v>2607</v>
      </c>
      <c r="B2609" s="52" t="s">
        <v>1467</v>
      </c>
      <c r="C2609" s="17" t="s">
        <v>1468</v>
      </c>
      <c r="D2609" s="17" t="s">
        <v>4077</v>
      </c>
      <c r="E2609" s="17" t="s">
        <v>445</v>
      </c>
      <c r="F2609" s="18">
        <v>356.7</v>
      </c>
      <c r="G2609" s="17" t="s">
        <v>142</v>
      </c>
    </row>
    <row r="2610" ht="18.75" spans="1:7">
      <c r="A2610" s="52">
        <v>2608</v>
      </c>
      <c r="B2610" s="52" t="s">
        <v>1467</v>
      </c>
      <c r="C2610" s="17" t="s">
        <v>1468</v>
      </c>
      <c r="D2610" s="17" t="s">
        <v>4078</v>
      </c>
      <c r="E2610" s="17" t="s">
        <v>459</v>
      </c>
      <c r="F2610" s="18">
        <v>340.43</v>
      </c>
      <c r="G2610" s="17" t="s">
        <v>142</v>
      </c>
    </row>
    <row r="2611" ht="18.75" spans="1:7">
      <c r="A2611" s="52">
        <v>2609</v>
      </c>
      <c r="B2611" s="52" t="s">
        <v>1467</v>
      </c>
      <c r="C2611" s="17" t="s">
        <v>1468</v>
      </c>
      <c r="D2611" s="17" t="s">
        <v>4079</v>
      </c>
      <c r="E2611" s="17" t="s">
        <v>459</v>
      </c>
      <c r="F2611" s="18">
        <v>515.33</v>
      </c>
      <c r="G2611" s="17" t="s">
        <v>142</v>
      </c>
    </row>
    <row r="2612" ht="18.75" spans="1:7">
      <c r="A2612" s="52">
        <v>2610</v>
      </c>
      <c r="B2612" s="52" t="s">
        <v>1467</v>
      </c>
      <c r="C2612" s="17" t="s">
        <v>1468</v>
      </c>
      <c r="D2612" s="17" t="s">
        <v>4080</v>
      </c>
      <c r="E2612" s="17" t="s">
        <v>459</v>
      </c>
      <c r="F2612" s="18">
        <v>519.94</v>
      </c>
      <c r="G2612" s="17" t="s">
        <v>142</v>
      </c>
    </row>
    <row r="2613" ht="18.75" spans="1:7">
      <c r="A2613" s="52">
        <v>2611</v>
      </c>
      <c r="B2613" s="52" t="s">
        <v>1467</v>
      </c>
      <c r="C2613" s="17" t="s">
        <v>1468</v>
      </c>
      <c r="D2613" s="17" t="s">
        <v>4081</v>
      </c>
      <c r="E2613" s="17" t="s">
        <v>586</v>
      </c>
      <c r="F2613" s="18">
        <v>705.57</v>
      </c>
      <c r="G2613" s="17" t="s">
        <v>142</v>
      </c>
    </row>
    <row r="2614" ht="18.75" spans="1:7">
      <c r="A2614" s="52">
        <v>2612</v>
      </c>
      <c r="B2614" s="52" t="s">
        <v>1467</v>
      </c>
      <c r="C2614" s="17" t="s">
        <v>1468</v>
      </c>
      <c r="D2614" s="17" t="s">
        <v>4082</v>
      </c>
      <c r="E2614" s="17" t="s">
        <v>505</v>
      </c>
      <c r="F2614" s="18">
        <v>672.94</v>
      </c>
      <c r="G2614" s="17" t="s">
        <v>142</v>
      </c>
    </row>
    <row r="2615" ht="18.75" spans="1:7">
      <c r="A2615" s="52">
        <v>2613</v>
      </c>
      <c r="B2615" s="52" t="s">
        <v>1467</v>
      </c>
      <c r="C2615" s="17" t="s">
        <v>1468</v>
      </c>
      <c r="D2615" s="17" t="s">
        <v>4083</v>
      </c>
      <c r="E2615" s="17" t="s">
        <v>505</v>
      </c>
      <c r="F2615" s="18">
        <v>679.06</v>
      </c>
      <c r="G2615" s="17" t="s">
        <v>142</v>
      </c>
    </row>
    <row r="2616" ht="18.75" spans="1:7">
      <c r="A2616" s="52">
        <v>2614</v>
      </c>
      <c r="B2616" s="52" t="s">
        <v>1467</v>
      </c>
      <c r="C2616" s="17" t="s">
        <v>1468</v>
      </c>
      <c r="D2616" s="17" t="s">
        <v>4084</v>
      </c>
      <c r="E2616" s="17" t="s">
        <v>493</v>
      </c>
      <c r="F2616" s="18">
        <v>520.74</v>
      </c>
      <c r="G2616" s="17" t="s">
        <v>142</v>
      </c>
    </row>
    <row r="2617" ht="18.75" spans="1:7">
      <c r="A2617" s="52">
        <v>2615</v>
      </c>
      <c r="B2617" s="52" t="s">
        <v>1467</v>
      </c>
      <c r="C2617" s="17" t="s">
        <v>1468</v>
      </c>
      <c r="D2617" s="17" t="s">
        <v>4085</v>
      </c>
      <c r="E2617" s="17" t="s">
        <v>477</v>
      </c>
      <c r="F2617" s="18">
        <v>444.45</v>
      </c>
      <c r="G2617" s="17" t="s">
        <v>142</v>
      </c>
    </row>
    <row r="2618" ht="18.75" spans="1:7">
      <c r="A2618" s="52">
        <v>2616</v>
      </c>
      <c r="B2618" s="52" t="s">
        <v>1467</v>
      </c>
      <c r="C2618" s="17" t="s">
        <v>1468</v>
      </c>
      <c r="D2618" s="17" t="s">
        <v>4086</v>
      </c>
      <c r="E2618" s="17" t="s">
        <v>477</v>
      </c>
      <c r="F2618" s="18">
        <v>461.86</v>
      </c>
      <c r="G2618" s="17" t="s">
        <v>142</v>
      </c>
    </row>
    <row r="2619" ht="18.75" spans="1:7">
      <c r="A2619" s="52">
        <v>2617</v>
      </c>
      <c r="B2619" s="52" t="s">
        <v>1467</v>
      </c>
      <c r="C2619" s="17" t="s">
        <v>1468</v>
      </c>
      <c r="D2619" s="17" t="s">
        <v>4087</v>
      </c>
      <c r="E2619" s="17" t="s">
        <v>477</v>
      </c>
      <c r="F2619" s="18">
        <v>718.49</v>
      </c>
      <c r="G2619" s="17" t="s">
        <v>142</v>
      </c>
    </row>
    <row r="2620" ht="18.75" spans="1:7">
      <c r="A2620" s="52">
        <v>2618</v>
      </c>
      <c r="B2620" s="52" t="s">
        <v>1467</v>
      </c>
      <c r="C2620" s="17" t="s">
        <v>1468</v>
      </c>
      <c r="D2620" s="17" t="s">
        <v>4088</v>
      </c>
      <c r="E2620" s="17" t="s">
        <v>585</v>
      </c>
      <c r="F2620" s="18">
        <v>525.31</v>
      </c>
      <c r="G2620" s="17" t="s">
        <v>142</v>
      </c>
    </row>
    <row r="2621" ht="18.75" spans="1:7">
      <c r="A2621" s="52">
        <v>2619</v>
      </c>
      <c r="B2621" s="52" t="s">
        <v>1467</v>
      </c>
      <c r="C2621" s="17" t="s">
        <v>1468</v>
      </c>
      <c r="D2621" s="17" t="s">
        <v>4089</v>
      </c>
      <c r="E2621" s="17" t="s">
        <v>585</v>
      </c>
      <c r="F2621" s="18">
        <v>529</v>
      </c>
      <c r="G2621" s="17" t="s">
        <v>142</v>
      </c>
    </row>
    <row r="2622" ht="18.75" spans="1:7">
      <c r="A2622" s="52">
        <v>2620</v>
      </c>
      <c r="B2622" s="52" t="s">
        <v>1467</v>
      </c>
      <c r="C2622" s="17" t="s">
        <v>1468</v>
      </c>
      <c r="D2622" s="17" t="s">
        <v>4090</v>
      </c>
      <c r="E2622" s="17" t="s">
        <v>585</v>
      </c>
      <c r="F2622" s="18">
        <v>687.14</v>
      </c>
      <c r="G2622" s="17" t="s">
        <v>142</v>
      </c>
    </row>
    <row r="2623" ht="18.75" spans="1:7">
      <c r="A2623" s="52">
        <v>2621</v>
      </c>
      <c r="B2623" s="52" t="s">
        <v>1467</v>
      </c>
      <c r="C2623" s="17" t="s">
        <v>1468</v>
      </c>
      <c r="D2623" s="17" t="s">
        <v>4091</v>
      </c>
      <c r="E2623" s="17" t="s">
        <v>585</v>
      </c>
      <c r="F2623" s="18">
        <v>725.04</v>
      </c>
      <c r="G2623" s="17" t="s">
        <v>142</v>
      </c>
    </row>
    <row r="2624" ht="18.75" spans="1:7">
      <c r="A2624" s="52">
        <v>2622</v>
      </c>
      <c r="B2624" s="52" t="s">
        <v>1467</v>
      </c>
      <c r="C2624" s="17" t="s">
        <v>1468</v>
      </c>
      <c r="D2624" s="17" t="s">
        <v>4092</v>
      </c>
      <c r="E2624" s="17" t="s">
        <v>578</v>
      </c>
      <c r="F2624" s="18">
        <v>527.17</v>
      </c>
      <c r="G2624" s="17" t="s">
        <v>142</v>
      </c>
    </row>
    <row r="2625" ht="18.75" spans="1:7">
      <c r="A2625" s="52">
        <v>2623</v>
      </c>
      <c r="B2625" s="52" t="s">
        <v>1467</v>
      </c>
      <c r="C2625" s="17" t="s">
        <v>1468</v>
      </c>
      <c r="D2625" s="17" t="s">
        <v>4093</v>
      </c>
      <c r="E2625" s="17" t="s">
        <v>586</v>
      </c>
      <c r="F2625" s="18">
        <v>354.64</v>
      </c>
      <c r="G2625" s="17" t="s">
        <v>142</v>
      </c>
    </row>
    <row r="2626" ht="18.75" spans="1:7">
      <c r="A2626" s="52">
        <v>2624</v>
      </c>
      <c r="B2626" s="52" t="s">
        <v>1467</v>
      </c>
      <c r="C2626" s="17" t="s">
        <v>1468</v>
      </c>
      <c r="D2626" s="17" t="s">
        <v>4094</v>
      </c>
      <c r="E2626" s="17" t="s">
        <v>479</v>
      </c>
      <c r="F2626" s="18">
        <v>673.09</v>
      </c>
      <c r="G2626" s="17" t="s">
        <v>142</v>
      </c>
    </row>
    <row r="2627" ht="18.75" spans="1:7">
      <c r="A2627" s="52">
        <v>2625</v>
      </c>
      <c r="B2627" s="52" t="s">
        <v>1467</v>
      </c>
      <c r="C2627" s="17" t="s">
        <v>1468</v>
      </c>
      <c r="D2627" s="17" t="s">
        <v>4095</v>
      </c>
      <c r="E2627" s="17" t="s">
        <v>584</v>
      </c>
      <c r="F2627" s="18">
        <v>420.18</v>
      </c>
      <c r="G2627" s="17" t="s">
        <v>142</v>
      </c>
    </row>
    <row r="2628" ht="18.75" spans="1:7">
      <c r="A2628" s="52">
        <v>2626</v>
      </c>
      <c r="B2628" s="52" t="s">
        <v>1467</v>
      </c>
      <c r="C2628" s="17" t="s">
        <v>1468</v>
      </c>
      <c r="D2628" s="17" t="s">
        <v>4096</v>
      </c>
      <c r="E2628" s="17" t="s">
        <v>584</v>
      </c>
      <c r="F2628" s="18">
        <v>743.96</v>
      </c>
      <c r="G2628" s="17" t="s">
        <v>142</v>
      </c>
    </row>
    <row r="2629" ht="18.75" spans="1:7">
      <c r="A2629" s="52">
        <v>2627</v>
      </c>
      <c r="B2629" s="52" t="s">
        <v>1467</v>
      </c>
      <c r="C2629" s="17" t="s">
        <v>1468</v>
      </c>
      <c r="D2629" s="17" t="s">
        <v>4097</v>
      </c>
      <c r="E2629" s="17" t="s">
        <v>584</v>
      </c>
      <c r="F2629" s="18">
        <v>690.91</v>
      </c>
      <c r="G2629" s="17" t="s">
        <v>142</v>
      </c>
    </row>
    <row r="2630" ht="18.75" spans="1:7">
      <c r="A2630" s="52">
        <v>2628</v>
      </c>
      <c r="B2630" s="52" t="s">
        <v>1467</v>
      </c>
      <c r="C2630" s="17" t="s">
        <v>1468</v>
      </c>
      <c r="D2630" s="17" t="s">
        <v>4098</v>
      </c>
      <c r="E2630" s="17" t="s">
        <v>584</v>
      </c>
      <c r="F2630" s="18">
        <v>715.43</v>
      </c>
      <c r="G2630" s="17" t="s">
        <v>142</v>
      </c>
    </row>
    <row r="2631" ht="18.75" spans="1:7">
      <c r="A2631" s="52">
        <v>2629</v>
      </c>
      <c r="B2631" s="52" t="s">
        <v>1467</v>
      </c>
      <c r="C2631" s="17" t="s">
        <v>1468</v>
      </c>
      <c r="D2631" s="17" t="s">
        <v>4099</v>
      </c>
      <c r="E2631" s="17" t="s">
        <v>441</v>
      </c>
      <c r="F2631" s="18">
        <v>358.36</v>
      </c>
      <c r="G2631" s="17" t="s">
        <v>142</v>
      </c>
    </row>
    <row r="2632" ht="18.75" spans="1:7">
      <c r="A2632" s="52">
        <v>2630</v>
      </c>
      <c r="B2632" s="52" t="s">
        <v>1467</v>
      </c>
      <c r="C2632" s="17" t="s">
        <v>1468</v>
      </c>
      <c r="D2632" s="17" t="s">
        <v>4100</v>
      </c>
      <c r="E2632" s="17" t="s">
        <v>441</v>
      </c>
      <c r="F2632" s="18">
        <v>516.07</v>
      </c>
      <c r="G2632" s="17" t="s">
        <v>142</v>
      </c>
    </row>
    <row r="2633" ht="18.75" spans="1:7">
      <c r="A2633" s="52">
        <v>2631</v>
      </c>
      <c r="B2633" s="52" t="s">
        <v>1467</v>
      </c>
      <c r="C2633" s="17" t="s">
        <v>1468</v>
      </c>
      <c r="D2633" s="17" t="s">
        <v>4101</v>
      </c>
      <c r="E2633" s="17" t="s">
        <v>441</v>
      </c>
      <c r="F2633" s="18">
        <v>568.31</v>
      </c>
      <c r="G2633" s="17" t="s">
        <v>142</v>
      </c>
    </row>
    <row r="2634" ht="18.75" spans="1:7">
      <c r="A2634" s="52">
        <v>2632</v>
      </c>
      <c r="B2634" s="52" t="s">
        <v>1467</v>
      </c>
      <c r="C2634" s="17" t="s">
        <v>1468</v>
      </c>
      <c r="D2634" s="17" t="s">
        <v>4102</v>
      </c>
      <c r="E2634" s="17" t="s">
        <v>441</v>
      </c>
      <c r="F2634" s="18">
        <v>588.67</v>
      </c>
      <c r="G2634" s="17" t="s">
        <v>142</v>
      </c>
    </row>
    <row r="2635" ht="18.75" spans="1:7">
      <c r="A2635" s="52">
        <v>2633</v>
      </c>
      <c r="B2635" s="52" t="s">
        <v>1467</v>
      </c>
      <c r="C2635" s="17" t="s">
        <v>1468</v>
      </c>
      <c r="D2635" s="17" t="s">
        <v>4103</v>
      </c>
      <c r="E2635" s="17" t="s">
        <v>453</v>
      </c>
      <c r="F2635" s="18">
        <v>555.35</v>
      </c>
      <c r="G2635" s="17" t="s">
        <v>142</v>
      </c>
    </row>
    <row r="2636" ht="18.75" spans="1:7">
      <c r="A2636" s="52">
        <v>2634</v>
      </c>
      <c r="B2636" s="52" t="s">
        <v>1467</v>
      </c>
      <c r="C2636" s="17" t="s">
        <v>1468</v>
      </c>
      <c r="D2636" s="17" t="s">
        <v>4104</v>
      </c>
      <c r="E2636" s="17" t="s">
        <v>485</v>
      </c>
      <c r="F2636" s="18">
        <v>287.72</v>
      </c>
      <c r="G2636" s="17" t="s">
        <v>142</v>
      </c>
    </row>
    <row r="2637" ht="18.75" spans="1:7">
      <c r="A2637" s="52">
        <v>2635</v>
      </c>
      <c r="B2637" s="52" t="s">
        <v>1467</v>
      </c>
      <c r="C2637" s="17" t="s">
        <v>1468</v>
      </c>
      <c r="D2637" s="17" t="s">
        <v>4105</v>
      </c>
      <c r="E2637" s="17" t="s">
        <v>742</v>
      </c>
      <c r="F2637" s="18">
        <v>269.09</v>
      </c>
      <c r="G2637" s="17" t="s">
        <v>142</v>
      </c>
    </row>
    <row r="2638" ht="18.75" spans="1:7">
      <c r="A2638" s="52">
        <v>2636</v>
      </c>
      <c r="B2638" s="52" t="s">
        <v>1467</v>
      </c>
      <c r="C2638" s="17" t="s">
        <v>1468</v>
      </c>
      <c r="D2638" s="17" t="s">
        <v>4106</v>
      </c>
      <c r="E2638" s="17" t="s">
        <v>467</v>
      </c>
      <c r="F2638" s="18">
        <v>532.9</v>
      </c>
      <c r="G2638" s="17" t="s">
        <v>142</v>
      </c>
    </row>
    <row r="2639" ht="18.75" spans="1:7">
      <c r="A2639" s="52">
        <v>2637</v>
      </c>
      <c r="B2639" s="52" t="s">
        <v>1467</v>
      </c>
      <c r="C2639" s="17" t="s">
        <v>1468</v>
      </c>
      <c r="D2639" s="17" t="s">
        <v>4107</v>
      </c>
      <c r="E2639" s="17" t="s">
        <v>418</v>
      </c>
      <c r="F2639" s="18">
        <v>532.68</v>
      </c>
      <c r="G2639" s="17" t="s">
        <v>142</v>
      </c>
    </row>
    <row r="2640" ht="18.75" spans="1:7">
      <c r="A2640" s="52">
        <v>2638</v>
      </c>
      <c r="B2640" s="52" t="s">
        <v>1467</v>
      </c>
      <c r="C2640" s="17" t="s">
        <v>1468</v>
      </c>
      <c r="D2640" s="17" t="s">
        <v>4108</v>
      </c>
      <c r="E2640" s="17" t="s">
        <v>418</v>
      </c>
      <c r="F2640" s="18">
        <v>524.66</v>
      </c>
      <c r="G2640" s="17" t="s">
        <v>142</v>
      </c>
    </row>
    <row r="2641" ht="18.75" spans="1:7">
      <c r="A2641" s="52">
        <v>2639</v>
      </c>
      <c r="B2641" s="52" t="s">
        <v>1467</v>
      </c>
      <c r="C2641" s="17" t="s">
        <v>1468</v>
      </c>
      <c r="D2641" s="17" t="s">
        <v>4109</v>
      </c>
      <c r="E2641" s="17" t="s">
        <v>467</v>
      </c>
      <c r="F2641" s="18">
        <v>332.66</v>
      </c>
      <c r="G2641" s="17" t="s">
        <v>142</v>
      </c>
    </row>
    <row r="2642" ht="18.75" spans="1:7">
      <c r="A2642" s="52">
        <v>2640</v>
      </c>
      <c r="B2642" s="52" t="s">
        <v>1467</v>
      </c>
      <c r="C2642" s="17" t="s">
        <v>1468</v>
      </c>
      <c r="D2642" s="17" t="s">
        <v>4110</v>
      </c>
      <c r="E2642" s="17" t="s">
        <v>467</v>
      </c>
      <c r="F2642" s="18">
        <v>338.2</v>
      </c>
      <c r="G2642" s="17" t="s">
        <v>142</v>
      </c>
    </row>
    <row r="2643" ht="18.75" spans="1:7">
      <c r="A2643" s="52">
        <v>2641</v>
      </c>
      <c r="B2643" s="52" t="s">
        <v>1467</v>
      </c>
      <c r="C2643" s="17" t="s">
        <v>1468</v>
      </c>
      <c r="D2643" s="17" t="s">
        <v>4111</v>
      </c>
      <c r="E2643" s="17" t="s">
        <v>418</v>
      </c>
      <c r="F2643" s="18">
        <v>430.57</v>
      </c>
      <c r="G2643" s="17" t="s">
        <v>142</v>
      </c>
    </row>
    <row r="2644" ht="18.75" spans="1:7">
      <c r="A2644" s="52">
        <v>2642</v>
      </c>
      <c r="B2644" s="52" t="s">
        <v>1467</v>
      </c>
      <c r="C2644" s="17" t="s">
        <v>1468</v>
      </c>
      <c r="D2644" s="17" t="s">
        <v>4112</v>
      </c>
      <c r="E2644" s="17" t="s">
        <v>750</v>
      </c>
      <c r="F2644" s="18">
        <v>252</v>
      </c>
      <c r="G2644" s="17" t="s">
        <v>152</v>
      </c>
    </row>
    <row r="2645" ht="18.75" spans="1:7">
      <c r="A2645" s="52">
        <v>2643</v>
      </c>
      <c r="B2645" s="52" t="s">
        <v>1467</v>
      </c>
      <c r="C2645" s="17" t="s">
        <v>1468</v>
      </c>
      <c r="D2645" s="17" t="s">
        <v>4113</v>
      </c>
      <c r="E2645" s="17" t="s">
        <v>749</v>
      </c>
      <c r="F2645" s="18">
        <v>684.61</v>
      </c>
      <c r="G2645" s="17" t="s">
        <v>152</v>
      </c>
    </row>
    <row r="2646" ht="18.75" spans="1:7">
      <c r="A2646" s="52">
        <v>2644</v>
      </c>
      <c r="B2646" s="52" t="s">
        <v>1467</v>
      </c>
      <c r="C2646" s="17" t="s">
        <v>1468</v>
      </c>
      <c r="D2646" s="17" t="s">
        <v>4114</v>
      </c>
      <c r="E2646" s="17" t="s">
        <v>749</v>
      </c>
      <c r="F2646" s="18">
        <v>449.26</v>
      </c>
      <c r="G2646" s="17" t="s">
        <v>152</v>
      </c>
    </row>
    <row r="2647" ht="18.75" spans="1:7">
      <c r="A2647" s="52">
        <v>2645</v>
      </c>
      <c r="B2647" s="52" t="s">
        <v>1467</v>
      </c>
      <c r="C2647" s="17" t="s">
        <v>1468</v>
      </c>
      <c r="D2647" s="17" t="s">
        <v>4115</v>
      </c>
      <c r="E2647" s="17" t="s">
        <v>556</v>
      </c>
      <c r="F2647" s="18">
        <v>525.97</v>
      </c>
      <c r="G2647" s="17" t="s">
        <v>142</v>
      </c>
    </row>
    <row r="2648" ht="18.75" spans="1:7">
      <c r="A2648" s="52">
        <v>2646</v>
      </c>
      <c r="B2648" s="52" t="s">
        <v>1467</v>
      </c>
      <c r="C2648" s="17" t="s">
        <v>1468</v>
      </c>
      <c r="D2648" s="17" t="s">
        <v>4116</v>
      </c>
      <c r="E2648" s="17" t="s">
        <v>556</v>
      </c>
      <c r="F2648" s="18">
        <v>716.62</v>
      </c>
      <c r="G2648" s="17" t="s">
        <v>142</v>
      </c>
    </row>
    <row r="2649" ht="18.75" spans="1:7">
      <c r="A2649" s="52">
        <v>2647</v>
      </c>
      <c r="B2649" s="52" t="s">
        <v>1467</v>
      </c>
      <c r="C2649" s="17" t="s">
        <v>1468</v>
      </c>
      <c r="D2649" s="17" t="s">
        <v>4117</v>
      </c>
      <c r="E2649" s="17" t="s">
        <v>554</v>
      </c>
      <c r="F2649" s="18">
        <v>531.55</v>
      </c>
      <c r="G2649" s="17" t="s">
        <v>142</v>
      </c>
    </row>
    <row r="2650" ht="18.75" spans="1:7">
      <c r="A2650" s="52">
        <v>2648</v>
      </c>
      <c r="B2650" s="52" t="s">
        <v>1467</v>
      </c>
      <c r="C2650" s="17" t="s">
        <v>1468</v>
      </c>
      <c r="D2650" s="17" t="s">
        <v>4118</v>
      </c>
      <c r="E2650" s="17" t="s">
        <v>664</v>
      </c>
      <c r="F2650" s="18">
        <v>272.86</v>
      </c>
      <c r="G2650" s="17" t="s">
        <v>142</v>
      </c>
    </row>
    <row r="2651" ht="18.75" spans="1:7">
      <c r="A2651" s="52">
        <v>2649</v>
      </c>
      <c r="B2651" s="52" t="s">
        <v>1467</v>
      </c>
      <c r="C2651" s="17" t="s">
        <v>1468</v>
      </c>
      <c r="D2651" s="17" t="s">
        <v>4119</v>
      </c>
      <c r="E2651" s="17" t="s">
        <v>667</v>
      </c>
      <c r="F2651" s="18">
        <v>581.86</v>
      </c>
      <c r="G2651" s="17" t="s">
        <v>142</v>
      </c>
    </row>
    <row r="2652" ht="18.75" spans="1:7">
      <c r="A2652" s="52">
        <v>2650</v>
      </c>
      <c r="B2652" s="52" t="s">
        <v>1467</v>
      </c>
      <c r="C2652" s="17" t="s">
        <v>1468</v>
      </c>
      <c r="D2652" s="17" t="s">
        <v>4120</v>
      </c>
      <c r="E2652" s="17" t="s">
        <v>485</v>
      </c>
      <c r="F2652" s="18">
        <v>521.33</v>
      </c>
      <c r="G2652" s="17" t="s">
        <v>142</v>
      </c>
    </row>
    <row r="2653" ht="18.75" spans="1:7">
      <c r="A2653" s="52">
        <v>2651</v>
      </c>
      <c r="B2653" s="52" t="s">
        <v>1467</v>
      </c>
      <c r="C2653" s="17" t="s">
        <v>1468</v>
      </c>
      <c r="D2653" s="17" t="s">
        <v>4121</v>
      </c>
      <c r="E2653" s="17" t="s">
        <v>489</v>
      </c>
      <c r="F2653" s="18">
        <v>688.29</v>
      </c>
      <c r="G2653" s="17" t="s">
        <v>142</v>
      </c>
    </row>
    <row r="2654" ht="18.75" spans="1:7">
      <c r="A2654" s="52">
        <v>2652</v>
      </c>
      <c r="B2654" s="52" t="s">
        <v>1467</v>
      </c>
      <c r="C2654" s="17" t="s">
        <v>1468</v>
      </c>
      <c r="D2654" s="17" t="s">
        <v>4122</v>
      </c>
      <c r="E2654" s="17" t="s">
        <v>790</v>
      </c>
      <c r="F2654" s="18">
        <v>428.63</v>
      </c>
      <c r="G2654" s="17" t="s">
        <v>142</v>
      </c>
    </row>
    <row r="2655" ht="18.75" spans="1:7">
      <c r="A2655" s="52">
        <v>2653</v>
      </c>
      <c r="B2655" s="52" t="s">
        <v>1467</v>
      </c>
      <c r="C2655" s="17" t="s">
        <v>1468</v>
      </c>
      <c r="D2655" s="17" t="s">
        <v>4123</v>
      </c>
      <c r="E2655" s="17" t="s">
        <v>784</v>
      </c>
      <c r="F2655" s="18">
        <v>530.08</v>
      </c>
      <c r="G2655" s="17" t="s">
        <v>142</v>
      </c>
    </row>
    <row r="2656" ht="18.75" spans="1:7">
      <c r="A2656" s="52">
        <v>2654</v>
      </c>
      <c r="B2656" s="52" t="s">
        <v>1467</v>
      </c>
      <c r="C2656" s="17" t="s">
        <v>1468</v>
      </c>
      <c r="D2656" s="17" t="s">
        <v>4124</v>
      </c>
      <c r="E2656" s="17" t="s">
        <v>784</v>
      </c>
      <c r="F2656" s="18">
        <v>527</v>
      </c>
      <c r="G2656" s="17" t="s">
        <v>142</v>
      </c>
    </row>
    <row r="2657" ht="18.75" spans="1:7">
      <c r="A2657" s="52">
        <v>2655</v>
      </c>
      <c r="B2657" s="52" t="s">
        <v>1467</v>
      </c>
      <c r="C2657" s="17" t="s">
        <v>1468</v>
      </c>
      <c r="D2657" s="17" t="s">
        <v>4125</v>
      </c>
      <c r="E2657" s="17" t="s">
        <v>602</v>
      </c>
      <c r="F2657" s="18">
        <v>533.92</v>
      </c>
      <c r="G2657" s="17" t="s">
        <v>142</v>
      </c>
    </row>
    <row r="2658" ht="18.75" spans="1:7">
      <c r="A2658" s="52">
        <v>2656</v>
      </c>
      <c r="B2658" s="52" t="s">
        <v>1467</v>
      </c>
      <c r="C2658" s="17" t="s">
        <v>1468</v>
      </c>
      <c r="D2658" s="17" t="s">
        <v>4126</v>
      </c>
      <c r="E2658" s="17" t="s">
        <v>602</v>
      </c>
      <c r="F2658" s="18">
        <v>509.56</v>
      </c>
      <c r="G2658" s="17" t="s">
        <v>142</v>
      </c>
    </row>
    <row r="2659" ht="18.75" spans="1:7">
      <c r="A2659" s="52">
        <v>2657</v>
      </c>
      <c r="B2659" s="52" t="s">
        <v>1467</v>
      </c>
      <c r="C2659" s="17" t="s">
        <v>1468</v>
      </c>
      <c r="D2659" s="17" t="s">
        <v>4127</v>
      </c>
      <c r="E2659" s="17" t="s">
        <v>602</v>
      </c>
      <c r="F2659" s="18">
        <v>360.63</v>
      </c>
      <c r="G2659" s="17" t="s">
        <v>142</v>
      </c>
    </row>
    <row r="2660" ht="18.75" spans="1:7">
      <c r="A2660" s="52">
        <v>2658</v>
      </c>
      <c r="B2660" s="52" t="s">
        <v>1467</v>
      </c>
      <c r="C2660" s="17" t="s">
        <v>1468</v>
      </c>
      <c r="D2660" s="17" t="s">
        <v>4128</v>
      </c>
      <c r="E2660" s="17" t="s">
        <v>440</v>
      </c>
      <c r="F2660" s="18">
        <v>431.12</v>
      </c>
      <c r="G2660" s="17" t="s">
        <v>142</v>
      </c>
    </row>
    <row r="2661" ht="18.75" spans="1:7">
      <c r="A2661" s="52">
        <v>2659</v>
      </c>
      <c r="B2661" s="52" t="s">
        <v>1467</v>
      </c>
      <c r="C2661" s="17" t="s">
        <v>1468</v>
      </c>
      <c r="D2661" s="17" t="s">
        <v>4129</v>
      </c>
      <c r="E2661" s="17" t="s">
        <v>440</v>
      </c>
      <c r="F2661" s="18">
        <v>714.54</v>
      </c>
      <c r="G2661" s="17" t="s">
        <v>142</v>
      </c>
    </row>
    <row r="2662" ht="18.75" spans="1:7">
      <c r="A2662" s="52">
        <v>2660</v>
      </c>
      <c r="B2662" s="52" t="s">
        <v>1467</v>
      </c>
      <c r="C2662" s="17" t="s">
        <v>1468</v>
      </c>
      <c r="D2662" s="17" t="s">
        <v>4130</v>
      </c>
      <c r="E2662" s="17" t="s">
        <v>444</v>
      </c>
      <c r="F2662" s="18">
        <v>537.4</v>
      </c>
      <c r="G2662" s="17" t="s">
        <v>142</v>
      </c>
    </row>
    <row r="2663" ht="18.75" spans="1:7">
      <c r="A2663" s="52">
        <v>2661</v>
      </c>
      <c r="B2663" s="52" t="s">
        <v>1467</v>
      </c>
      <c r="C2663" s="17" t="s">
        <v>1468</v>
      </c>
      <c r="D2663" s="17" t="s">
        <v>4131</v>
      </c>
      <c r="E2663" s="17" t="s">
        <v>741</v>
      </c>
      <c r="F2663" s="18">
        <v>541</v>
      </c>
      <c r="G2663" s="17" t="s">
        <v>142</v>
      </c>
    </row>
    <row r="2664" ht="18.75" spans="1:7">
      <c r="A2664" s="52">
        <v>2662</v>
      </c>
      <c r="B2664" s="52" t="s">
        <v>1467</v>
      </c>
      <c r="C2664" s="17" t="s">
        <v>1468</v>
      </c>
      <c r="D2664" s="17" t="s">
        <v>4132</v>
      </c>
      <c r="E2664" s="17" t="s">
        <v>444</v>
      </c>
      <c r="F2664" s="18">
        <v>529.08</v>
      </c>
      <c r="G2664" s="17" t="s">
        <v>142</v>
      </c>
    </row>
    <row r="2665" ht="18.75" spans="1:7">
      <c r="A2665" s="52">
        <v>2663</v>
      </c>
      <c r="B2665" s="52" t="s">
        <v>1467</v>
      </c>
      <c r="C2665" s="17" t="s">
        <v>1468</v>
      </c>
      <c r="D2665" s="17" t="s">
        <v>4133</v>
      </c>
      <c r="E2665" s="17" t="s">
        <v>444</v>
      </c>
      <c r="F2665" s="18">
        <v>547.69</v>
      </c>
      <c r="G2665" s="17" t="s">
        <v>142</v>
      </c>
    </row>
    <row r="2666" ht="18.75" spans="1:7">
      <c r="A2666" s="52">
        <v>2664</v>
      </c>
      <c r="B2666" s="52" t="s">
        <v>1467</v>
      </c>
      <c r="C2666" s="17" t="s">
        <v>1468</v>
      </c>
      <c r="D2666" s="17" t="s">
        <v>4134</v>
      </c>
      <c r="E2666" s="17" t="s">
        <v>741</v>
      </c>
      <c r="F2666" s="18">
        <v>521.22</v>
      </c>
      <c r="G2666" s="17" t="s">
        <v>142</v>
      </c>
    </row>
    <row r="2667" ht="18.75" spans="1:7">
      <c r="A2667" s="52">
        <v>2665</v>
      </c>
      <c r="B2667" s="52" t="s">
        <v>1467</v>
      </c>
      <c r="C2667" s="17" t="s">
        <v>1468</v>
      </c>
      <c r="D2667" s="17" t="s">
        <v>4135</v>
      </c>
      <c r="E2667" s="17" t="s">
        <v>444</v>
      </c>
      <c r="F2667" s="18">
        <v>527.83</v>
      </c>
      <c r="G2667" s="17" t="s">
        <v>142</v>
      </c>
    </row>
    <row r="2668" ht="18.75" spans="1:7">
      <c r="A2668" s="52">
        <v>2666</v>
      </c>
      <c r="B2668" s="52" t="s">
        <v>1467</v>
      </c>
      <c r="C2668" s="17" t="s">
        <v>1468</v>
      </c>
      <c r="D2668" s="17" t="s">
        <v>4136</v>
      </c>
      <c r="E2668" s="17" t="s">
        <v>741</v>
      </c>
      <c r="F2668" s="18">
        <v>521.51</v>
      </c>
      <c r="G2668" s="17" t="s">
        <v>142</v>
      </c>
    </row>
    <row r="2669" ht="18.75" spans="1:7">
      <c r="A2669" s="52">
        <v>2667</v>
      </c>
      <c r="B2669" s="52" t="s">
        <v>1467</v>
      </c>
      <c r="C2669" s="17" t="s">
        <v>1468</v>
      </c>
      <c r="D2669" s="17" t="s">
        <v>4137</v>
      </c>
      <c r="E2669" s="17" t="s">
        <v>444</v>
      </c>
      <c r="F2669" s="18">
        <v>340.08</v>
      </c>
      <c r="G2669" s="17" t="s">
        <v>142</v>
      </c>
    </row>
    <row r="2670" ht="18.75" spans="1:7">
      <c r="A2670" s="52">
        <v>2668</v>
      </c>
      <c r="B2670" s="52" t="s">
        <v>1467</v>
      </c>
      <c r="C2670" s="17" t="s">
        <v>1468</v>
      </c>
      <c r="D2670" s="17" t="s">
        <v>4138</v>
      </c>
      <c r="E2670" s="17" t="s">
        <v>741</v>
      </c>
      <c r="F2670" s="18">
        <v>536.28</v>
      </c>
      <c r="G2670" s="17" t="s">
        <v>142</v>
      </c>
    </row>
    <row r="2671" ht="18.75" spans="1:7">
      <c r="A2671" s="52">
        <v>2669</v>
      </c>
      <c r="B2671" s="52" t="s">
        <v>1467</v>
      </c>
      <c r="C2671" s="17" t="s">
        <v>1468</v>
      </c>
      <c r="D2671" s="17" t="s">
        <v>4139</v>
      </c>
      <c r="E2671" s="17" t="s">
        <v>489</v>
      </c>
      <c r="F2671" s="18">
        <v>455.69</v>
      </c>
      <c r="G2671" s="17" t="s">
        <v>142</v>
      </c>
    </row>
    <row r="2672" ht="18.75" spans="1:7">
      <c r="A2672" s="52">
        <v>2670</v>
      </c>
      <c r="B2672" s="52" t="s">
        <v>1467</v>
      </c>
      <c r="C2672" s="17" t="s">
        <v>1468</v>
      </c>
      <c r="D2672" s="17" t="s">
        <v>4140</v>
      </c>
      <c r="E2672" s="17" t="s">
        <v>489</v>
      </c>
      <c r="F2672" s="18">
        <v>549.22</v>
      </c>
      <c r="G2672" s="17" t="s">
        <v>142</v>
      </c>
    </row>
    <row r="2673" ht="18.75" spans="1:7">
      <c r="A2673" s="52">
        <v>2671</v>
      </c>
      <c r="B2673" s="52" t="s">
        <v>1467</v>
      </c>
      <c r="C2673" s="17" t="s">
        <v>1468</v>
      </c>
      <c r="D2673" s="17" t="s">
        <v>4141</v>
      </c>
      <c r="E2673" s="17" t="s">
        <v>447</v>
      </c>
      <c r="F2673" s="18">
        <v>528.83</v>
      </c>
      <c r="G2673" s="17" t="s">
        <v>142</v>
      </c>
    </row>
    <row r="2674" ht="18.75" spans="1:7">
      <c r="A2674" s="52">
        <v>2672</v>
      </c>
      <c r="B2674" s="52" t="s">
        <v>1467</v>
      </c>
      <c r="C2674" s="17" t="s">
        <v>1468</v>
      </c>
      <c r="D2674" s="17" t="s">
        <v>4142</v>
      </c>
      <c r="E2674" s="17" t="s">
        <v>447</v>
      </c>
      <c r="F2674" s="18">
        <v>424.59</v>
      </c>
      <c r="G2674" s="17" t="s">
        <v>142</v>
      </c>
    </row>
    <row r="2675" ht="18.75" spans="1:7">
      <c r="A2675" s="52">
        <v>2673</v>
      </c>
      <c r="B2675" s="52" t="s">
        <v>1467</v>
      </c>
      <c r="C2675" s="17" t="s">
        <v>1468</v>
      </c>
      <c r="D2675" s="17" t="s">
        <v>4143</v>
      </c>
      <c r="E2675" s="17" t="s">
        <v>447</v>
      </c>
      <c r="F2675" s="18">
        <v>424.14</v>
      </c>
      <c r="G2675" s="17" t="s">
        <v>142</v>
      </c>
    </row>
    <row r="2676" ht="18.75" spans="1:7">
      <c r="A2676" s="52">
        <v>2674</v>
      </c>
      <c r="B2676" s="52" t="s">
        <v>1467</v>
      </c>
      <c r="C2676" s="17" t="s">
        <v>1468</v>
      </c>
      <c r="D2676" s="17" t="s">
        <v>4144</v>
      </c>
      <c r="E2676" s="17" t="s">
        <v>462</v>
      </c>
      <c r="F2676" s="18">
        <v>334.68</v>
      </c>
      <c r="G2676" s="17" t="s">
        <v>142</v>
      </c>
    </row>
    <row r="2677" ht="18.75" spans="1:7">
      <c r="A2677" s="52">
        <v>2675</v>
      </c>
      <c r="B2677" s="52" t="s">
        <v>1467</v>
      </c>
      <c r="C2677" s="17" t="s">
        <v>1468</v>
      </c>
      <c r="D2677" s="17" t="s">
        <v>4145</v>
      </c>
      <c r="E2677" s="17" t="s">
        <v>462</v>
      </c>
      <c r="F2677" s="18">
        <v>357.89</v>
      </c>
      <c r="G2677" s="17" t="s">
        <v>142</v>
      </c>
    </row>
    <row r="2678" ht="18.75" spans="1:7">
      <c r="A2678" s="52">
        <v>2676</v>
      </c>
      <c r="B2678" s="52" t="s">
        <v>1467</v>
      </c>
      <c r="C2678" s="17" t="s">
        <v>1468</v>
      </c>
      <c r="D2678" s="17" t="s">
        <v>4146</v>
      </c>
      <c r="E2678" s="17" t="s">
        <v>489</v>
      </c>
      <c r="F2678" s="18">
        <v>791.93</v>
      </c>
      <c r="G2678" s="17" t="s">
        <v>142</v>
      </c>
    </row>
    <row r="2679" ht="18.75" spans="1:7">
      <c r="A2679" s="52">
        <v>2677</v>
      </c>
      <c r="B2679" s="52" t="s">
        <v>1467</v>
      </c>
      <c r="C2679" s="17" t="s">
        <v>1468</v>
      </c>
      <c r="D2679" s="17" t="s">
        <v>4147</v>
      </c>
      <c r="E2679" s="17" t="s">
        <v>445</v>
      </c>
      <c r="F2679" s="18">
        <v>949.8</v>
      </c>
      <c r="G2679" s="17" t="s">
        <v>142</v>
      </c>
    </row>
    <row r="2680" ht="18.75" spans="1:7">
      <c r="A2680" s="52">
        <v>2678</v>
      </c>
      <c r="B2680" s="52" t="s">
        <v>1467</v>
      </c>
      <c r="C2680" s="17" t="s">
        <v>1468</v>
      </c>
      <c r="D2680" s="17" t="s">
        <v>4148</v>
      </c>
      <c r="E2680" s="17" t="s">
        <v>445</v>
      </c>
      <c r="F2680" s="18">
        <v>820</v>
      </c>
      <c r="G2680" s="17" t="s">
        <v>142</v>
      </c>
    </row>
    <row r="2681" ht="18.75" spans="1:7">
      <c r="A2681" s="52">
        <v>2679</v>
      </c>
      <c r="B2681" s="52" t="s">
        <v>1467</v>
      </c>
      <c r="C2681" s="17" t="s">
        <v>1468</v>
      </c>
      <c r="D2681" s="17" t="s">
        <v>4149</v>
      </c>
      <c r="E2681" s="17" t="s">
        <v>445</v>
      </c>
      <c r="F2681" s="18">
        <v>664.87</v>
      </c>
      <c r="G2681" s="17" t="s">
        <v>142</v>
      </c>
    </row>
    <row r="2682" ht="18.75" spans="1:7">
      <c r="A2682" s="52">
        <v>2680</v>
      </c>
      <c r="B2682" s="52" t="s">
        <v>1467</v>
      </c>
      <c r="C2682" s="17" t="s">
        <v>1468</v>
      </c>
      <c r="D2682" s="17" t="s">
        <v>4150</v>
      </c>
      <c r="E2682" s="17" t="s">
        <v>445</v>
      </c>
      <c r="F2682" s="18">
        <v>574.41</v>
      </c>
      <c r="G2682" s="17" t="s">
        <v>142</v>
      </c>
    </row>
    <row r="2683" ht="18.75" spans="1:7">
      <c r="A2683" s="52">
        <v>2681</v>
      </c>
      <c r="B2683" s="52" t="s">
        <v>1467</v>
      </c>
      <c r="C2683" s="17" t="s">
        <v>1468</v>
      </c>
      <c r="D2683" s="17" t="s">
        <v>4151</v>
      </c>
      <c r="E2683" s="17" t="s">
        <v>459</v>
      </c>
      <c r="F2683" s="18">
        <v>379.76</v>
      </c>
      <c r="G2683" s="17" t="s">
        <v>142</v>
      </c>
    </row>
    <row r="2684" ht="18.75" spans="1:7">
      <c r="A2684" s="52">
        <v>2682</v>
      </c>
      <c r="B2684" s="52" t="s">
        <v>1467</v>
      </c>
      <c r="C2684" s="17" t="s">
        <v>1468</v>
      </c>
      <c r="D2684" s="17" t="s">
        <v>4152</v>
      </c>
      <c r="E2684" s="17" t="s">
        <v>510</v>
      </c>
      <c r="F2684" s="18">
        <v>524.06</v>
      </c>
      <c r="G2684" s="17" t="s">
        <v>142</v>
      </c>
    </row>
    <row r="2685" ht="18.75" spans="1:7">
      <c r="A2685" s="52">
        <v>2683</v>
      </c>
      <c r="B2685" s="52" t="s">
        <v>1467</v>
      </c>
      <c r="C2685" s="17" t="s">
        <v>1468</v>
      </c>
      <c r="D2685" s="17" t="s">
        <v>4153</v>
      </c>
      <c r="E2685" s="17" t="s">
        <v>507</v>
      </c>
      <c r="F2685" s="18">
        <v>515.47</v>
      </c>
      <c r="G2685" s="17" t="s">
        <v>142</v>
      </c>
    </row>
    <row r="2686" ht="18.75" spans="1:7">
      <c r="A2686" s="52">
        <v>2684</v>
      </c>
      <c r="B2686" s="52" t="s">
        <v>1467</v>
      </c>
      <c r="C2686" s="17" t="s">
        <v>1468</v>
      </c>
      <c r="D2686" s="17" t="s">
        <v>4154</v>
      </c>
      <c r="E2686" s="17" t="s">
        <v>507</v>
      </c>
      <c r="F2686" s="18">
        <v>420.83</v>
      </c>
      <c r="G2686" s="17" t="s">
        <v>142</v>
      </c>
    </row>
    <row r="2687" ht="18.75" spans="1:7">
      <c r="A2687" s="52">
        <v>2685</v>
      </c>
      <c r="B2687" s="52" t="s">
        <v>1467</v>
      </c>
      <c r="C2687" s="17" t="s">
        <v>1468</v>
      </c>
      <c r="D2687" s="17" t="s">
        <v>4155</v>
      </c>
      <c r="E2687" s="17" t="s">
        <v>507</v>
      </c>
      <c r="F2687" s="18">
        <v>523.78</v>
      </c>
      <c r="G2687" s="17" t="s">
        <v>142</v>
      </c>
    </row>
    <row r="2688" ht="18.75" spans="1:7">
      <c r="A2688" s="52">
        <v>2686</v>
      </c>
      <c r="B2688" s="52" t="s">
        <v>1467</v>
      </c>
      <c r="C2688" s="17" t="s">
        <v>1468</v>
      </c>
      <c r="D2688" s="17" t="s">
        <v>4156</v>
      </c>
      <c r="E2688" s="17" t="s">
        <v>507</v>
      </c>
      <c r="F2688" s="18">
        <v>547</v>
      </c>
      <c r="G2688" s="17" t="s">
        <v>142</v>
      </c>
    </row>
    <row r="2689" ht="18.75" spans="1:7">
      <c r="A2689" s="52">
        <v>2687</v>
      </c>
      <c r="B2689" s="52" t="s">
        <v>1467</v>
      </c>
      <c r="C2689" s="17" t="s">
        <v>1468</v>
      </c>
      <c r="D2689" s="17" t="s">
        <v>4157</v>
      </c>
      <c r="E2689" s="17" t="s">
        <v>340</v>
      </c>
      <c r="F2689" s="18">
        <v>330.11</v>
      </c>
      <c r="G2689" s="17" t="s">
        <v>142</v>
      </c>
    </row>
    <row r="2690" ht="18.75" spans="1:7">
      <c r="A2690" s="52">
        <v>2688</v>
      </c>
      <c r="B2690" s="52" t="s">
        <v>1467</v>
      </c>
      <c r="C2690" s="17" t="s">
        <v>1468</v>
      </c>
      <c r="D2690" s="17" t="s">
        <v>4158</v>
      </c>
      <c r="E2690" s="17" t="s">
        <v>340</v>
      </c>
      <c r="F2690" s="18">
        <v>514.65</v>
      </c>
      <c r="G2690" s="17" t="s">
        <v>142</v>
      </c>
    </row>
    <row r="2691" ht="18.75" spans="1:7">
      <c r="A2691" s="52">
        <v>2689</v>
      </c>
      <c r="B2691" s="52" t="s">
        <v>1467</v>
      </c>
      <c r="C2691" s="17" t="s">
        <v>1468</v>
      </c>
      <c r="D2691" s="17" t="s">
        <v>4159</v>
      </c>
      <c r="E2691" s="17" t="s">
        <v>409</v>
      </c>
      <c r="F2691" s="18">
        <v>259.42</v>
      </c>
      <c r="G2691" s="17" t="s">
        <v>142</v>
      </c>
    </row>
    <row r="2692" ht="18.75" spans="1:7">
      <c r="A2692" s="52">
        <v>2690</v>
      </c>
      <c r="B2692" s="52" t="s">
        <v>1467</v>
      </c>
      <c r="C2692" s="17" t="s">
        <v>1468</v>
      </c>
      <c r="D2692" s="17" t="s">
        <v>4160</v>
      </c>
      <c r="E2692" s="17" t="s">
        <v>340</v>
      </c>
      <c r="F2692" s="18">
        <v>529.93</v>
      </c>
      <c r="G2692" s="17" t="s">
        <v>142</v>
      </c>
    </row>
    <row r="2693" ht="18.75" spans="1:7">
      <c r="A2693" s="52">
        <v>2691</v>
      </c>
      <c r="B2693" s="52" t="s">
        <v>1467</v>
      </c>
      <c r="C2693" s="17" t="s">
        <v>1468</v>
      </c>
      <c r="D2693" s="17" t="s">
        <v>4161</v>
      </c>
      <c r="E2693" s="17" t="s">
        <v>505</v>
      </c>
      <c r="F2693" s="18">
        <v>459.94</v>
      </c>
      <c r="G2693" s="17" t="s">
        <v>142</v>
      </c>
    </row>
    <row r="2694" ht="18.75" spans="1:7">
      <c r="A2694" s="52">
        <v>2692</v>
      </c>
      <c r="B2694" s="52" t="s">
        <v>1467</v>
      </c>
      <c r="C2694" s="17" t="s">
        <v>1468</v>
      </c>
      <c r="D2694" s="17" t="s">
        <v>4162</v>
      </c>
      <c r="E2694" s="17" t="s">
        <v>409</v>
      </c>
      <c r="F2694" s="18">
        <v>610.29</v>
      </c>
      <c r="G2694" s="17" t="s">
        <v>142</v>
      </c>
    </row>
    <row r="2695" ht="18.75" spans="1:7">
      <c r="A2695" s="52">
        <v>2693</v>
      </c>
      <c r="B2695" s="52" t="s">
        <v>1467</v>
      </c>
      <c r="C2695" s="17" t="s">
        <v>1468</v>
      </c>
      <c r="D2695" s="17" t="s">
        <v>4163</v>
      </c>
      <c r="E2695" s="17" t="s">
        <v>409</v>
      </c>
      <c r="F2695" s="18">
        <v>560.16</v>
      </c>
      <c r="G2695" s="17" t="s">
        <v>142</v>
      </c>
    </row>
    <row r="2696" ht="18.75" spans="1:7">
      <c r="A2696" s="52">
        <v>2694</v>
      </c>
      <c r="B2696" s="52" t="s">
        <v>1467</v>
      </c>
      <c r="C2696" s="17" t="s">
        <v>1468</v>
      </c>
      <c r="D2696" s="17" t="s">
        <v>4164</v>
      </c>
      <c r="E2696" s="17" t="s">
        <v>495</v>
      </c>
      <c r="F2696" s="18">
        <v>546.7</v>
      </c>
      <c r="G2696" s="17" t="s">
        <v>142</v>
      </c>
    </row>
    <row r="2697" ht="18.75" spans="1:7">
      <c r="A2697" s="52">
        <v>2695</v>
      </c>
      <c r="B2697" s="52" t="s">
        <v>1467</v>
      </c>
      <c r="C2697" s="17" t="s">
        <v>1468</v>
      </c>
      <c r="D2697" s="17" t="s">
        <v>4165</v>
      </c>
      <c r="E2697" s="17" t="s">
        <v>495</v>
      </c>
      <c r="F2697" s="18">
        <v>599.23</v>
      </c>
      <c r="G2697" s="17" t="s">
        <v>142</v>
      </c>
    </row>
    <row r="2698" ht="18.75" spans="1:7">
      <c r="A2698" s="52">
        <v>2696</v>
      </c>
      <c r="B2698" s="52" t="s">
        <v>1467</v>
      </c>
      <c r="C2698" s="17" t="s">
        <v>1468</v>
      </c>
      <c r="D2698" s="17" t="s">
        <v>4166</v>
      </c>
      <c r="E2698" s="17" t="s">
        <v>380</v>
      </c>
      <c r="F2698" s="18">
        <v>527.78</v>
      </c>
      <c r="G2698" s="17" t="s">
        <v>142</v>
      </c>
    </row>
    <row r="2699" ht="18.75" spans="1:7">
      <c r="A2699" s="52">
        <v>2697</v>
      </c>
      <c r="B2699" s="52" t="s">
        <v>1467</v>
      </c>
      <c r="C2699" s="17" t="s">
        <v>1468</v>
      </c>
      <c r="D2699" s="17" t="s">
        <v>4167</v>
      </c>
      <c r="E2699" s="17" t="s">
        <v>380</v>
      </c>
      <c r="F2699" s="18">
        <v>529.1</v>
      </c>
      <c r="G2699" s="17" t="s">
        <v>142</v>
      </c>
    </row>
    <row r="2700" ht="18.75" spans="1:7">
      <c r="A2700" s="52">
        <v>2698</v>
      </c>
      <c r="B2700" s="52" t="s">
        <v>1467</v>
      </c>
      <c r="C2700" s="17" t="s">
        <v>1468</v>
      </c>
      <c r="D2700" s="17" t="s">
        <v>4168</v>
      </c>
      <c r="E2700" s="17" t="s">
        <v>380</v>
      </c>
      <c r="F2700" s="18">
        <v>556.51</v>
      </c>
      <c r="G2700" s="17" t="s">
        <v>142</v>
      </c>
    </row>
    <row r="2701" ht="18.75" spans="1:7">
      <c r="A2701" s="52">
        <v>2699</v>
      </c>
      <c r="B2701" s="52" t="s">
        <v>1467</v>
      </c>
      <c r="C2701" s="17" t="s">
        <v>1468</v>
      </c>
      <c r="D2701" s="17" t="s">
        <v>4169</v>
      </c>
      <c r="E2701" s="17" t="s">
        <v>380</v>
      </c>
      <c r="F2701" s="18">
        <v>554.96</v>
      </c>
      <c r="G2701" s="17" t="s">
        <v>142</v>
      </c>
    </row>
    <row r="2702" ht="18.75" spans="1:7">
      <c r="A2702" s="52">
        <v>2700</v>
      </c>
      <c r="B2702" s="52" t="s">
        <v>1467</v>
      </c>
      <c r="C2702" s="17" t="s">
        <v>1473</v>
      </c>
      <c r="D2702" s="17" t="s">
        <v>4170</v>
      </c>
      <c r="E2702" s="17" t="s">
        <v>622</v>
      </c>
      <c r="F2702" s="18">
        <v>504</v>
      </c>
      <c r="G2702" s="17" t="s">
        <v>142</v>
      </c>
    </row>
    <row r="2703" ht="18.75" spans="1:7">
      <c r="A2703" s="52">
        <v>2701</v>
      </c>
      <c r="B2703" s="52" t="s">
        <v>1467</v>
      </c>
      <c r="C2703" s="17" t="s">
        <v>1468</v>
      </c>
      <c r="D2703" s="17" t="s">
        <v>4171</v>
      </c>
      <c r="E2703" s="17" t="s">
        <v>790</v>
      </c>
      <c r="F2703" s="18">
        <v>332.33</v>
      </c>
      <c r="G2703" s="17" t="s">
        <v>142</v>
      </c>
    </row>
    <row r="2704" ht="18.75" spans="1:7">
      <c r="A2704" s="52">
        <v>2702</v>
      </c>
      <c r="B2704" s="52" t="s">
        <v>1467</v>
      </c>
      <c r="C2704" s="17" t="s">
        <v>1468</v>
      </c>
      <c r="D2704" s="17" t="s">
        <v>4172</v>
      </c>
      <c r="E2704" s="17" t="s">
        <v>407</v>
      </c>
      <c r="F2704" s="18">
        <v>339.71</v>
      </c>
      <c r="G2704" s="17" t="s">
        <v>142</v>
      </c>
    </row>
    <row r="2705" ht="18.75" spans="1:7">
      <c r="A2705" s="52">
        <v>2703</v>
      </c>
      <c r="B2705" s="52" t="s">
        <v>1467</v>
      </c>
      <c r="C2705" s="17" t="s">
        <v>1468</v>
      </c>
      <c r="D2705" s="17" t="s">
        <v>4173</v>
      </c>
      <c r="E2705" s="17" t="s">
        <v>790</v>
      </c>
      <c r="F2705" s="18">
        <v>331.87</v>
      </c>
      <c r="G2705" s="17" t="s">
        <v>142</v>
      </c>
    </row>
    <row r="2706" ht="18.75" spans="1:7">
      <c r="A2706" s="52">
        <v>2704</v>
      </c>
      <c r="B2706" s="52" t="s">
        <v>1467</v>
      </c>
      <c r="C2706" s="17" t="s">
        <v>1468</v>
      </c>
      <c r="D2706" s="17" t="s">
        <v>4174</v>
      </c>
      <c r="E2706" s="17" t="s">
        <v>407</v>
      </c>
      <c r="F2706" s="18">
        <v>335.74</v>
      </c>
      <c r="G2706" s="17" t="s">
        <v>142</v>
      </c>
    </row>
    <row r="2707" ht="18.75" spans="1:7">
      <c r="A2707" s="52">
        <v>2705</v>
      </c>
      <c r="B2707" s="52" t="s">
        <v>1467</v>
      </c>
      <c r="C2707" s="17" t="s">
        <v>1468</v>
      </c>
      <c r="D2707" s="17" t="s">
        <v>4175</v>
      </c>
      <c r="E2707" s="17" t="s">
        <v>784</v>
      </c>
      <c r="F2707" s="18">
        <v>327.77</v>
      </c>
      <c r="G2707" s="17" t="s">
        <v>142</v>
      </c>
    </row>
    <row r="2708" ht="18.75" spans="1:7">
      <c r="A2708" s="52">
        <v>2706</v>
      </c>
      <c r="B2708" s="52" t="s">
        <v>1467</v>
      </c>
      <c r="C2708" s="17" t="s">
        <v>1468</v>
      </c>
      <c r="D2708" s="17" t="s">
        <v>4176</v>
      </c>
      <c r="E2708" s="17" t="s">
        <v>784</v>
      </c>
      <c r="F2708" s="18">
        <v>332.34</v>
      </c>
      <c r="G2708" s="17" t="s">
        <v>142</v>
      </c>
    </row>
    <row r="2709" ht="18.75" spans="1:7">
      <c r="A2709" s="52">
        <v>2707</v>
      </c>
      <c r="B2709" s="52" t="s">
        <v>1467</v>
      </c>
      <c r="C2709" s="17" t="s">
        <v>1468</v>
      </c>
      <c r="D2709" s="17" t="s">
        <v>4177</v>
      </c>
      <c r="E2709" s="17" t="s">
        <v>784</v>
      </c>
      <c r="F2709" s="18">
        <v>523.32</v>
      </c>
      <c r="G2709" s="17" t="s">
        <v>142</v>
      </c>
    </row>
    <row r="2710" ht="18.75" spans="1:7">
      <c r="A2710" s="52">
        <v>2708</v>
      </c>
      <c r="B2710" s="52" t="s">
        <v>1467</v>
      </c>
      <c r="C2710" s="17" t="s">
        <v>1468</v>
      </c>
      <c r="D2710" s="17" t="s">
        <v>4178</v>
      </c>
      <c r="E2710" s="17" t="s">
        <v>784</v>
      </c>
      <c r="F2710" s="18">
        <v>520.56</v>
      </c>
      <c r="G2710" s="17" t="s">
        <v>142</v>
      </c>
    </row>
    <row r="2711" ht="18.75" spans="1:7">
      <c r="A2711" s="52">
        <v>2709</v>
      </c>
      <c r="B2711" s="52" t="s">
        <v>1467</v>
      </c>
      <c r="C2711" s="17" t="s">
        <v>1468</v>
      </c>
      <c r="D2711" s="17" t="s">
        <v>4179</v>
      </c>
      <c r="E2711" s="17" t="s">
        <v>790</v>
      </c>
      <c r="F2711" s="18">
        <v>662.82</v>
      </c>
      <c r="G2711" s="17" t="s">
        <v>142</v>
      </c>
    </row>
    <row r="2712" ht="18.75" spans="1:7">
      <c r="A2712" s="52">
        <v>2710</v>
      </c>
      <c r="B2712" s="52" t="s">
        <v>1467</v>
      </c>
      <c r="C2712" s="17" t="s">
        <v>1468</v>
      </c>
      <c r="D2712" s="17" t="s">
        <v>4180</v>
      </c>
      <c r="E2712" s="17" t="s">
        <v>407</v>
      </c>
      <c r="F2712" s="18">
        <v>560.6</v>
      </c>
      <c r="G2712" s="17" t="s">
        <v>142</v>
      </c>
    </row>
    <row r="2713" ht="18.75" spans="1:7">
      <c r="A2713" s="52">
        <v>2711</v>
      </c>
      <c r="B2713" s="52" t="s">
        <v>1467</v>
      </c>
      <c r="C2713" s="17" t="s">
        <v>1468</v>
      </c>
      <c r="D2713" s="17" t="s">
        <v>4181</v>
      </c>
      <c r="E2713" s="17" t="s">
        <v>790</v>
      </c>
      <c r="F2713" s="18">
        <v>565.62</v>
      </c>
      <c r="G2713" s="17" t="s">
        <v>142</v>
      </c>
    </row>
    <row r="2714" ht="18.75" spans="1:7">
      <c r="A2714" s="52">
        <v>2712</v>
      </c>
      <c r="B2714" s="52" t="s">
        <v>1467</v>
      </c>
      <c r="C2714" s="17" t="s">
        <v>1468</v>
      </c>
      <c r="D2714" s="17" t="s">
        <v>4182</v>
      </c>
      <c r="E2714" s="17" t="s">
        <v>744</v>
      </c>
      <c r="F2714" s="18">
        <v>543.41</v>
      </c>
      <c r="G2714" s="17" t="s">
        <v>142</v>
      </c>
    </row>
    <row r="2715" ht="18.75" spans="1:7">
      <c r="A2715" s="52">
        <v>2713</v>
      </c>
      <c r="B2715" s="52" t="s">
        <v>1467</v>
      </c>
      <c r="C2715" s="17" t="s">
        <v>1468</v>
      </c>
      <c r="D2715" s="17" t="s">
        <v>4183</v>
      </c>
      <c r="E2715" s="17" t="s">
        <v>428</v>
      </c>
      <c r="F2715" s="18">
        <v>536.47</v>
      </c>
      <c r="G2715" s="17" t="s">
        <v>142</v>
      </c>
    </row>
    <row r="2716" ht="18.75" spans="1:7">
      <c r="A2716" s="52">
        <v>2714</v>
      </c>
      <c r="B2716" s="52" t="s">
        <v>1467</v>
      </c>
      <c r="C2716" s="17" t="s">
        <v>1468</v>
      </c>
      <c r="D2716" s="17" t="s">
        <v>4184</v>
      </c>
      <c r="E2716" s="17" t="s">
        <v>428</v>
      </c>
      <c r="F2716" s="18">
        <v>544.82</v>
      </c>
      <c r="G2716" s="17" t="s">
        <v>142</v>
      </c>
    </row>
    <row r="2717" ht="18.75" spans="1:7">
      <c r="A2717" s="52">
        <v>2715</v>
      </c>
      <c r="B2717" s="52" t="s">
        <v>1467</v>
      </c>
      <c r="C2717" s="17" t="s">
        <v>1468</v>
      </c>
      <c r="D2717" s="17" t="s">
        <v>4185</v>
      </c>
      <c r="E2717" s="17" t="s">
        <v>428</v>
      </c>
      <c r="F2717" s="18">
        <v>655.52</v>
      </c>
      <c r="G2717" s="17" t="s">
        <v>142</v>
      </c>
    </row>
    <row r="2718" ht="18.75" spans="1:7">
      <c r="A2718" s="52">
        <v>2716</v>
      </c>
      <c r="B2718" s="52" t="s">
        <v>1467</v>
      </c>
      <c r="C2718" s="17" t="s">
        <v>1468</v>
      </c>
      <c r="D2718" s="17" t="s">
        <v>4186</v>
      </c>
      <c r="E2718" s="17" t="s">
        <v>428</v>
      </c>
      <c r="F2718" s="18">
        <v>572.62</v>
      </c>
      <c r="G2718" s="17" t="s">
        <v>142</v>
      </c>
    </row>
    <row r="2719" ht="18.75" spans="1:7">
      <c r="A2719" s="52">
        <v>2717</v>
      </c>
      <c r="B2719" s="52" t="s">
        <v>1467</v>
      </c>
      <c r="C2719" s="17" t="s">
        <v>1468</v>
      </c>
      <c r="D2719" s="17" t="s">
        <v>4187</v>
      </c>
      <c r="E2719" s="17" t="s">
        <v>428</v>
      </c>
      <c r="F2719" s="18">
        <v>602.14</v>
      </c>
      <c r="G2719" s="17" t="s">
        <v>142</v>
      </c>
    </row>
    <row r="2720" ht="18.75" spans="1:7">
      <c r="A2720" s="52">
        <v>2718</v>
      </c>
      <c r="B2720" s="52" t="s">
        <v>1467</v>
      </c>
      <c r="C2720" s="17" t="s">
        <v>1468</v>
      </c>
      <c r="D2720" s="17" t="s">
        <v>4188</v>
      </c>
      <c r="E2720" s="17" t="s">
        <v>440</v>
      </c>
      <c r="F2720" s="18">
        <v>561.87</v>
      </c>
      <c r="G2720" s="17" t="s">
        <v>142</v>
      </c>
    </row>
    <row r="2721" ht="18.75" spans="1:7">
      <c r="A2721" s="52">
        <v>2719</v>
      </c>
      <c r="B2721" s="52" t="s">
        <v>1467</v>
      </c>
      <c r="C2721" s="17" t="s">
        <v>1468</v>
      </c>
      <c r="D2721" s="17" t="s">
        <v>4189</v>
      </c>
      <c r="E2721" s="17" t="s">
        <v>440</v>
      </c>
      <c r="F2721" s="18">
        <v>528.22</v>
      </c>
      <c r="G2721" s="17" t="s">
        <v>142</v>
      </c>
    </row>
    <row r="2722" ht="18.75" spans="1:7">
      <c r="A2722" s="52">
        <v>2720</v>
      </c>
      <c r="B2722" s="52" t="s">
        <v>1467</v>
      </c>
      <c r="C2722" s="17" t="s">
        <v>1468</v>
      </c>
      <c r="D2722" s="17" t="s">
        <v>4190</v>
      </c>
      <c r="E2722" s="17" t="s">
        <v>425</v>
      </c>
      <c r="F2722" s="18">
        <v>544.67</v>
      </c>
      <c r="G2722" s="17" t="s">
        <v>142</v>
      </c>
    </row>
    <row r="2723" ht="18.75" spans="1:7">
      <c r="A2723" s="52">
        <v>2721</v>
      </c>
      <c r="B2723" s="52" t="s">
        <v>1467</v>
      </c>
      <c r="C2723" s="17" t="s">
        <v>1468</v>
      </c>
      <c r="D2723" s="17" t="s">
        <v>4191</v>
      </c>
      <c r="E2723" s="17" t="s">
        <v>425</v>
      </c>
      <c r="F2723" s="18">
        <v>519.96</v>
      </c>
      <c r="G2723" s="17" t="s">
        <v>142</v>
      </c>
    </row>
    <row r="2724" ht="18.75" spans="1:7">
      <c r="A2724" s="52">
        <v>2722</v>
      </c>
      <c r="B2724" s="52" t="s">
        <v>1467</v>
      </c>
      <c r="C2724" s="17" t="s">
        <v>1468</v>
      </c>
      <c r="D2724" s="17" t="s">
        <v>4192</v>
      </c>
      <c r="E2724" s="17" t="s">
        <v>425</v>
      </c>
      <c r="F2724" s="18">
        <v>557.1</v>
      </c>
      <c r="G2724" s="17" t="s">
        <v>142</v>
      </c>
    </row>
    <row r="2725" ht="18.75" spans="1:7">
      <c r="A2725" s="52">
        <v>2723</v>
      </c>
      <c r="B2725" s="52" t="s">
        <v>1467</v>
      </c>
      <c r="C2725" s="17" t="s">
        <v>1468</v>
      </c>
      <c r="D2725" s="17" t="s">
        <v>4193</v>
      </c>
      <c r="E2725" s="17" t="s">
        <v>425</v>
      </c>
      <c r="F2725" s="18">
        <v>541.8</v>
      </c>
      <c r="G2725" s="17" t="s">
        <v>142</v>
      </c>
    </row>
    <row r="2726" ht="18.75" spans="1:7">
      <c r="A2726" s="52">
        <v>2724</v>
      </c>
      <c r="B2726" s="52" t="s">
        <v>1467</v>
      </c>
      <c r="C2726" s="17" t="s">
        <v>1468</v>
      </c>
      <c r="D2726" s="17" t="s">
        <v>4194</v>
      </c>
      <c r="E2726" s="17" t="s">
        <v>425</v>
      </c>
      <c r="F2726" s="18">
        <v>362.55</v>
      </c>
      <c r="G2726" s="17" t="s">
        <v>142</v>
      </c>
    </row>
    <row r="2727" ht="18.75" spans="1:7">
      <c r="A2727" s="52">
        <v>2725</v>
      </c>
      <c r="B2727" s="52" t="s">
        <v>1467</v>
      </c>
      <c r="C2727" s="17" t="s">
        <v>1468</v>
      </c>
      <c r="D2727" s="17" t="s">
        <v>4195</v>
      </c>
      <c r="E2727" s="17" t="s">
        <v>425</v>
      </c>
      <c r="F2727" s="18">
        <v>344.29</v>
      </c>
      <c r="G2727" s="17" t="s">
        <v>142</v>
      </c>
    </row>
    <row r="2728" ht="18.75" spans="1:7">
      <c r="A2728" s="52">
        <v>2726</v>
      </c>
      <c r="B2728" s="52" t="s">
        <v>1467</v>
      </c>
      <c r="C2728" s="17" t="s">
        <v>1468</v>
      </c>
      <c r="D2728" s="17" t="s">
        <v>4196</v>
      </c>
      <c r="E2728" s="17" t="s">
        <v>425</v>
      </c>
      <c r="F2728" s="18">
        <v>335.12</v>
      </c>
      <c r="G2728" s="17" t="s">
        <v>142</v>
      </c>
    </row>
    <row r="2729" ht="18.75" spans="1:7">
      <c r="A2729" s="52">
        <v>2727</v>
      </c>
      <c r="B2729" s="52" t="s">
        <v>1467</v>
      </c>
      <c r="C2729" s="17" t="s">
        <v>1468</v>
      </c>
      <c r="D2729" s="17" t="s">
        <v>4197</v>
      </c>
      <c r="E2729" s="17" t="s">
        <v>425</v>
      </c>
      <c r="F2729" s="18">
        <v>332.18</v>
      </c>
      <c r="G2729" s="17" t="s">
        <v>142</v>
      </c>
    </row>
    <row r="2730" ht="18.75" spans="1:7">
      <c r="A2730" s="52">
        <v>2728</v>
      </c>
      <c r="B2730" s="52" t="s">
        <v>1467</v>
      </c>
      <c r="C2730" s="17" t="s">
        <v>1468</v>
      </c>
      <c r="D2730" s="17" t="s">
        <v>4198</v>
      </c>
      <c r="E2730" s="17" t="s">
        <v>425</v>
      </c>
      <c r="F2730" s="18">
        <v>335.89</v>
      </c>
      <c r="G2730" s="17" t="s">
        <v>142</v>
      </c>
    </row>
    <row r="2731" ht="18.75" spans="1:7">
      <c r="A2731" s="52">
        <v>2729</v>
      </c>
      <c r="B2731" s="52" t="s">
        <v>1467</v>
      </c>
      <c r="C2731" s="17" t="s">
        <v>1468</v>
      </c>
      <c r="D2731" s="17" t="s">
        <v>4199</v>
      </c>
      <c r="E2731" s="17" t="s">
        <v>425</v>
      </c>
      <c r="F2731" s="18">
        <v>332.41</v>
      </c>
      <c r="G2731" s="17" t="s">
        <v>142</v>
      </c>
    </row>
    <row r="2732" ht="18.75" spans="1:7">
      <c r="A2732" s="52">
        <v>2730</v>
      </c>
      <c r="B2732" s="52" t="s">
        <v>1467</v>
      </c>
      <c r="C2732" s="17" t="s">
        <v>1468</v>
      </c>
      <c r="D2732" s="17" t="s">
        <v>4200</v>
      </c>
      <c r="E2732" s="17" t="s">
        <v>425</v>
      </c>
      <c r="F2732" s="18">
        <v>333.8</v>
      </c>
      <c r="G2732" s="17" t="s">
        <v>142</v>
      </c>
    </row>
    <row r="2733" ht="18.75" spans="1:7">
      <c r="A2733" s="52">
        <v>2731</v>
      </c>
      <c r="B2733" s="52" t="s">
        <v>1467</v>
      </c>
      <c r="C2733" s="17" t="s">
        <v>1468</v>
      </c>
      <c r="D2733" s="17" t="s">
        <v>4201</v>
      </c>
      <c r="E2733" s="17" t="s">
        <v>425</v>
      </c>
      <c r="F2733" s="18">
        <v>339.27</v>
      </c>
      <c r="G2733" s="17" t="s">
        <v>142</v>
      </c>
    </row>
    <row r="2734" ht="18.75" spans="1:7">
      <c r="A2734" s="52">
        <v>2732</v>
      </c>
      <c r="B2734" s="52" t="s">
        <v>1467</v>
      </c>
      <c r="C2734" s="17" t="s">
        <v>1468</v>
      </c>
      <c r="D2734" s="17" t="s">
        <v>4202</v>
      </c>
      <c r="E2734" s="17" t="s">
        <v>425</v>
      </c>
      <c r="F2734" s="18">
        <v>350.3</v>
      </c>
      <c r="G2734" s="17" t="s">
        <v>142</v>
      </c>
    </row>
    <row r="2735" ht="18.75" spans="1:7">
      <c r="A2735" s="52">
        <v>2733</v>
      </c>
      <c r="B2735" s="52" t="s">
        <v>1467</v>
      </c>
      <c r="C2735" s="17" t="s">
        <v>1468</v>
      </c>
      <c r="D2735" s="17" t="s">
        <v>4203</v>
      </c>
      <c r="E2735" s="17" t="s">
        <v>425</v>
      </c>
      <c r="F2735" s="18">
        <v>350.29</v>
      </c>
      <c r="G2735" s="17" t="s">
        <v>142</v>
      </c>
    </row>
    <row r="2736" ht="18.75" spans="1:7">
      <c r="A2736" s="52">
        <v>2734</v>
      </c>
      <c r="B2736" s="52" t="s">
        <v>1467</v>
      </c>
      <c r="C2736" s="17" t="s">
        <v>1468</v>
      </c>
      <c r="D2736" s="17" t="s">
        <v>4204</v>
      </c>
      <c r="E2736" s="17" t="s">
        <v>444</v>
      </c>
      <c r="F2736" s="18">
        <v>534.47</v>
      </c>
      <c r="G2736" s="17" t="s">
        <v>142</v>
      </c>
    </row>
    <row r="2737" ht="18.75" spans="1:7">
      <c r="A2737" s="52">
        <v>2735</v>
      </c>
      <c r="B2737" s="52" t="s">
        <v>1467</v>
      </c>
      <c r="C2737" s="17" t="s">
        <v>1468</v>
      </c>
      <c r="D2737" s="17" t="s">
        <v>4205</v>
      </c>
      <c r="E2737" s="17" t="s">
        <v>444</v>
      </c>
      <c r="F2737" s="18">
        <v>525.55</v>
      </c>
      <c r="G2737" s="17" t="s">
        <v>142</v>
      </c>
    </row>
    <row r="2738" ht="18.75" spans="1:7">
      <c r="A2738" s="52">
        <v>2736</v>
      </c>
      <c r="B2738" s="52" t="s">
        <v>1467</v>
      </c>
      <c r="C2738" s="17" t="s">
        <v>1468</v>
      </c>
      <c r="D2738" s="17" t="s">
        <v>4206</v>
      </c>
      <c r="E2738" s="17" t="s">
        <v>444</v>
      </c>
      <c r="F2738" s="18">
        <v>536.84</v>
      </c>
      <c r="G2738" s="17" t="s">
        <v>142</v>
      </c>
    </row>
    <row r="2739" ht="18.75" spans="1:7">
      <c r="A2739" s="52">
        <v>2737</v>
      </c>
      <c r="B2739" s="52" t="s">
        <v>1467</v>
      </c>
      <c r="C2739" s="17" t="s">
        <v>1468</v>
      </c>
      <c r="D2739" s="17" t="s">
        <v>4207</v>
      </c>
      <c r="E2739" s="17" t="s">
        <v>444</v>
      </c>
      <c r="F2739" s="18">
        <v>568.78</v>
      </c>
      <c r="G2739" s="17" t="s">
        <v>142</v>
      </c>
    </row>
    <row r="2740" ht="18.75" spans="1:7">
      <c r="A2740" s="52">
        <v>2738</v>
      </c>
      <c r="B2740" s="52" t="s">
        <v>1467</v>
      </c>
      <c r="C2740" s="17" t="s">
        <v>1468</v>
      </c>
      <c r="D2740" s="17" t="s">
        <v>4208</v>
      </c>
      <c r="E2740" s="17" t="s">
        <v>444</v>
      </c>
      <c r="F2740" s="18">
        <v>529.64</v>
      </c>
      <c r="G2740" s="17" t="s">
        <v>142</v>
      </c>
    </row>
    <row r="2741" ht="18.75" spans="1:7">
      <c r="A2741" s="52">
        <v>2739</v>
      </c>
      <c r="B2741" s="52" t="s">
        <v>1467</v>
      </c>
      <c r="C2741" s="17" t="s">
        <v>1468</v>
      </c>
      <c r="D2741" s="17" t="s">
        <v>4209</v>
      </c>
      <c r="E2741" s="17" t="s">
        <v>741</v>
      </c>
      <c r="F2741" s="18">
        <v>562.51</v>
      </c>
      <c r="G2741" s="17" t="s">
        <v>142</v>
      </c>
    </row>
    <row r="2742" ht="18.75" spans="1:7">
      <c r="A2742" s="52">
        <v>2740</v>
      </c>
      <c r="B2742" s="52" t="s">
        <v>1467</v>
      </c>
      <c r="C2742" s="17" t="s">
        <v>1468</v>
      </c>
      <c r="D2742" s="17" t="s">
        <v>4210</v>
      </c>
      <c r="E2742" s="17" t="s">
        <v>741</v>
      </c>
      <c r="F2742" s="18">
        <v>524.03</v>
      </c>
      <c r="G2742" s="17" t="s">
        <v>142</v>
      </c>
    </row>
    <row r="2743" ht="18.75" spans="1:7">
      <c r="A2743" s="52">
        <v>2741</v>
      </c>
      <c r="B2743" s="52" t="s">
        <v>1467</v>
      </c>
      <c r="C2743" s="17" t="s">
        <v>1468</v>
      </c>
      <c r="D2743" s="17" t="s">
        <v>4211</v>
      </c>
      <c r="E2743" s="17" t="s">
        <v>741</v>
      </c>
      <c r="F2743" s="18">
        <v>566.62</v>
      </c>
      <c r="G2743" s="17" t="s">
        <v>142</v>
      </c>
    </row>
    <row r="2744" ht="18.75" spans="1:7">
      <c r="A2744" s="52">
        <v>2742</v>
      </c>
      <c r="B2744" s="52" t="s">
        <v>1467</v>
      </c>
      <c r="C2744" s="17" t="s">
        <v>1468</v>
      </c>
      <c r="D2744" s="17" t="s">
        <v>4212</v>
      </c>
      <c r="E2744" s="17" t="s">
        <v>741</v>
      </c>
      <c r="F2744" s="18">
        <v>551.98</v>
      </c>
      <c r="G2744" s="17" t="s">
        <v>142</v>
      </c>
    </row>
    <row r="2745" ht="18.75" spans="1:7">
      <c r="A2745" s="52">
        <v>2743</v>
      </c>
      <c r="B2745" s="52" t="s">
        <v>1467</v>
      </c>
      <c r="C2745" s="17" t="s">
        <v>1468</v>
      </c>
      <c r="D2745" s="17" t="s">
        <v>4213</v>
      </c>
      <c r="E2745" s="17" t="s">
        <v>741</v>
      </c>
      <c r="F2745" s="18">
        <v>532.97</v>
      </c>
      <c r="G2745" s="17" t="s">
        <v>142</v>
      </c>
    </row>
    <row r="2746" ht="18.75" spans="1:7">
      <c r="A2746" s="52">
        <v>2744</v>
      </c>
      <c r="B2746" s="52" t="s">
        <v>1467</v>
      </c>
      <c r="C2746" s="17" t="s">
        <v>1468</v>
      </c>
      <c r="D2746" s="17" t="s">
        <v>4214</v>
      </c>
      <c r="E2746" s="17" t="s">
        <v>489</v>
      </c>
      <c r="F2746" s="18">
        <v>414.33</v>
      </c>
      <c r="G2746" s="17" t="s">
        <v>142</v>
      </c>
    </row>
    <row r="2747" ht="18.75" spans="1:7">
      <c r="A2747" s="52">
        <v>2745</v>
      </c>
      <c r="B2747" s="52" t="s">
        <v>1467</v>
      </c>
      <c r="C2747" s="17" t="s">
        <v>1468</v>
      </c>
      <c r="D2747" s="17" t="s">
        <v>4215</v>
      </c>
      <c r="E2747" s="17" t="s">
        <v>489</v>
      </c>
      <c r="F2747" s="18">
        <v>414</v>
      </c>
      <c r="G2747" s="17" t="s">
        <v>142</v>
      </c>
    </row>
    <row r="2748" ht="18.75" spans="1:7">
      <c r="A2748" s="52">
        <v>2746</v>
      </c>
      <c r="B2748" s="52" t="s">
        <v>1467</v>
      </c>
      <c r="C2748" s="17" t="s">
        <v>1468</v>
      </c>
      <c r="D2748" s="17" t="s">
        <v>4216</v>
      </c>
      <c r="E2748" s="17" t="s">
        <v>445</v>
      </c>
      <c r="F2748" s="18">
        <v>523.29</v>
      </c>
      <c r="G2748" s="17" t="s">
        <v>142</v>
      </c>
    </row>
    <row r="2749" ht="18.75" spans="1:7">
      <c r="A2749" s="52">
        <v>2747</v>
      </c>
      <c r="B2749" s="52" t="s">
        <v>1467</v>
      </c>
      <c r="C2749" s="17" t="s">
        <v>1468</v>
      </c>
      <c r="D2749" s="17" t="s">
        <v>4217</v>
      </c>
      <c r="E2749" s="17" t="s">
        <v>445</v>
      </c>
      <c r="F2749" s="18">
        <v>525.73</v>
      </c>
      <c r="G2749" s="17" t="s">
        <v>142</v>
      </c>
    </row>
    <row r="2750" ht="18.75" spans="1:7">
      <c r="A2750" s="52">
        <v>2748</v>
      </c>
      <c r="B2750" s="52" t="s">
        <v>1467</v>
      </c>
      <c r="C2750" s="17" t="s">
        <v>1468</v>
      </c>
      <c r="D2750" s="17" t="s">
        <v>4218</v>
      </c>
      <c r="E2750" s="17" t="s">
        <v>445</v>
      </c>
      <c r="F2750" s="18">
        <v>534.12</v>
      </c>
      <c r="G2750" s="17" t="s">
        <v>142</v>
      </c>
    </row>
    <row r="2751" ht="18.75" spans="1:7">
      <c r="A2751" s="52">
        <v>2749</v>
      </c>
      <c r="B2751" s="52" t="s">
        <v>1467</v>
      </c>
      <c r="C2751" s="17" t="s">
        <v>1468</v>
      </c>
      <c r="D2751" s="17" t="s">
        <v>4219</v>
      </c>
      <c r="E2751" s="17" t="s">
        <v>445</v>
      </c>
      <c r="F2751" s="18">
        <v>596.06</v>
      </c>
      <c r="G2751" s="17" t="s">
        <v>142</v>
      </c>
    </row>
    <row r="2752" ht="18.75" spans="1:7">
      <c r="A2752" s="52">
        <v>2750</v>
      </c>
      <c r="B2752" s="52" t="s">
        <v>1467</v>
      </c>
      <c r="C2752" s="17" t="s">
        <v>1468</v>
      </c>
      <c r="D2752" s="17" t="s">
        <v>4220</v>
      </c>
      <c r="E2752" s="17" t="s">
        <v>489</v>
      </c>
      <c r="F2752" s="18">
        <v>332.73</v>
      </c>
      <c r="G2752" s="17" t="s">
        <v>142</v>
      </c>
    </row>
    <row r="2753" ht="18.75" spans="1:7">
      <c r="A2753" s="52">
        <v>2751</v>
      </c>
      <c r="B2753" s="52" t="s">
        <v>1467</v>
      </c>
      <c r="C2753" s="17" t="s">
        <v>1468</v>
      </c>
      <c r="D2753" s="17" t="s">
        <v>4221</v>
      </c>
      <c r="E2753" s="17" t="s">
        <v>740</v>
      </c>
      <c r="F2753" s="18">
        <v>515.96</v>
      </c>
      <c r="G2753" s="17" t="s">
        <v>142</v>
      </c>
    </row>
    <row r="2754" ht="18.75" spans="1:7">
      <c r="A2754" s="52">
        <v>2752</v>
      </c>
      <c r="B2754" s="52" t="s">
        <v>1467</v>
      </c>
      <c r="C2754" s="17" t="s">
        <v>1468</v>
      </c>
      <c r="D2754" s="17" t="s">
        <v>4222</v>
      </c>
      <c r="E2754" s="17" t="s">
        <v>486</v>
      </c>
      <c r="F2754" s="18">
        <v>512.5</v>
      </c>
      <c r="G2754" s="17" t="s">
        <v>142</v>
      </c>
    </row>
    <row r="2755" ht="18.75" spans="1:7">
      <c r="A2755" s="52">
        <v>2753</v>
      </c>
      <c r="B2755" s="52" t="s">
        <v>1467</v>
      </c>
      <c r="C2755" s="17" t="s">
        <v>1468</v>
      </c>
      <c r="D2755" s="17" t="s">
        <v>4223</v>
      </c>
      <c r="E2755" s="17" t="s">
        <v>740</v>
      </c>
      <c r="F2755" s="18">
        <v>521.56</v>
      </c>
      <c r="G2755" s="17" t="s">
        <v>142</v>
      </c>
    </row>
    <row r="2756" ht="18.75" spans="1:7">
      <c r="A2756" s="52">
        <v>2754</v>
      </c>
      <c r="B2756" s="52" t="s">
        <v>1467</v>
      </c>
      <c r="C2756" s="17" t="s">
        <v>1468</v>
      </c>
      <c r="D2756" s="17" t="s">
        <v>4224</v>
      </c>
      <c r="E2756" s="17" t="s">
        <v>486</v>
      </c>
      <c r="F2756" s="18">
        <v>521.44</v>
      </c>
      <c r="G2756" s="17" t="s">
        <v>142</v>
      </c>
    </row>
    <row r="2757" ht="18.75" spans="1:7">
      <c r="A2757" s="52">
        <v>2755</v>
      </c>
      <c r="B2757" s="52" t="s">
        <v>1467</v>
      </c>
      <c r="C2757" s="17" t="s">
        <v>1468</v>
      </c>
      <c r="D2757" s="17" t="s">
        <v>4225</v>
      </c>
      <c r="E2757" s="17" t="s">
        <v>439</v>
      </c>
      <c r="F2757" s="18">
        <v>532.18</v>
      </c>
      <c r="G2757" s="17" t="s">
        <v>142</v>
      </c>
    </row>
    <row r="2758" ht="18.75" spans="1:7">
      <c r="A2758" s="52">
        <v>2756</v>
      </c>
      <c r="B2758" s="52" t="s">
        <v>1467</v>
      </c>
      <c r="C2758" s="17" t="s">
        <v>1468</v>
      </c>
      <c r="D2758" s="17" t="s">
        <v>4226</v>
      </c>
      <c r="E2758" s="17" t="s">
        <v>439</v>
      </c>
      <c r="F2758" s="18">
        <v>544.39</v>
      </c>
      <c r="G2758" s="17" t="s">
        <v>142</v>
      </c>
    </row>
    <row r="2759" ht="18.75" spans="1:7">
      <c r="A2759" s="52">
        <v>2757</v>
      </c>
      <c r="B2759" s="52" t="s">
        <v>1467</v>
      </c>
      <c r="C2759" s="17" t="s">
        <v>1468</v>
      </c>
      <c r="D2759" s="17" t="s">
        <v>4227</v>
      </c>
      <c r="E2759" s="17" t="s">
        <v>439</v>
      </c>
      <c r="F2759" s="18">
        <v>532.1</v>
      </c>
      <c r="G2759" s="17" t="s">
        <v>142</v>
      </c>
    </row>
    <row r="2760" ht="18.75" spans="1:7">
      <c r="A2760" s="52">
        <v>2758</v>
      </c>
      <c r="B2760" s="52" t="s">
        <v>1467</v>
      </c>
      <c r="C2760" s="17" t="s">
        <v>1468</v>
      </c>
      <c r="D2760" s="17" t="s">
        <v>4228</v>
      </c>
      <c r="E2760" s="17" t="s">
        <v>439</v>
      </c>
      <c r="F2760" s="18">
        <v>537.1</v>
      </c>
      <c r="G2760" s="17" t="s">
        <v>142</v>
      </c>
    </row>
    <row r="2761" ht="18.75" spans="1:7">
      <c r="A2761" s="52">
        <v>2759</v>
      </c>
      <c r="B2761" s="52" t="s">
        <v>1467</v>
      </c>
      <c r="C2761" s="17" t="s">
        <v>1468</v>
      </c>
      <c r="D2761" s="17" t="s">
        <v>4229</v>
      </c>
      <c r="E2761" s="17" t="s">
        <v>439</v>
      </c>
      <c r="F2761" s="18">
        <v>536.86</v>
      </c>
      <c r="G2761" s="17" t="s">
        <v>142</v>
      </c>
    </row>
    <row r="2762" ht="18.75" spans="1:7">
      <c r="A2762" s="52">
        <v>2760</v>
      </c>
      <c r="B2762" s="52" t="s">
        <v>1467</v>
      </c>
      <c r="C2762" s="17" t="s">
        <v>1468</v>
      </c>
      <c r="D2762" s="17" t="s">
        <v>4230</v>
      </c>
      <c r="E2762" s="17" t="s">
        <v>439</v>
      </c>
      <c r="F2762" s="18">
        <v>524.69</v>
      </c>
      <c r="G2762" s="17" t="s">
        <v>142</v>
      </c>
    </row>
    <row r="2763" ht="18.75" spans="1:7">
      <c r="A2763" s="52">
        <v>2761</v>
      </c>
      <c r="B2763" s="52" t="s">
        <v>1467</v>
      </c>
      <c r="C2763" s="17" t="s">
        <v>1468</v>
      </c>
      <c r="D2763" s="17" t="s">
        <v>4231</v>
      </c>
      <c r="E2763" s="17" t="s">
        <v>408</v>
      </c>
      <c r="F2763" s="18">
        <v>540.73</v>
      </c>
      <c r="G2763" s="17" t="s">
        <v>142</v>
      </c>
    </row>
    <row r="2764" ht="18.75" spans="1:7">
      <c r="A2764" s="52">
        <v>2762</v>
      </c>
      <c r="B2764" s="52" t="s">
        <v>1467</v>
      </c>
      <c r="C2764" s="17" t="s">
        <v>1468</v>
      </c>
      <c r="D2764" s="17" t="s">
        <v>4232</v>
      </c>
      <c r="E2764" s="17" t="s">
        <v>408</v>
      </c>
      <c r="F2764" s="18">
        <v>525.76</v>
      </c>
      <c r="G2764" s="17" t="s">
        <v>142</v>
      </c>
    </row>
    <row r="2765" ht="18.75" spans="1:7">
      <c r="A2765" s="52">
        <v>2763</v>
      </c>
      <c r="B2765" s="52" t="s">
        <v>1467</v>
      </c>
      <c r="C2765" s="17" t="s">
        <v>1468</v>
      </c>
      <c r="D2765" s="17" t="s">
        <v>4233</v>
      </c>
      <c r="E2765" s="17" t="s">
        <v>408</v>
      </c>
      <c r="F2765" s="18">
        <v>528.22</v>
      </c>
      <c r="G2765" s="17" t="s">
        <v>142</v>
      </c>
    </row>
    <row r="2766" ht="18.75" spans="1:7">
      <c r="A2766" s="52">
        <v>2764</v>
      </c>
      <c r="B2766" s="52" t="s">
        <v>1467</v>
      </c>
      <c r="C2766" s="17" t="s">
        <v>1468</v>
      </c>
      <c r="D2766" s="17" t="s">
        <v>4234</v>
      </c>
      <c r="E2766" s="17" t="s">
        <v>408</v>
      </c>
      <c r="F2766" s="18">
        <v>525.59</v>
      </c>
      <c r="G2766" s="17" t="s">
        <v>142</v>
      </c>
    </row>
    <row r="2767" ht="18.75" spans="1:7">
      <c r="A2767" s="52">
        <v>2765</v>
      </c>
      <c r="B2767" s="52" t="s">
        <v>1467</v>
      </c>
      <c r="C2767" s="17" t="s">
        <v>1468</v>
      </c>
      <c r="D2767" s="17" t="s">
        <v>4235</v>
      </c>
      <c r="E2767" s="17" t="s">
        <v>408</v>
      </c>
      <c r="F2767" s="18">
        <v>543.2</v>
      </c>
      <c r="G2767" s="17" t="s">
        <v>142</v>
      </c>
    </row>
    <row r="2768" ht="18.75" spans="1:7">
      <c r="A2768" s="52">
        <v>2766</v>
      </c>
      <c r="B2768" s="52" t="s">
        <v>1467</v>
      </c>
      <c r="C2768" s="17" t="s">
        <v>1468</v>
      </c>
      <c r="D2768" s="17" t="s">
        <v>4236</v>
      </c>
      <c r="E2768" s="17" t="s">
        <v>510</v>
      </c>
      <c r="F2768" s="18">
        <v>432.22</v>
      </c>
      <c r="G2768" s="17" t="s">
        <v>142</v>
      </c>
    </row>
    <row r="2769" ht="18.75" spans="1:7">
      <c r="A2769" s="52">
        <v>2767</v>
      </c>
      <c r="B2769" s="52" t="s">
        <v>1467</v>
      </c>
      <c r="C2769" s="17" t="s">
        <v>1468</v>
      </c>
      <c r="D2769" s="17" t="s">
        <v>4237</v>
      </c>
      <c r="E2769" s="17" t="s">
        <v>510</v>
      </c>
      <c r="F2769" s="18">
        <v>403.61</v>
      </c>
      <c r="G2769" s="17" t="s">
        <v>142</v>
      </c>
    </row>
    <row r="2770" ht="18.75" spans="1:7">
      <c r="A2770" s="52">
        <v>2768</v>
      </c>
      <c r="B2770" s="52" t="s">
        <v>1467</v>
      </c>
      <c r="C2770" s="17" t="s">
        <v>1468</v>
      </c>
      <c r="D2770" s="17" t="s">
        <v>4238</v>
      </c>
      <c r="E2770" s="17" t="s">
        <v>510</v>
      </c>
      <c r="F2770" s="18">
        <v>522.05</v>
      </c>
      <c r="G2770" s="17" t="s">
        <v>142</v>
      </c>
    </row>
    <row r="2771" ht="18.75" spans="1:7">
      <c r="A2771" s="52">
        <v>2769</v>
      </c>
      <c r="B2771" s="52" t="s">
        <v>1467</v>
      </c>
      <c r="C2771" s="17" t="s">
        <v>1468</v>
      </c>
      <c r="D2771" s="17" t="s">
        <v>4239</v>
      </c>
      <c r="E2771" s="17" t="s">
        <v>500</v>
      </c>
      <c r="F2771" s="18">
        <v>412.84</v>
      </c>
      <c r="G2771" s="17" t="s">
        <v>142</v>
      </c>
    </row>
    <row r="2772" ht="18.75" spans="1:7">
      <c r="A2772" s="52">
        <v>2770</v>
      </c>
      <c r="B2772" s="52" t="s">
        <v>1467</v>
      </c>
      <c r="C2772" s="17" t="s">
        <v>1468</v>
      </c>
      <c r="D2772" s="17" t="s">
        <v>4240</v>
      </c>
      <c r="E2772" s="17" t="s">
        <v>505</v>
      </c>
      <c r="F2772" s="18">
        <v>546.37</v>
      </c>
      <c r="G2772" s="17" t="s">
        <v>142</v>
      </c>
    </row>
    <row r="2773" ht="18.75" spans="1:7">
      <c r="A2773" s="52">
        <v>2771</v>
      </c>
      <c r="B2773" s="52" t="s">
        <v>1467</v>
      </c>
      <c r="C2773" s="17" t="s">
        <v>1468</v>
      </c>
      <c r="D2773" s="17" t="s">
        <v>4241</v>
      </c>
      <c r="E2773" s="17" t="s">
        <v>500</v>
      </c>
      <c r="F2773" s="18">
        <v>523.05</v>
      </c>
      <c r="G2773" s="17" t="s">
        <v>142</v>
      </c>
    </row>
    <row r="2774" ht="18.75" spans="1:7">
      <c r="A2774" s="52">
        <v>2772</v>
      </c>
      <c r="B2774" s="52" t="s">
        <v>1467</v>
      </c>
      <c r="C2774" s="17" t="s">
        <v>1468</v>
      </c>
      <c r="D2774" s="17" t="s">
        <v>4242</v>
      </c>
      <c r="E2774" s="17" t="s">
        <v>500</v>
      </c>
      <c r="F2774" s="18">
        <v>527.04</v>
      </c>
      <c r="G2774" s="17" t="s">
        <v>142</v>
      </c>
    </row>
    <row r="2775" ht="18.75" spans="1:7">
      <c r="A2775" s="52">
        <v>2773</v>
      </c>
      <c r="B2775" s="52" t="s">
        <v>1467</v>
      </c>
      <c r="C2775" s="17" t="s">
        <v>1468</v>
      </c>
      <c r="D2775" s="17" t="s">
        <v>4243</v>
      </c>
      <c r="E2775" s="17" t="s">
        <v>505</v>
      </c>
      <c r="F2775" s="18">
        <v>524.82</v>
      </c>
      <c r="G2775" s="17" t="s">
        <v>142</v>
      </c>
    </row>
    <row r="2776" ht="18.75" spans="1:7">
      <c r="A2776" s="52">
        <v>2774</v>
      </c>
      <c r="B2776" s="52" t="s">
        <v>1467</v>
      </c>
      <c r="C2776" s="17" t="s">
        <v>1468</v>
      </c>
      <c r="D2776" s="17" t="s">
        <v>4244</v>
      </c>
      <c r="E2776" s="17" t="s">
        <v>500</v>
      </c>
      <c r="F2776" s="18">
        <v>547.57</v>
      </c>
      <c r="G2776" s="17" t="s">
        <v>142</v>
      </c>
    </row>
    <row r="2777" ht="18.75" spans="1:7">
      <c r="A2777" s="52">
        <v>2775</v>
      </c>
      <c r="B2777" s="52" t="s">
        <v>1467</v>
      </c>
      <c r="C2777" s="17" t="s">
        <v>1468</v>
      </c>
      <c r="D2777" s="17" t="s">
        <v>4245</v>
      </c>
      <c r="E2777" s="17" t="s">
        <v>409</v>
      </c>
      <c r="F2777" s="18">
        <v>267.38</v>
      </c>
      <c r="G2777" s="17" t="s">
        <v>142</v>
      </c>
    </row>
    <row r="2778" ht="18.75" spans="1:7">
      <c r="A2778" s="52">
        <v>2776</v>
      </c>
      <c r="B2778" s="52" t="s">
        <v>1467</v>
      </c>
      <c r="C2778" s="17" t="s">
        <v>1468</v>
      </c>
      <c r="D2778" s="17" t="s">
        <v>4246</v>
      </c>
      <c r="E2778" s="17" t="s">
        <v>505</v>
      </c>
      <c r="F2778" s="18">
        <v>531.36</v>
      </c>
      <c r="G2778" s="17" t="s">
        <v>142</v>
      </c>
    </row>
    <row r="2779" ht="18.75" spans="1:7">
      <c r="A2779" s="52">
        <v>2777</v>
      </c>
      <c r="B2779" s="52" t="s">
        <v>1467</v>
      </c>
      <c r="C2779" s="17" t="s">
        <v>1468</v>
      </c>
      <c r="D2779" s="17" t="s">
        <v>4247</v>
      </c>
      <c r="E2779" s="17" t="s">
        <v>505</v>
      </c>
      <c r="F2779" s="18">
        <v>535.64</v>
      </c>
      <c r="G2779" s="17" t="s">
        <v>142</v>
      </c>
    </row>
    <row r="2780" ht="18.75" spans="1:7">
      <c r="A2780" s="52">
        <v>2778</v>
      </c>
      <c r="B2780" s="52" t="s">
        <v>1467</v>
      </c>
      <c r="C2780" s="17" t="s">
        <v>1468</v>
      </c>
      <c r="D2780" s="17" t="s">
        <v>4248</v>
      </c>
      <c r="E2780" s="17" t="s">
        <v>495</v>
      </c>
      <c r="F2780" s="18">
        <v>550.14</v>
      </c>
      <c r="G2780" s="17" t="s">
        <v>142</v>
      </c>
    </row>
    <row r="2781" ht="18.75" spans="1:7">
      <c r="A2781" s="52">
        <v>2779</v>
      </c>
      <c r="B2781" s="52" t="s">
        <v>1467</v>
      </c>
      <c r="C2781" s="17" t="s">
        <v>1468</v>
      </c>
      <c r="D2781" s="17" t="s">
        <v>4249</v>
      </c>
      <c r="E2781" s="17" t="s">
        <v>495</v>
      </c>
      <c r="F2781" s="18">
        <v>520.55</v>
      </c>
      <c r="G2781" s="17" t="s">
        <v>142</v>
      </c>
    </row>
    <row r="2782" ht="18.75" spans="1:7">
      <c r="A2782" s="52">
        <v>2780</v>
      </c>
      <c r="B2782" s="52" t="s">
        <v>1467</v>
      </c>
      <c r="C2782" s="17" t="s">
        <v>1468</v>
      </c>
      <c r="D2782" s="17" t="s">
        <v>4250</v>
      </c>
      <c r="E2782" s="17" t="s">
        <v>495</v>
      </c>
      <c r="F2782" s="18">
        <v>434.08</v>
      </c>
      <c r="G2782" s="17" t="s">
        <v>142</v>
      </c>
    </row>
    <row r="2783" ht="18.75" spans="1:7">
      <c r="A2783" s="52">
        <v>2781</v>
      </c>
      <c r="B2783" s="52" t="s">
        <v>1467</v>
      </c>
      <c r="C2783" s="17" t="s">
        <v>1468</v>
      </c>
      <c r="D2783" s="17" t="s">
        <v>4251</v>
      </c>
      <c r="E2783" s="17" t="s">
        <v>505</v>
      </c>
      <c r="F2783" s="18">
        <v>547.15</v>
      </c>
      <c r="G2783" s="17" t="s">
        <v>142</v>
      </c>
    </row>
    <row r="2784" ht="18.75" spans="1:7">
      <c r="A2784" s="52">
        <v>2782</v>
      </c>
      <c r="B2784" s="52" t="s">
        <v>1467</v>
      </c>
      <c r="C2784" s="17" t="s">
        <v>1468</v>
      </c>
      <c r="D2784" s="17" t="s">
        <v>4252</v>
      </c>
      <c r="E2784" s="17" t="s">
        <v>505</v>
      </c>
      <c r="F2784" s="18">
        <v>537.36</v>
      </c>
      <c r="G2784" s="17" t="s">
        <v>142</v>
      </c>
    </row>
    <row r="2785" ht="18.75" spans="1:7">
      <c r="A2785" s="52">
        <v>2783</v>
      </c>
      <c r="B2785" s="52" t="s">
        <v>1467</v>
      </c>
      <c r="C2785" s="17" t="s">
        <v>1468</v>
      </c>
      <c r="D2785" s="17" t="s">
        <v>4253</v>
      </c>
      <c r="E2785" s="17" t="s">
        <v>505</v>
      </c>
      <c r="F2785" s="18">
        <v>533.83</v>
      </c>
      <c r="G2785" s="17" t="s">
        <v>142</v>
      </c>
    </row>
    <row r="2786" ht="18.75" spans="1:7">
      <c r="A2786" s="52">
        <v>2784</v>
      </c>
      <c r="B2786" s="52" t="s">
        <v>1467</v>
      </c>
      <c r="C2786" s="17" t="s">
        <v>1468</v>
      </c>
      <c r="D2786" s="17" t="s">
        <v>4254</v>
      </c>
      <c r="E2786" s="17" t="s">
        <v>380</v>
      </c>
      <c r="F2786" s="18">
        <v>514.41</v>
      </c>
      <c r="G2786" s="17" t="s">
        <v>142</v>
      </c>
    </row>
    <row r="2787" ht="18.75" spans="1:7">
      <c r="A2787" s="52">
        <v>2785</v>
      </c>
      <c r="B2787" s="52" t="s">
        <v>1467</v>
      </c>
      <c r="C2787" s="17" t="s">
        <v>1468</v>
      </c>
      <c r="D2787" s="17" t="s">
        <v>4255</v>
      </c>
      <c r="E2787" s="17" t="s">
        <v>585</v>
      </c>
      <c r="F2787" s="18">
        <v>504.85</v>
      </c>
      <c r="G2787" s="17" t="s">
        <v>142</v>
      </c>
    </row>
    <row r="2788" ht="18.75" spans="1:7">
      <c r="A2788" s="52">
        <v>2786</v>
      </c>
      <c r="B2788" s="52" t="s">
        <v>1467</v>
      </c>
      <c r="C2788" s="17" t="s">
        <v>1468</v>
      </c>
      <c r="D2788" s="17" t="s">
        <v>4256</v>
      </c>
      <c r="E2788" s="17" t="s">
        <v>579</v>
      </c>
      <c r="F2788" s="18">
        <v>329.12</v>
      </c>
      <c r="G2788" s="17" t="s">
        <v>142</v>
      </c>
    </row>
    <row r="2789" ht="18.75" spans="1:7">
      <c r="A2789" s="52">
        <v>2787</v>
      </c>
      <c r="B2789" s="52" t="s">
        <v>1467</v>
      </c>
      <c r="C2789" s="17" t="s">
        <v>1468</v>
      </c>
      <c r="D2789" s="17" t="s">
        <v>4257</v>
      </c>
      <c r="E2789" s="17" t="s">
        <v>470</v>
      </c>
      <c r="F2789" s="18">
        <v>523.69</v>
      </c>
      <c r="G2789" s="17" t="s">
        <v>142</v>
      </c>
    </row>
    <row r="2790" ht="18.75" spans="1:7">
      <c r="A2790" s="52">
        <v>2788</v>
      </c>
      <c r="B2790" s="52" t="s">
        <v>1467</v>
      </c>
      <c r="C2790" s="17" t="s">
        <v>1468</v>
      </c>
      <c r="D2790" s="17" t="s">
        <v>4258</v>
      </c>
      <c r="E2790" s="17" t="s">
        <v>583</v>
      </c>
      <c r="F2790" s="18">
        <v>584.69</v>
      </c>
      <c r="G2790" s="17" t="s">
        <v>142</v>
      </c>
    </row>
    <row r="2791" ht="18.75" spans="1:7">
      <c r="A2791" s="52">
        <v>2789</v>
      </c>
      <c r="B2791" s="52" t="s">
        <v>1467</v>
      </c>
      <c r="C2791" s="17" t="s">
        <v>1468</v>
      </c>
      <c r="D2791" s="17" t="s">
        <v>4259</v>
      </c>
      <c r="E2791" s="17" t="s">
        <v>583</v>
      </c>
      <c r="F2791" s="18">
        <v>535.15</v>
      </c>
      <c r="G2791" s="17" t="s">
        <v>142</v>
      </c>
    </row>
    <row r="2792" ht="18.75" spans="1:7">
      <c r="A2792" s="52">
        <v>2790</v>
      </c>
      <c r="B2792" s="52" t="s">
        <v>1467</v>
      </c>
      <c r="C2792" s="17" t="s">
        <v>1468</v>
      </c>
      <c r="D2792" s="17" t="s">
        <v>4260</v>
      </c>
      <c r="E2792" s="17" t="s">
        <v>583</v>
      </c>
      <c r="F2792" s="18">
        <v>560.2</v>
      </c>
      <c r="G2792" s="17" t="s">
        <v>142</v>
      </c>
    </row>
    <row r="2793" ht="18.75" spans="1:7">
      <c r="A2793" s="52">
        <v>2791</v>
      </c>
      <c r="B2793" s="52" t="s">
        <v>1467</v>
      </c>
      <c r="C2793" s="17" t="s">
        <v>1468</v>
      </c>
      <c r="D2793" s="17" t="s">
        <v>4261</v>
      </c>
      <c r="E2793" s="17" t="s">
        <v>583</v>
      </c>
      <c r="F2793" s="18">
        <v>534.83</v>
      </c>
      <c r="G2793" s="17" t="s">
        <v>142</v>
      </c>
    </row>
    <row r="2794" ht="18.75" spans="1:7">
      <c r="A2794" s="52">
        <v>2792</v>
      </c>
      <c r="B2794" s="52" t="s">
        <v>1467</v>
      </c>
      <c r="C2794" s="17" t="s">
        <v>1468</v>
      </c>
      <c r="D2794" s="17" t="s">
        <v>4262</v>
      </c>
      <c r="E2794" s="17" t="s">
        <v>583</v>
      </c>
      <c r="F2794" s="18">
        <v>548.69</v>
      </c>
      <c r="G2794" s="17" t="s">
        <v>142</v>
      </c>
    </row>
    <row r="2795" ht="18.75" spans="1:7">
      <c r="A2795" s="52">
        <v>2793</v>
      </c>
      <c r="B2795" s="52" t="s">
        <v>1467</v>
      </c>
      <c r="C2795" s="17" t="s">
        <v>1468</v>
      </c>
      <c r="D2795" s="17" t="s">
        <v>4263</v>
      </c>
      <c r="E2795" s="17" t="s">
        <v>583</v>
      </c>
      <c r="F2795" s="18">
        <v>574.85</v>
      </c>
      <c r="G2795" s="17" t="s">
        <v>142</v>
      </c>
    </row>
    <row r="2796" ht="18.75" spans="1:7">
      <c r="A2796" s="52">
        <v>2794</v>
      </c>
      <c r="B2796" s="52" t="s">
        <v>1467</v>
      </c>
      <c r="C2796" s="17" t="s">
        <v>1468</v>
      </c>
      <c r="D2796" s="17" t="s">
        <v>4264</v>
      </c>
      <c r="E2796" s="17" t="s">
        <v>583</v>
      </c>
      <c r="F2796" s="18">
        <v>550.21</v>
      </c>
      <c r="G2796" s="17" t="s">
        <v>142</v>
      </c>
    </row>
    <row r="2797" ht="18.75" spans="1:7">
      <c r="A2797" s="52">
        <v>2795</v>
      </c>
      <c r="B2797" s="52" t="s">
        <v>1467</v>
      </c>
      <c r="C2797" s="17" t="s">
        <v>1468</v>
      </c>
      <c r="D2797" s="17" t="s">
        <v>4265</v>
      </c>
      <c r="E2797" s="17" t="s">
        <v>583</v>
      </c>
      <c r="F2797" s="18">
        <v>536.96</v>
      </c>
      <c r="G2797" s="17" t="s">
        <v>142</v>
      </c>
    </row>
    <row r="2798" ht="18.75" spans="1:7">
      <c r="A2798" s="52">
        <v>2796</v>
      </c>
      <c r="B2798" s="52" t="s">
        <v>1467</v>
      </c>
      <c r="C2798" s="17" t="s">
        <v>1468</v>
      </c>
      <c r="D2798" s="17" t="s">
        <v>4266</v>
      </c>
      <c r="E2798" s="17" t="s">
        <v>583</v>
      </c>
      <c r="F2798" s="18">
        <v>426.53</v>
      </c>
      <c r="G2798" s="17" t="s">
        <v>142</v>
      </c>
    </row>
    <row r="2799" ht="18.75" spans="1:7">
      <c r="A2799" s="52">
        <v>2797</v>
      </c>
      <c r="B2799" s="52" t="s">
        <v>1467</v>
      </c>
      <c r="C2799" s="17" t="s">
        <v>1468</v>
      </c>
      <c r="D2799" s="17" t="s">
        <v>4267</v>
      </c>
      <c r="E2799" s="17" t="s">
        <v>583</v>
      </c>
      <c r="F2799" s="18">
        <v>333.19</v>
      </c>
      <c r="G2799" s="17" t="s">
        <v>142</v>
      </c>
    </row>
    <row r="2800" ht="18.75" spans="1:7">
      <c r="A2800" s="52">
        <v>2798</v>
      </c>
      <c r="B2800" s="52" t="s">
        <v>1467</v>
      </c>
      <c r="C2800" s="17" t="s">
        <v>1468</v>
      </c>
      <c r="D2800" s="17" t="s">
        <v>4268</v>
      </c>
      <c r="E2800" s="17" t="s">
        <v>583</v>
      </c>
      <c r="F2800" s="18">
        <v>341.41</v>
      </c>
      <c r="G2800" s="17" t="s">
        <v>142</v>
      </c>
    </row>
    <row r="2801" ht="18.75" spans="1:7">
      <c r="A2801" s="52">
        <v>2799</v>
      </c>
      <c r="B2801" s="52" t="s">
        <v>1467</v>
      </c>
      <c r="C2801" s="17" t="s">
        <v>1468</v>
      </c>
      <c r="D2801" s="17" t="s">
        <v>4269</v>
      </c>
      <c r="E2801" s="17" t="s">
        <v>583</v>
      </c>
      <c r="F2801" s="18">
        <v>344.73</v>
      </c>
      <c r="G2801" s="17" t="s">
        <v>142</v>
      </c>
    </row>
    <row r="2802" ht="18.75" spans="1:7">
      <c r="A2802" s="52">
        <v>2800</v>
      </c>
      <c r="B2802" s="52" t="s">
        <v>1467</v>
      </c>
      <c r="C2802" s="17" t="s">
        <v>1468</v>
      </c>
      <c r="D2802" s="17" t="s">
        <v>4270</v>
      </c>
      <c r="E2802" s="17" t="s">
        <v>583</v>
      </c>
      <c r="F2802" s="18">
        <v>372.2</v>
      </c>
      <c r="G2802" s="17" t="s">
        <v>142</v>
      </c>
    </row>
    <row r="2803" ht="18.75" spans="1:7">
      <c r="A2803" s="52">
        <v>2801</v>
      </c>
      <c r="B2803" s="52" t="s">
        <v>1467</v>
      </c>
      <c r="C2803" s="17" t="s">
        <v>1468</v>
      </c>
      <c r="D2803" s="17" t="s">
        <v>4271</v>
      </c>
      <c r="E2803" s="17" t="s">
        <v>479</v>
      </c>
      <c r="F2803" s="18">
        <v>557.78</v>
      </c>
      <c r="G2803" s="17" t="s">
        <v>142</v>
      </c>
    </row>
    <row r="2804" ht="18.75" spans="1:7">
      <c r="A2804" s="52">
        <v>2802</v>
      </c>
      <c r="B2804" s="52" t="s">
        <v>1467</v>
      </c>
      <c r="C2804" s="17" t="s">
        <v>1468</v>
      </c>
      <c r="D2804" s="17" t="s">
        <v>4272</v>
      </c>
      <c r="E2804" s="17" t="s">
        <v>584</v>
      </c>
      <c r="F2804" s="18">
        <v>530.06</v>
      </c>
      <c r="G2804" s="17" t="s">
        <v>142</v>
      </c>
    </row>
    <row r="2805" ht="18.75" spans="1:7">
      <c r="A2805" s="52">
        <v>2803</v>
      </c>
      <c r="B2805" s="52" t="s">
        <v>1467</v>
      </c>
      <c r="C2805" s="17" t="s">
        <v>1468</v>
      </c>
      <c r="D2805" s="17" t="s">
        <v>4273</v>
      </c>
      <c r="E2805" s="17" t="s">
        <v>586</v>
      </c>
      <c r="F2805" s="18">
        <v>517.07</v>
      </c>
      <c r="G2805" s="17" t="s">
        <v>142</v>
      </c>
    </row>
    <row r="2806" ht="18.75" spans="1:7">
      <c r="A2806" s="52">
        <v>2804</v>
      </c>
      <c r="B2806" s="52" t="s">
        <v>1467</v>
      </c>
      <c r="C2806" s="17" t="s">
        <v>1468</v>
      </c>
      <c r="D2806" s="17" t="s">
        <v>4274</v>
      </c>
      <c r="E2806" s="17" t="s">
        <v>485</v>
      </c>
      <c r="F2806" s="18">
        <v>521.45</v>
      </c>
      <c r="G2806" s="17" t="s">
        <v>142</v>
      </c>
    </row>
    <row r="2807" ht="18.75" spans="1:7">
      <c r="A2807" s="52">
        <v>2805</v>
      </c>
      <c r="B2807" s="52" t="s">
        <v>1467</v>
      </c>
      <c r="C2807" s="17" t="s">
        <v>1468</v>
      </c>
      <c r="D2807" s="17" t="s">
        <v>4275</v>
      </c>
      <c r="E2807" s="17" t="s">
        <v>470</v>
      </c>
      <c r="F2807" s="18">
        <v>342.51</v>
      </c>
      <c r="G2807" s="17" t="s">
        <v>142</v>
      </c>
    </row>
    <row r="2808" ht="18.75" spans="1:7">
      <c r="A2808" s="52">
        <v>2806</v>
      </c>
      <c r="B2808" s="52" t="s">
        <v>1467</v>
      </c>
      <c r="C2808" s="17" t="s">
        <v>1468</v>
      </c>
      <c r="D2808" s="17" t="s">
        <v>4276</v>
      </c>
      <c r="E2808" s="17" t="s">
        <v>470</v>
      </c>
      <c r="F2808" s="18">
        <v>521.93</v>
      </c>
      <c r="G2808" s="17" t="s">
        <v>142</v>
      </c>
    </row>
    <row r="2809" ht="18.75" spans="1:7">
      <c r="A2809" s="52">
        <v>2807</v>
      </c>
      <c r="B2809" s="52" t="s">
        <v>1467</v>
      </c>
      <c r="C2809" s="17" t="s">
        <v>1468</v>
      </c>
      <c r="D2809" s="17" t="s">
        <v>4277</v>
      </c>
      <c r="E2809" s="17" t="s">
        <v>472</v>
      </c>
      <c r="F2809" s="18">
        <v>413.55</v>
      </c>
      <c r="G2809" s="17" t="s">
        <v>142</v>
      </c>
    </row>
    <row r="2810" ht="18.75" spans="1:7">
      <c r="A2810" s="52">
        <v>2808</v>
      </c>
      <c r="B2810" s="52" t="s">
        <v>1467</v>
      </c>
      <c r="C2810" s="17" t="s">
        <v>1468</v>
      </c>
      <c r="D2810" s="17" t="s">
        <v>4278</v>
      </c>
      <c r="E2810" s="17" t="s">
        <v>472</v>
      </c>
      <c r="F2810" s="18">
        <v>413.49</v>
      </c>
      <c r="G2810" s="17" t="s">
        <v>142</v>
      </c>
    </row>
    <row r="2811" ht="18.75" spans="1:7">
      <c r="A2811" s="52">
        <v>2809</v>
      </c>
      <c r="B2811" s="52" t="s">
        <v>1467</v>
      </c>
      <c r="C2811" s="17" t="s">
        <v>1468</v>
      </c>
      <c r="D2811" s="17" t="s">
        <v>4279</v>
      </c>
      <c r="E2811" s="17" t="s">
        <v>472</v>
      </c>
      <c r="F2811" s="18">
        <v>410.82</v>
      </c>
      <c r="G2811" s="17" t="s">
        <v>142</v>
      </c>
    </row>
    <row r="2812" ht="18.75" spans="1:7">
      <c r="A2812" s="52">
        <v>2810</v>
      </c>
      <c r="B2812" s="52" t="s">
        <v>1467</v>
      </c>
      <c r="C2812" s="17" t="s">
        <v>1468</v>
      </c>
      <c r="D2812" s="17" t="s">
        <v>4280</v>
      </c>
      <c r="E2812" s="17" t="s">
        <v>472</v>
      </c>
      <c r="F2812" s="18">
        <v>423.94</v>
      </c>
      <c r="G2812" s="17" t="s">
        <v>142</v>
      </c>
    </row>
    <row r="2813" ht="18.75" spans="1:7">
      <c r="A2813" s="52">
        <v>2811</v>
      </c>
      <c r="B2813" s="52" t="s">
        <v>1467</v>
      </c>
      <c r="C2813" s="17" t="s">
        <v>1468</v>
      </c>
      <c r="D2813" s="17" t="s">
        <v>4281</v>
      </c>
      <c r="E2813" s="17" t="s">
        <v>472</v>
      </c>
      <c r="F2813" s="18">
        <v>262.96</v>
      </c>
      <c r="G2813" s="17" t="s">
        <v>142</v>
      </c>
    </row>
    <row r="2814" ht="18.75" spans="1:7">
      <c r="A2814" s="52">
        <v>2812</v>
      </c>
      <c r="B2814" s="52" t="s">
        <v>1467</v>
      </c>
      <c r="C2814" s="17" t="s">
        <v>1468</v>
      </c>
      <c r="D2814" s="17" t="s">
        <v>4282</v>
      </c>
      <c r="E2814" s="17" t="s">
        <v>472</v>
      </c>
      <c r="F2814" s="18">
        <v>259.95</v>
      </c>
      <c r="G2814" s="17" t="s">
        <v>142</v>
      </c>
    </row>
    <row r="2815" ht="18.75" spans="1:7">
      <c r="A2815" s="52">
        <v>2813</v>
      </c>
      <c r="B2815" s="52" t="s">
        <v>1467</v>
      </c>
      <c r="C2815" s="17" t="s">
        <v>1468</v>
      </c>
      <c r="D2815" s="17" t="s">
        <v>4283</v>
      </c>
      <c r="E2815" s="17" t="s">
        <v>467</v>
      </c>
      <c r="F2815" s="18">
        <v>350.33</v>
      </c>
      <c r="G2815" s="17" t="s">
        <v>142</v>
      </c>
    </row>
    <row r="2816" ht="18.75" spans="1:7">
      <c r="A2816" s="52">
        <v>2814</v>
      </c>
      <c r="B2816" s="52" t="s">
        <v>1467</v>
      </c>
      <c r="C2816" s="17" t="s">
        <v>1468</v>
      </c>
      <c r="D2816" s="17" t="s">
        <v>4284</v>
      </c>
      <c r="E2816" s="17" t="s">
        <v>467</v>
      </c>
      <c r="F2816" s="18">
        <v>351.22</v>
      </c>
      <c r="G2816" s="17" t="s">
        <v>142</v>
      </c>
    </row>
    <row r="2817" ht="18.75" spans="1:7">
      <c r="A2817" s="52">
        <v>2815</v>
      </c>
      <c r="B2817" s="52" t="s">
        <v>1467</v>
      </c>
      <c r="C2817" s="17" t="s">
        <v>1468</v>
      </c>
      <c r="D2817" s="17" t="s">
        <v>4285</v>
      </c>
      <c r="E2817" s="17" t="s">
        <v>471</v>
      </c>
      <c r="F2817" s="18">
        <v>334.53</v>
      </c>
      <c r="G2817" s="17" t="s">
        <v>142</v>
      </c>
    </row>
    <row r="2818" ht="18.75" spans="1:7">
      <c r="A2818" s="52">
        <v>2816</v>
      </c>
      <c r="B2818" s="52" t="s">
        <v>1467</v>
      </c>
      <c r="C2818" s="17" t="s">
        <v>1468</v>
      </c>
      <c r="D2818" s="17" t="s">
        <v>4286</v>
      </c>
      <c r="E2818" s="17" t="s">
        <v>471</v>
      </c>
      <c r="F2818" s="18">
        <v>343.78</v>
      </c>
      <c r="G2818" s="17" t="s">
        <v>142</v>
      </c>
    </row>
    <row r="2819" ht="18.75" spans="1:7">
      <c r="A2819" s="52">
        <v>2817</v>
      </c>
      <c r="B2819" s="52" t="s">
        <v>1467</v>
      </c>
      <c r="C2819" s="17" t="s">
        <v>1468</v>
      </c>
      <c r="D2819" s="17" t="s">
        <v>4287</v>
      </c>
      <c r="E2819" s="17" t="s">
        <v>471</v>
      </c>
      <c r="F2819" s="18">
        <v>333.07</v>
      </c>
      <c r="G2819" s="17" t="s">
        <v>142</v>
      </c>
    </row>
    <row r="2820" ht="18.75" spans="1:7">
      <c r="A2820" s="52">
        <v>2818</v>
      </c>
      <c r="B2820" s="52" t="s">
        <v>1467</v>
      </c>
      <c r="C2820" s="17" t="s">
        <v>1468</v>
      </c>
      <c r="D2820" s="17" t="s">
        <v>4288</v>
      </c>
      <c r="E2820" s="17" t="s">
        <v>471</v>
      </c>
      <c r="F2820" s="18">
        <v>338.97</v>
      </c>
      <c r="G2820" s="17" t="s">
        <v>142</v>
      </c>
    </row>
    <row r="2821" ht="18.75" spans="1:7">
      <c r="A2821" s="52">
        <v>2819</v>
      </c>
      <c r="B2821" s="52" t="s">
        <v>1467</v>
      </c>
      <c r="C2821" s="17" t="s">
        <v>1468</v>
      </c>
      <c r="D2821" s="17" t="s">
        <v>4289</v>
      </c>
      <c r="E2821" s="17" t="s">
        <v>478</v>
      </c>
      <c r="F2821" s="18">
        <v>527.09</v>
      </c>
      <c r="G2821" s="17" t="s">
        <v>142</v>
      </c>
    </row>
    <row r="2822" ht="18.75" spans="1:7">
      <c r="A2822" s="52">
        <v>2820</v>
      </c>
      <c r="B2822" s="52" t="s">
        <v>1467</v>
      </c>
      <c r="C2822" s="17" t="s">
        <v>1468</v>
      </c>
      <c r="D2822" s="17" t="s">
        <v>4290</v>
      </c>
      <c r="E2822" s="17" t="s">
        <v>462</v>
      </c>
      <c r="F2822" s="18">
        <v>209.12</v>
      </c>
      <c r="G2822" s="17" t="s">
        <v>142</v>
      </c>
    </row>
    <row r="2823" ht="18.75" spans="1:7">
      <c r="A2823" s="52">
        <v>2821</v>
      </c>
      <c r="B2823" s="52" t="s">
        <v>1467</v>
      </c>
      <c r="C2823" s="17" t="s">
        <v>1468</v>
      </c>
      <c r="D2823" s="17" t="s">
        <v>4291</v>
      </c>
      <c r="E2823" s="17" t="s">
        <v>467</v>
      </c>
      <c r="F2823" s="18">
        <v>713.07</v>
      </c>
      <c r="G2823" s="17" t="s">
        <v>142</v>
      </c>
    </row>
    <row r="2824" ht="18.75" spans="1:7">
      <c r="A2824" s="52">
        <v>2822</v>
      </c>
      <c r="B2824" s="52" t="s">
        <v>1467</v>
      </c>
      <c r="C2824" s="17" t="s">
        <v>1468</v>
      </c>
      <c r="D2824" s="17" t="s">
        <v>4292</v>
      </c>
      <c r="E2824" s="17" t="s">
        <v>482</v>
      </c>
      <c r="F2824" s="18">
        <v>531.49</v>
      </c>
      <c r="G2824" s="17" t="s">
        <v>142</v>
      </c>
    </row>
    <row r="2825" ht="18.75" spans="1:7">
      <c r="A2825" s="52">
        <v>2823</v>
      </c>
      <c r="B2825" s="52" t="s">
        <v>1467</v>
      </c>
      <c r="C2825" s="17" t="s">
        <v>1468</v>
      </c>
      <c r="D2825" s="17" t="s">
        <v>4293</v>
      </c>
      <c r="E2825" s="17" t="s">
        <v>482</v>
      </c>
      <c r="F2825" s="18">
        <v>526.1</v>
      </c>
      <c r="G2825" s="17" t="s">
        <v>142</v>
      </c>
    </row>
    <row r="2826" ht="18.75" spans="1:7">
      <c r="A2826" s="52">
        <v>2824</v>
      </c>
      <c r="B2826" s="52" t="s">
        <v>1467</v>
      </c>
      <c r="C2826" s="17" t="s">
        <v>1468</v>
      </c>
      <c r="D2826" s="17" t="s">
        <v>4294</v>
      </c>
      <c r="E2826" s="17" t="s">
        <v>482</v>
      </c>
      <c r="F2826" s="18">
        <v>523.88</v>
      </c>
      <c r="G2826" s="17" t="s">
        <v>142</v>
      </c>
    </row>
    <row r="2827" ht="18.75" spans="1:7">
      <c r="A2827" s="52">
        <v>2825</v>
      </c>
      <c r="B2827" s="52" t="s">
        <v>1467</v>
      </c>
      <c r="C2827" s="17" t="s">
        <v>1468</v>
      </c>
      <c r="D2827" s="17" t="s">
        <v>4295</v>
      </c>
      <c r="E2827" s="17" t="s">
        <v>482</v>
      </c>
      <c r="F2827" s="18">
        <v>525.65</v>
      </c>
      <c r="G2827" s="17" t="s">
        <v>142</v>
      </c>
    </row>
    <row r="2828" ht="18.75" spans="1:7">
      <c r="A2828" s="52">
        <v>2826</v>
      </c>
      <c r="B2828" s="52" t="s">
        <v>1467</v>
      </c>
      <c r="C2828" s="17" t="s">
        <v>1468</v>
      </c>
      <c r="D2828" s="17" t="s">
        <v>4296</v>
      </c>
      <c r="E2828" s="17" t="s">
        <v>664</v>
      </c>
      <c r="F2828" s="18">
        <v>532.48</v>
      </c>
      <c r="G2828" s="17" t="s">
        <v>142</v>
      </c>
    </row>
    <row r="2829" ht="18.75" spans="1:7">
      <c r="A2829" s="52">
        <v>2827</v>
      </c>
      <c r="B2829" s="52" t="s">
        <v>1467</v>
      </c>
      <c r="C2829" s="17" t="s">
        <v>1468</v>
      </c>
      <c r="D2829" s="17" t="s">
        <v>4297</v>
      </c>
      <c r="E2829" s="17" t="s">
        <v>742</v>
      </c>
      <c r="F2829" s="18">
        <v>413.4</v>
      </c>
      <c r="G2829" s="17" t="s">
        <v>142</v>
      </c>
    </row>
    <row r="2830" ht="18.75" spans="1:7">
      <c r="A2830" s="52">
        <v>2828</v>
      </c>
      <c r="B2830" s="52" t="s">
        <v>1467</v>
      </c>
      <c r="C2830" s="17" t="s">
        <v>1468</v>
      </c>
      <c r="D2830" s="17" t="s">
        <v>4298</v>
      </c>
      <c r="E2830" s="17" t="s">
        <v>742</v>
      </c>
      <c r="F2830" s="18">
        <v>510.12</v>
      </c>
      <c r="G2830" s="17" t="s">
        <v>142</v>
      </c>
    </row>
    <row r="2831" ht="18.75" spans="1:7">
      <c r="A2831" s="52">
        <v>2829</v>
      </c>
      <c r="B2831" s="52" t="s">
        <v>1467</v>
      </c>
      <c r="C2831" s="17" t="s">
        <v>1468</v>
      </c>
      <c r="D2831" s="17" t="s">
        <v>4299</v>
      </c>
      <c r="E2831" s="17" t="s">
        <v>412</v>
      </c>
      <c r="F2831" s="18">
        <v>685.58</v>
      </c>
      <c r="G2831" s="17" t="s">
        <v>142</v>
      </c>
    </row>
    <row r="2832" ht="18.75" spans="1:7">
      <c r="A2832" s="52">
        <v>2830</v>
      </c>
      <c r="B2832" s="52" t="s">
        <v>1467</v>
      </c>
      <c r="C2832" s="17" t="s">
        <v>1468</v>
      </c>
      <c r="D2832" s="17" t="s">
        <v>4300</v>
      </c>
      <c r="E2832" s="17" t="s">
        <v>418</v>
      </c>
      <c r="F2832" s="18">
        <v>550.73</v>
      </c>
      <c r="G2832" s="17" t="s">
        <v>142</v>
      </c>
    </row>
    <row r="2833" ht="18.75" spans="1:7">
      <c r="A2833" s="52">
        <v>2831</v>
      </c>
      <c r="B2833" s="52" t="s">
        <v>1467</v>
      </c>
      <c r="C2833" s="17" t="s">
        <v>1468</v>
      </c>
      <c r="D2833" s="17" t="s">
        <v>4301</v>
      </c>
      <c r="E2833" s="17" t="s">
        <v>418</v>
      </c>
      <c r="F2833" s="18">
        <v>536.82</v>
      </c>
      <c r="G2833" s="17" t="s">
        <v>142</v>
      </c>
    </row>
    <row r="2834" ht="18.75" spans="1:7">
      <c r="A2834" s="52">
        <v>2832</v>
      </c>
      <c r="B2834" s="52" t="s">
        <v>1467</v>
      </c>
      <c r="C2834" s="17" t="s">
        <v>1468</v>
      </c>
      <c r="D2834" s="17" t="s">
        <v>4302</v>
      </c>
      <c r="E2834" s="17" t="s">
        <v>418</v>
      </c>
      <c r="F2834" s="18">
        <v>425.86</v>
      </c>
      <c r="G2834" s="17" t="s">
        <v>142</v>
      </c>
    </row>
    <row r="2835" ht="18.75" spans="1:7">
      <c r="A2835" s="52">
        <v>2833</v>
      </c>
      <c r="B2835" s="52" t="s">
        <v>1467</v>
      </c>
      <c r="C2835" s="17" t="s">
        <v>1468</v>
      </c>
      <c r="D2835" s="17" t="s">
        <v>4303</v>
      </c>
      <c r="E2835" s="17" t="s">
        <v>418</v>
      </c>
      <c r="F2835" s="18">
        <v>429.12</v>
      </c>
      <c r="G2835" s="17" t="s">
        <v>142</v>
      </c>
    </row>
    <row r="2836" ht="18.75" spans="1:7">
      <c r="A2836" s="52">
        <v>2834</v>
      </c>
      <c r="B2836" s="52" t="s">
        <v>1467</v>
      </c>
      <c r="C2836" s="17" t="s">
        <v>1468</v>
      </c>
      <c r="D2836" s="17" t="s">
        <v>4304</v>
      </c>
      <c r="E2836" s="17" t="s">
        <v>467</v>
      </c>
      <c r="F2836" s="18">
        <v>400.15</v>
      </c>
      <c r="G2836" s="17" t="s">
        <v>142</v>
      </c>
    </row>
    <row r="2837" ht="18.75" spans="1:7">
      <c r="A2837" s="52">
        <v>2835</v>
      </c>
      <c r="B2837" s="52" t="s">
        <v>1467</v>
      </c>
      <c r="C2837" s="17" t="s">
        <v>1468</v>
      </c>
      <c r="D2837" s="17" t="s">
        <v>4305</v>
      </c>
      <c r="E2837" s="17" t="s">
        <v>751</v>
      </c>
      <c r="F2837" s="18">
        <v>535.96</v>
      </c>
      <c r="G2837" s="17" t="s">
        <v>152</v>
      </c>
    </row>
    <row r="2838" ht="18.75" spans="1:7">
      <c r="A2838" s="52">
        <v>2836</v>
      </c>
      <c r="B2838" s="52" t="s">
        <v>1467</v>
      </c>
      <c r="C2838" s="17" t="s">
        <v>1468</v>
      </c>
      <c r="D2838" s="17" t="s">
        <v>4306</v>
      </c>
      <c r="E2838" s="17" t="s">
        <v>751</v>
      </c>
      <c r="F2838" s="18">
        <v>533.04</v>
      </c>
      <c r="G2838" s="17" t="s">
        <v>152</v>
      </c>
    </row>
    <row r="2839" ht="18.75" spans="1:7">
      <c r="A2839" s="52">
        <v>2837</v>
      </c>
      <c r="B2839" s="52" t="s">
        <v>1467</v>
      </c>
      <c r="C2839" s="17" t="s">
        <v>1468</v>
      </c>
      <c r="D2839" s="17" t="s">
        <v>4307</v>
      </c>
      <c r="E2839" s="17" t="s">
        <v>750</v>
      </c>
      <c r="F2839" s="18">
        <v>355.87</v>
      </c>
      <c r="G2839" s="17" t="s">
        <v>152</v>
      </c>
    </row>
    <row r="2840" ht="18.75" spans="1:7">
      <c r="A2840" s="52">
        <v>2838</v>
      </c>
      <c r="B2840" s="52" t="s">
        <v>1467</v>
      </c>
      <c r="C2840" s="17" t="s">
        <v>1468</v>
      </c>
      <c r="D2840" s="17" t="s">
        <v>4308</v>
      </c>
      <c r="E2840" s="17" t="s">
        <v>750</v>
      </c>
      <c r="F2840" s="18">
        <v>328.33</v>
      </c>
      <c r="G2840" s="17" t="s">
        <v>152</v>
      </c>
    </row>
    <row r="2841" ht="18.75" spans="1:7">
      <c r="A2841" s="52">
        <v>2839</v>
      </c>
      <c r="B2841" s="52" t="s">
        <v>1467</v>
      </c>
      <c r="C2841" s="17" t="s">
        <v>1468</v>
      </c>
      <c r="D2841" s="17" t="s">
        <v>4309</v>
      </c>
      <c r="E2841" s="17" t="s">
        <v>750</v>
      </c>
      <c r="F2841" s="18">
        <v>519.8</v>
      </c>
      <c r="G2841" s="17" t="s">
        <v>152</v>
      </c>
    </row>
    <row r="2842" ht="18.75" spans="1:7">
      <c r="A2842" s="52">
        <v>2840</v>
      </c>
      <c r="B2842" s="52" t="s">
        <v>1467</v>
      </c>
      <c r="C2842" s="17" t="s">
        <v>1468</v>
      </c>
      <c r="D2842" s="17" t="s">
        <v>4310</v>
      </c>
      <c r="E2842" s="17" t="s">
        <v>750</v>
      </c>
      <c r="F2842" s="18">
        <v>533.63</v>
      </c>
      <c r="G2842" s="17" t="s">
        <v>152</v>
      </c>
    </row>
    <row r="2843" ht="18.75" spans="1:7">
      <c r="A2843" s="52">
        <v>2841</v>
      </c>
      <c r="B2843" s="52" t="s">
        <v>1467</v>
      </c>
      <c r="C2843" s="17" t="s">
        <v>1468</v>
      </c>
      <c r="D2843" s="17" t="s">
        <v>4311</v>
      </c>
      <c r="E2843" s="17" t="s">
        <v>749</v>
      </c>
      <c r="F2843" s="18">
        <v>416.21</v>
      </c>
      <c r="G2843" s="17" t="s">
        <v>152</v>
      </c>
    </row>
    <row r="2844" ht="18.75" spans="1:7">
      <c r="A2844" s="52">
        <v>2842</v>
      </c>
      <c r="B2844" s="52" t="s">
        <v>1467</v>
      </c>
      <c r="C2844" s="17" t="s">
        <v>1468</v>
      </c>
      <c r="D2844" s="17" t="s">
        <v>4312</v>
      </c>
      <c r="E2844" s="17" t="s">
        <v>476</v>
      </c>
      <c r="F2844" s="18">
        <v>349.62</v>
      </c>
      <c r="G2844" s="17" t="s">
        <v>142</v>
      </c>
    </row>
    <row r="2845" ht="18.75" spans="1:7">
      <c r="A2845" s="52">
        <v>2843</v>
      </c>
      <c r="B2845" s="52" t="s">
        <v>1467</v>
      </c>
      <c r="C2845" s="17" t="s">
        <v>1468</v>
      </c>
      <c r="D2845" s="17" t="s">
        <v>4313</v>
      </c>
      <c r="E2845" s="17" t="s">
        <v>476</v>
      </c>
      <c r="F2845" s="18">
        <v>345.84</v>
      </c>
      <c r="G2845" s="17" t="s">
        <v>142</v>
      </c>
    </row>
    <row r="2846" ht="18.75" spans="1:7">
      <c r="A2846" s="52">
        <v>2844</v>
      </c>
      <c r="B2846" s="52" t="s">
        <v>1467</v>
      </c>
      <c r="C2846" s="17" t="s">
        <v>1468</v>
      </c>
      <c r="D2846" s="17" t="s">
        <v>4314</v>
      </c>
      <c r="E2846" s="17" t="s">
        <v>779</v>
      </c>
      <c r="F2846" s="18">
        <v>542.47</v>
      </c>
      <c r="G2846" s="17" t="s">
        <v>152</v>
      </c>
    </row>
    <row r="2847" ht="18.75" spans="1:7">
      <c r="A2847" s="52">
        <v>2845</v>
      </c>
      <c r="B2847" s="52" t="s">
        <v>1467</v>
      </c>
      <c r="C2847" s="17" t="s">
        <v>1468</v>
      </c>
      <c r="D2847" s="17" t="s">
        <v>4315</v>
      </c>
      <c r="E2847" s="17" t="s">
        <v>779</v>
      </c>
      <c r="F2847" s="18">
        <v>342.82</v>
      </c>
      <c r="G2847" s="17" t="s">
        <v>152</v>
      </c>
    </row>
    <row r="2848" ht="18.75" spans="1:7">
      <c r="A2848" s="52">
        <v>2846</v>
      </c>
      <c r="B2848" s="52" t="s">
        <v>1467</v>
      </c>
      <c r="C2848" s="17" t="s">
        <v>1468</v>
      </c>
      <c r="D2848" s="17" t="s">
        <v>4316</v>
      </c>
      <c r="E2848" s="17" t="s">
        <v>717</v>
      </c>
      <c r="F2848" s="18">
        <v>414.19</v>
      </c>
      <c r="G2848" s="17" t="s">
        <v>142</v>
      </c>
    </row>
    <row r="2849" ht="18.75" spans="1:7">
      <c r="A2849" s="52">
        <v>2847</v>
      </c>
      <c r="B2849" s="52" t="s">
        <v>1467</v>
      </c>
      <c r="C2849" s="17" t="s">
        <v>1468</v>
      </c>
      <c r="D2849" s="17" t="s">
        <v>4317</v>
      </c>
      <c r="E2849" s="17" t="s">
        <v>718</v>
      </c>
      <c r="F2849" s="18">
        <v>524.69</v>
      </c>
      <c r="G2849" s="17" t="s">
        <v>142</v>
      </c>
    </row>
    <row r="2850" ht="18.75" spans="1:7">
      <c r="A2850" s="52">
        <v>2848</v>
      </c>
      <c r="B2850" s="52" t="s">
        <v>1467</v>
      </c>
      <c r="C2850" s="17" t="s">
        <v>1468</v>
      </c>
      <c r="D2850" s="17" t="s">
        <v>4318</v>
      </c>
      <c r="E2850" s="17" t="s">
        <v>664</v>
      </c>
      <c r="F2850" s="18">
        <v>393.59</v>
      </c>
      <c r="G2850" s="17" t="s">
        <v>142</v>
      </c>
    </row>
    <row r="2851" ht="18.75" spans="1:7">
      <c r="A2851" s="52">
        <v>2849</v>
      </c>
      <c r="B2851" s="52" t="s">
        <v>1467</v>
      </c>
      <c r="C2851" s="17" t="s">
        <v>1468</v>
      </c>
      <c r="D2851" s="17" t="s">
        <v>4319</v>
      </c>
      <c r="E2851" s="17" t="s">
        <v>664</v>
      </c>
      <c r="F2851" s="18">
        <v>523.47</v>
      </c>
      <c r="G2851" s="17" t="s">
        <v>142</v>
      </c>
    </row>
    <row r="2852" ht="18.75" spans="1:7">
      <c r="A2852" s="52">
        <v>2850</v>
      </c>
      <c r="B2852" s="52" t="s">
        <v>1467</v>
      </c>
      <c r="C2852" s="17" t="s">
        <v>1468</v>
      </c>
      <c r="D2852" s="17" t="s">
        <v>4320</v>
      </c>
      <c r="E2852" s="17" t="s">
        <v>718</v>
      </c>
      <c r="F2852" s="18">
        <v>331.87</v>
      </c>
      <c r="G2852" s="17" t="s">
        <v>142</v>
      </c>
    </row>
    <row r="2853" ht="18.75" spans="1:7">
      <c r="A2853" s="52">
        <v>2851</v>
      </c>
      <c r="B2853" s="52" t="s">
        <v>1467</v>
      </c>
      <c r="C2853" s="17" t="s">
        <v>1468</v>
      </c>
      <c r="D2853" s="17" t="s">
        <v>4321</v>
      </c>
      <c r="E2853" s="17" t="s">
        <v>718</v>
      </c>
      <c r="F2853" s="18">
        <v>344.73</v>
      </c>
      <c r="G2853" s="17" t="s">
        <v>142</v>
      </c>
    </row>
    <row r="2854" ht="18.75" spans="1:7">
      <c r="A2854" s="52">
        <v>2852</v>
      </c>
      <c r="B2854" s="52" t="s">
        <v>1467</v>
      </c>
      <c r="C2854" s="17" t="s">
        <v>1468</v>
      </c>
      <c r="D2854" s="17" t="s">
        <v>4322</v>
      </c>
      <c r="E2854" s="17" t="s">
        <v>664</v>
      </c>
      <c r="F2854" s="18">
        <v>531.84</v>
      </c>
      <c r="G2854" s="17" t="s">
        <v>142</v>
      </c>
    </row>
    <row r="2855" ht="18.75" spans="1:7">
      <c r="A2855" s="52">
        <v>2853</v>
      </c>
      <c r="B2855" s="52" t="s">
        <v>1467</v>
      </c>
      <c r="C2855" s="17" t="s">
        <v>1468</v>
      </c>
      <c r="D2855" s="17" t="s">
        <v>4323</v>
      </c>
      <c r="E2855" s="17" t="s">
        <v>707</v>
      </c>
      <c r="F2855" s="18">
        <v>539.85</v>
      </c>
      <c r="G2855" s="17" t="s">
        <v>142</v>
      </c>
    </row>
    <row r="2856" ht="18.75" spans="1:7">
      <c r="A2856" s="52">
        <v>2854</v>
      </c>
      <c r="B2856" s="52" t="s">
        <v>1467</v>
      </c>
      <c r="C2856" s="17" t="s">
        <v>1468</v>
      </c>
      <c r="D2856" s="17" t="s">
        <v>4324</v>
      </c>
      <c r="E2856" s="17" t="s">
        <v>469</v>
      </c>
      <c r="F2856" s="18">
        <v>528.32</v>
      </c>
      <c r="G2856" s="17" t="s">
        <v>142</v>
      </c>
    </row>
    <row r="2857" ht="18.75" spans="1:7">
      <c r="A2857" s="52">
        <v>2855</v>
      </c>
      <c r="B2857" s="52" t="s">
        <v>1467</v>
      </c>
      <c r="C2857" s="17" t="s">
        <v>1468</v>
      </c>
      <c r="D2857" s="17" t="s">
        <v>4325</v>
      </c>
      <c r="E2857" s="17" t="s">
        <v>712</v>
      </c>
      <c r="F2857" s="18">
        <v>530.77</v>
      </c>
      <c r="G2857" s="17" t="s">
        <v>142</v>
      </c>
    </row>
    <row r="2858" ht="18.75" spans="1:7">
      <c r="A2858" s="52">
        <v>2856</v>
      </c>
      <c r="B2858" s="52" t="s">
        <v>1467</v>
      </c>
      <c r="C2858" s="17" t="s">
        <v>1468</v>
      </c>
      <c r="D2858" s="17" t="s">
        <v>4326</v>
      </c>
      <c r="E2858" s="17" t="s">
        <v>712</v>
      </c>
      <c r="F2858" s="18">
        <v>420.2</v>
      </c>
      <c r="G2858" s="17" t="s">
        <v>142</v>
      </c>
    </row>
    <row r="2859" ht="18.75" spans="1:7">
      <c r="A2859" s="52">
        <v>2857</v>
      </c>
      <c r="B2859" s="52" t="s">
        <v>1467</v>
      </c>
      <c r="C2859" s="17" t="s">
        <v>1468</v>
      </c>
      <c r="D2859" s="17" t="s">
        <v>4327</v>
      </c>
      <c r="E2859" s="17" t="s">
        <v>712</v>
      </c>
      <c r="F2859" s="18">
        <v>427.04</v>
      </c>
      <c r="G2859" s="17" t="s">
        <v>142</v>
      </c>
    </row>
    <row r="2860" ht="18.75" spans="1:7">
      <c r="A2860" s="52">
        <v>2858</v>
      </c>
      <c r="B2860" s="52" t="s">
        <v>1467</v>
      </c>
      <c r="C2860" s="17" t="s">
        <v>1468</v>
      </c>
      <c r="D2860" s="17" t="s">
        <v>4328</v>
      </c>
      <c r="E2860" s="17" t="s">
        <v>712</v>
      </c>
      <c r="F2860" s="18">
        <v>427.38</v>
      </c>
      <c r="G2860" s="17" t="s">
        <v>142</v>
      </c>
    </row>
    <row r="2861" ht="18.75" spans="1:7">
      <c r="A2861" s="52">
        <v>2859</v>
      </c>
      <c r="B2861" s="52" t="s">
        <v>1467</v>
      </c>
      <c r="C2861" s="17" t="s">
        <v>1468</v>
      </c>
      <c r="D2861" s="17" t="s">
        <v>4329</v>
      </c>
      <c r="E2861" s="17" t="s">
        <v>660</v>
      </c>
      <c r="F2861" s="18">
        <v>282.49</v>
      </c>
      <c r="G2861" s="17" t="s">
        <v>142</v>
      </c>
    </row>
    <row r="2862" ht="18.75" spans="1:7">
      <c r="A2862" s="52">
        <v>2860</v>
      </c>
      <c r="B2862" s="52" t="s">
        <v>1467</v>
      </c>
      <c r="C2862" s="17" t="s">
        <v>1468</v>
      </c>
      <c r="D2862" s="17" t="s">
        <v>4330</v>
      </c>
      <c r="E2862" s="17" t="s">
        <v>653</v>
      </c>
      <c r="F2862" s="18">
        <v>542.64</v>
      </c>
      <c r="G2862" s="17" t="s">
        <v>142</v>
      </c>
    </row>
    <row r="2863" ht="18.75" spans="1:7">
      <c r="A2863" s="52">
        <v>2861</v>
      </c>
      <c r="B2863" s="52" t="s">
        <v>1467</v>
      </c>
      <c r="C2863" s="17" t="s">
        <v>1468</v>
      </c>
      <c r="D2863" s="17" t="s">
        <v>4331</v>
      </c>
      <c r="E2863" s="17" t="s">
        <v>710</v>
      </c>
      <c r="F2863" s="18">
        <v>452.65</v>
      </c>
      <c r="G2863" s="17" t="s">
        <v>142</v>
      </c>
    </row>
    <row r="2864" ht="18.75" spans="1:7">
      <c r="A2864" s="52">
        <v>2862</v>
      </c>
      <c r="B2864" s="52" t="s">
        <v>1467</v>
      </c>
      <c r="C2864" s="17" t="s">
        <v>1468</v>
      </c>
      <c r="D2864" s="17" t="s">
        <v>4332</v>
      </c>
      <c r="E2864" s="17" t="s">
        <v>710</v>
      </c>
      <c r="F2864" s="18">
        <v>432.29</v>
      </c>
      <c r="G2864" s="17" t="s">
        <v>142</v>
      </c>
    </row>
    <row r="2865" ht="18.75" spans="1:7">
      <c r="A2865" s="52">
        <v>2863</v>
      </c>
      <c r="B2865" s="52" t="s">
        <v>1467</v>
      </c>
      <c r="C2865" s="17" t="s">
        <v>1468</v>
      </c>
      <c r="D2865" s="17" t="s">
        <v>4333</v>
      </c>
      <c r="E2865" s="17" t="s">
        <v>489</v>
      </c>
      <c r="F2865" s="18">
        <v>420</v>
      </c>
      <c r="G2865" s="17" t="s">
        <v>142</v>
      </c>
    </row>
    <row r="2866" ht="18.75" spans="1:7">
      <c r="A2866" s="52">
        <v>2864</v>
      </c>
      <c r="B2866" s="52" t="s">
        <v>1467</v>
      </c>
      <c r="C2866" s="17" t="s">
        <v>1468</v>
      </c>
      <c r="D2866" s="17" t="s">
        <v>4334</v>
      </c>
      <c r="E2866" s="17" t="s">
        <v>489</v>
      </c>
      <c r="F2866" s="18">
        <v>576.12</v>
      </c>
      <c r="G2866" s="17" t="s">
        <v>142</v>
      </c>
    </row>
    <row r="2867" ht="18.75" spans="1:7">
      <c r="A2867" s="52">
        <v>2865</v>
      </c>
      <c r="B2867" s="52" t="s">
        <v>1467</v>
      </c>
      <c r="C2867" s="17" t="s">
        <v>1468</v>
      </c>
      <c r="D2867" s="17" t="s">
        <v>4335</v>
      </c>
      <c r="E2867" s="17" t="s">
        <v>489</v>
      </c>
      <c r="F2867" s="18">
        <v>329.49</v>
      </c>
      <c r="G2867" s="17" t="s">
        <v>142</v>
      </c>
    </row>
    <row r="2868" ht="18.75" spans="1:7">
      <c r="A2868" s="52">
        <v>2866</v>
      </c>
      <c r="B2868" s="52" t="s">
        <v>1467</v>
      </c>
      <c r="C2868" s="17" t="s">
        <v>1468</v>
      </c>
      <c r="D2868" s="17" t="s">
        <v>4336</v>
      </c>
      <c r="E2868" s="17" t="s">
        <v>489</v>
      </c>
      <c r="F2868" s="18">
        <v>362.6</v>
      </c>
      <c r="G2868" s="17" t="s">
        <v>142</v>
      </c>
    </row>
    <row r="2869" ht="18.75" spans="1:7">
      <c r="A2869" s="52">
        <v>2867</v>
      </c>
      <c r="B2869" s="52" t="s">
        <v>1467</v>
      </c>
      <c r="C2869" s="17" t="s">
        <v>1468</v>
      </c>
      <c r="D2869" s="17" t="s">
        <v>4337</v>
      </c>
      <c r="E2869" s="17" t="s">
        <v>740</v>
      </c>
      <c r="F2869" s="18">
        <v>400.37</v>
      </c>
      <c r="G2869" s="17" t="s">
        <v>142</v>
      </c>
    </row>
    <row r="2870" ht="18.75" spans="1:7">
      <c r="A2870" s="52">
        <v>2868</v>
      </c>
      <c r="B2870" s="52" t="s">
        <v>1467</v>
      </c>
      <c r="C2870" s="17" t="s">
        <v>1468</v>
      </c>
      <c r="D2870" s="17" t="s">
        <v>4338</v>
      </c>
      <c r="E2870" s="17" t="s">
        <v>487</v>
      </c>
      <c r="F2870" s="18">
        <v>415.16</v>
      </c>
      <c r="G2870" s="17" t="s">
        <v>142</v>
      </c>
    </row>
    <row r="2871" ht="18.75" spans="1:7">
      <c r="A2871" s="52">
        <v>2869</v>
      </c>
      <c r="B2871" s="52" t="s">
        <v>1467</v>
      </c>
      <c r="C2871" s="17" t="s">
        <v>1468</v>
      </c>
      <c r="D2871" s="17" t="s">
        <v>4339</v>
      </c>
      <c r="E2871" s="17" t="s">
        <v>487</v>
      </c>
      <c r="F2871" s="18">
        <v>452.06</v>
      </c>
      <c r="G2871" s="17" t="s">
        <v>142</v>
      </c>
    </row>
    <row r="2872" ht="18.75" spans="1:7">
      <c r="A2872" s="52">
        <v>2870</v>
      </c>
      <c r="B2872" s="52" t="s">
        <v>1467</v>
      </c>
      <c r="C2872" s="17" t="s">
        <v>1468</v>
      </c>
      <c r="D2872" s="17" t="s">
        <v>4340</v>
      </c>
      <c r="E2872" s="17" t="s">
        <v>414</v>
      </c>
      <c r="F2872" s="18">
        <v>415.63</v>
      </c>
      <c r="G2872" s="17" t="s">
        <v>142</v>
      </c>
    </row>
    <row r="2873" ht="18.75" spans="1:7">
      <c r="A2873" s="52">
        <v>2871</v>
      </c>
      <c r="B2873" s="52" t="s">
        <v>1467</v>
      </c>
      <c r="C2873" s="17" t="s">
        <v>1468</v>
      </c>
      <c r="D2873" s="17" t="s">
        <v>4341</v>
      </c>
      <c r="E2873" s="17" t="s">
        <v>487</v>
      </c>
      <c r="F2873" s="18">
        <v>423.16</v>
      </c>
      <c r="G2873" s="17" t="s">
        <v>142</v>
      </c>
    </row>
    <row r="2874" ht="18.75" spans="1:7">
      <c r="A2874" s="52">
        <v>2872</v>
      </c>
      <c r="B2874" s="52" t="s">
        <v>1467</v>
      </c>
      <c r="C2874" s="17" t="s">
        <v>1468</v>
      </c>
      <c r="D2874" s="17" t="s">
        <v>4342</v>
      </c>
      <c r="E2874" s="17" t="s">
        <v>414</v>
      </c>
      <c r="F2874" s="18">
        <v>531.2</v>
      </c>
      <c r="G2874" s="17" t="s">
        <v>142</v>
      </c>
    </row>
    <row r="2875" ht="18.75" spans="1:7">
      <c r="A2875" s="52">
        <v>2873</v>
      </c>
      <c r="B2875" s="52" t="s">
        <v>1467</v>
      </c>
      <c r="C2875" s="17" t="s">
        <v>1468</v>
      </c>
      <c r="D2875" s="17" t="s">
        <v>4343</v>
      </c>
      <c r="E2875" s="17" t="s">
        <v>414</v>
      </c>
      <c r="F2875" s="18">
        <v>554.35</v>
      </c>
      <c r="G2875" s="17" t="s">
        <v>142</v>
      </c>
    </row>
    <row r="2876" ht="18.75" spans="1:7">
      <c r="A2876" s="52">
        <v>2874</v>
      </c>
      <c r="B2876" s="52" t="s">
        <v>1467</v>
      </c>
      <c r="C2876" s="17" t="s">
        <v>1468</v>
      </c>
      <c r="D2876" s="17" t="s">
        <v>4344</v>
      </c>
      <c r="E2876" s="17" t="s">
        <v>414</v>
      </c>
      <c r="F2876" s="18">
        <v>560.65</v>
      </c>
      <c r="G2876" s="17" t="s">
        <v>142</v>
      </c>
    </row>
    <row r="2877" ht="18.75" spans="1:7">
      <c r="A2877" s="52">
        <v>2875</v>
      </c>
      <c r="B2877" s="52" t="s">
        <v>1467</v>
      </c>
      <c r="C2877" s="17" t="s">
        <v>1468</v>
      </c>
      <c r="D2877" s="17" t="s">
        <v>4345</v>
      </c>
      <c r="E2877" s="17" t="s">
        <v>487</v>
      </c>
      <c r="F2877" s="18">
        <v>583.79</v>
      </c>
      <c r="G2877" s="17" t="s">
        <v>142</v>
      </c>
    </row>
    <row r="2878" ht="18.75" spans="1:7">
      <c r="A2878" s="52">
        <v>2876</v>
      </c>
      <c r="B2878" s="52" t="s">
        <v>1467</v>
      </c>
      <c r="C2878" s="17" t="s">
        <v>1468</v>
      </c>
      <c r="D2878" s="17" t="s">
        <v>4346</v>
      </c>
      <c r="E2878" s="17" t="s">
        <v>487</v>
      </c>
      <c r="F2878" s="18">
        <v>534.86</v>
      </c>
      <c r="G2878" s="17" t="s">
        <v>142</v>
      </c>
    </row>
    <row r="2879" ht="18.75" spans="1:7">
      <c r="A2879" s="52">
        <v>2877</v>
      </c>
      <c r="B2879" s="52" t="s">
        <v>1467</v>
      </c>
      <c r="C2879" s="17" t="s">
        <v>1468</v>
      </c>
      <c r="D2879" s="17" t="s">
        <v>4347</v>
      </c>
      <c r="E2879" s="17" t="s">
        <v>487</v>
      </c>
      <c r="F2879" s="18">
        <v>763.5</v>
      </c>
      <c r="G2879" s="17" t="s">
        <v>142</v>
      </c>
    </row>
    <row r="2880" ht="18.75" spans="1:7">
      <c r="A2880" s="52">
        <v>2878</v>
      </c>
      <c r="B2880" s="52" t="s">
        <v>1467</v>
      </c>
      <c r="C2880" s="17" t="s">
        <v>1468</v>
      </c>
      <c r="D2880" s="17" t="s">
        <v>4348</v>
      </c>
      <c r="E2880" s="17" t="s">
        <v>487</v>
      </c>
      <c r="F2880" s="18">
        <v>556.73</v>
      </c>
      <c r="G2880" s="17" t="s">
        <v>142</v>
      </c>
    </row>
    <row r="2881" ht="18.75" spans="1:7">
      <c r="A2881" s="52">
        <v>2879</v>
      </c>
      <c r="B2881" s="52" t="s">
        <v>1467</v>
      </c>
      <c r="C2881" s="17" t="s">
        <v>1468</v>
      </c>
      <c r="D2881" s="17" t="s">
        <v>4349</v>
      </c>
      <c r="E2881" s="17" t="s">
        <v>487</v>
      </c>
      <c r="F2881" s="18">
        <v>756.79</v>
      </c>
      <c r="G2881" s="17" t="s">
        <v>142</v>
      </c>
    </row>
    <row r="2882" ht="18.75" spans="1:7">
      <c r="A2882" s="52">
        <v>2880</v>
      </c>
      <c r="B2882" s="52" t="s">
        <v>1467</v>
      </c>
      <c r="C2882" s="17" t="s">
        <v>1468</v>
      </c>
      <c r="D2882" s="17" t="s">
        <v>4350</v>
      </c>
      <c r="E2882" s="17" t="s">
        <v>487</v>
      </c>
      <c r="F2882" s="18">
        <v>726.79</v>
      </c>
      <c r="G2882" s="17" t="s">
        <v>142</v>
      </c>
    </row>
    <row r="2883" ht="18.75" spans="1:7">
      <c r="A2883" s="52">
        <v>2881</v>
      </c>
      <c r="B2883" s="52" t="s">
        <v>1467</v>
      </c>
      <c r="C2883" s="17" t="s">
        <v>1468</v>
      </c>
      <c r="D2883" s="17" t="s">
        <v>4351</v>
      </c>
      <c r="E2883" s="17" t="s">
        <v>414</v>
      </c>
      <c r="F2883" s="18">
        <v>449</v>
      </c>
      <c r="G2883" s="17" t="s">
        <v>142</v>
      </c>
    </row>
    <row r="2884" ht="18.75" spans="1:7">
      <c r="A2884" s="52">
        <v>2882</v>
      </c>
      <c r="B2884" s="52" t="s">
        <v>1467</v>
      </c>
      <c r="C2884" s="17" t="s">
        <v>1468</v>
      </c>
      <c r="D2884" s="17" t="s">
        <v>4352</v>
      </c>
      <c r="E2884" s="17" t="s">
        <v>487</v>
      </c>
      <c r="F2884" s="18">
        <v>423.53</v>
      </c>
      <c r="G2884" s="17" t="s">
        <v>142</v>
      </c>
    </row>
    <row r="2885" ht="18.75" spans="1:7">
      <c r="A2885" s="52">
        <v>2883</v>
      </c>
      <c r="B2885" s="52" t="s">
        <v>1467</v>
      </c>
      <c r="C2885" s="17" t="s">
        <v>1468</v>
      </c>
      <c r="D2885" s="17" t="s">
        <v>4353</v>
      </c>
      <c r="E2885" s="17" t="s">
        <v>414</v>
      </c>
      <c r="F2885" s="18">
        <v>446.57</v>
      </c>
      <c r="G2885" s="17" t="s">
        <v>142</v>
      </c>
    </row>
    <row r="2886" ht="18.75" spans="1:7">
      <c r="A2886" s="52">
        <v>2884</v>
      </c>
      <c r="B2886" s="52" t="s">
        <v>1467</v>
      </c>
      <c r="C2886" s="17" t="s">
        <v>1468</v>
      </c>
      <c r="D2886" s="17" t="s">
        <v>4354</v>
      </c>
      <c r="E2886" s="17" t="s">
        <v>414</v>
      </c>
      <c r="F2886" s="18">
        <v>413.69</v>
      </c>
      <c r="G2886" s="17" t="s">
        <v>142</v>
      </c>
    </row>
    <row r="2887" ht="18.75" spans="1:7">
      <c r="A2887" s="52">
        <v>2885</v>
      </c>
      <c r="B2887" s="52" t="s">
        <v>1467</v>
      </c>
      <c r="C2887" s="17" t="s">
        <v>1468</v>
      </c>
      <c r="D2887" s="17" t="s">
        <v>4355</v>
      </c>
      <c r="E2887" s="17" t="s">
        <v>414</v>
      </c>
      <c r="F2887" s="18">
        <v>412</v>
      </c>
      <c r="G2887" s="17" t="s">
        <v>142</v>
      </c>
    </row>
    <row r="2888" ht="18.75" spans="1:7">
      <c r="A2888" s="52">
        <v>2886</v>
      </c>
      <c r="B2888" s="52" t="s">
        <v>1467</v>
      </c>
      <c r="C2888" s="17" t="s">
        <v>1468</v>
      </c>
      <c r="D2888" s="17" t="s">
        <v>4356</v>
      </c>
      <c r="E2888" s="17" t="s">
        <v>487</v>
      </c>
      <c r="F2888" s="18">
        <v>537.73</v>
      </c>
      <c r="G2888" s="17" t="s">
        <v>142</v>
      </c>
    </row>
    <row r="2889" ht="18.75" spans="1:7">
      <c r="A2889" s="52">
        <v>2887</v>
      </c>
      <c r="B2889" s="52" t="s">
        <v>1467</v>
      </c>
      <c r="C2889" s="17" t="s">
        <v>1468</v>
      </c>
      <c r="D2889" s="17" t="s">
        <v>4357</v>
      </c>
      <c r="E2889" s="17" t="s">
        <v>487</v>
      </c>
      <c r="F2889" s="18">
        <v>570.57</v>
      </c>
      <c r="G2889" s="17" t="s">
        <v>142</v>
      </c>
    </row>
    <row r="2890" ht="18.75" spans="1:7">
      <c r="A2890" s="52">
        <v>2888</v>
      </c>
      <c r="B2890" s="52" t="s">
        <v>1467</v>
      </c>
      <c r="C2890" s="17" t="s">
        <v>1468</v>
      </c>
      <c r="D2890" s="17" t="s">
        <v>4358</v>
      </c>
      <c r="E2890" s="17" t="s">
        <v>487</v>
      </c>
      <c r="F2890" s="18">
        <v>533.57</v>
      </c>
      <c r="G2890" s="17" t="s">
        <v>142</v>
      </c>
    </row>
    <row r="2891" ht="18.75" spans="1:7">
      <c r="A2891" s="52">
        <v>2889</v>
      </c>
      <c r="B2891" s="52" t="s">
        <v>1467</v>
      </c>
      <c r="C2891" s="17" t="s">
        <v>1468</v>
      </c>
      <c r="D2891" s="17" t="s">
        <v>4359</v>
      </c>
      <c r="E2891" s="17" t="s">
        <v>487</v>
      </c>
      <c r="F2891" s="18">
        <v>543.23</v>
      </c>
      <c r="G2891" s="17" t="s">
        <v>142</v>
      </c>
    </row>
    <row r="2892" ht="18.75" spans="1:7">
      <c r="A2892" s="52">
        <v>2890</v>
      </c>
      <c r="B2892" s="52" t="s">
        <v>1467</v>
      </c>
      <c r="C2892" s="17" t="s">
        <v>1468</v>
      </c>
      <c r="D2892" s="17" t="s">
        <v>4360</v>
      </c>
      <c r="E2892" s="17" t="s">
        <v>740</v>
      </c>
      <c r="F2892" s="18">
        <v>522.71</v>
      </c>
      <c r="G2892" s="17" t="s">
        <v>142</v>
      </c>
    </row>
    <row r="2893" ht="18.75" spans="1:7">
      <c r="A2893" s="52">
        <v>2891</v>
      </c>
      <c r="B2893" s="52" t="s">
        <v>1467</v>
      </c>
      <c r="C2893" s="17" t="s">
        <v>1468</v>
      </c>
      <c r="D2893" s="17" t="s">
        <v>4361</v>
      </c>
      <c r="E2893" s="17" t="s">
        <v>740</v>
      </c>
      <c r="F2893" s="18">
        <v>524.62</v>
      </c>
      <c r="G2893" s="17" t="s">
        <v>142</v>
      </c>
    </row>
    <row r="2894" ht="18.75" spans="1:7">
      <c r="A2894" s="52">
        <v>2892</v>
      </c>
      <c r="B2894" s="52" t="s">
        <v>1467</v>
      </c>
      <c r="C2894" s="17" t="s">
        <v>1468</v>
      </c>
      <c r="D2894" s="17" t="s">
        <v>4362</v>
      </c>
      <c r="E2894" s="17" t="s">
        <v>486</v>
      </c>
      <c r="F2894" s="18">
        <v>528.34</v>
      </c>
      <c r="G2894" s="17" t="s">
        <v>142</v>
      </c>
    </row>
    <row r="2895" ht="18.75" spans="1:7">
      <c r="A2895" s="52">
        <v>2893</v>
      </c>
      <c r="B2895" s="52" t="s">
        <v>1467</v>
      </c>
      <c r="C2895" s="17" t="s">
        <v>1468</v>
      </c>
      <c r="D2895" s="17" t="s">
        <v>4363</v>
      </c>
      <c r="E2895" s="17" t="s">
        <v>486</v>
      </c>
      <c r="F2895" s="18">
        <v>538.75</v>
      </c>
      <c r="G2895" s="17" t="s">
        <v>142</v>
      </c>
    </row>
    <row r="2896" ht="18.75" spans="1:7">
      <c r="A2896" s="52">
        <v>2894</v>
      </c>
      <c r="B2896" s="52" t="s">
        <v>1467</v>
      </c>
      <c r="C2896" s="17" t="s">
        <v>1468</v>
      </c>
      <c r="D2896" s="17" t="s">
        <v>4364</v>
      </c>
      <c r="E2896" s="17" t="s">
        <v>740</v>
      </c>
      <c r="F2896" s="18">
        <v>407.14</v>
      </c>
      <c r="G2896" s="17" t="s">
        <v>142</v>
      </c>
    </row>
    <row r="2897" ht="18.75" spans="1:7">
      <c r="A2897" s="52">
        <v>2895</v>
      </c>
      <c r="B2897" s="52" t="s">
        <v>1467</v>
      </c>
      <c r="C2897" s="17" t="s">
        <v>1468</v>
      </c>
      <c r="D2897" s="17" t="s">
        <v>4365</v>
      </c>
      <c r="E2897" s="17" t="s">
        <v>489</v>
      </c>
      <c r="F2897" s="18">
        <v>514.85</v>
      </c>
      <c r="G2897" s="17" t="s">
        <v>142</v>
      </c>
    </row>
    <row r="2898" ht="18.75" spans="1:7">
      <c r="A2898" s="52">
        <v>2896</v>
      </c>
      <c r="B2898" s="52" t="s">
        <v>1467</v>
      </c>
      <c r="C2898" s="17" t="s">
        <v>1468</v>
      </c>
      <c r="D2898" s="17" t="s">
        <v>4366</v>
      </c>
      <c r="E2898" s="17" t="s">
        <v>740</v>
      </c>
      <c r="F2898" s="18">
        <v>514.53</v>
      </c>
      <c r="G2898" s="17" t="s">
        <v>142</v>
      </c>
    </row>
    <row r="2899" ht="18.75" spans="1:7">
      <c r="A2899" s="52">
        <v>2897</v>
      </c>
      <c r="B2899" s="52" t="s">
        <v>1467</v>
      </c>
      <c r="C2899" s="17" t="s">
        <v>1468</v>
      </c>
      <c r="D2899" s="17" t="s">
        <v>4367</v>
      </c>
      <c r="E2899" s="17" t="s">
        <v>489</v>
      </c>
      <c r="F2899" s="18">
        <v>421.22</v>
      </c>
      <c r="G2899" s="17" t="s">
        <v>142</v>
      </c>
    </row>
    <row r="2900" ht="18.75" spans="1:7">
      <c r="A2900" s="52">
        <v>2898</v>
      </c>
      <c r="B2900" s="52" t="s">
        <v>1467</v>
      </c>
      <c r="C2900" s="17" t="s">
        <v>1468</v>
      </c>
      <c r="D2900" s="17" t="s">
        <v>4368</v>
      </c>
      <c r="E2900" s="17" t="s">
        <v>740</v>
      </c>
      <c r="F2900" s="18">
        <v>410.14</v>
      </c>
      <c r="G2900" s="17" t="s">
        <v>142</v>
      </c>
    </row>
    <row r="2901" ht="18.75" spans="1:7">
      <c r="A2901" s="52">
        <v>2899</v>
      </c>
      <c r="B2901" s="52" t="s">
        <v>1467</v>
      </c>
      <c r="C2901" s="17" t="s">
        <v>1468</v>
      </c>
      <c r="D2901" s="17" t="s">
        <v>4369</v>
      </c>
      <c r="E2901" s="17" t="s">
        <v>789</v>
      </c>
      <c r="F2901" s="18">
        <v>514.8</v>
      </c>
      <c r="G2901" s="17" t="s">
        <v>142</v>
      </c>
    </row>
    <row r="2902" ht="18.75" spans="1:7">
      <c r="A2902" s="52">
        <v>2900</v>
      </c>
      <c r="B2902" s="52" t="s">
        <v>1467</v>
      </c>
      <c r="C2902" s="17" t="s">
        <v>1468</v>
      </c>
      <c r="D2902" s="17" t="s">
        <v>4370</v>
      </c>
      <c r="E2902" s="17" t="s">
        <v>789</v>
      </c>
      <c r="F2902" s="18">
        <v>508.7</v>
      </c>
      <c r="G2902" s="17" t="s">
        <v>142</v>
      </c>
    </row>
    <row r="2903" ht="18.75" spans="1:7">
      <c r="A2903" s="52">
        <v>2901</v>
      </c>
      <c r="B2903" s="52" t="s">
        <v>1467</v>
      </c>
      <c r="C2903" s="17" t="s">
        <v>1468</v>
      </c>
      <c r="D2903" s="17" t="s">
        <v>4371</v>
      </c>
      <c r="E2903" s="17" t="s">
        <v>789</v>
      </c>
      <c r="F2903" s="18">
        <v>516.29</v>
      </c>
      <c r="G2903" s="17" t="s">
        <v>142</v>
      </c>
    </row>
    <row r="2904" ht="18.75" spans="1:7">
      <c r="A2904" s="52">
        <v>2902</v>
      </c>
      <c r="B2904" s="52" t="s">
        <v>1467</v>
      </c>
      <c r="C2904" s="17" t="s">
        <v>1468</v>
      </c>
      <c r="D2904" s="17" t="s">
        <v>4372</v>
      </c>
      <c r="E2904" s="17" t="s">
        <v>789</v>
      </c>
      <c r="F2904" s="18">
        <v>511.15</v>
      </c>
      <c r="G2904" s="17" t="s">
        <v>142</v>
      </c>
    </row>
    <row r="2905" ht="18.75" spans="1:7">
      <c r="A2905" s="52">
        <v>2903</v>
      </c>
      <c r="B2905" s="52" t="s">
        <v>1467</v>
      </c>
      <c r="C2905" s="17" t="s">
        <v>1468</v>
      </c>
      <c r="D2905" s="17" t="s">
        <v>4373</v>
      </c>
      <c r="E2905" s="17" t="s">
        <v>784</v>
      </c>
      <c r="F2905" s="18">
        <v>523.08</v>
      </c>
      <c r="G2905" s="17" t="s">
        <v>142</v>
      </c>
    </row>
    <row r="2906" ht="18.75" spans="1:7">
      <c r="A2906" s="52">
        <v>2904</v>
      </c>
      <c r="B2906" s="52" t="s">
        <v>1467</v>
      </c>
      <c r="C2906" s="17" t="s">
        <v>1468</v>
      </c>
      <c r="D2906" s="17" t="s">
        <v>4374</v>
      </c>
      <c r="E2906" s="17" t="s">
        <v>784</v>
      </c>
      <c r="F2906" s="18">
        <v>518.3</v>
      </c>
      <c r="G2906" s="17" t="s">
        <v>142</v>
      </c>
    </row>
    <row r="2907" ht="18.75" spans="1:7">
      <c r="A2907" s="52">
        <v>2905</v>
      </c>
      <c r="B2907" s="52" t="s">
        <v>1467</v>
      </c>
      <c r="C2907" s="17" t="s">
        <v>1468</v>
      </c>
      <c r="D2907" s="17" t="s">
        <v>4375</v>
      </c>
      <c r="E2907" s="17" t="s">
        <v>744</v>
      </c>
      <c r="F2907" s="18">
        <v>523.56</v>
      </c>
      <c r="G2907" s="17" t="s">
        <v>142</v>
      </c>
    </row>
    <row r="2908" ht="18.75" spans="1:7">
      <c r="A2908" s="52">
        <v>2906</v>
      </c>
      <c r="B2908" s="52" t="s">
        <v>1467</v>
      </c>
      <c r="C2908" s="17" t="s">
        <v>1468</v>
      </c>
      <c r="D2908" s="17" t="s">
        <v>4376</v>
      </c>
      <c r="E2908" s="17" t="s">
        <v>744</v>
      </c>
      <c r="F2908" s="18">
        <v>520.35</v>
      </c>
      <c r="G2908" s="17" t="s">
        <v>142</v>
      </c>
    </row>
    <row r="2909" ht="18.75" spans="1:7">
      <c r="A2909" s="52">
        <v>2907</v>
      </c>
      <c r="B2909" s="52" t="s">
        <v>1467</v>
      </c>
      <c r="C2909" s="17" t="s">
        <v>1468</v>
      </c>
      <c r="D2909" s="17" t="s">
        <v>4377</v>
      </c>
      <c r="E2909" s="17" t="s">
        <v>744</v>
      </c>
      <c r="F2909" s="18">
        <v>521.07</v>
      </c>
      <c r="G2909" s="17" t="s">
        <v>142</v>
      </c>
    </row>
    <row r="2910" ht="18.75" spans="1:7">
      <c r="A2910" s="52">
        <v>2908</v>
      </c>
      <c r="B2910" s="52" t="s">
        <v>1467</v>
      </c>
      <c r="C2910" s="17" t="s">
        <v>1468</v>
      </c>
      <c r="D2910" s="17" t="s">
        <v>4378</v>
      </c>
      <c r="E2910" s="17" t="s">
        <v>443</v>
      </c>
      <c r="F2910" s="18">
        <v>539.27</v>
      </c>
      <c r="G2910" s="17" t="s">
        <v>142</v>
      </c>
    </row>
    <row r="2911" ht="18.75" spans="1:7">
      <c r="A2911" s="52">
        <v>2909</v>
      </c>
      <c r="B2911" s="52" t="s">
        <v>1467</v>
      </c>
      <c r="C2911" s="17" t="s">
        <v>1468</v>
      </c>
      <c r="D2911" s="17" t="s">
        <v>4379</v>
      </c>
      <c r="E2911" s="17" t="s">
        <v>443</v>
      </c>
      <c r="F2911" s="18">
        <v>531.31</v>
      </c>
      <c r="G2911" s="17" t="s">
        <v>142</v>
      </c>
    </row>
    <row r="2912" ht="18.75" spans="1:7">
      <c r="A2912" s="52">
        <v>2910</v>
      </c>
      <c r="B2912" s="52" t="s">
        <v>1467</v>
      </c>
      <c r="C2912" s="17" t="s">
        <v>1468</v>
      </c>
      <c r="D2912" s="17" t="s">
        <v>4380</v>
      </c>
      <c r="E2912" s="17" t="s">
        <v>443</v>
      </c>
      <c r="F2912" s="18">
        <v>523.44</v>
      </c>
      <c r="G2912" s="17" t="s">
        <v>142</v>
      </c>
    </row>
    <row r="2913" ht="18.75" spans="1:7">
      <c r="A2913" s="52">
        <v>2911</v>
      </c>
      <c r="B2913" s="52" t="s">
        <v>1467</v>
      </c>
      <c r="C2913" s="17" t="s">
        <v>1468</v>
      </c>
      <c r="D2913" s="17" t="s">
        <v>4381</v>
      </c>
      <c r="E2913" s="17" t="s">
        <v>443</v>
      </c>
      <c r="F2913" s="18">
        <v>525.75</v>
      </c>
      <c r="G2913" s="17" t="s">
        <v>142</v>
      </c>
    </row>
    <row r="2914" ht="18.75" spans="1:7">
      <c r="A2914" s="52">
        <v>2912</v>
      </c>
      <c r="B2914" s="52" t="s">
        <v>1467</v>
      </c>
      <c r="C2914" s="17" t="s">
        <v>1468</v>
      </c>
      <c r="D2914" s="17" t="s">
        <v>4382</v>
      </c>
      <c r="E2914" s="17" t="s">
        <v>409</v>
      </c>
      <c r="F2914" s="18">
        <v>515.56</v>
      </c>
      <c r="G2914" s="17" t="s">
        <v>142</v>
      </c>
    </row>
    <row r="2915" ht="18.75" spans="1:7">
      <c r="A2915" s="52">
        <v>2913</v>
      </c>
      <c r="B2915" s="52" t="s">
        <v>1467</v>
      </c>
      <c r="C2915" s="17" t="s">
        <v>1468</v>
      </c>
      <c r="D2915" s="17" t="s">
        <v>4383</v>
      </c>
      <c r="E2915" s="17" t="s">
        <v>409</v>
      </c>
      <c r="F2915" s="18">
        <v>515.71</v>
      </c>
      <c r="G2915" s="17" t="s">
        <v>142</v>
      </c>
    </row>
    <row r="2916" ht="18.75" spans="1:7">
      <c r="A2916" s="52">
        <v>2914</v>
      </c>
      <c r="B2916" s="52" t="s">
        <v>1467</v>
      </c>
      <c r="C2916" s="17" t="s">
        <v>1468</v>
      </c>
      <c r="D2916" s="17" t="s">
        <v>4384</v>
      </c>
      <c r="E2916" s="17" t="s">
        <v>409</v>
      </c>
      <c r="F2916" s="18">
        <v>512.4</v>
      </c>
      <c r="G2916" s="17" t="s">
        <v>142</v>
      </c>
    </row>
    <row r="2917" ht="18.75" spans="1:7">
      <c r="A2917" s="52">
        <v>2915</v>
      </c>
      <c r="B2917" s="52" t="s">
        <v>1467</v>
      </c>
      <c r="C2917" s="17" t="s">
        <v>1468</v>
      </c>
      <c r="D2917" s="17" t="s">
        <v>4385</v>
      </c>
      <c r="E2917" s="17" t="s">
        <v>472</v>
      </c>
      <c r="F2917" s="18">
        <v>416.61</v>
      </c>
      <c r="G2917" s="17" t="s">
        <v>142</v>
      </c>
    </row>
    <row r="2918" ht="18.75" spans="1:7">
      <c r="A2918" s="52">
        <v>2916</v>
      </c>
      <c r="B2918" s="52" t="s">
        <v>1467</v>
      </c>
      <c r="C2918" s="17" t="s">
        <v>1468</v>
      </c>
      <c r="D2918" s="17" t="s">
        <v>4386</v>
      </c>
      <c r="E2918" s="17" t="s">
        <v>467</v>
      </c>
      <c r="F2918" s="18">
        <v>280.03</v>
      </c>
      <c r="G2918" s="17" t="s">
        <v>142</v>
      </c>
    </row>
    <row r="2919" ht="18.75" spans="1:7">
      <c r="A2919" s="52">
        <v>2917</v>
      </c>
      <c r="B2919" s="52" t="s">
        <v>1467</v>
      </c>
      <c r="C2919" s="17" t="s">
        <v>1468</v>
      </c>
      <c r="D2919" s="17" t="s">
        <v>4387</v>
      </c>
      <c r="E2919" s="17" t="s">
        <v>556</v>
      </c>
      <c r="F2919" s="18">
        <v>540.65</v>
      </c>
      <c r="G2919" s="17" t="s">
        <v>142</v>
      </c>
    </row>
    <row r="2920" ht="18.75" spans="1:7">
      <c r="A2920" s="52">
        <v>2918</v>
      </c>
      <c r="B2920" s="52" t="s">
        <v>1467</v>
      </c>
      <c r="C2920" s="17" t="s">
        <v>1468</v>
      </c>
      <c r="D2920" s="17" t="s">
        <v>4388</v>
      </c>
      <c r="E2920" s="17" t="s">
        <v>556</v>
      </c>
      <c r="F2920" s="18">
        <v>521.76</v>
      </c>
      <c r="G2920" s="17" t="s">
        <v>142</v>
      </c>
    </row>
    <row r="2921" ht="18.75" spans="1:7">
      <c r="A2921" s="52">
        <v>2919</v>
      </c>
      <c r="B2921" s="52" t="s">
        <v>1467</v>
      </c>
      <c r="C2921" s="17" t="s">
        <v>1468</v>
      </c>
      <c r="D2921" s="17" t="s">
        <v>4389</v>
      </c>
      <c r="E2921" s="17" t="s">
        <v>554</v>
      </c>
      <c r="F2921" s="18">
        <v>332.63</v>
      </c>
      <c r="G2921" s="17" t="s">
        <v>142</v>
      </c>
    </row>
    <row r="2922" ht="18.75" spans="1:7">
      <c r="A2922" s="52">
        <v>2920</v>
      </c>
      <c r="B2922" s="52" t="s">
        <v>1467</v>
      </c>
      <c r="C2922" s="17" t="s">
        <v>1468</v>
      </c>
      <c r="D2922" s="17" t="s">
        <v>4390</v>
      </c>
      <c r="E2922" s="17" t="s">
        <v>554</v>
      </c>
      <c r="F2922" s="18">
        <v>331.9</v>
      </c>
      <c r="G2922" s="17" t="s">
        <v>142</v>
      </c>
    </row>
    <row r="2923" ht="18.75" spans="1:7">
      <c r="A2923" s="52">
        <v>2921</v>
      </c>
      <c r="B2923" s="52" t="s">
        <v>1467</v>
      </c>
      <c r="C2923" s="17" t="s">
        <v>1468</v>
      </c>
      <c r="D2923" s="17" t="s">
        <v>4391</v>
      </c>
      <c r="E2923" s="17" t="s">
        <v>554</v>
      </c>
      <c r="F2923" s="18">
        <v>338.29</v>
      </c>
      <c r="G2923" s="17" t="s">
        <v>142</v>
      </c>
    </row>
    <row r="2924" ht="18.75" spans="1:7">
      <c r="A2924" s="52">
        <v>2922</v>
      </c>
      <c r="B2924" s="52" t="s">
        <v>1467</v>
      </c>
      <c r="C2924" s="17" t="s">
        <v>1468</v>
      </c>
      <c r="D2924" s="17" t="s">
        <v>4392</v>
      </c>
      <c r="E2924" s="17" t="s">
        <v>779</v>
      </c>
      <c r="F2924" s="18">
        <v>333.73</v>
      </c>
      <c r="G2924" s="17" t="s">
        <v>152</v>
      </c>
    </row>
    <row r="2925" ht="18.75" spans="1:7">
      <c r="A2925" s="52">
        <v>2923</v>
      </c>
      <c r="B2925" s="52" t="s">
        <v>1467</v>
      </c>
      <c r="C2925" s="17" t="s">
        <v>1468</v>
      </c>
      <c r="D2925" s="17" t="s">
        <v>4393</v>
      </c>
      <c r="E2925" s="17" t="s">
        <v>779</v>
      </c>
      <c r="F2925" s="18">
        <v>325.11</v>
      </c>
      <c r="G2925" s="17" t="s">
        <v>152</v>
      </c>
    </row>
    <row r="2926" ht="18.75" spans="1:7">
      <c r="A2926" s="52">
        <v>2924</v>
      </c>
      <c r="B2926" s="52" t="s">
        <v>1467</v>
      </c>
      <c r="C2926" s="17" t="s">
        <v>1468</v>
      </c>
      <c r="D2926" s="17" t="s">
        <v>4394</v>
      </c>
      <c r="E2926" s="17" t="s">
        <v>779</v>
      </c>
      <c r="F2926" s="18">
        <v>333.65</v>
      </c>
      <c r="G2926" s="17" t="s">
        <v>152</v>
      </c>
    </row>
    <row r="2927" ht="18.75" spans="1:7">
      <c r="A2927" s="52">
        <v>2925</v>
      </c>
      <c r="B2927" s="52" t="s">
        <v>1467</v>
      </c>
      <c r="C2927" s="17" t="s">
        <v>1468</v>
      </c>
      <c r="D2927" s="17" t="s">
        <v>4395</v>
      </c>
      <c r="E2927" s="17" t="s">
        <v>779</v>
      </c>
      <c r="F2927" s="18">
        <v>328.69</v>
      </c>
      <c r="G2927" s="17" t="s">
        <v>152</v>
      </c>
    </row>
    <row r="2928" ht="18.75" spans="1:7">
      <c r="A2928" s="52">
        <v>2926</v>
      </c>
      <c r="B2928" s="52" t="s">
        <v>1467</v>
      </c>
      <c r="C2928" s="17" t="s">
        <v>1468</v>
      </c>
      <c r="D2928" s="17" t="s">
        <v>4396</v>
      </c>
      <c r="E2928" s="17" t="s">
        <v>706</v>
      </c>
      <c r="F2928" s="18">
        <v>427.71</v>
      </c>
      <c r="G2928" s="17" t="s">
        <v>142</v>
      </c>
    </row>
    <row r="2929" ht="18.75" spans="1:7">
      <c r="A2929" s="52">
        <v>2927</v>
      </c>
      <c r="B2929" s="52" t="s">
        <v>1467</v>
      </c>
      <c r="C2929" s="17" t="s">
        <v>1468</v>
      </c>
      <c r="D2929" s="17" t="s">
        <v>4397</v>
      </c>
      <c r="E2929" s="17" t="s">
        <v>706</v>
      </c>
      <c r="F2929" s="18">
        <v>408.76</v>
      </c>
      <c r="G2929" s="17" t="s">
        <v>142</v>
      </c>
    </row>
    <row r="2930" ht="18.75" spans="1:7">
      <c r="A2930" s="52">
        <v>2928</v>
      </c>
      <c r="B2930" s="52" t="s">
        <v>1467</v>
      </c>
      <c r="C2930" s="17" t="s">
        <v>1468</v>
      </c>
      <c r="D2930" s="17" t="s">
        <v>4398</v>
      </c>
      <c r="E2930" s="17" t="s">
        <v>706</v>
      </c>
      <c r="F2930" s="18">
        <v>416.71</v>
      </c>
      <c r="G2930" s="17" t="s">
        <v>142</v>
      </c>
    </row>
    <row r="2931" ht="18.75" spans="1:7">
      <c r="A2931" s="52">
        <v>2929</v>
      </c>
      <c r="B2931" s="52" t="s">
        <v>1467</v>
      </c>
      <c r="C2931" s="17" t="s">
        <v>1468</v>
      </c>
      <c r="D2931" s="17" t="s">
        <v>4399</v>
      </c>
      <c r="E2931" s="17" t="s">
        <v>664</v>
      </c>
      <c r="F2931" s="18">
        <v>526.71</v>
      </c>
      <c r="G2931" s="17" t="s">
        <v>142</v>
      </c>
    </row>
    <row r="2932" ht="18.75" spans="1:7">
      <c r="A2932" s="52">
        <v>2930</v>
      </c>
      <c r="B2932" s="52" t="s">
        <v>1467</v>
      </c>
      <c r="C2932" s="17" t="s">
        <v>1468</v>
      </c>
      <c r="D2932" s="17" t="s">
        <v>4400</v>
      </c>
      <c r="E2932" s="17" t="s">
        <v>664</v>
      </c>
      <c r="F2932" s="18">
        <v>443.9</v>
      </c>
      <c r="G2932" s="17" t="s">
        <v>142</v>
      </c>
    </row>
    <row r="2933" ht="18.75" spans="1:7">
      <c r="A2933" s="52">
        <v>2931</v>
      </c>
      <c r="B2933" s="52" t="s">
        <v>1467</v>
      </c>
      <c r="C2933" s="17" t="s">
        <v>1468</v>
      </c>
      <c r="D2933" s="17" t="s">
        <v>4401</v>
      </c>
      <c r="E2933" s="17" t="s">
        <v>718</v>
      </c>
      <c r="F2933" s="18">
        <v>279.26</v>
      </c>
      <c r="G2933" s="17" t="s">
        <v>142</v>
      </c>
    </row>
    <row r="2934" ht="18.75" spans="1:7">
      <c r="A2934" s="52">
        <v>2932</v>
      </c>
      <c r="B2934" s="52" t="s">
        <v>1467</v>
      </c>
      <c r="C2934" s="17" t="s">
        <v>1468</v>
      </c>
      <c r="D2934" s="17" t="s">
        <v>4402</v>
      </c>
      <c r="E2934" s="17" t="s">
        <v>664</v>
      </c>
      <c r="F2934" s="18">
        <v>525.35</v>
      </c>
      <c r="G2934" s="17" t="s">
        <v>142</v>
      </c>
    </row>
    <row r="2935" ht="18.75" spans="1:7">
      <c r="A2935" s="52">
        <v>2933</v>
      </c>
      <c r="B2935" s="52" t="s">
        <v>1467</v>
      </c>
      <c r="C2935" s="17" t="s">
        <v>1468</v>
      </c>
      <c r="D2935" s="17" t="s">
        <v>4403</v>
      </c>
      <c r="E2935" s="17" t="s">
        <v>664</v>
      </c>
      <c r="F2935" s="18">
        <v>526.01</v>
      </c>
      <c r="G2935" s="17" t="s">
        <v>142</v>
      </c>
    </row>
    <row r="2936" ht="18.75" spans="1:7">
      <c r="A2936" s="52">
        <v>2934</v>
      </c>
      <c r="B2936" s="52" t="s">
        <v>1467</v>
      </c>
      <c r="C2936" s="17" t="s">
        <v>1468</v>
      </c>
      <c r="D2936" s="17" t="s">
        <v>4404</v>
      </c>
      <c r="E2936" s="17" t="s">
        <v>707</v>
      </c>
      <c r="F2936" s="18">
        <v>515.55</v>
      </c>
      <c r="G2936" s="17" t="s">
        <v>142</v>
      </c>
    </row>
    <row r="2937" ht="18.75" spans="1:7">
      <c r="A2937" s="52">
        <v>2935</v>
      </c>
      <c r="B2937" s="52" t="s">
        <v>1467</v>
      </c>
      <c r="C2937" s="17" t="s">
        <v>1468</v>
      </c>
      <c r="D2937" s="17" t="s">
        <v>4405</v>
      </c>
      <c r="E2937" s="17" t="s">
        <v>707</v>
      </c>
      <c r="F2937" s="18">
        <v>263.39</v>
      </c>
      <c r="G2937" s="17" t="s">
        <v>142</v>
      </c>
    </row>
    <row r="2938" ht="18.75" spans="1:7">
      <c r="A2938" s="52">
        <v>2936</v>
      </c>
      <c r="B2938" s="52" t="s">
        <v>1467</v>
      </c>
      <c r="C2938" s="17" t="s">
        <v>1468</v>
      </c>
      <c r="D2938" s="17" t="s">
        <v>4406</v>
      </c>
      <c r="E2938" s="17" t="s">
        <v>469</v>
      </c>
      <c r="F2938" s="18">
        <v>845.22</v>
      </c>
      <c r="G2938" s="17" t="s">
        <v>142</v>
      </c>
    </row>
    <row r="2939" ht="18.75" spans="1:7">
      <c r="A2939" s="52">
        <v>2937</v>
      </c>
      <c r="B2939" s="52" t="s">
        <v>1467</v>
      </c>
      <c r="C2939" s="17" t="s">
        <v>1468</v>
      </c>
      <c r="D2939" s="17" t="s">
        <v>4407</v>
      </c>
      <c r="E2939" s="17" t="s">
        <v>469</v>
      </c>
      <c r="F2939" s="18">
        <v>566.94</v>
      </c>
      <c r="G2939" s="17" t="s">
        <v>142</v>
      </c>
    </row>
    <row r="2940" ht="18.75" spans="1:7">
      <c r="A2940" s="52">
        <v>2938</v>
      </c>
      <c r="B2940" s="52" t="s">
        <v>1467</v>
      </c>
      <c r="C2940" s="17" t="s">
        <v>1468</v>
      </c>
      <c r="D2940" s="17" t="s">
        <v>4408</v>
      </c>
      <c r="E2940" s="17" t="s">
        <v>721</v>
      </c>
      <c r="F2940" s="18">
        <v>432.1</v>
      </c>
      <c r="G2940" s="17" t="s">
        <v>142</v>
      </c>
    </row>
    <row r="2941" ht="18.75" spans="1:7">
      <c r="A2941" s="52">
        <v>2939</v>
      </c>
      <c r="B2941" s="52" t="s">
        <v>1467</v>
      </c>
      <c r="C2941" s="17" t="s">
        <v>1468</v>
      </c>
      <c r="D2941" s="17" t="s">
        <v>4409</v>
      </c>
      <c r="E2941" s="17" t="s">
        <v>663</v>
      </c>
      <c r="F2941" s="18">
        <v>732.51</v>
      </c>
      <c r="G2941" s="17" t="s">
        <v>142</v>
      </c>
    </row>
    <row r="2942" ht="18.75" spans="1:7">
      <c r="A2942" s="52">
        <v>2940</v>
      </c>
      <c r="B2942" s="52" t="s">
        <v>1467</v>
      </c>
      <c r="C2942" s="17" t="s">
        <v>1468</v>
      </c>
      <c r="D2942" s="17" t="s">
        <v>4410</v>
      </c>
      <c r="E2942" s="17" t="s">
        <v>663</v>
      </c>
      <c r="F2942" s="18">
        <v>672.11</v>
      </c>
      <c r="G2942" s="17" t="s">
        <v>142</v>
      </c>
    </row>
    <row r="2943" ht="18.75" spans="1:7">
      <c r="A2943" s="52">
        <v>2941</v>
      </c>
      <c r="B2943" s="52" t="s">
        <v>1467</v>
      </c>
      <c r="C2943" s="17" t="s">
        <v>1468</v>
      </c>
      <c r="D2943" s="17" t="s">
        <v>4411</v>
      </c>
      <c r="E2943" s="17" t="s">
        <v>663</v>
      </c>
      <c r="F2943" s="18">
        <v>407.57</v>
      </c>
      <c r="G2943" s="17" t="s">
        <v>142</v>
      </c>
    </row>
    <row r="2944" ht="18.75" spans="1:7">
      <c r="A2944" s="52">
        <v>2942</v>
      </c>
      <c r="B2944" s="52" t="s">
        <v>1467</v>
      </c>
      <c r="C2944" s="17" t="s">
        <v>1468</v>
      </c>
      <c r="D2944" s="17" t="s">
        <v>4412</v>
      </c>
      <c r="E2944" s="17" t="s">
        <v>458</v>
      </c>
      <c r="F2944" s="18">
        <v>260.12</v>
      </c>
      <c r="G2944" s="17" t="s">
        <v>142</v>
      </c>
    </row>
    <row r="2945" ht="18.75" spans="1:7">
      <c r="A2945" s="52">
        <v>2943</v>
      </c>
      <c r="B2945" s="52" t="s">
        <v>1467</v>
      </c>
      <c r="C2945" s="17" t="s">
        <v>1468</v>
      </c>
      <c r="D2945" s="17" t="s">
        <v>4413</v>
      </c>
      <c r="E2945" s="17" t="s">
        <v>657</v>
      </c>
      <c r="F2945" s="18">
        <v>425.02</v>
      </c>
      <c r="G2945" s="17" t="s">
        <v>142</v>
      </c>
    </row>
    <row r="2946" ht="18.75" spans="1:7">
      <c r="A2946" s="52">
        <v>2944</v>
      </c>
      <c r="B2946" s="52" t="s">
        <v>1467</v>
      </c>
      <c r="C2946" s="17" t="s">
        <v>1468</v>
      </c>
      <c r="D2946" s="17" t="s">
        <v>4414</v>
      </c>
      <c r="E2946" s="17" t="s">
        <v>657</v>
      </c>
      <c r="F2946" s="18">
        <v>533.68</v>
      </c>
      <c r="G2946" s="17" t="s">
        <v>142</v>
      </c>
    </row>
    <row r="2947" ht="18.75" spans="1:7">
      <c r="A2947" s="52">
        <v>2945</v>
      </c>
      <c r="B2947" s="52" t="s">
        <v>1467</v>
      </c>
      <c r="C2947" s="17" t="s">
        <v>1468</v>
      </c>
      <c r="D2947" s="17" t="s">
        <v>4415</v>
      </c>
      <c r="E2947" s="17" t="s">
        <v>657</v>
      </c>
      <c r="F2947" s="18">
        <v>431.8</v>
      </c>
      <c r="G2947" s="17" t="s">
        <v>142</v>
      </c>
    </row>
    <row r="2948" ht="18.75" spans="1:7">
      <c r="A2948" s="52">
        <v>2946</v>
      </c>
      <c r="B2948" s="52" t="s">
        <v>1467</v>
      </c>
      <c r="C2948" s="17" t="s">
        <v>1468</v>
      </c>
      <c r="D2948" s="17" t="s">
        <v>4416</v>
      </c>
      <c r="E2948" s="17" t="s">
        <v>657</v>
      </c>
      <c r="F2948" s="18">
        <v>427.16</v>
      </c>
      <c r="G2948" s="17" t="s">
        <v>142</v>
      </c>
    </row>
    <row r="2949" ht="18.75" spans="1:7">
      <c r="A2949" s="52">
        <v>2947</v>
      </c>
      <c r="B2949" s="52" t="s">
        <v>1467</v>
      </c>
      <c r="C2949" s="17" t="s">
        <v>1468</v>
      </c>
      <c r="D2949" s="17" t="s">
        <v>4417</v>
      </c>
      <c r="E2949" s="17" t="s">
        <v>657</v>
      </c>
      <c r="F2949" s="18">
        <v>524.14</v>
      </c>
      <c r="G2949" s="17" t="s">
        <v>142</v>
      </c>
    </row>
    <row r="2950" ht="18.75" spans="1:7">
      <c r="A2950" s="52">
        <v>2948</v>
      </c>
      <c r="B2950" s="52" t="s">
        <v>1467</v>
      </c>
      <c r="C2950" s="17" t="s">
        <v>1468</v>
      </c>
      <c r="D2950" s="17" t="s">
        <v>4418</v>
      </c>
      <c r="E2950" s="17" t="s">
        <v>657</v>
      </c>
      <c r="F2950" s="18">
        <v>571.52</v>
      </c>
      <c r="G2950" s="17" t="s">
        <v>142</v>
      </c>
    </row>
    <row r="2951" ht="18.75" spans="1:7">
      <c r="A2951" s="52">
        <v>2949</v>
      </c>
      <c r="B2951" s="52" t="s">
        <v>1467</v>
      </c>
      <c r="C2951" s="17" t="s">
        <v>1468</v>
      </c>
      <c r="D2951" s="17" t="s">
        <v>4419</v>
      </c>
      <c r="E2951" s="17" t="s">
        <v>657</v>
      </c>
      <c r="F2951" s="18">
        <v>557.8</v>
      </c>
      <c r="G2951" s="17" t="s">
        <v>142</v>
      </c>
    </row>
    <row r="2952" ht="18.75" spans="1:7">
      <c r="A2952" s="52">
        <v>2950</v>
      </c>
      <c r="B2952" s="52" t="s">
        <v>1467</v>
      </c>
      <c r="C2952" s="17" t="s">
        <v>1468</v>
      </c>
      <c r="D2952" s="17" t="s">
        <v>4420</v>
      </c>
      <c r="E2952" s="17" t="s">
        <v>712</v>
      </c>
      <c r="F2952" s="18">
        <v>205.63</v>
      </c>
      <c r="G2952" s="17" t="s">
        <v>142</v>
      </c>
    </row>
    <row r="2953" ht="18.75" spans="1:7">
      <c r="A2953" s="52">
        <v>2951</v>
      </c>
      <c r="B2953" s="52" t="s">
        <v>1467</v>
      </c>
      <c r="C2953" s="17" t="s">
        <v>1468</v>
      </c>
      <c r="D2953" s="17" t="s">
        <v>4421</v>
      </c>
      <c r="E2953" s="17" t="s">
        <v>721</v>
      </c>
      <c r="F2953" s="18">
        <v>528.15</v>
      </c>
      <c r="G2953" s="17" t="s">
        <v>142</v>
      </c>
    </row>
    <row r="2954" ht="18.75" spans="1:7">
      <c r="A2954" s="52">
        <v>2952</v>
      </c>
      <c r="B2954" s="52" t="s">
        <v>1467</v>
      </c>
      <c r="C2954" s="17" t="s">
        <v>1468</v>
      </c>
      <c r="D2954" s="17" t="s">
        <v>4422</v>
      </c>
      <c r="E2954" s="17" t="s">
        <v>721</v>
      </c>
      <c r="F2954" s="18">
        <v>526.16</v>
      </c>
      <c r="G2954" s="17" t="s">
        <v>142</v>
      </c>
    </row>
    <row r="2955" ht="18.75" spans="1:7">
      <c r="A2955" s="52">
        <v>2953</v>
      </c>
      <c r="B2955" s="52" t="s">
        <v>1467</v>
      </c>
      <c r="C2955" s="17" t="s">
        <v>1468</v>
      </c>
      <c r="D2955" s="17" t="s">
        <v>4423</v>
      </c>
      <c r="E2955" s="17" t="s">
        <v>712</v>
      </c>
      <c r="F2955" s="18">
        <v>518.35</v>
      </c>
      <c r="G2955" s="17" t="s">
        <v>142</v>
      </c>
    </row>
    <row r="2956" ht="18.75" spans="1:7">
      <c r="A2956" s="52">
        <v>2954</v>
      </c>
      <c r="B2956" s="52" t="s">
        <v>1467</v>
      </c>
      <c r="C2956" s="17" t="s">
        <v>1468</v>
      </c>
      <c r="D2956" s="17" t="s">
        <v>4424</v>
      </c>
      <c r="E2956" s="17" t="s">
        <v>667</v>
      </c>
      <c r="F2956" s="18">
        <v>521.37</v>
      </c>
      <c r="G2956" s="17" t="s">
        <v>142</v>
      </c>
    </row>
    <row r="2957" ht="18.75" spans="1:7">
      <c r="A2957" s="52">
        <v>2955</v>
      </c>
      <c r="B2957" s="52" t="s">
        <v>1467</v>
      </c>
      <c r="C2957" s="17" t="s">
        <v>1468</v>
      </c>
      <c r="D2957" s="17" t="s">
        <v>4425</v>
      </c>
      <c r="E2957" s="17" t="s">
        <v>489</v>
      </c>
      <c r="F2957" s="18">
        <v>549.31</v>
      </c>
      <c r="G2957" s="17" t="s">
        <v>142</v>
      </c>
    </row>
    <row r="2958" ht="18.75" spans="1:7">
      <c r="A2958" s="52">
        <v>2956</v>
      </c>
      <c r="B2958" s="52" t="s">
        <v>1467</v>
      </c>
      <c r="C2958" s="17" t="s">
        <v>1468</v>
      </c>
      <c r="D2958" s="17" t="s">
        <v>4426</v>
      </c>
      <c r="E2958" s="17" t="s">
        <v>586</v>
      </c>
      <c r="F2958" s="18">
        <v>771.36</v>
      </c>
      <c r="G2958" s="17" t="s">
        <v>142</v>
      </c>
    </row>
    <row r="2959" ht="18.75" spans="1:7">
      <c r="A2959" s="52">
        <v>2957</v>
      </c>
      <c r="B2959" s="52" t="s">
        <v>1467</v>
      </c>
      <c r="C2959" s="17" t="s">
        <v>1468</v>
      </c>
      <c r="D2959" s="17" t="s">
        <v>4427</v>
      </c>
      <c r="E2959" s="17" t="s">
        <v>586</v>
      </c>
      <c r="F2959" s="18">
        <v>793.7</v>
      </c>
      <c r="G2959" s="17" t="s">
        <v>142</v>
      </c>
    </row>
    <row r="2960" ht="18.75" spans="1:7">
      <c r="A2960" s="52">
        <v>2958</v>
      </c>
      <c r="B2960" s="52" t="s">
        <v>1467</v>
      </c>
      <c r="C2960" s="17" t="s">
        <v>1468</v>
      </c>
      <c r="D2960" s="17" t="s">
        <v>4428</v>
      </c>
      <c r="E2960" s="17" t="s">
        <v>579</v>
      </c>
      <c r="F2960" s="18">
        <v>425.47</v>
      </c>
      <c r="G2960" s="17" t="s">
        <v>142</v>
      </c>
    </row>
    <row r="2961" ht="18.75" spans="1:7">
      <c r="A2961" s="52">
        <v>2959</v>
      </c>
      <c r="B2961" s="52" t="s">
        <v>1467</v>
      </c>
      <c r="C2961" s="17" t="s">
        <v>1468</v>
      </c>
      <c r="D2961" s="17" t="s">
        <v>4429</v>
      </c>
      <c r="E2961" s="17" t="s">
        <v>554</v>
      </c>
      <c r="F2961" s="18">
        <v>559.35</v>
      </c>
      <c r="G2961" s="17" t="s">
        <v>142</v>
      </c>
    </row>
    <row r="2962" ht="18.75" spans="1:7">
      <c r="A2962" s="52">
        <v>2960</v>
      </c>
      <c r="B2962" s="52" t="s">
        <v>1467</v>
      </c>
      <c r="C2962" s="17" t="s">
        <v>1468</v>
      </c>
      <c r="D2962" s="17" t="s">
        <v>4430</v>
      </c>
      <c r="E2962" s="17" t="s">
        <v>751</v>
      </c>
      <c r="F2962" s="18">
        <v>504</v>
      </c>
      <c r="G2962" s="17" t="s">
        <v>152</v>
      </c>
    </row>
    <row r="2963" ht="18.75" spans="1:7">
      <c r="A2963" s="52">
        <v>2961</v>
      </c>
      <c r="B2963" s="52" t="s">
        <v>1467</v>
      </c>
      <c r="C2963" s="17" t="s">
        <v>1468</v>
      </c>
      <c r="D2963" s="17" t="s">
        <v>4431</v>
      </c>
      <c r="E2963" s="17" t="s">
        <v>554</v>
      </c>
      <c r="F2963" s="18">
        <v>253.29</v>
      </c>
      <c r="G2963" s="17" t="s">
        <v>142</v>
      </c>
    </row>
    <row r="2964" ht="18.75" spans="1:7">
      <c r="A2964" s="52">
        <v>2962</v>
      </c>
      <c r="B2964" s="52" t="s">
        <v>1467</v>
      </c>
      <c r="C2964" s="17" t="s">
        <v>1468</v>
      </c>
      <c r="D2964" s="17" t="s">
        <v>4432</v>
      </c>
      <c r="E2964" s="17" t="s">
        <v>470</v>
      </c>
      <c r="F2964" s="18">
        <v>413.41</v>
      </c>
      <c r="G2964" s="17" t="s">
        <v>142</v>
      </c>
    </row>
    <row r="2965" ht="18.75" spans="1:7">
      <c r="A2965" s="52">
        <v>2963</v>
      </c>
      <c r="B2965" s="52" t="s">
        <v>1467</v>
      </c>
      <c r="C2965" s="17" t="s">
        <v>1468</v>
      </c>
      <c r="D2965" s="17" t="s">
        <v>4433</v>
      </c>
      <c r="E2965" s="17" t="s">
        <v>470</v>
      </c>
      <c r="F2965" s="18">
        <v>512.38</v>
      </c>
      <c r="G2965" s="17" t="s">
        <v>142</v>
      </c>
    </row>
    <row r="2966" ht="18.75" spans="1:7">
      <c r="A2966" s="52">
        <v>2964</v>
      </c>
      <c r="B2966" s="52" t="s">
        <v>1467</v>
      </c>
      <c r="C2966" s="17" t="s">
        <v>1468</v>
      </c>
      <c r="D2966" s="17" t="s">
        <v>4434</v>
      </c>
      <c r="E2966" s="17" t="s">
        <v>470</v>
      </c>
      <c r="F2966" s="18">
        <v>412.02</v>
      </c>
      <c r="G2966" s="17" t="s">
        <v>142</v>
      </c>
    </row>
    <row r="2967" ht="18.75" spans="1:7">
      <c r="A2967" s="52">
        <v>2965</v>
      </c>
      <c r="B2967" s="52" t="s">
        <v>1467</v>
      </c>
      <c r="C2967" s="17" t="s">
        <v>1468</v>
      </c>
      <c r="D2967" s="17" t="s">
        <v>4435</v>
      </c>
      <c r="E2967" s="17" t="s">
        <v>556</v>
      </c>
      <c r="F2967" s="18">
        <v>534.81</v>
      </c>
      <c r="G2967" s="17" t="s">
        <v>142</v>
      </c>
    </row>
    <row r="2968" ht="18.75" spans="1:7">
      <c r="A2968" s="52">
        <v>2966</v>
      </c>
      <c r="B2968" s="52" t="s">
        <v>1467</v>
      </c>
      <c r="C2968" s="17" t="s">
        <v>1468</v>
      </c>
      <c r="D2968" s="17" t="s">
        <v>4436</v>
      </c>
      <c r="E2968" s="17" t="s">
        <v>744</v>
      </c>
      <c r="F2968" s="18">
        <v>572.24</v>
      </c>
      <c r="G2968" s="17" t="s">
        <v>142</v>
      </c>
    </row>
    <row r="2969" ht="18.75" spans="1:7">
      <c r="A2969" s="52">
        <v>2967</v>
      </c>
      <c r="B2969" s="52" t="s">
        <v>1467</v>
      </c>
      <c r="C2969" s="17" t="s">
        <v>1468</v>
      </c>
      <c r="D2969" s="17" t="s">
        <v>4437</v>
      </c>
      <c r="E2969" s="17" t="s">
        <v>443</v>
      </c>
      <c r="F2969" s="18">
        <v>542.84</v>
      </c>
      <c r="G2969" s="17" t="s">
        <v>142</v>
      </c>
    </row>
    <row r="2970" ht="18.75" spans="1:7">
      <c r="A2970" s="52">
        <v>2968</v>
      </c>
      <c r="B2970" s="52" t="s">
        <v>1467</v>
      </c>
      <c r="C2970" s="17" t="s">
        <v>1468</v>
      </c>
      <c r="D2970" s="17" t="s">
        <v>4438</v>
      </c>
      <c r="E2970" s="17" t="s">
        <v>415</v>
      </c>
      <c r="F2970" s="18">
        <v>681.51</v>
      </c>
      <c r="G2970" s="17" t="s">
        <v>142</v>
      </c>
    </row>
    <row r="2971" ht="18.75" spans="1:7">
      <c r="A2971" s="52">
        <v>2969</v>
      </c>
      <c r="B2971" s="52" t="s">
        <v>1467</v>
      </c>
      <c r="C2971" s="17" t="s">
        <v>1468</v>
      </c>
      <c r="D2971" s="17" t="s">
        <v>4439</v>
      </c>
      <c r="E2971" s="17" t="s">
        <v>476</v>
      </c>
      <c r="F2971" s="18">
        <v>549.43</v>
      </c>
      <c r="G2971" s="17" t="s">
        <v>142</v>
      </c>
    </row>
    <row r="2972" ht="18.75" spans="1:7">
      <c r="A2972" s="52">
        <v>2970</v>
      </c>
      <c r="B2972" s="52" t="s">
        <v>1467</v>
      </c>
      <c r="C2972" s="17" t="s">
        <v>1468</v>
      </c>
      <c r="D2972" s="17" t="s">
        <v>4440</v>
      </c>
      <c r="E2972" s="17" t="s">
        <v>493</v>
      </c>
      <c r="F2972" s="18">
        <v>268.87</v>
      </c>
      <c r="G2972" s="17" t="s">
        <v>142</v>
      </c>
    </row>
    <row r="2973" ht="18.75" spans="1:7">
      <c r="A2973" s="52">
        <v>2971</v>
      </c>
      <c r="B2973" s="52" t="s">
        <v>1467</v>
      </c>
      <c r="C2973" s="17" t="s">
        <v>1468</v>
      </c>
      <c r="D2973" s="17" t="s">
        <v>4441</v>
      </c>
      <c r="E2973" s="17" t="s">
        <v>494</v>
      </c>
      <c r="F2973" s="18">
        <v>550.43</v>
      </c>
      <c r="G2973" s="17" t="s">
        <v>142</v>
      </c>
    </row>
    <row r="2974" ht="18.75" spans="1:7">
      <c r="A2974" s="52">
        <v>2972</v>
      </c>
      <c r="B2974" s="52" t="s">
        <v>1467</v>
      </c>
      <c r="C2974" s="17" t="s">
        <v>1468</v>
      </c>
      <c r="D2974" s="17" t="s">
        <v>4442</v>
      </c>
      <c r="E2974" s="17" t="s">
        <v>494</v>
      </c>
      <c r="F2974" s="18">
        <v>213.22</v>
      </c>
      <c r="G2974" s="17" t="s">
        <v>142</v>
      </c>
    </row>
    <row r="2975" ht="18.75" spans="1:7">
      <c r="A2975" s="52">
        <v>2973</v>
      </c>
      <c r="B2975" s="52" t="s">
        <v>1467</v>
      </c>
      <c r="C2975" s="17" t="s">
        <v>1468</v>
      </c>
      <c r="D2975" s="17" t="s">
        <v>4443</v>
      </c>
      <c r="E2975" s="17" t="s">
        <v>494</v>
      </c>
      <c r="F2975" s="18">
        <v>754.28</v>
      </c>
      <c r="G2975" s="17" t="s">
        <v>142</v>
      </c>
    </row>
    <row r="2976" ht="18.75" spans="1:7">
      <c r="A2976" s="52">
        <v>2974</v>
      </c>
      <c r="B2976" s="52" t="s">
        <v>1467</v>
      </c>
      <c r="C2976" s="17" t="s">
        <v>1468</v>
      </c>
      <c r="D2976" s="17" t="s">
        <v>4444</v>
      </c>
      <c r="E2976" s="17" t="s">
        <v>583</v>
      </c>
      <c r="F2976" s="18">
        <v>350.53</v>
      </c>
      <c r="G2976" s="17" t="s">
        <v>142</v>
      </c>
    </row>
    <row r="2977" ht="18.75" spans="1:7">
      <c r="A2977" s="52">
        <v>2975</v>
      </c>
      <c r="B2977" s="52" t="s">
        <v>1467</v>
      </c>
      <c r="C2977" s="17" t="s">
        <v>1468</v>
      </c>
      <c r="D2977" s="17" t="s">
        <v>4445</v>
      </c>
      <c r="E2977" s="17" t="s">
        <v>585</v>
      </c>
      <c r="F2977" s="18">
        <v>339</v>
      </c>
      <c r="G2977" s="17" t="s">
        <v>142</v>
      </c>
    </row>
    <row r="2978" ht="18.75" spans="1:7">
      <c r="A2978" s="52">
        <v>2976</v>
      </c>
      <c r="B2978" s="52" t="s">
        <v>1467</v>
      </c>
      <c r="C2978" s="17" t="s">
        <v>1468</v>
      </c>
      <c r="D2978" s="17" t="s">
        <v>4446</v>
      </c>
      <c r="E2978" s="17" t="s">
        <v>585</v>
      </c>
      <c r="F2978" s="18">
        <v>348.27</v>
      </c>
      <c r="G2978" s="17" t="s">
        <v>142</v>
      </c>
    </row>
    <row r="2979" ht="18.75" spans="1:7">
      <c r="A2979" s="52">
        <v>2977</v>
      </c>
      <c r="B2979" s="52" t="s">
        <v>1467</v>
      </c>
      <c r="C2979" s="17" t="s">
        <v>1468</v>
      </c>
      <c r="D2979" s="17" t="s">
        <v>4447</v>
      </c>
      <c r="E2979" s="17" t="s">
        <v>585</v>
      </c>
      <c r="F2979" s="18">
        <v>430.46</v>
      </c>
      <c r="G2979" s="17" t="s">
        <v>142</v>
      </c>
    </row>
    <row r="2980" ht="18.75" spans="1:7">
      <c r="A2980" s="52">
        <v>2978</v>
      </c>
      <c r="B2980" s="52" t="s">
        <v>1467</v>
      </c>
      <c r="C2980" s="17" t="s">
        <v>1468</v>
      </c>
      <c r="D2980" s="17" t="s">
        <v>4448</v>
      </c>
      <c r="E2980" s="17" t="s">
        <v>585</v>
      </c>
      <c r="F2980" s="18">
        <v>648.42</v>
      </c>
      <c r="G2980" s="17" t="s">
        <v>142</v>
      </c>
    </row>
    <row r="2981" ht="18.75" spans="1:7">
      <c r="A2981" s="52">
        <v>2979</v>
      </c>
      <c r="B2981" s="52" t="s">
        <v>1467</v>
      </c>
      <c r="C2981" s="17" t="s">
        <v>1468</v>
      </c>
      <c r="D2981" s="17" t="s">
        <v>4449</v>
      </c>
      <c r="E2981" s="17" t="s">
        <v>585</v>
      </c>
      <c r="F2981" s="18">
        <v>689.65</v>
      </c>
      <c r="G2981" s="17" t="s">
        <v>142</v>
      </c>
    </row>
    <row r="2982" ht="18.75" spans="1:7">
      <c r="A2982" s="52">
        <v>2980</v>
      </c>
      <c r="B2982" s="52" t="s">
        <v>1467</v>
      </c>
      <c r="C2982" s="17" t="s">
        <v>1468</v>
      </c>
      <c r="D2982" s="17" t="s">
        <v>4450</v>
      </c>
      <c r="E2982" s="17" t="s">
        <v>578</v>
      </c>
      <c r="F2982" s="18">
        <v>525.59</v>
      </c>
      <c r="G2982" s="17" t="s">
        <v>142</v>
      </c>
    </row>
    <row r="2983" ht="18.75" spans="1:7">
      <c r="A2983" s="52">
        <v>2981</v>
      </c>
      <c r="B2983" s="52" t="s">
        <v>1467</v>
      </c>
      <c r="C2983" s="17" t="s">
        <v>1468</v>
      </c>
      <c r="D2983" s="17" t="s">
        <v>4451</v>
      </c>
      <c r="E2983" s="17" t="s">
        <v>479</v>
      </c>
      <c r="F2983" s="18">
        <v>526.88</v>
      </c>
      <c r="G2983" s="17" t="s">
        <v>142</v>
      </c>
    </row>
    <row r="2984" ht="18.75" spans="1:7">
      <c r="A2984" s="52">
        <v>2982</v>
      </c>
      <c r="B2984" s="52" t="s">
        <v>1467</v>
      </c>
      <c r="C2984" s="17" t="s">
        <v>1468</v>
      </c>
      <c r="D2984" s="17" t="s">
        <v>4452</v>
      </c>
      <c r="E2984" s="17" t="s">
        <v>584</v>
      </c>
      <c r="F2984" s="18">
        <v>691.8</v>
      </c>
      <c r="G2984" s="17" t="s">
        <v>142</v>
      </c>
    </row>
    <row r="2985" ht="18.75" spans="1:7">
      <c r="A2985" s="52">
        <v>2983</v>
      </c>
      <c r="B2985" s="52" t="s">
        <v>1467</v>
      </c>
      <c r="C2985" s="17" t="s">
        <v>1468</v>
      </c>
      <c r="D2985" s="17" t="s">
        <v>4453</v>
      </c>
      <c r="E2985" s="17" t="s">
        <v>584</v>
      </c>
      <c r="F2985" s="18">
        <v>718.06</v>
      </c>
      <c r="G2985" s="17" t="s">
        <v>142</v>
      </c>
    </row>
    <row r="2986" ht="18.75" spans="1:7">
      <c r="A2986" s="52">
        <v>2984</v>
      </c>
      <c r="B2986" s="52" t="s">
        <v>1467</v>
      </c>
      <c r="C2986" s="17" t="s">
        <v>1468</v>
      </c>
      <c r="D2986" s="17" t="s">
        <v>4454</v>
      </c>
      <c r="E2986" s="17" t="s">
        <v>584</v>
      </c>
      <c r="F2986" s="18">
        <v>593.39</v>
      </c>
      <c r="G2986" s="17" t="s">
        <v>142</v>
      </c>
    </row>
    <row r="2987" ht="18.75" spans="1:7">
      <c r="A2987" s="52">
        <v>2985</v>
      </c>
      <c r="B2987" s="52" t="s">
        <v>1467</v>
      </c>
      <c r="C2987" s="17" t="s">
        <v>1468</v>
      </c>
      <c r="D2987" s="17" t="s">
        <v>4455</v>
      </c>
      <c r="E2987" s="17" t="s">
        <v>584</v>
      </c>
      <c r="F2987" s="18">
        <v>539</v>
      </c>
      <c r="G2987" s="17" t="s">
        <v>142</v>
      </c>
    </row>
    <row r="2988" ht="18.75" spans="1:7">
      <c r="A2988" s="52">
        <v>2986</v>
      </c>
      <c r="B2988" s="52" t="s">
        <v>1467</v>
      </c>
      <c r="C2988" s="17" t="s">
        <v>1468</v>
      </c>
      <c r="D2988" s="17" t="s">
        <v>4456</v>
      </c>
      <c r="E2988" s="17" t="s">
        <v>584</v>
      </c>
      <c r="F2988" s="18">
        <v>544.57</v>
      </c>
      <c r="G2988" s="17" t="s">
        <v>142</v>
      </c>
    </row>
    <row r="2989" ht="18.75" spans="1:7">
      <c r="A2989" s="52">
        <v>2987</v>
      </c>
      <c r="B2989" s="52" t="s">
        <v>1467</v>
      </c>
      <c r="C2989" s="17" t="s">
        <v>1468</v>
      </c>
      <c r="D2989" s="17" t="s">
        <v>4457</v>
      </c>
      <c r="E2989" s="17" t="s">
        <v>584</v>
      </c>
      <c r="F2989" s="18">
        <v>538.03</v>
      </c>
      <c r="G2989" s="17" t="s">
        <v>142</v>
      </c>
    </row>
    <row r="2990" ht="18.75" spans="1:7">
      <c r="A2990" s="52">
        <v>2988</v>
      </c>
      <c r="B2990" s="52" t="s">
        <v>1467</v>
      </c>
      <c r="C2990" s="17" t="s">
        <v>1468</v>
      </c>
      <c r="D2990" s="17" t="s">
        <v>4458</v>
      </c>
      <c r="E2990" s="17" t="s">
        <v>445</v>
      </c>
      <c r="F2990" s="18">
        <v>459.45</v>
      </c>
      <c r="G2990" s="17" t="s">
        <v>142</v>
      </c>
    </row>
    <row r="2991" ht="18.75" spans="1:7">
      <c r="A2991" s="52">
        <v>2989</v>
      </c>
      <c r="B2991" s="52" t="s">
        <v>1467</v>
      </c>
      <c r="C2991" s="17" t="s">
        <v>1468</v>
      </c>
      <c r="D2991" s="17" t="s">
        <v>4459</v>
      </c>
      <c r="E2991" s="17" t="s">
        <v>579</v>
      </c>
      <c r="F2991" s="18">
        <v>669.6</v>
      </c>
      <c r="G2991" s="17" t="s">
        <v>142</v>
      </c>
    </row>
    <row r="2992" ht="18.75" spans="1:7">
      <c r="A2992" s="52">
        <v>2990</v>
      </c>
      <c r="B2992" s="52" t="s">
        <v>1467</v>
      </c>
      <c r="C2992" s="17" t="s">
        <v>1468</v>
      </c>
      <c r="D2992" s="17" t="s">
        <v>4460</v>
      </c>
      <c r="E2992" s="17" t="s">
        <v>579</v>
      </c>
      <c r="F2992" s="18">
        <v>540.83</v>
      </c>
      <c r="G2992" s="17" t="s">
        <v>142</v>
      </c>
    </row>
    <row r="2993" ht="18.75" spans="1:7">
      <c r="A2993" s="52">
        <v>2991</v>
      </c>
      <c r="B2993" s="52" t="s">
        <v>1467</v>
      </c>
      <c r="C2993" s="17" t="s">
        <v>1468</v>
      </c>
      <c r="D2993" s="17" t="s">
        <v>4461</v>
      </c>
      <c r="E2993" s="17" t="s">
        <v>472</v>
      </c>
      <c r="F2993" s="18">
        <v>518.61</v>
      </c>
      <c r="G2993" s="17" t="s">
        <v>142</v>
      </c>
    </row>
    <row r="2994" ht="18.75" spans="1:7">
      <c r="A2994" s="52">
        <v>2992</v>
      </c>
      <c r="B2994" s="52" t="s">
        <v>1467</v>
      </c>
      <c r="C2994" s="17" t="s">
        <v>1468</v>
      </c>
      <c r="D2994" s="17" t="s">
        <v>4462</v>
      </c>
      <c r="E2994" s="17" t="s">
        <v>476</v>
      </c>
      <c r="F2994" s="18">
        <v>430.71</v>
      </c>
      <c r="G2994" s="17" t="s">
        <v>142</v>
      </c>
    </row>
    <row r="2995" ht="18.75" spans="1:7">
      <c r="A2995" s="52">
        <v>2993</v>
      </c>
      <c r="B2995" s="52" t="s">
        <v>1467</v>
      </c>
      <c r="C2995" s="17" t="s">
        <v>1468</v>
      </c>
      <c r="D2995" s="17" t="s">
        <v>4463</v>
      </c>
      <c r="E2995" s="17" t="s">
        <v>476</v>
      </c>
      <c r="F2995" s="18">
        <v>404.73</v>
      </c>
      <c r="G2995" s="17" t="s">
        <v>142</v>
      </c>
    </row>
    <row r="2996" ht="18.75" spans="1:7">
      <c r="A2996" s="52">
        <v>2994</v>
      </c>
      <c r="B2996" s="52" t="s">
        <v>1467</v>
      </c>
      <c r="C2996" s="17" t="s">
        <v>1468</v>
      </c>
      <c r="D2996" s="17" t="s">
        <v>4464</v>
      </c>
      <c r="E2996" s="17" t="s">
        <v>476</v>
      </c>
      <c r="F2996" s="18">
        <v>531.16</v>
      </c>
      <c r="G2996" s="17" t="s">
        <v>142</v>
      </c>
    </row>
    <row r="2997" ht="18.75" spans="1:7">
      <c r="A2997" s="52">
        <v>2995</v>
      </c>
      <c r="B2997" s="52" t="s">
        <v>1467</v>
      </c>
      <c r="C2997" s="17" t="s">
        <v>1468</v>
      </c>
      <c r="D2997" s="17" t="s">
        <v>4465</v>
      </c>
      <c r="E2997" s="17" t="s">
        <v>453</v>
      </c>
      <c r="F2997" s="18">
        <v>369.24</v>
      </c>
      <c r="G2997" s="17" t="s">
        <v>142</v>
      </c>
    </row>
    <row r="2998" ht="18.75" spans="1:7">
      <c r="A2998" s="52">
        <v>2996</v>
      </c>
      <c r="B2998" s="52" t="s">
        <v>1467</v>
      </c>
      <c r="C2998" s="17" t="s">
        <v>1468</v>
      </c>
      <c r="D2998" s="17" t="s">
        <v>4466</v>
      </c>
      <c r="E2998" s="17" t="s">
        <v>453</v>
      </c>
      <c r="F2998" s="18">
        <v>377.45</v>
      </c>
      <c r="G2998" s="17" t="s">
        <v>142</v>
      </c>
    </row>
    <row r="2999" ht="18.75" spans="1:7">
      <c r="A2999" s="52">
        <v>2997</v>
      </c>
      <c r="B2999" s="52" t="s">
        <v>1467</v>
      </c>
      <c r="C2999" s="17" t="s">
        <v>1468</v>
      </c>
      <c r="D2999" s="17" t="s">
        <v>4467</v>
      </c>
      <c r="E2999" s="17" t="s">
        <v>467</v>
      </c>
      <c r="F2999" s="18">
        <v>692.84</v>
      </c>
      <c r="G2999" s="17" t="s">
        <v>142</v>
      </c>
    </row>
    <row r="3000" ht="18.75" spans="1:7">
      <c r="A3000" s="52">
        <v>2998</v>
      </c>
      <c r="B3000" s="52" t="s">
        <v>1467</v>
      </c>
      <c r="C3000" s="17" t="s">
        <v>1468</v>
      </c>
      <c r="D3000" s="17" t="s">
        <v>4468</v>
      </c>
      <c r="E3000" s="17" t="s">
        <v>414</v>
      </c>
      <c r="F3000" s="18">
        <v>553.84</v>
      </c>
      <c r="G3000" s="17" t="s">
        <v>142</v>
      </c>
    </row>
    <row r="3001" ht="18.75" spans="1:7">
      <c r="A3001" s="52">
        <v>2999</v>
      </c>
      <c r="B3001" s="52" t="s">
        <v>1467</v>
      </c>
      <c r="C3001" s="17" t="s">
        <v>1468</v>
      </c>
      <c r="D3001" s="17" t="s">
        <v>4469</v>
      </c>
      <c r="E3001" s="17" t="s">
        <v>742</v>
      </c>
      <c r="F3001" s="18">
        <v>528.91</v>
      </c>
      <c r="G3001" s="17" t="s">
        <v>142</v>
      </c>
    </row>
    <row r="3002" ht="18.75" spans="1:7">
      <c r="A3002" s="52">
        <v>3000</v>
      </c>
      <c r="B3002" s="52" t="s">
        <v>1467</v>
      </c>
      <c r="C3002" s="17" t="s">
        <v>1468</v>
      </c>
      <c r="D3002" s="17" t="s">
        <v>4470</v>
      </c>
      <c r="E3002" s="17" t="s">
        <v>742</v>
      </c>
      <c r="F3002" s="18">
        <v>517.98</v>
      </c>
      <c r="G3002" s="17" t="s">
        <v>142</v>
      </c>
    </row>
    <row r="3003" ht="18.75" spans="1:7">
      <c r="A3003" s="52">
        <v>3001</v>
      </c>
      <c r="B3003" s="52" t="s">
        <v>1467</v>
      </c>
      <c r="C3003" s="17" t="s">
        <v>1468</v>
      </c>
      <c r="D3003" s="17" t="s">
        <v>4471</v>
      </c>
      <c r="E3003" s="17" t="s">
        <v>742</v>
      </c>
      <c r="F3003" s="18">
        <v>507.11</v>
      </c>
      <c r="G3003" s="17" t="s">
        <v>142</v>
      </c>
    </row>
    <row r="3004" ht="18.75" spans="1:7">
      <c r="A3004" s="52">
        <v>3002</v>
      </c>
      <c r="B3004" s="52" t="s">
        <v>1467</v>
      </c>
      <c r="C3004" s="17" t="s">
        <v>1468</v>
      </c>
      <c r="D3004" s="17" t="s">
        <v>4472</v>
      </c>
      <c r="E3004" s="17" t="s">
        <v>412</v>
      </c>
      <c r="F3004" s="18">
        <v>548.45</v>
      </c>
      <c r="G3004" s="17" t="s">
        <v>142</v>
      </c>
    </row>
    <row r="3005" ht="18.75" spans="1:7">
      <c r="A3005" s="52">
        <v>3003</v>
      </c>
      <c r="B3005" s="52" t="s">
        <v>1467</v>
      </c>
      <c r="C3005" s="17" t="s">
        <v>1468</v>
      </c>
      <c r="D3005" s="17" t="s">
        <v>4473</v>
      </c>
      <c r="E3005" s="17" t="s">
        <v>418</v>
      </c>
      <c r="F3005" s="18">
        <v>421.65</v>
      </c>
      <c r="G3005" s="17" t="s">
        <v>142</v>
      </c>
    </row>
    <row r="3006" ht="18.75" spans="1:7">
      <c r="A3006" s="52">
        <v>3004</v>
      </c>
      <c r="B3006" s="52" t="s">
        <v>1467</v>
      </c>
      <c r="C3006" s="17" t="s">
        <v>1468</v>
      </c>
      <c r="D3006" s="17" t="s">
        <v>4474</v>
      </c>
      <c r="E3006" s="17" t="s">
        <v>418</v>
      </c>
      <c r="F3006" s="18">
        <v>325.53</v>
      </c>
      <c r="G3006" s="17" t="s">
        <v>142</v>
      </c>
    </row>
    <row r="3007" ht="18.75" spans="1:7">
      <c r="A3007" s="52">
        <v>3005</v>
      </c>
      <c r="B3007" s="52" t="s">
        <v>1467</v>
      </c>
      <c r="C3007" s="17" t="s">
        <v>1468</v>
      </c>
      <c r="D3007" s="17" t="s">
        <v>4475</v>
      </c>
      <c r="E3007" s="17" t="s">
        <v>463</v>
      </c>
      <c r="F3007" s="18">
        <v>727.15</v>
      </c>
      <c r="G3007" s="17" t="s">
        <v>142</v>
      </c>
    </row>
    <row r="3008" ht="18.75" spans="1:7">
      <c r="A3008" s="52">
        <v>3006</v>
      </c>
      <c r="B3008" s="52" t="s">
        <v>1467</v>
      </c>
      <c r="C3008" s="17" t="s">
        <v>1468</v>
      </c>
      <c r="D3008" s="17" t="s">
        <v>4476</v>
      </c>
      <c r="E3008" s="17" t="s">
        <v>748</v>
      </c>
      <c r="F3008" s="18">
        <v>200</v>
      </c>
      <c r="G3008" s="17" t="s">
        <v>152</v>
      </c>
    </row>
    <row r="3009" ht="18.75" spans="1:7">
      <c r="A3009" s="52">
        <v>3007</v>
      </c>
      <c r="B3009" s="52" t="s">
        <v>1467</v>
      </c>
      <c r="C3009" s="17" t="s">
        <v>1468</v>
      </c>
      <c r="D3009" s="17" t="s">
        <v>4477</v>
      </c>
      <c r="E3009" s="17" t="s">
        <v>748</v>
      </c>
      <c r="F3009" s="18">
        <v>533.66</v>
      </c>
      <c r="G3009" s="17" t="s">
        <v>152</v>
      </c>
    </row>
    <row r="3010" ht="18.75" spans="1:7">
      <c r="A3010" s="52">
        <v>3008</v>
      </c>
      <c r="B3010" s="52" t="s">
        <v>1467</v>
      </c>
      <c r="C3010" s="17" t="s">
        <v>1468</v>
      </c>
      <c r="D3010" s="17" t="s">
        <v>4478</v>
      </c>
      <c r="E3010" s="17" t="s">
        <v>748</v>
      </c>
      <c r="F3010" s="18">
        <v>515.57</v>
      </c>
      <c r="G3010" s="17" t="s">
        <v>152</v>
      </c>
    </row>
    <row r="3011" ht="18.75" spans="1:7">
      <c r="A3011" s="52">
        <v>3009</v>
      </c>
      <c r="B3011" s="52" t="s">
        <v>1467</v>
      </c>
      <c r="C3011" s="17" t="s">
        <v>1468</v>
      </c>
      <c r="D3011" s="17" t="s">
        <v>4479</v>
      </c>
      <c r="E3011" s="17" t="s">
        <v>748</v>
      </c>
      <c r="F3011" s="18">
        <v>524.15</v>
      </c>
      <c r="G3011" s="17" t="s">
        <v>152</v>
      </c>
    </row>
    <row r="3012" ht="18.75" spans="1:7">
      <c r="A3012" s="52">
        <v>3010</v>
      </c>
      <c r="B3012" s="52" t="s">
        <v>1467</v>
      </c>
      <c r="C3012" s="17" t="s">
        <v>1468</v>
      </c>
      <c r="D3012" s="17" t="s">
        <v>4480</v>
      </c>
      <c r="E3012" s="17" t="s">
        <v>751</v>
      </c>
      <c r="F3012" s="18">
        <v>410.27</v>
      </c>
      <c r="G3012" s="17" t="s">
        <v>152</v>
      </c>
    </row>
    <row r="3013" ht="18.75" spans="1:7">
      <c r="A3013" s="52">
        <v>3011</v>
      </c>
      <c r="B3013" s="52" t="s">
        <v>1467</v>
      </c>
      <c r="C3013" s="17" t="s">
        <v>1468</v>
      </c>
      <c r="D3013" s="17" t="s">
        <v>4481</v>
      </c>
      <c r="E3013" s="17" t="s">
        <v>588</v>
      </c>
      <c r="F3013" s="18">
        <v>369.18</v>
      </c>
      <c r="G3013" s="17" t="s">
        <v>142</v>
      </c>
    </row>
    <row r="3014" ht="18.75" spans="1:7">
      <c r="A3014" s="52">
        <v>3012</v>
      </c>
      <c r="B3014" s="52" t="s">
        <v>1467</v>
      </c>
      <c r="C3014" s="17" t="s">
        <v>1468</v>
      </c>
      <c r="D3014" s="17" t="s">
        <v>4482</v>
      </c>
      <c r="E3014" s="17" t="s">
        <v>588</v>
      </c>
      <c r="F3014" s="18">
        <v>346.73</v>
      </c>
      <c r="G3014" s="17" t="s">
        <v>142</v>
      </c>
    </row>
    <row r="3015" ht="18.75" spans="1:7">
      <c r="A3015" s="52">
        <v>3013</v>
      </c>
      <c r="B3015" s="52" t="s">
        <v>1467</v>
      </c>
      <c r="C3015" s="17" t="s">
        <v>1468</v>
      </c>
      <c r="D3015" s="17" t="s">
        <v>4483</v>
      </c>
      <c r="E3015" s="17" t="s">
        <v>747</v>
      </c>
      <c r="F3015" s="18">
        <v>525.37</v>
      </c>
      <c r="G3015" s="17" t="s">
        <v>152</v>
      </c>
    </row>
    <row r="3016" ht="18.75" spans="1:7">
      <c r="A3016" s="52">
        <v>3014</v>
      </c>
      <c r="B3016" s="52" t="s">
        <v>1467</v>
      </c>
      <c r="C3016" s="17" t="s">
        <v>1468</v>
      </c>
      <c r="D3016" s="17" t="s">
        <v>4484</v>
      </c>
      <c r="E3016" s="17" t="s">
        <v>749</v>
      </c>
      <c r="F3016" s="18">
        <v>396.73</v>
      </c>
      <c r="G3016" s="17" t="s">
        <v>152</v>
      </c>
    </row>
    <row r="3017" ht="18.75" spans="1:7">
      <c r="A3017" s="52">
        <v>3015</v>
      </c>
      <c r="B3017" s="52" t="s">
        <v>1467</v>
      </c>
      <c r="C3017" s="17" t="s">
        <v>1468</v>
      </c>
      <c r="D3017" s="17" t="s">
        <v>4485</v>
      </c>
      <c r="E3017" s="17" t="s">
        <v>749</v>
      </c>
      <c r="F3017" s="18">
        <v>417.65</v>
      </c>
      <c r="G3017" s="17" t="s">
        <v>152</v>
      </c>
    </row>
    <row r="3018" ht="18.75" spans="1:7">
      <c r="A3018" s="52">
        <v>3016</v>
      </c>
      <c r="B3018" s="52" t="s">
        <v>1467</v>
      </c>
      <c r="C3018" s="17" t="s">
        <v>1468</v>
      </c>
      <c r="D3018" s="17" t="s">
        <v>4486</v>
      </c>
      <c r="E3018" s="17" t="s">
        <v>595</v>
      </c>
      <c r="F3018" s="18">
        <v>260.17</v>
      </c>
      <c r="G3018" s="17" t="s">
        <v>142</v>
      </c>
    </row>
    <row r="3019" ht="18.75" spans="1:7">
      <c r="A3019" s="52">
        <v>3017</v>
      </c>
      <c r="B3019" s="52" t="s">
        <v>1467</v>
      </c>
      <c r="C3019" s="17" t="s">
        <v>1468</v>
      </c>
      <c r="D3019" s="17" t="s">
        <v>4487</v>
      </c>
      <c r="E3019" s="17" t="s">
        <v>595</v>
      </c>
      <c r="F3019" s="18">
        <v>532.63</v>
      </c>
      <c r="G3019" s="17" t="s">
        <v>142</v>
      </c>
    </row>
    <row r="3020" ht="18.75" spans="1:7">
      <c r="A3020" s="52">
        <v>3018</v>
      </c>
      <c r="B3020" s="52" t="s">
        <v>1467</v>
      </c>
      <c r="C3020" s="17" t="s">
        <v>1468</v>
      </c>
      <c r="D3020" s="17" t="s">
        <v>4488</v>
      </c>
      <c r="E3020" s="17" t="s">
        <v>595</v>
      </c>
      <c r="F3020" s="18">
        <v>528.24</v>
      </c>
      <c r="G3020" s="17" t="s">
        <v>142</v>
      </c>
    </row>
    <row r="3021" ht="18.75" spans="1:7">
      <c r="A3021" s="52">
        <v>3019</v>
      </c>
      <c r="B3021" s="52" t="s">
        <v>1467</v>
      </c>
      <c r="C3021" s="17" t="s">
        <v>1468</v>
      </c>
      <c r="D3021" s="17" t="s">
        <v>4489</v>
      </c>
      <c r="E3021" s="17" t="s">
        <v>595</v>
      </c>
      <c r="F3021" s="18">
        <v>598.04</v>
      </c>
      <c r="G3021" s="17" t="s">
        <v>142</v>
      </c>
    </row>
    <row r="3022" ht="18.75" spans="1:7">
      <c r="A3022" s="52">
        <v>3020</v>
      </c>
      <c r="B3022" s="52" t="s">
        <v>1467</v>
      </c>
      <c r="C3022" s="17" t="s">
        <v>1468</v>
      </c>
      <c r="D3022" s="17" t="s">
        <v>4490</v>
      </c>
      <c r="E3022" s="17" t="s">
        <v>595</v>
      </c>
      <c r="F3022" s="18">
        <v>536.64</v>
      </c>
      <c r="G3022" s="17" t="s">
        <v>142</v>
      </c>
    </row>
    <row r="3023" ht="18.75" spans="1:7">
      <c r="A3023" s="52">
        <v>3021</v>
      </c>
      <c r="B3023" s="52" t="s">
        <v>1467</v>
      </c>
      <c r="C3023" s="17" t="s">
        <v>1468</v>
      </c>
      <c r="D3023" s="17" t="s">
        <v>4491</v>
      </c>
      <c r="E3023" s="17" t="s">
        <v>595</v>
      </c>
      <c r="F3023" s="18">
        <v>411.88</v>
      </c>
      <c r="G3023" s="17" t="s">
        <v>142</v>
      </c>
    </row>
    <row r="3024" ht="18.75" spans="1:7">
      <c r="A3024" s="52">
        <v>3022</v>
      </c>
      <c r="B3024" s="52" t="s">
        <v>1467</v>
      </c>
      <c r="C3024" s="17" t="s">
        <v>1468</v>
      </c>
      <c r="D3024" s="17" t="s">
        <v>4492</v>
      </c>
      <c r="E3024" s="17" t="s">
        <v>595</v>
      </c>
      <c r="F3024" s="18">
        <v>423.18</v>
      </c>
      <c r="G3024" s="17" t="s">
        <v>142</v>
      </c>
    </row>
    <row r="3025" ht="18.75" spans="1:7">
      <c r="A3025" s="52">
        <v>3023</v>
      </c>
      <c r="B3025" s="52" t="s">
        <v>1467</v>
      </c>
      <c r="C3025" s="17" t="s">
        <v>1468</v>
      </c>
      <c r="D3025" s="17" t="s">
        <v>4493</v>
      </c>
      <c r="E3025" s="17" t="s">
        <v>606</v>
      </c>
      <c r="F3025" s="18">
        <v>287.76</v>
      </c>
      <c r="G3025" s="17" t="s">
        <v>142</v>
      </c>
    </row>
    <row r="3026" ht="18.75" spans="1:7">
      <c r="A3026" s="52">
        <v>3024</v>
      </c>
      <c r="B3026" s="52" t="s">
        <v>1467</v>
      </c>
      <c r="C3026" s="17" t="s">
        <v>1468</v>
      </c>
      <c r="D3026" s="17" t="s">
        <v>4494</v>
      </c>
      <c r="E3026" s="17" t="s">
        <v>556</v>
      </c>
      <c r="F3026" s="18">
        <v>361.59</v>
      </c>
      <c r="G3026" s="17" t="s">
        <v>142</v>
      </c>
    </row>
    <row r="3027" ht="18.75" spans="1:7">
      <c r="A3027" s="52">
        <v>3025</v>
      </c>
      <c r="B3027" s="52" t="s">
        <v>1467</v>
      </c>
      <c r="C3027" s="17" t="s">
        <v>1468</v>
      </c>
      <c r="D3027" s="17" t="s">
        <v>4495</v>
      </c>
      <c r="E3027" s="17" t="s">
        <v>606</v>
      </c>
      <c r="F3027" s="18">
        <v>576.2</v>
      </c>
      <c r="G3027" s="17" t="s">
        <v>142</v>
      </c>
    </row>
    <row r="3028" ht="18.75" spans="1:7">
      <c r="A3028" s="52">
        <v>3026</v>
      </c>
      <c r="B3028" s="52" t="s">
        <v>1467</v>
      </c>
      <c r="C3028" s="17" t="s">
        <v>1468</v>
      </c>
      <c r="D3028" s="17" t="s">
        <v>4496</v>
      </c>
      <c r="E3028" s="17" t="s">
        <v>652</v>
      </c>
      <c r="F3028" s="18">
        <v>541.99</v>
      </c>
      <c r="G3028" s="17" t="s">
        <v>142</v>
      </c>
    </row>
    <row r="3029" ht="18.75" spans="1:7">
      <c r="A3029" s="52">
        <v>3027</v>
      </c>
      <c r="B3029" s="52" t="s">
        <v>1467</v>
      </c>
      <c r="C3029" s="17" t="s">
        <v>1468</v>
      </c>
      <c r="D3029" s="17" t="s">
        <v>4497</v>
      </c>
      <c r="E3029" s="17" t="s">
        <v>652</v>
      </c>
      <c r="F3029" s="18">
        <v>690.72</v>
      </c>
      <c r="G3029" s="17" t="s">
        <v>142</v>
      </c>
    </row>
    <row r="3030" ht="18.75" spans="1:7">
      <c r="A3030" s="52">
        <v>3028</v>
      </c>
      <c r="B3030" s="52" t="s">
        <v>1467</v>
      </c>
      <c r="C3030" s="17" t="s">
        <v>1468</v>
      </c>
      <c r="D3030" s="17" t="s">
        <v>4498</v>
      </c>
      <c r="E3030" s="17" t="s">
        <v>472</v>
      </c>
      <c r="F3030" s="18">
        <v>411.51</v>
      </c>
      <c r="G3030" s="17" t="s">
        <v>142</v>
      </c>
    </row>
    <row r="3031" ht="18.75" spans="1:7">
      <c r="A3031" s="52">
        <v>3029</v>
      </c>
      <c r="B3031" s="52" t="s">
        <v>1467</v>
      </c>
      <c r="C3031" s="17" t="s">
        <v>1468</v>
      </c>
      <c r="D3031" s="17" t="s">
        <v>4499</v>
      </c>
      <c r="E3031" s="17" t="s">
        <v>472</v>
      </c>
      <c r="F3031" s="18">
        <v>332.41</v>
      </c>
      <c r="G3031" s="17" t="s">
        <v>142</v>
      </c>
    </row>
    <row r="3032" ht="18.75" spans="1:7">
      <c r="A3032" s="52">
        <v>3030</v>
      </c>
      <c r="B3032" s="52" t="s">
        <v>1467</v>
      </c>
      <c r="C3032" s="17" t="s">
        <v>1468</v>
      </c>
      <c r="D3032" s="17" t="s">
        <v>4500</v>
      </c>
      <c r="E3032" s="17" t="s">
        <v>474</v>
      </c>
      <c r="F3032" s="18">
        <v>341.55</v>
      </c>
      <c r="G3032" s="17" t="s">
        <v>142</v>
      </c>
    </row>
    <row r="3033" ht="18.75" spans="1:7">
      <c r="A3033" s="52">
        <v>3031</v>
      </c>
      <c r="B3033" s="52" t="s">
        <v>1467</v>
      </c>
      <c r="C3033" s="17" t="s">
        <v>1468</v>
      </c>
      <c r="D3033" s="17" t="s">
        <v>4501</v>
      </c>
      <c r="E3033" s="17" t="s">
        <v>474</v>
      </c>
      <c r="F3033" s="18">
        <v>418.37</v>
      </c>
      <c r="G3033" s="17" t="s">
        <v>142</v>
      </c>
    </row>
    <row r="3034" ht="18.75" spans="1:7">
      <c r="A3034" s="52">
        <v>3032</v>
      </c>
      <c r="B3034" s="52" t="s">
        <v>1467</v>
      </c>
      <c r="C3034" s="17" t="s">
        <v>1468</v>
      </c>
      <c r="D3034" s="17" t="s">
        <v>4502</v>
      </c>
      <c r="E3034" s="17" t="s">
        <v>474</v>
      </c>
      <c r="F3034" s="18">
        <v>409.71</v>
      </c>
      <c r="G3034" s="17" t="s">
        <v>142</v>
      </c>
    </row>
    <row r="3035" ht="18.75" spans="1:7">
      <c r="A3035" s="52">
        <v>3033</v>
      </c>
      <c r="B3035" s="52" t="s">
        <v>1467</v>
      </c>
      <c r="C3035" s="17" t="s">
        <v>1468</v>
      </c>
      <c r="D3035" s="17" t="s">
        <v>4503</v>
      </c>
      <c r="E3035" s="17" t="s">
        <v>784</v>
      </c>
      <c r="F3035" s="18">
        <v>440.22</v>
      </c>
      <c r="G3035" s="17" t="s">
        <v>142</v>
      </c>
    </row>
    <row r="3036" ht="18.75" spans="1:7">
      <c r="A3036" s="52">
        <v>3034</v>
      </c>
      <c r="B3036" s="52" t="s">
        <v>1467</v>
      </c>
      <c r="C3036" s="17" t="s">
        <v>1468</v>
      </c>
      <c r="D3036" s="17" t="s">
        <v>4504</v>
      </c>
      <c r="E3036" s="17" t="s">
        <v>447</v>
      </c>
      <c r="F3036" s="18">
        <v>539.85</v>
      </c>
      <c r="G3036" s="17" t="s">
        <v>142</v>
      </c>
    </row>
    <row r="3037" ht="18.75" spans="1:7">
      <c r="A3037" s="52">
        <v>3035</v>
      </c>
      <c r="B3037" s="52" t="s">
        <v>1467</v>
      </c>
      <c r="C3037" s="17" t="s">
        <v>1468</v>
      </c>
      <c r="D3037" s="17" t="s">
        <v>4505</v>
      </c>
      <c r="E3037" s="17" t="s">
        <v>447</v>
      </c>
      <c r="F3037" s="18">
        <v>523.69</v>
      </c>
      <c r="G3037" s="17" t="s">
        <v>142</v>
      </c>
    </row>
    <row r="3038" ht="18.75" spans="1:7">
      <c r="A3038" s="52">
        <v>3036</v>
      </c>
      <c r="B3038" s="52" t="s">
        <v>1467</v>
      </c>
      <c r="C3038" s="17" t="s">
        <v>1468</v>
      </c>
      <c r="D3038" s="17" t="s">
        <v>4506</v>
      </c>
      <c r="E3038" s="17" t="s">
        <v>447</v>
      </c>
      <c r="F3038" s="18">
        <v>528.59</v>
      </c>
      <c r="G3038" s="17" t="s">
        <v>142</v>
      </c>
    </row>
    <row r="3039" ht="18.75" spans="1:7">
      <c r="A3039" s="52">
        <v>3037</v>
      </c>
      <c r="B3039" s="52" t="s">
        <v>1467</v>
      </c>
      <c r="C3039" s="17" t="s">
        <v>1468</v>
      </c>
      <c r="D3039" s="17" t="s">
        <v>4507</v>
      </c>
      <c r="E3039" s="17" t="s">
        <v>447</v>
      </c>
      <c r="F3039" s="18">
        <v>532.33</v>
      </c>
      <c r="G3039" s="17" t="s">
        <v>142</v>
      </c>
    </row>
    <row r="3040" ht="18.75" spans="1:7">
      <c r="A3040" s="52">
        <v>3038</v>
      </c>
      <c r="B3040" s="52" t="s">
        <v>1467</v>
      </c>
      <c r="C3040" s="17" t="s">
        <v>1468</v>
      </c>
      <c r="D3040" s="17" t="s">
        <v>4508</v>
      </c>
      <c r="E3040" s="17" t="s">
        <v>469</v>
      </c>
      <c r="F3040" s="18">
        <v>549.51</v>
      </c>
      <c r="G3040" s="17" t="s">
        <v>142</v>
      </c>
    </row>
    <row r="3041" ht="18.75" spans="1:7">
      <c r="A3041" s="52">
        <v>3039</v>
      </c>
      <c r="B3041" s="52" t="s">
        <v>1467</v>
      </c>
      <c r="C3041" s="17" t="s">
        <v>1468</v>
      </c>
      <c r="D3041" s="17" t="s">
        <v>4509</v>
      </c>
      <c r="E3041" s="17" t="s">
        <v>480</v>
      </c>
      <c r="F3041" s="18">
        <v>520.97</v>
      </c>
      <c r="G3041" s="17" t="s">
        <v>142</v>
      </c>
    </row>
    <row r="3042" ht="18.75" spans="1:7">
      <c r="A3042" s="52">
        <v>3040</v>
      </c>
      <c r="B3042" s="52" t="s">
        <v>1467</v>
      </c>
      <c r="C3042" s="17" t="s">
        <v>1468</v>
      </c>
      <c r="D3042" s="17" t="s">
        <v>4510</v>
      </c>
      <c r="E3042" s="17" t="s">
        <v>715</v>
      </c>
      <c r="F3042" s="18">
        <v>424.45</v>
      </c>
      <c r="G3042" s="17" t="s">
        <v>142</v>
      </c>
    </row>
    <row r="3043" ht="18.75" spans="1:7">
      <c r="A3043" s="52">
        <v>3041</v>
      </c>
      <c r="B3043" s="52" t="s">
        <v>1467</v>
      </c>
      <c r="C3043" s="17" t="s">
        <v>1468</v>
      </c>
      <c r="D3043" s="17" t="s">
        <v>4511</v>
      </c>
      <c r="E3043" s="17" t="s">
        <v>487</v>
      </c>
      <c r="F3043" s="18">
        <v>416.12</v>
      </c>
      <c r="G3043" s="17" t="s">
        <v>142</v>
      </c>
    </row>
    <row r="3044" ht="18.75" spans="1:7">
      <c r="A3044" s="52">
        <v>3042</v>
      </c>
      <c r="B3044" s="52" t="s">
        <v>1467</v>
      </c>
      <c r="C3044" s="17" t="s">
        <v>1468</v>
      </c>
      <c r="D3044" s="17" t="s">
        <v>4512</v>
      </c>
      <c r="E3044" s="17" t="s">
        <v>486</v>
      </c>
      <c r="F3044" s="18">
        <v>663.66</v>
      </c>
      <c r="G3044" s="17" t="s">
        <v>142</v>
      </c>
    </row>
    <row r="3045" ht="18.75" spans="1:7">
      <c r="A3045" s="52">
        <v>3043</v>
      </c>
      <c r="B3045" s="52" t="s">
        <v>1467</v>
      </c>
      <c r="C3045" s="17" t="s">
        <v>1468</v>
      </c>
      <c r="D3045" s="17" t="s">
        <v>4513</v>
      </c>
      <c r="E3045" s="17" t="s">
        <v>486</v>
      </c>
      <c r="F3045" s="18">
        <v>683.22</v>
      </c>
      <c r="G3045" s="17" t="s">
        <v>142</v>
      </c>
    </row>
    <row r="3046" ht="18.75" spans="1:7">
      <c r="A3046" s="52">
        <v>3044</v>
      </c>
      <c r="B3046" s="52" t="s">
        <v>1467</v>
      </c>
      <c r="C3046" s="17" t="s">
        <v>1468</v>
      </c>
      <c r="D3046" s="17" t="s">
        <v>4514</v>
      </c>
      <c r="E3046" s="17" t="s">
        <v>439</v>
      </c>
      <c r="F3046" s="18">
        <v>692.07</v>
      </c>
      <c r="G3046" s="17" t="s">
        <v>142</v>
      </c>
    </row>
    <row r="3047" ht="18.75" spans="1:7">
      <c r="A3047" s="52">
        <v>3045</v>
      </c>
      <c r="B3047" s="52" t="s">
        <v>1467</v>
      </c>
      <c r="C3047" s="17" t="s">
        <v>1468</v>
      </c>
      <c r="D3047" s="17" t="s">
        <v>4515</v>
      </c>
      <c r="E3047" s="17" t="s">
        <v>664</v>
      </c>
      <c r="F3047" s="18">
        <v>404.98</v>
      </c>
      <c r="G3047" s="17" t="s">
        <v>142</v>
      </c>
    </row>
    <row r="3048" ht="18.75" spans="1:7">
      <c r="A3048" s="52">
        <v>3046</v>
      </c>
      <c r="B3048" s="52" t="s">
        <v>1467</v>
      </c>
      <c r="C3048" s="17" t="s">
        <v>1468</v>
      </c>
      <c r="D3048" s="17" t="s">
        <v>4516</v>
      </c>
      <c r="E3048" s="17" t="s">
        <v>495</v>
      </c>
      <c r="F3048" s="18">
        <v>415.67</v>
      </c>
      <c r="G3048" s="17" t="s">
        <v>142</v>
      </c>
    </row>
    <row r="3049" ht="18.75" spans="1:7">
      <c r="A3049" s="52">
        <v>3047</v>
      </c>
      <c r="B3049" s="52" t="s">
        <v>1467</v>
      </c>
      <c r="C3049" s="17" t="s">
        <v>1468</v>
      </c>
      <c r="D3049" s="17" t="s">
        <v>4517</v>
      </c>
      <c r="E3049" s="17" t="s">
        <v>487</v>
      </c>
      <c r="F3049" s="18">
        <v>474.3</v>
      </c>
      <c r="G3049" s="17" t="s">
        <v>142</v>
      </c>
    </row>
    <row r="3050" ht="18.75" spans="1:7">
      <c r="A3050" s="52">
        <v>3048</v>
      </c>
      <c r="B3050" s="52" t="s">
        <v>1467</v>
      </c>
      <c r="C3050" s="17" t="s">
        <v>1468</v>
      </c>
      <c r="D3050" s="17" t="s">
        <v>4518</v>
      </c>
      <c r="E3050" s="17" t="s">
        <v>487</v>
      </c>
      <c r="F3050" s="18">
        <v>422.04</v>
      </c>
      <c r="G3050" s="17" t="s">
        <v>142</v>
      </c>
    </row>
    <row r="3051" ht="18.75" spans="1:7">
      <c r="A3051" s="52">
        <v>3049</v>
      </c>
      <c r="B3051" s="52" t="s">
        <v>1467</v>
      </c>
      <c r="C3051" s="17" t="s">
        <v>1468</v>
      </c>
      <c r="D3051" s="17" t="s">
        <v>4519</v>
      </c>
      <c r="E3051" s="17" t="s">
        <v>428</v>
      </c>
      <c r="F3051" s="18">
        <v>662.94</v>
      </c>
      <c r="G3051" s="17" t="s">
        <v>142</v>
      </c>
    </row>
    <row r="3052" ht="18.75" spans="1:7">
      <c r="A3052" s="52">
        <v>3050</v>
      </c>
      <c r="B3052" s="52" t="s">
        <v>1467</v>
      </c>
      <c r="C3052" s="17" t="s">
        <v>1468</v>
      </c>
      <c r="D3052" s="17" t="s">
        <v>4520</v>
      </c>
      <c r="E3052" s="17" t="s">
        <v>428</v>
      </c>
      <c r="F3052" s="18">
        <v>570.76</v>
      </c>
      <c r="G3052" s="17" t="s">
        <v>142</v>
      </c>
    </row>
    <row r="3053" ht="18.75" spans="1:7">
      <c r="A3053" s="52">
        <v>3051</v>
      </c>
      <c r="B3053" s="52" t="s">
        <v>1467</v>
      </c>
      <c r="C3053" s="17" t="s">
        <v>1468</v>
      </c>
      <c r="D3053" s="17" t="s">
        <v>4521</v>
      </c>
      <c r="E3053" s="17" t="s">
        <v>578</v>
      </c>
      <c r="F3053" s="18">
        <v>263.44</v>
      </c>
      <c r="G3053" s="17" t="s">
        <v>142</v>
      </c>
    </row>
    <row r="3054" ht="18.75" spans="1:7">
      <c r="A3054" s="52">
        <v>3052</v>
      </c>
      <c r="B3054" s="52" t="s">
        <v>1467</v>
      </c>
      <c r="C3054" s="17" t="s">
        <v>1468</v>
      </c>
      <c r="D3054" s="17" t="s">
        <v>4522</v>
      </c>
      <c r="E3054" s="17" t="s">
        <v>554</v>
      </c>
      <c r="F3054" s="18">
        <v>350.82</v>
      </c>
      <c r="G3054" s="17" t="s">
        <v>142</v>
      </c>
    </row>
    <row r="3055" ht="18.75" spans="1:7">
      <c r="A3055" s="52">
        <v>3053</v>
      </c>
      <c r="B3055" s="52" t="s">
        <v>1467</v>
      </c>
      <c r="C3055" s="17" t="s">
        <v>1468</v>
      </c>
      <c r="D3055" s="17" t="s">
        <v>4523</v>
      </c>
      <c r="E3055" s="17" t="s">
        <v>469</v>
      </c>
      <c r="F3055" s="18">
        <v>559.56</v>
      </c>
      <c r="G3055" s="17" t="s">
        <v>142</v>
      </c>
    </row>
    <row r="3056" ht="18.75" spans="1:7">
      <c r="A3056" s="52">
        <v>3054</v>
      </c>
      <c r="B3056" s="52" t="s">
        <v>1467</v>
      </c>
      <c r="C3056" s="17" t="s">
        <v>1468</v>
      </c>
      <c r="D3056" s="17" t="s">
        <v>4524</v>
      </c>
      <c r="E3056" s="17" t="s">
        <v>494</v>
      </c>
      <c r="F3056" s="18">
        <v>554.89</v>
      </c>
      <c r="G3056" s="17" t="s">
        <v>142</v>
      </c>
    </row>
    <row r="3057" ht="18.75" spans="1:7">
      <c r="A3057" s="52">
        <v>3055</v>
      </c>
      <c r="B3057" s="52" t="s">
        <v>1467</v>
      </c>
      <c r="C3057" s="17" t="s">
        <v>1468</v>
      </c>
      <c r="D3057" s="17" t="s">
        <v>4525</v>
      </c>
      <c r="E3057" s="17" t="s">
        <v>480</v>
      </c>
      <c r="F3057" s="18">
        <v>520.97</v>
      </c>
      <c r="G3057" s="17" t="s">
        <v>142</v>
      </c>
    </row>
    <row r="3058" ht="18.75" spans="1:7">
      <c r="A3058" s="52">
        <v>3056</v>
      </c>
      <c r="B3058" s="52" t="s">
        <v>1467</v>
      </c>
      <c r="C3058" s="17" t="s">
        <v>1468</v>
      </c>
      <c r="D3058" s="17" t="s">
        <v>4526</v>
      </c>
      <c r="E3058" s="17" t="s">
        <v>715</v>
      </c>
      <c r="F3058" s="18">
        <v>415.76</v>
      </c>
      <c r="G3058" s="17" t="s">
        <v>142</v>
      </c>
    </row>
    <row r="3059" ht="18.75" spans="1:7">
      <c r="A3059" s="52">
        <v>3057</v>
      </c>
      <c r="B3059" s="52" t="s">
        <v>1467</v>
      </c>
      <c r="C3059" s="17" t="s">
        <v>1468</v>
      </c>
      <c r="D3059" s="17" t="s">
        <v>4527</v>
      </c>
      <c r="E3059" s="17" t="s">
        <v>480</v>
      </c>
      <c r="F3059" s="18">
        <v>537.01</v>
      </c>
      <c r="G3059" s="17" t="s">
        <v>142</v>
      </c>
    </row>
    <row r="3060" ht="18.75" spans="1:7">
      <c r="A3060" s="52">
        <v>3058</v>
      </c>
      <c r="B3060" s="52" t="s">
        <v>1467</v>
      </c>
      <c r="C3060" s="17" t="s">
        <v>1468</v>
      </c>
      <c r="D3060" s="17" t="s">
        <v>4528</v>
      </c>
      <c r="E3060" s="17" t="s">
        <v>486</v>
      </c>
      <c r="F3060" s="18">
        <v>566.79</v>
      </c>
      <c r="G3060" s="17" t="s">
        <v>142</v>
      </c>
    </row>
    <row r="3061" ht="18.75" spans="1:7">
      <c r="A3061" s="52">
        <v>3059</v>
      </c>
      <c r="B3061" s="52" t="s">
        <v>1467</v>
      </c>
      <c r="C3061" s="17" t="s">
        <v>1468</v>
      </c>
      <c r="D3061" s="17" t="s">
        <v>4529</v>
      </c>
      <c r="E3061" s="17" t="s">
        <v>486</v>
      </c>
      <c r="F3061" s="18">
        <v>520.51</v>
      </c>
      <c r="G3061" s="17" t="s">
        <v>142</v>
      </c>
    </row>
    <row r="3062" ht="18.75" spans="1:7">
      <c r="A3062" s="52">
        <v>3060</v>
      </c>
      <c r="B3062" s="52" t="s">
        <v>1467</v>
      </c>
      <c r="C3062" s="17" t="s">
        <v>1468</v>
      </c>
      <c r="D3062" s="17" t="s">
        <v>4530</v>
      </c>
      <c r="E3062" s="17" t="s">
        <v>439</v>
      </c>
      <c r="F3062" s="18">
        <v>521.17</v>
      </c>
      <c r="G3062" s="17" t="s">
        <v>142</v>
      </c>
    </row>
    <row r="3063" ht="18.75" spans="1:7">
      <c r="A3063" s="52">
        <v>3061</v>
      </c>
      <c r="B3063" s="52" t="s">
        <v>1467</v>
      </c>
      <c r="C3063" s="17" t="s">
        <v>1468</v>
      </c>
      <c r="D3063" s="17" t="s">
        <v>4531</v>
      </c>
      <c r="E3063" s="17" t="s">
        <v>439</v>
      </c>
      <c r="F3063" s="18">
        <v>673.98</v>
      </c>
      <c r="G3063" s="17" t="s">
        <v>142</v>
      </c>
    </row>
    <row r="3064" ht="18.75" spans="1:7">
      <c r="A3064" s="52">
        <v>3062</v>
      </c>
      <c r="B3064" s="52" t="s">
        <v>1467</v>
      </c>
      <c r="C3064" s="17" t="s">
        <v>1468</v>
      </c>
      <c r="D3064" s="17" t="s">
        <v>4532</v>
      </c>
      <c r="E3064" s="17" t="s">
        <v>439</v>
      </c>
      <c r="F3064" s="18">
        <v>651.17</v>
      </c>
      <c r="G3064" s="17" t="s">
        <v>142</v>
      </c>
    </row>
    <row r="3065" ht="18.75" spans="1:7">
      <c r="A3065" s="52">
        <v>3063</v>
      </c>
      <c r="B3065" s="52" t="s">
        <v>1467</v>
      </c>
      <c r="C3065" s="17" t="s">
        <v>1468</v>
      </c>
      <c r="D3065" s="17" t="s">
        <v>4533</v>
      </c>
      <c r="E3065" s="17" t="s">
        <v>486</v>
      </c>
      <c r="F3065" s="18">
        <v>666.82</v>
      </c>
      <c r="G3065" s="17" t="s">
        <v>142</v>
      </c>
    </row>
    <row r="3066" ht="18.75" spans="1:7">
      <c r="A3066" s="52">
        <v>3064</v>
      </c>
      <c r="B3066" s="52" t="s">
        <v>1467</v>
      </c>
      <c r="C3066" s="17" t="s">
        <v>1468</v>
      </c>
      <c r="D3066" s="17" t="s">
        <v>4534</v>
      </c>
      <c r="E3066" s="17" t="s">
        <v>467</v>
      </c>
      <c r="F3066" s="18">
        <v>278.38</v>
      </c>
      <c r="G3066" s="17" t="s">
        <v>142</v>
      </c>
    </row>
    <row r="3067" ht="18.75" spans="1:7">
      <c r="A3067" s="52">
        <v>3065</v>
      </c>
      <c r="B3067" s="52" t="s">
        <v>1467</v>
      </c>
      <c r="C3067" s="17" t="s">
        <v>1468</v>
      </c>
      <c r="D3067" s="17" t="s">
        <v>4535</v>
      </c>
      <c r="E3067" s="17" t="s">
        <v>494</v>
      </c>
      <c r="F3067" s="18">
        <v>518.77</v>
      </c>
      <c r="G3067" s="17" t="s">
        <v>142</v>
      </c>
    </row>
    <row r="3068" ht="18.75" spans="1:7">
      <c r="A3068" s="52">
        <v>3066</v>
      </c>
      <c r="B3068" s="52" t="s">
        <v>1467</v>
      </c>
      <c r="C3068" s="17" t="s">
        <v>1468</v>
      </c>
      <c r="D3068" s="17" t="s">
        <v>4536</v>
      </c>
      <c r="E3068" s="17" t="s">
        <v>715</v>
      </c>
      <c r="F3068" s="18">
        <v>419.67</v>
      </c>
      <c r="G3068" s="17" t="s">
        <v>142</v>
      </c>
    </row>
    <row r="3069" ht="18.75" spans="1:7">
      <c r="A3069" s="52">
        <v>3067</v>
      </c>
      <c r="B3069" s="52" t="s">
        <v>1467</v>
      </c>
      <c r="C3069" s="17" t="s">
        <v>1468</v>
      </c>
      <c r="D3069" s="17" t="s">
        <v>4537</v>
      </c>
      <c r="E3069" s="17" t="s">
        <v>553</v>
      </c>
      <c r="F3069" s="18">
        <v>533.12</v>
      </c>
      <c r="G3069" s="17" t="s">
        <v>142</v>
      </c>
    </row>
    <row r="3070" ht="18.75" spans="1:7">
      <c r="A3070" s="52">
        <v>3068</v>
      </c>
      <c r="B3070" s="52" t="s">
        <v>1467</v>
      </c>
      <c r="C3070" s="17" t="s">
        <v>1468</v>
      </c>
      <c r="D3070" s="17" t="s">
        <v>4538</v>
      </c>
      <c r="E3070" s="17" t="s">
        <v>553</v>
      </c>
      <c r="F3070" s="18">
        <v>530.06</v>
      </c>
      <c r="G3070" s="17" t="s">
        <v>142</v>
      </c>
    </row>
    <row r="3071" ht="18.75" spans="1:7">
      <c r="A3071" s="52">
        <v>3069</v>
      </c>
      <c r="B3071" s="52" t="s">
        <v>1467</v>
      </c>
      <c r="C3071" s="17" t="s">
        <v>1468</v>
      </c>
      <c r="D3071" s="17" t="s">
        <v>4539</v>
      </c>
      <c r="E3071" s="17" t="s">
        <v>447</v>
      </c>
      <c r="F3071" s="18">
        <v>433.47</v>
      </c>
      <c r="G3071" s="17" t="s">
        <v>142</v>
      </c>
    </row>
    <row r="3072" ht="18.75" spans="1:7">
      <c r="A3072" s="52">
        <v>3070</v>
      </c>
      <c r="B3072" s="52" t="s">
        <v>1467</v>
      </c>
      <c r="C3072" s="17" t="s">
        <v>1468</v>
      </c>
      <c r="D3072" s="17" t="s">
        <v>4540</v>
      </c>
      <c r="E3072" s="17" t="s">
        <v>460</v>
      </c>
      <c r="F3072" s="18">
        <v>412.41</v>
      </c>
      <c r="G3072" s="17" t="s">
        <v>142</v>
      </c>
    </row>
    <row r="3073" ht="18.75" spans="1:7">
      <c r="A3073" s="52">
        <v>3071</v>
      </c>
      <c r="B3073" s="52" t="s">
        <v>1467</v>
      </c>
      <c r="C3073" s="17" t="s">
        <v>1468</v>
      </c>
      <c r="D3073" s="17" t="s">
        <v>4541</v>
      </c>
      <c r="E3073" s="17" t="s">
        <v>445</v>
      </c>
      <c r="F3073" s="18">
        <v>438</v>
      </c>
      <c r="G3073" s="17" t="s">
        <v>142</v>
      </c>
    </row>
    <row r="3074" ht="18.75" spans="1:7">
      <c r="A3074" s="52">
        <v>3072</v>
      </c>
      <c r="B3074" s="52" t="s">
        <v>1467</v>
      </c>
      <c r="C3074" s="17" t="s">
        <v>1473</v>
      </c>
      <c r="D3074" s="17" t="s">
        <v>4542</v>
      </c>
      <c r="E3074" s="17" t="s">
        <v>622</v>
      </c>
      <c r="F3074" s="18">
        <v>530.65</v>
      </c>
      <c r="G3074" s="17" t="s">
        <v>142</v>
      </c>
    </row>
    <row r="3075" ht="18.75" spans="1:7">
      <c r="A3075" s="52">
        <v>3073</v>
      </c>
      <c r="B3075" s="52" t="s">
        <v>1467</v>
      </c>
      <c r="C3075" s="17" t="s">
        <v>1468</v>
      </c>
      <c r="D3075" s="17" t="s">
        <v>4543</v>
      </c>
      <c r="E3075" s="17" t="s">
        <v>586</v>
      </c>
      <c r="F3075" s="18">
        <v>549.2</v>
      </c>
      <c r="G3075" s="17" t="s">
        <v>142</v>
      </c>
    </row>
    <row r="3076" ht="18.75" spans="1:7">
      <c r="A3076" s="52">
        <v>3074</v>
      </c>
      <c r="B3076" s="52" t="s">
        <v>1467</v>
      </c>
      <c r="C3076" s="17" t="s">
        <v>1468</v>
      </c>
      <c r="D3076" s="17" t="s">
        <v>4544</v>
      </c>
      <c r="E3076" s="17" t="s">
        <v>460</v>
      </c>
      <c r="F3076" s="18">
        <v>574.82</v>
      </c>
      <c r="G3076" s="17" t="s">
        <v>142</v>
      </c>
    </row>
    <row r="3077" ht="18.75" spans="1:7">
      <c r="A3077" s="52">
        <v>3075</v>
      </c>
      <c r="B3077" s="52" t="s">
        <v>1467</v>
      </c>
      <c r="C3077" s="17" t="s">
        <v>1468</v>
      </c>
      <c r="D3077" s="17" t="s">
        <v>4545</v>
      </c>
      <c r="E3077" s="17" t="s">
        <v>460</v>
      </c>
      <c r="F3077" s="18">
        <v>561.99</v>
      </c>
      <c r="G3077" s="17" t="s">
        <v>142</v>
      </c>
    </row>
    <row r="3078" ht="18.75" spans="1:7">
      <c r="A3078" s="52">
        <v>3076</v>
      </c>
      <c r="B3078" s="52" t="s">
        <v>1467</v>
      </c>
      <c r="C3078" s="17" t="s">
        <v>1475</v>
      </c>
      <c r="D3078" s="17" t="s">
        <v>4546</v>
      </c>
      <c r="E3078" s="17" t="s">
        <v>552</v>
      </c>
      <c r="F3078" s="18">
        <v>536.14</v>
      </c>
      <c r="G3078" s="17" t="s">
        <v>142</v>
      </c>
    </row>
    <row r="3079" ht="18.75" spans="1:7">
      <c r="A3079" s="52">
        <v>3077</v>
      </c>
      <c r="B3079" s="52" t="s">
        <v>1467</v>
      </c>
      <c r="C3079" s="17" t="s">
        <v>1468</v>
      </c>
      <c r="D3079" s="17" t="s">
        <v>4547</v>
      </c>
      <c r="E3079" s="17" t="s">
        <v>414</v>
      </c>
      <c r="F3079" s="18">
        <v>418.76</v>
      </c>
      <c r="G3079" s="17" t="s">
        <v>142</v>
      </c>
    </row>
    <row r="3080" ht="18.75" spans="1:7">
      <c r="A3080" s="52">
        <v>3078</v>
      </c>
      <c r="B3080" s="52" t="s">
        <v>1467</v>
      </c>
      <c r="C3080" s="17" t="s">
        <v>1468</v>
      </c>
      <c r="D3080" s="17" t="s">
        <v>4548</v>
      </c>
      <c r="E3080" s="17" t="s">
        <v>486</v>
      </c>
      <c r="F3080" s="18">
        <v>519.61</v>
      </c>
      <c r="G3080" s="17" t="s">
        <v>142</v>
      </c>
    </row>
    <row r="3081" ht="18.75" spans="1:7">
      <c r="A3081" s="52">
        <v>3079</v>
      </c>
      <c r="B3081" s="52" t="s">
        <v>1467</v>
      </c>
      <c r="C3081" s="17" t="s">
        <v>1468</v>
      </c>
      <c r="D3081" s="17" t="s">
        <v>4549</v>
      </c>
      <c r="E3081" s="17" t="s">
        <v>486</v>
      </c>
      <c r="F3081" s="18">
        <v>545.31</v>
      </c>
      <c r="G3081" s="17" t="s">
        <v>142</v>
      </c>
    </row>
    <row r="3082" ht="18.75" spans="1:7">
      <c r="A3082" s="52">
        <v>3080</v>
      </c>
      <c r="B3082" s="52" t="s">
        <v>1467</v>
      </c>
      <c r="C3082" s="17" t="s">
        <v>1468</v>
      </c>
      <c r="D3082" s="17" t="s">
        <v>4550</v>
      </c>
      <c r="E3082" s="17" t="s">
        <v>445</v>
      </c>
      <c r="F3082" s="18">
        <v>416.16</v>
      </c>
      <c r="G3082" s="17" t="s">
        <v>142</v>
      </c>
    </row>
    <row r="3083" ht="18.75" spans="1:7">
      <c r="A3083" s="52">
        <v>3081</v>
      </c>
      <c r="B3083" s="52" t="s">
        <v>1467</v>
      </c>
      <c r="C3083" s="17" t="s">
        <v>1468</v>
      </c>
      <c r="D3083" s="17" t="s">
        <v>4551</v>
      </c>
      <c r="E3083" s="17" t="s">
        <v>441</v>
      </c>
      <c r="F3083" s="18">
        <v>428.37</v>
      </c>
      <c r="G3083" s="17" t="s">
        <v>142</v>
      </c>
    </row>
    <row r="3084" ht="18.75" spans="1:7">
      <c r="A3084" s="52">
        <v>3082</v>
      </c>
      <c r="B3084" s="52" t="s">
        <v>1467</v>
      </c>
      <c r="C3084" s="17" t="s">
        <v>1473</v>
      </c>
      <c r="D3084" s="17" t="s">
        <v>4552</v>
      </c>
      <c r="E3084" s="17" t="s">
        <v>633</v>
      </c>
      <c r="F3084" s="18">
        <v>373.23</v>
      </c>
      <c r="G3084" s="17" t="s">
        <v>142</v>
      </c>
    </row>
    <row r="3085" ht="18.75" spans="1:7">
      <c r="A3085" s="52">
        <v>3083</v>
      </c>
      <c r="B3085" s="52" t="s">
        <v>1467</v>
      </c>
      <c r="C3085" s="17" t="s">
        <v>1473</v>
      </c>
      <c r="D3085" s="17" t="s">
        <v>4553</v>
      </c>
      <c r="E3085" s="17" t="s">
        <v>633</v>
      </c>
      <c r="F3085" s="18">
        <v>406.82</v>
      </c>
      <c r="G3085" s="17" t="s">
        <v>142</v>
      </c>
    </row>
    <row r="3086" ht="18.75" spans="1:7">
      <c r="A3086" s="52">
        <v>3084</v>
      </c>
      <c r="B3086" s="52" t="s">
        <v>1467</v>
      </c>
      <c r="C3086" s="17" t="s">
        <v>1468</v>
      </c>
      <c r="D3086" s="17" t="s">
        <v>4554</v>
      </c>
      <c r="E3086" s="17" t="s">
        <v>553</v>
      </c>
      <c r="F3086" s="18">
        <v>543.11</v>
      </c>
      <c r="G3086" s="17" t="s">
        <v>142</v>
      </c>
    </row>
    <row r="3087" ht="18.75" spans="1:7">
      <c r="A3087" s="52">
        <v>3085</v>
      </c>
      <c r="B3087" s="52" t="s">
        <v>1467</v>
      </c>
      <c r="C3087" s="17" t="s">
        <v>1468</v>
      </c>
      <c r="D3087" s="17" t="s">
        <v>4555</v>
      </c>
      <c r="E3087" s="17" t="s">
        <v>478</v>
      </c>
      <c r="F3087" s="18">
        <v>210</v>
      </c>
      <c r="G3087" s="17" t="s">
        <v>142</v>
      </c>
    </row>
    <row r="3088" ht="18.75" spans="1:7">
      <c r="A3088" s="52">
        <v>3086</v>
      </c>
      <c r="B3088" s="52" t="s">
        <v>1467</v>
      </c>
      <c r="C3088" s="17" t="s">
        <v>1468</v>
      </c>
      <c r="D3088" s="17" t="s">
        <v>4556</v>
      </c>
      <c r="E3088" s="17" t="s">
        <v>478</v>
      </c>
      <c r="F3088" s="18">
        <v>519.92</v>
      </c>
      <c r="G3088" s="17" t="s">
        <v>142</v>
      </c>
    </row>
    <row r="3089" ht="18.75" spans="1:7">
      <c r="A3089" s="52">
        <v>3087</v>
      </c>
      <c r="B3089" s="52" t="s">
        <v>1467</v>
      </c>
      <c r="C3089" s="17" t="s">
        <v>1468</v>
      </c>
      <c r="D3089" s="17" t="s">
        <v>4557</v>
      </c>
      <c r="E3089" s="17" t="s">
        <v>485</v>
      </c>
      <c r="F3089" s="18">
        <v>547.47</v>
      </c>
      <c r="G3089" s="17" t="s">
        <v>142</v>
      </c>
    </row>
    <row r="3090" ht="18.75" spans="1:7">
      <c r="A3090" s="52">
        <v>3088</v>
      </c>
      <c r="B3090" s="52" t="s">
        <v>1467</v>
      </c>
      <c r="C3090" s="17" t="s">
        <v>1468</v>
      </c>
      <c r="D3090" s="17" t="s">
        <v>4558</v>
      </c>
      <c r="E3090" s="17" t="s">
        <v>478</v>
      </c>
      <c r="F3090" s="18">
        <v>693.27</v>
      </c>
      <c r="G3090" s="17" t="s">
        <v>142</v>
      </c>
    </row>
    <row r="3091" ht="18.75" spans="1:7">
      <c r="A3091" s="52">
        <v>3089</v>
      </c>
      <c r="B3091" s="52" t="s">
        <v>1467</v>
      </c>
      <c r="C3091" s="17" t="s">
        <v>1468</v>
      </c>
      <c r="D3091" s="17" t="s">
        <v>4559</v>
      </c>
      <c r="E3091" s="17" t="s">
        <v>445</v>
      </c>
      <c r="F3091" s="18">
        <v>540.16</v>
      </c>
      <c r="G3091" s="17" t="s">
        <v>142</v>
      </c>
    </row>
    <row r="3092" ht="18.75" spans="1:7">
      <c r="A3092" s="52">
        <v>3090</v>
      </c>
      <c r="B3092" s="52" t="s">
        <v>1467</v>
      </c>
      <c r="C3092" s="17" t="s">
        <v>1468</v>
      </c>
      <c r="D3092" s="17" t="s">
        <v>4560</v>
      </c>
      <c r="E3092" s="17" t="s">
        <v>428</v>
      </c>
      <c r="F3092" s="18">
        <v>599.19</v>
      </c>
      <c r="G3092" s="17" t="s">
        <v>142</v>
      </c>
    </row>
    <row r="3093" ht="18.75" spans="1:7">
      <c r="A3093" s="52">
        <v>3091</v>
      </c>
      <c r="B3093" s="52" t="s">
        <v>1467</v>
      </c>
      <c r="C3093" s="17" t="s">
        <v>1468</v>
      </c>
      <c r="D3093" s="17" t="s">
        <v>4561</v>
      </c>
      <c r="E3093" s="17" t="s">
        <v>742</v>
      </c>
      <c r="F3093" s="18">
        <v>409.08</v>
      </c>
      <c r="G3093" s="17" t="s">
        <v>142</v>
      </c>
    </row>
    <row r="3094" ht="18.75" spans="1:7">
      <c r="A3094" s="52">
        <v>3092</v>
      </c>
      <c r="B3094" s="52" t="s">
        <v>1467</v>
      </c>
      <c r="C3094" s="17" t="s">
        <v>1468</v>
      </c>
      <c r="D3094" s="17" t="s">
        <v>4562</v>
      </c>
      <c r="E3094" s="17" t="s">
        <v>441</v>
      </c>
      <c r="F3094" s="18">
        <v>427.12</v>
      </c>
      <c r="G3094" s="17" t="s">
        <v>142</v>
      </c>
    </row>
    <row r="3095" ht="18.75" spans="1:7">
      <c r="A3095" s="52">
        <v>3093</v>
      </c>
      <c r="B3095" s="52" t="s">
        <v>1467</v>
      </c>
      <c r="C3095" s="17" t="s">
        <v>1468</v>
      </c>
      <c r="D3095" s="17" t="s">
        <v>4563</v>
      </c>
      <c r="E3095" s="17" t="s">
        <v>467</v>
      </c>
      <c r="F3095" s="18">
        <v>559.2</v>
      </c>
      <c r="G3095" s="17" t="s">
        <v>142</v>
      </c>
    </row>
    <row r="3096" ht="18.75" spans="1:7">
      <c r="A3096" s="52">
        <v>3094</v>
      </c>
      <c r="B3096" s="52" t="s">
        <v>1467</v>
      </c>
      <c r="C3096" s="17" t="s">
        <v>1475</v>
      </c>
      <c r="D3096" s="17" t="s">
        <v>4564</v>
      </c>
      <c r="E3096" s="17" t="s">
        <v>552</v>
      </c>
      <c r="F3096" s="18">
        <v>411.12</v>
      </c>
      <c r="G3096" s="17" t="s">
        <v>142</v>
      </c>
    </row>
    <row r="3097" ht="18.75" spans="1:7">
      <c r="A3097" s="52">
        <v>3095</v>
      </c>
      <c r="B3097" s="52" t="s">
        <v>1467</v>
      </c>
      <c r="C3097" s="17" t="s">
        <v>1475</v>
      </c>
      <c r="D3097" s="17" t="s">
        <v>4565</v>
      </c>
      <c r="E3097" s="17" t="s">
        <v>524</v>
      </c>
      <c r="F3097" s="18">
        <v>407.39</v>
      </c>
      <c r="G3097" s="17" t="s">
        <v>142</v>
      </c>
    </row>
    <row r="3098" ht="18.75" spans="1:7">
      <c r="A3098" s="52">
        <v>3096</v>
      </c>
      <c r="B3098" s="52" t="s">
        <v>1467</v>
      </c>
      <c r="C3098" s="17" t="s">
        <v>1473</v>
      </c>
      <c r="D3098" s="17" t="s">
        <v>4566</v>
      </c>
      <c r="E3098" s="17" t="s">
        <v>305</v>
      </c>
      <c r="F3098" s="18">
        <v>504</v>
      </c>
      <c r="G3098" s="17" t="s">
        <v>142</v>
      </c>
    </row>
    <row r="3099" ht="18.75" spans="1:7">
      <c r="A3099" s="52">
        <v>3097</v>
      </c>
      <c r="B3099" s="52" t="s">
        <v>1467</v>
      </c>
      <c r="C3099" s="17" t="s">
        <v>1468</v>
      </c>
      <c r="D3099" s="17" t="s">
        <v>4567</v>
      </c>
      <c r="E3099" s="17" t="s">
        <v>393</v>
      </c>
      <c r="F3099" s="18">
        <v>541.08</v>
      </c>
      <c r="G3099" s="17" t="s">
        <v>142</v>
      </c>
    </row>
    <row r="3100" ht="18.75" spans="1:7">
      <c r="A3100" s="52">
        <v>3098</v>
      </c>
      <c r="B3100" s="52" t="s">
        <v>1467</v>
      </c>
      <c r="C3100" s="17" t="s">
        <v>1468</v>
      </c>
      <c r="D3100" s="17" t="s">
        <v>4568</v>
      </c>
      <c r="E3100" s="17" t="s">
        <v>715</v>
      </c>
      <c r="F3100" s="18">
        <v>258.12</v>
      </c>
      <c r="G3100" s="17" t="s">
        <v>142</v>
      </c>
    </row>
    <row r="3101" ht="18.75" spans="1:7">
      <c r="A3101" s="52">
        <v>3099</v>
      </c>
      <c r="B3101" s="52" t="s">
        <v>1467</v>
      </c>
      <c r="C3101" s="17" t="s">
        <v>1468</v>
      </c>
      <c r="D3101" s="17" t="s">
        <v>4569</v>
      </c>
      <c r="E3101" s="17" t="s">
        <v>392</v>
      </c>
      <c r="F3101" s="18">
        <v>638.67</v>
      </c>
      <c r="G3101" s="17" t="s">
        <v>142</v>
      </c>
    </row>
    <row r="3102" ht="18.75" spans="1:7">
      <c r="A3102" s="52">
        <v>3100</v>
      </c>
      <c r="B3102" s="52" t="s">
        <v>1467</v>
      </c>
      <c r="C3102" s="17" t="s">
        <v>1473</v>
      </c>
      <c r="D3102" s="17" t="s">
        <v>4570</v>
      </c>
      <c r="E3102" s="17" t="s">
        <v>568</v>
      </c>
      <c r="F3102" s="18">
        <v>336.82</v>
      </c>
      <c r="G3102" s="17" t="s">
        <v>142</v>
      </c>
    </row>
    <row r="3103" ht="18.75" spans="1:7">
      <c r="A3103" s="52">
        <v>3101</v>
      </c>
      <c r="B3103" s="52" t="s">
        <v>1467</v>
      </c>
      <c r="C3103" s="17" t="s">
        <v>1473</v>
      </c>
      <c r="D3103" s="17" t="s">
        <v>4571</v>
      </c>
      <c r="E3103" s="17" t="s">
        <v>568</v>
      </c>
      <c r="F3103" s="18">
        <v>171.31</v>
      </c>
      <c r="G3103" s="17" t="s">
        <v>142</v>
      </c>
    </row>
    <row r="3104" ht="18.75" spans="1:7">
      <c r="A3104" s="52">
        <v>3102</v>
      </c>
      <c r="B3104" s="52" t="s">
        <v>1467</v>
      </c>
      <c r="C3104" s="17" t="s">
        <v>1475</v>
      </c>
      <c r="D3104" s="17" t="s">
        <v>4572</v>
      </c>
      <c r="E3104" s="17" t="s">
        <v>686</v>
      </c>
      <c r="F3104" s="18">
        <v>640.02</v>
      </c>
      <c r="G3104" s="17" t="s">
        <v>152</v>
      </c>
    </row>
    <row r="3105" ht="18.75" spans="1:7">
      <c r="A3105" s="52">
        <v>3103</v>
      </c>
      <c r="B3105" s="52" t="s">
        <v>1467</v>
      </c>
      <c r="C3105" s="17" t="s">
        <v>1475</v>
      </c>
      <c r="D3105" s="17" t="s">
        <v>4573</v>
      </c>
      <c r="E3105" s="17" t="s">
        <v>698</v>
      </c>
      <c r="F3105" s="18">
        <v>533.61</v>
      </c>
      <c r="G3105" s="17" t="s">
        <v>142</v>
      </c>
    </row>
    <row r="3106" ht="18.75" spans="1:7">
      <c r="A3106" s="52">
        <v>3104</v>
      </c>
      <c r="B3106" s="52" t="s">
        <v>1467</v>
      </c>
      <c r="C3106" s="17" t="s">
        <v>1475</v>
      </c>
      <c r="D3106" s="17" t="s">
        <v>4574</v>
      </c>
      <c r="E3106" s="17" t="s">
        <v>672</v>
      </c>
      <c r="F3106" s="18">
        <v>546.83</v>
      </c>
      <c r="G3106" s="17" t="s">
        <v>152</v>
      </c>
    </row>
    <row r="3107" ht="18.75" spans="1:7">
      <c r="A3107" s="52">
        <v>3105</v>
      </c>
      <c r="B3107" s="52" t="s">
        <v>1467</v>
      </c>
      <c r="C3107" s="17" t="s">
        <v>1473</v>
      </c>
      <c r="D3107" s="17" t="s">
        <v>4575</v>
      </c>
      <c r="E3107" s="17" t="s">
        <v>574</v>
      </c>
      <c r="F3107" s="18">
        <v>639.89</v>
      </c>
      <c r="G3107" s="17" t="s">
        <v>152</v>
      </c>
    </row>
    <row r="3108" ht="18.75" spans="1:7">
      <c r="A3108" s="52">
        <v>3106</v>
      </c>
      <c r="B3108" s="52" t="s">
        <v>1467</v>
      </c>
      <c r="C3108" s="17" t="s">
        <v>1475</v>
      </c>
      <c r="D3108" s="17" t="s">
        <v>4576</v>
      </c>
      <c r="E3108" s="17" t="s">
        <v>694</v>
      </c>
      <c r="F3108" s="18">
        <v>183.16</v>
      </c>
      <c r="G3108" s="17" t="s">
        <v>142</v>
      </c>
    </row>
    <row r="3109" ht="18.75" spans="1:7">
      <c r="A3109" s="52">
        <v>3107</v>
      </c>
      <c r="B3109" s="52" t="s">
        <v>1467</v>
      </c>
      <c r="C3109" s="17" t="s">
        <v>1468</v>
      </c>
      <c r="D3109" s="17" t="s">
        <v>4577</v>
      </c>
      <c r="E3109" s="17" t="s">
        <v>442</v>
      </c>
      <c r="F3109" s="18">
        <v>545.29</v>
      </c>
      <c r="G3109" s="17" t="s">
        <v>142</v>
      </c>
    </row>
    <row r="3110" ht="18.75" spans="1:7">
      <c r="A3110" s="52">
        <v>3108</v>
      </c>
      <c r="B3110" s="52" t="s">
        <v>1467</v>
      </c>
      <c r="C3110" s="17" t="s">
        <v>1468</v>
      </c>
      <c r="D3110" s="17" t="s">
        <v>4578</v>
      </c>
      <c r="E3110" s="17" t="s">
        <v>414</v>
      </c>
      <c r="F3110" s="18">
        <v>523.69</v>
      </c>
      <c r="G3110" s="17" t="s">
        <v>142</v>
      </c>
    </row>
    <row r="3111" ht="18.75" spans="1:7">
      <c r="A3111" s="52">
        <v>3109</v>
      </c>
      <c r="B3111" s="52" t="s">
        <v>1467</v>
      </c>
      <c r="C3111" s="17" t="s">
        <v>1473</v>
      </c>
      <c r="D3111" s="17" t="s">
        <v>4579</v>
      </c>
      <c r="E3111" s="17" t="s">
        <v>620</v>
      </c>
      <c r="F3111" s="18">
        <v>346.53</v>
      </c>
      <c r="G3111" s="17" t="s">
        <v>142</v>
      </c>
    </row>
    <row r="3112" ht="18.75" spans="1:7">
      <c r="A3112" s="52">
        <v>3110</v>
      </c>
      <c r="B3112" s="52" t="s">
        <v>1467</v>
      </c>
      <c r="C3112" s="17" t="s">
        <v>1468</v>
      </c>
      <c r="D3112" s="17" t="s">
        <v>4580</v>
      </c>
      <c r="E3112" s="17" t="s">
        <v>711</v>
      </c>
      <c r="F3112" s="18">
        <v>660.27</v>
      </c>
      <c r="G3112" s="17" t="s">
        <v>142</v>
      </c>
    </row>
    <row r="3113" ht="18.75" spans="1:7">
      <c r="A3113" s="52">
        <v>3111</v>
      </c>
      <c r="B3113" s="52" t="s">
        <v>1467</v>
      </c>
      <c r="C3113" s="17" t="s">
        <v>1468</v>
      </c>
      <c r="D3113" s="17" t="s">
        <v>4581</v>
      </c>
      <c r="E3113" s="17" t="s">
        <v>711</v>
      </c>
      <c r="F3113" s="18">
        <v>666.14</v>
      </c>
      <c r="G3113" s="17" t="s">
        <v>142</v>
      </c>
    </row>
    <row r="3114" ht="18.75" spans="1:7">
      <c r="A3114" s="52">
        <v>3112</v>
      </c>
      <c r="B3114" s="52" t="s">
        <v>1467</v>
      </c>
      <c r="C3114" s="17" t="s">
        <v>1468</v>
      </c>
      <c r="D3114" s="17" t="s">
        <v>4582</v>
      </c>
      <c r="E3114" s="17" t="s">
        <v>711</v>
      </c>
      <c r="F3114" s="18">
        <v>658.7</v>
      </c>
      <c r="G3114" s="17" t="s">
        <v>142</v>
      </c>
    </row>
    <row r="3115" ht="18.75" spans="1:7">
      <c r="A3115" s="52">
        <v>3113</v>
      </c>
      <c r="B3115" s="52" t="s">
        <v>1467</v>
      </c>
      <c r="C3115" s="17" t="s">
        <v>1468</v>
      </c>
      <c r="D3115" s="17" t="s">
        <v>4583</v>
      </c>
      <c r="E3115" s="17" t="s">
        <v>711</v>
      </c>
      <c r="F3115" s="18">
        <v>657.63</v>
      </c>
      <c r="G3115" s="17" t="s">
        <v>142</v>
      </c>
    </row>
    <row r="3116" ht="18.75" spans="1:7">
      <c r="A3116" s="52">
        <v>3114</v>
      </c>
      <c r="B3116" s="52" t="s">
        <v>1467</v>
      </c>
      <c r="C3116" s="17" t="s">
        <v>1468</v>
      </c>
      <c r="D3116" s="17" t="s">
        <v>4584</v>
      </c>
      <c r="E3116" s="17" t="s">
        <v>710</v>
      </c>
      <c r="F3116" s="18">
        <v>640.02</v>
      </c>
      <c r="G3116" s="17" t="s">
        <v>142</v>
      </c>
    </row>
    <row r="3117" ht="18.75" spans="1:7">
      <c r="A3117" s="52">
        <v>3115</v>
      </c>
      <c r="B3117" s="52" t="s">
        <v>1467</v>
      </c>
      <c r="C3117" s="17" t="s">
        <v>1473</v>
      </c>
      <c r="D3117" s="17" t="s">
        <v>4585</v>
      </c>
      <c r="E3117" s="17" t="s">
        <v>775</v>
      </c>
      <c r="F3117" s="18">
        <v>640</v>
      </c>
      <c r="G3117" s="17" t="s">
        <v>152</v>
      </c>
    </row>
    <row r="3118" ht="18.75" spans="1:7">
      <c r="A3118" s="52">
        <v>3116</v>
      </c>
      <c r="B3118" s="52" t="s">
        <v>1467</v>
      </c>
      <c r="C3118" s="17" t="s">
        <v>1475</v>
      </c>
      <c r="D3118" s="17" t="s">
        <v>4586</v>
      </c>
      <c r="E3118" s="17" t="s">
        <v>673</v>
      </c>
      <c r="F3118" s="18">
        <v>321.26</v>
      </c>
      <c r="G3118" s="17" t="s">
        <v>152</v>
      </c>
    </row>
    <row r="3119" ht="18.75" spans="1:7">
      <c r="A3119" s="52">
        <v>3117</v>
      </c>
      <c r="B3119" s="52" t="s">
        <v>1467</v>
      </c>
      <c r="C3119" s="17" t="s">
        <v>1473</v>
      </c>
      <c r="D3119" s="17" t="s">
        <v>4587</v>
      </c>
      <c r="E3119" s="17" t="s">
        <v>768</v>
      </c>
      <c r="F3119" s="18">
        <v>639.95</v>
      </c>
      <c r="G3119" s="17" t="s">
        <v>152</v>
      </c>
    </row>
    <row r="3120" ht="18.75" spans="1:7">
      <c r="A3120" s="52">
        <v>3118</v>
      </c>
      <c r="B3120" s="52" t="s">
        <v>1467</v>
      </c>
      <c r="C3120" s="17" t="s">
        <v>1475</v>
      </c>
      <c r="D3120" s="17" t="s">
        <v>4588</v>
      </c>
      <c r="E3120" s="17" t="s">
        <v>673</v>
      </c>
      <c r="F3120" s="18">
        <v>332.98</v>
      </c>
      <c r="G3120" s="17" t="s">
        <v>152</v>
      </c>
    </row>
    <row r="3121" ht="18.75" spans="1:7">
      <c r="A3121" s="52">
        <v>3119</v>
      </c>
      <c r="B3121" s="52" t="s">
        <v>1467</v>
      </c>
      <c r="C3121" s="17" t="s">
        <v>1468</v>
      </c>
      <c r="D3121" s="17" t="s">
        <v>4589</v>
      </c>
      <c r="E3121" s="17" t="s">
        <v>414</v>
      </c>
      <c r="F3121" s="18">
        <v>555.73</v>
      </c>
      <c r="G3121" s="17" t="s">
        <v>142</v>
      </c>
    </row>
    <row r="3122" ht="18.75" spans="1:7">
      <c r="A3122" s="52">
        <v>3120</v>
      </c>
      <c r="B3122" s="52" t="s">
        <v>1467</v>
      </c>
      <c r="C3122" s="17" t="s">
        <v>1468</v>
      </c>
      <c r="D3122" s="17" t="s">
        <v>4590</v>
      </c>
      <c r="E3122" s="17" t="s">
        <v>417</v>
      </c>
      <c r="F3122" s="18">
        <v>515.08</v>
      </c>
      <c r="G3122" s="17" t="s">
        <v>142</v>
      </c>
    </row>
    <row r="3123" ht="18.75" spans="1:7">
      <c r="A3123" s="52">
        <v>3121</v>
      </c>
      <c r="B3123" s="52" t="s">
        <v>1467</v>
      </c>
      <c r="C3123" s="17" t="s">
        <v>1468</v>
      </c>
      <c r="D3123" s="17" t="s">
        <v>4591</v>
      </c>
      <c r="E3123" s="17" t="s">
        <v>414</v>
      </c>
      <c r="F3123" s="18">
        <v>643.7</v>
      </c>
      <c r="G3123" s="17" t="s">
        <v>142</v>
      </c>
    </row>
    <row r="3124" ht="18.75" spans="1:7">
      <c r="A3124" s="52">
        <v>3122</v>
      </c>
      <c r="B3124" s="52" t="s">
        <v>1467</v>
      </c>
      <c r="C3124" s="17" t="s">
        <v>1468</v>
      </c>
      <c r="D3124" s="17" t="s">
        <v>4592</v>
      </c>
      <c r="E3124" s="17" t="s">
        <v>417</v>
      </c>
      <c r="F3124" s="18">
        <v>654.33</v>
      </c>
      <c r="G3124" s="17" t="s">
        <v>142</v>
      </c>
    </row>
    <row r="3125" ht="18.75" spans="1:7">
      <c r="A3125" s="52">
        <v>3123</v>
      </c>
      <c r="B3125" s="52" t="s">
        <v>1467</v>
      </c>
      <c r="C3125" s="17" t="s">
        <v>1468</v>
      </c>
      <c r="D3125" s="17" t="s">
        <v>4593</v>
      </c>
      <c r="E3125" s="17" t="s">
        <v>414</v>
      </c>
      <c r="F3125" s="18">
        <v>656.41</v>
      </c>
      <c r="G3125" s="17" t="s">
        <v>142</v>
      </c>
    </row>
    <row r="3126" ht="18.75" spans="1:7">
      <c r="A3126" s="52">
        <v>3124</v>
      </c>
      <c r="B3126" s="52" t="s">
        <v>1467</v>
      </c>
      <c r="C3126" s="17" t="s">
        <v>1468</v>
      </c>
      <c r="D3126" s="17" t="s">
        <v>4594</v>
      </c>
      <c r="E3126" s="17" t="s">
        <v>417</v>
      </c>
      <c r="F3126" s="18">
        <v>660.48</v>
      </c>
      <c r="G3126" s="17" t="s">
        <v>142</v>
      </c>
    </row>
    <row r="3127" ht="18.75" spans="1:7">
      <c r="A3127" s="52">
        <v>3125</v>
      </c>
      <c r="B3127" s="52" t="s">
        <v>1467</v>
      </c>
      <c r="C3127" s="17" t="s">
        <v>1475</v>
      </c>
      <c r="D3127" s="17" t="s">
        <v>4595</v>
      </c>
      <c r="E3127" s="17" t="s">
        <v>645</v>
      </c>
      <c r="F3127" s="18">
        <v>515.02</v>
      </c>
      <c r="G3127" s="17" t="s">
        <v>142</v>
      </c>
    </row>
    <row r="3128" ht="18.75" spans="1:7">
      <c r="A3128" s="52">
        <v>3126</v>
      </c>
      <c r="B3128" s="52" t="s">
        <v>1467</v>
      </c>
      <c r="C3128" s="17" t="s">
        <v>1475</v>
      </c>
      <c r="D3128" s="17" t="s">
        <v>4596</v>
      </c>
      <c r="E3128" s="17" t="s">
        <v>644</v>
      </c>
      <c r="F3128" s="18">
        <v>511.05</v>
      </c>
      <c r="G3128" s="17" t="s">
        <v>142</v>
      </c>
    </row>
    <row r="3129" ht="18.75" spans="1:7">
      <c r="A3129" s="52">
        <v>3127</v>
      </c>
      <c r="B3129" s="52" t="s">
        <v>1467</v>
      </c>
      <c r="C3129" s="17" t="s">
        <v>1473</v>
      </c>
      <c r="D3129" s="17" t="s">
        <v>4597</v>
      </c>
      <c r="E3129" s="17" t="s">
        <v>725</v>
      </c>
      <c r="F3129" s="18">
        <v>318.94</v>
      </c>
      <c r="G3129" s="17" t="s">
        <v>152</v>
      </c>
    </row>
    <row r="3130" ht="18.75" spans="1:7">
      <c r="A3130" s="52">
        <v>3128</v>
      </c>
      <c r="B3130" s="52" t="s">
        <v>1467</v>
      </c>
      <c r="C3130" s="17" t="s">
        <v>1473</v>
      </c>
      <c r="D3130" s="17" t="s">
        <v>4598</v>
      </c>
      <c r="E3130" s="17" t="s">
        <v>731</v>
      </c>
      <c r="F3130" s="18">
        <v>262.82</v>
      </c>
      <c r="G3130" s="17" t="s">
        <v>152</v>
      </c>
    </row>
    <row r="3131" ht="18.75" spans="1:7">
      <c r="A3131" s="52">
        <v>3129</v>
      </c>
      <c r="B3131" s="52" t="s">
        <v>1467</v>
      </c>
      <c r="C3131" s="17" t="s">
        <v>1468</v>
      </c>
      <c r="D3131" s="17" t="s">
        <v>4599</v>
      </c>
      <c r="E3131" s="17" t="s">
        <v>553</v>
      </c>
      <c r="F3131" s="18">
        <v>518.74</v>
      </c>
      <c r="G3131" s="17" t="s">
        <v>142</v>
      </c>
    </row>
    <row r="3132" ht="18.75" spans="1:7">
      <c r="A3132" s="52">
        <v>3130</v>
      </c>
      <c r="B3132" s="52" t="s">
        <v>1467</v>
      </c>
      <c r="C3132" s="17" t="s">
        <v>1468</v>
      </c>
      <c r="D3132" s="17" t="s">
        <v>4600</v>
      </c>
      <c r="E3132" s="17" t="s">
        <v>760</v>
      </c>
      <c r="F3132" s="18">
        <v>516.56</v>
      </c>
      <c r="G3132" s="17" t="s">
        <v>152</v>
      </c>
    </row>
    <row r="3133" ht="18.75" spans="1:7">
      <c r="A3133" s="52">
        <v>3131</v>
      </c>
      <c r="B3133" s="52" t="s">
        <v>1467</v>
      </c>
      <c r="C3133" s="17" t="s">
        <v>1468</v>
      </c>
      <c r="D3133" s="17" t="s">
        <v>4601</v>
      </c>
      <c r="E3133" s="17" t="s">
        <v>371</v>
      </c>
      <c r="F3133" s="18">
        <v>514.07</v>
      </c>
      <c r="G3133" s="17" t="s">
        <v>142</v>
      </c>
    </row>
    <row r="3134" ht="18.75" spans="1:7">
      <c r="A3134" s="52">
        <v>3132</v>
      </c>
      <c r="B3134" s="52" t="s">
        <v>1467</v>
      </c>
      <c r="C3134" s="17" t="s">
        <v>1475</v>
      </c>
      <c r="D3134" s="17" t="s">
        <v>4602</v>
      </c>
      <c r="E3134" s="17" t="s">
        <v>514</v>
      </c>
      <c r="F3134" s="18">
        <v>654.82</v>
      </c>
      <c r="G3134" s="17" t="s">
        <v>142</v>
      </c>
    </row>
    <row r="3135" ht="18.75" spans="1:7">
      <c r="A3135" s="52">
        <v>3133</v>
      </c>
      <c r="B3135" s="52" t="s">
        <v>1467</v>
      </c>
      <c r="C3135" s="17" t="s">
        <v>1475</v>
      </c>
      <c r="D3135" s="17" t="s">
        <v>4603</v>
      </c>
      <c r="E3135" s="17" t="s">
        <v>535</v>
      </c>
      <c r="F3135" s="18">
        <v>640</v>
      </c>
      <c r="G3135" s="17" t="s">
        <v>152</v>
      </c>
    </row>
    <row r="3136" ht="18.75" spans="1:7">
      <c r="A3136" s="52">
        <v>3134</v>
      </c>
      <c r="B3136" s="52" t="s">
        <v>1467</v>
      </c>
      <c r="C3136" s="17" t="s">
        <v>1468</v>
      </c>
      <c r="D3136" s="17" t="s">
        <v>4604</v>
      </c>
      <c r="E3136" s="17" t="s">
        <v>577</v>
      </c>
      <c r="F3136" s="18">
        <v>640.01</v>
      </c>
      <c r="G3136" s="17" t="s">
        <v>142</v>
      </c>
    </row>
    <row r="3137" ht="18.75" spans="1:7">
      <c r="A3137" s="52">
        <v>3135</v>
      </c>
      <c r="B3137" s="52" t="s">
        <v>1467</v>
      </c>
      <c r="C3137" s="17" t="s">
        <v>1473</v>
      </c>
      <c r="D3137" s="17" t="s">
        <v>4605</v>
      </c>
      <c r="E3137" s="17" t="s">
        <v>768</v>
      </c>
      <c r="F3137" s="18">
        <v>639.8</v>
      </c>
      <c r="G3137" s="17" t="s">
        <v>152</v>
      </c>
    </row>
    <row r="3138" ht="18.75" spans="1:7">
      <c r="A3138" s="52">
        <v>3136</v>
      </c>
      <c r="B3138" s="52" t="s">
        <v>1467</v>
      </c>
      <c r="C3138" s="17" t="s">
        <v>1475</v>
      </c>
      <c r="D3138" s="17" t="s">
        <v>4606</v>
      </c>
      <c r="E3138" s="17" t="s">
        <v>514</v>
      </c>
      <c r="F3138" s="18">
        <v>652.32</v>
      </c>
      <c r="G3138" s="17" t="s">
        <v>142</v>
      </c>
    </row>
    <row r="3139" ht="18.75" spans="1:7">
      <c r="A3139" s="52">
        <v>3137</v>
      </c>
      <c r="B3139" s="52" t="s">
        <v>1467</v>
      </c>
      <c r="C3139" s="17" t="s">
        <v>1475</v>
      </c>
      <c r="D3139" s="17" t="s">
        <v>4607</v>
      </c>
      <c r="E3139" s="17" t="s">
        <v>514</v>
      </c>
      <c r="F3139" s="18">
        <v>655.21</v>
      </c>
      <c r="G3139" s="17" t="s">
        <v>142</v>
      </c>
    </row>
    <row r="3140" ht="18.75" spans="1:7">
      <c r="A3140" s="52">
        <v>3138</v>
      </c>
      <c r="B3140" s="52" t="s">
        <v>1467</v>
      </c>
      <c r="C3140" s="17" t="s">
        <v>1475</v>
      </c>
      <c r="D3140" s="17" t="s">
        <v>4608</v>
      </c>
      <c r="E3140" s="17" t="s">
        <v>514</v>
      </c>
      <c r="F3140" s="18">
        <v>656.7</v>
      </c>
      <c r="G3140" s="17" t="s">
        <v>142</v>
      </c>
    </row>
    <row r="3141" ht="18.75" spans="1:7">
      <c r="A3141" s="52">
        <v>3139</v>
      </c>
      <c r="B3141" s="52" t="s">
        <v>1467</v>
      </c>
      <c r="C3141" s="17" t="s">
        <v>1475</v>
      </c>
      <c r="D3141" s="17" t="s">
        <v>4609</v>
      </c>
      <c r="E3141" s="17" t="s">
        <v>514</v>
      </c>
      <c r="F3141" s="18">
        <v>656.9</v>
      </c>
      <c r="G3141" s="17" t="s">
        <v>142</v>
      </c>
    </row>
    <row r="3142" ht="18.75" spans="1:7">
      <c r="A3142" s="52">
        <v>3140</v>
      </c>
      <c r="B3142" s="52" t="s">
        <v>1467</v>
      </c>
      <c r="C3142" s="17" t="s">
        <v>1473</v>
      </c>
      <c r="D3142" s="17" t="s">
        <v>4610</v>
      </c>
      <c r="E3142" s="17" t="s">
        <v>576</v>
      </c>
      <c r="F3142" s="18">
        <v>646.51</v>
      </c>
      <c r="G3142" s="17" t="s">
        <v>142</v>
      </c>
    </row>
    <row r="3143" ht="18.75" spans="1:7">
      <c r="A3143" s="52">
        <v>3141</v>
      </c>
      <c r="B3143" s="52" t="s">
        <v>1467</v>
      </c>
      <c r="C3143" s="17" t="s">
        <v>1468</v>
      </c>
      <c r="D3143" s="17" t="s">
        <v>4611</v>
      </c>
      <c r="E3143" s="17" t="s">
        <v>455</v>
      </c>
      <c r="F3143" s="18">
        <v>562.14</v>
      </c>
      <c r="G3143" s="17" t="s">
        <v>142</v>
      </c>
    </row>
    <row r="3144" ht="18.75" spans="1:7">
      <c r="A3144" s="52">
        <v>3142</v>
      </c>
      <c r="B3144" s="52" t="s">
        <v>1467</v>
      </c>
      <c r="C3144" s="17" t="s">
        <v>1468</v>
      </c>
      <c r="D3144" s="17" t="s">
        <v>4612</v>
      </c>
      <c r="E3144" s="17" t="s">
        <v>422</v>
      </c>
      <c r="F3144" s="18">
        <v>504.05</v>
      </c>
      <c r="G3144" s="17" t="s">
        <v>142</v>
      </c>
    </row>
    <row r="3145" ht="18.75" spans="1:7">
      <c r="A3145" s="52">
        <v>3143</v>
      </c>
      <c r="B3145" s="52" t="s">
        <v>1467</v>
      </c>
      <c r="C3145" s="17" t="s">
        <v>1475</v>
      </c>
      <c r="D3145" s="17" t="s">
        <v>4613</v>
      </c>
      <c r="E3145" s="17" t="s">
        <v>543</v>
      </c>
      <c r="F3145" s="18">
        <v>659.41</v>
      </c>
      <c r="G3145" s="17" t="s">
        <v>142</v>
      </c>
    </row>
    <row r="3146" ht="18.75" spans="1:7">
      <c r="A3146" s="52">
        <v>3144</v>
      </c>
      <c r="B3146" s="52" t="s">
        <v>1467</v>
      </c>
      <c r="C3146" s="17" t="s">
        <v>1475</v>
      </c>
      <c r="D3146" s="17" t="s">
        <v>4614</v>
      </c>
      <c r="E3146" s="17" t="s">
        <v>698</v>
      </c>
      <c r="F3146" s="18">
        <v>504</v>
      </c>
      <c r="G3146" s="17" t="s">
        <v>142</v>
      </c>
    </row>
    <row r="3147" ht="18.75" spans="1:7">
      <c r="A3147" s="52">
        <v>3145</v>
      </c>
      <c r="B3147" s="52" t="s">
        <v>1467</v>
      </c>
      <c r="C3147" s="17" t="s">
        <v>1475</v>
      </c>
      <c r="D3147" s="17" t="s">
        <v>4615</v>
      </c>
      <c r="E3147" s="17" t="s">
        <v>543</v>
      </c>
      <c r="F3147" s="18">
        <v>656.81</v>
      </c>
      <c r="G3147" s="17" t="s">
        <v>142</v>
      </c>
    </row>
    <row r="3148" ht="18.75" spans="1:7">
      <c r="A3148" s="52">
        <v>3146</v>
      </c>
      <c r="B3148" s="52" t="s">
        <v>1467</v>
      </c>
      <c r="C3148" s="17" t="s">
        <v>1473</v>
      </c>
      <c r="D3148" s="17" t="s">
        <v>4616</v>
      </c>
      <c r="E3148" s="17" t="s">
        <v>391</v>
      </c>
      <c r="F3148" s="18">
        <v>249.64</v>
      </c>
      <c r="G3148" s="17" t="s">
        <v>152</v>
      </c>
    </row>
    <row r="3149" ht="18.75" spans="1:7">
      <c r="A3149" s="52">
        <v>3147</v>
      </c>
      <c r="B3149" s="52" t="s">
        <v>1467</v>
      </c>
      <c r="C3149" s="17" t="s">
        <v>1468</v>
      </c>
      <c r="D3149" s="17" t="s">
        <v>4617</v>
      </c>
      <c r="E3149" s="17" t="s">
        <v>393</v>
      </c>
      <c r="F3149" s="18">
        <v>662.9</v>
      </c>
      <c r="G3149" s="17" t="s">
        <v>142</v>
      </c>
    </row>
    <row r="3150" ht="18.75" spans="1:7">
      <c r="A3150" s="52">
        <v>3148</v>
      </c>
      <c r="B3150" s="52" t="s">
        <v>1467</v>
      </c>
      <c r="C3150" s="17" t="s">
        <v>1468</v>
      </c>
      <c r="D3150" s="17" t="s">
        <v>4618</v>
      </c>
      <c r="E3150" s="17" t="s">
        <v>592</v>
      </c>
      <c r="F3150" s="18">
        <v>334.48</v>
      </c>
      <c r="G3150" s="17" t="s">
        <v>152</v>
      </c>
    </row>
    <row r="3151" ht="18.75" spans="1:7">
      <c r="A3151" s="52">
        <v>3149</v>
      </c>
      <c r="B3151" s="52" t="s">
        <v>1467</v>
      </c>
      <c r="C3151" s="17" t="s">
        <v>1468</v>
      </c>
      <c r="D3151" s="17" t="s">
        <v>4619</v>
      </c>
      <c r="E3151" s="17" t="s">
        <v>371</v>
      </c>
      <c r="F3151" s="18">
        <v>654.05</v>
      </c>
      <c r="G3151" s="17" t="s">
        <v>142</v>
      </c>
    </row>
    <row r="3152" ht="18.75" spans="1:7">
      <c r="A3152" s="52">
        <v>3150</v>
      </c>
      <c r="B3152" s="52" t="s">
        <v>1467</v>
      </c>
      <c r="C3152" s="17" t="s">
        <v>1468</v>
      </c>
      <c r="D3152" s="17" t="s">
        <v>4620</v>
      </c>
      <c r="E3152" s="17" t="s">
        <v>371</v>
      </c>
      <c r="F3152" s="18">
        <v>655.67</v>
      </c>
      <c r="G3152" s="17" t="s">
        <v>142</v>
      </c>
    </row>
    <row r="3153" ht="18.75" spans="1:7">
      <c r="A3153" s="52">
        <v>3151</v>
      </c>
      <c r="B3153" s="52" t="s">
        <v>1467</v>
      </c>
      <c r="C3153" s="17" t="s">
        <v>1468</v>
      </c>
      <c r="D3153" s="17" t="s">
        <v>4621</v>
      </c>
      <c r="E3153" s="17" t="s">
        <v>426</v>
      </c>
      <c r="F3153" s="18">
        <v>408.2</v>
      </c>
      <c r="G3153" s="17" t="s">
        <v>142</v>
      </c>
    </row>
    <row r="3154" ht="18.75" spans="1:7">
      <c r="A3154" s="52">
        <v>3152</v>
      </c>
      <c r="B3154" s="52" t="s">
        <v>1467</v>
      </c>
      <c r="C3154" s="17" t="s">
        <v>1468</v>
      </c>
      <c r="D3154" s="17" t="s">
        <v>4622</v>
      </c>
      <c r="E3154" s="17" t="s">
        <v>753</v>
      </c>
      <c r="F3154" s="18">
        <v>513.99</v>
      </c>
      <c r="G3154" s="17" t="s">
        <v>152</v>
      </c>
    </row>
    <row r="3155" ht="18.75" spans="1:7">
      <c r="A3155" s="52">
        <v>3153</v>
      </c>
      <c r="B3155" s="52" t="s">
        <v>1467</v>
      </c>
      <c r="C3155" s="17" t="s">
        <v>1468</v>
      </c>
      <c r="D3155" s="17" t="s">
        <v>4623</v>
      </c>
      <c r="E3155" s="17" t="s">
        <v>593</v>
      </c>
      <c r="F3155" s="18">
        <v>511.52</v>
      </c>
      <c r="G3155" s="17" t="s">
        <v>142</v>
      </c>
    </row>
    <row r="3156" ht="18.75" spans="1:7">
      <c r="A3156" s="52">
        <v>3154</v>
      </c>
      <c r="B3156" s="52" t="s">
        <v>1467</v>
      </c>
      <c r="C3156" s="17" t="s">
        <v>1473</v>
      </c>
      <c r="D3156" s="17" t="s">
        <v>4624</v>
      </c>
      <c r="E3156" s="17" t="s">
        <v>355</v>
      </c>
      <c r="F3156" s="18">
        <v>640</v>
      </c>
      <c r="G3156" s="17" t="s">
        <v>142</v>
      </c>
    </row>
    <row r="3157" ht="18.75" spans="1:7">
      <c r="A3157" s="52">
        <v>3155</v>
      </c>
      <c r="B3157" s="52" t="s">
        <v>1467</v>
      </c>
      <c r="C3157" s="17" t="s">
        <v>1468</v>
      </c>
      <c r="D3157" s="17" t="s">
        <v>4625</v>
      </c>
      <c r="E3157" s="17" t="s">
        <v>753</v>
      </c>
      <c r="F3157" s="18">
        <v>519.16</v>
      </c>
      <c r="G3157" s="17" t="s">
        <v>152</v>
      </c>
    </row>
    <row r="3158" ht="18.75" spans="1:7">
      <c r="A3158" s="52">
        <v>3156</v>
      </c>
      <c r="B3158" s="52" t="s">
        <v>1467</v>
      </c>
      <c r="C3158" s="17" t="s">
        <v>1468</v>
      </c>
      <c r="D3158" s="17" t="s">
        <v>4626</v>
      </c>
      <c r="E3158" s="17" t="s">
        <v>593</v>
      </c>
      <c r="F3158" s="18">
        <v>509.83</v>
      </c>
      <c r="G3158" s="17" t="s">
        <v>142</v>
      </c>
    </row>
    <row r="3159" ht="18.75" spans="1:7">
      <c r="A3159" s="52">
        <v>3157</v>
      </c>
      <c r="B3159" s="52" t="s">
        <v>1467</v>
      </c>
      <c r="C3159" s="17" t="s">
        <v>1468</v>
      </c>
      <c r="D3159" s="17" t="s">
        <v>4627</v>
      </c>
      <c r="E3159" s="17" t="s">
        <v>753</v>
      </c>
      <c r="F3159" s="18">
        <v>508.95</v>
      </c>
      <c r="G3159" s="17" t="s">
        <v>152</v>
      </c>
    </row>
    <row r="3160" ht="18.75" spans="1:7">
      <c r="A3160" s="52">
        <v>3158</v>
      </c>
      <c r="B3160" s="52" t="s">
        <v>1467</v>
      </c>
      <c r="C3160" s="17" t="s">
        <v>1468</v>
      </c>
      <c r="D3160" s="17" t="s">
        <v>4628</v>
      </c>
      <c r="E3160" s="17" t="s">
        <v>593</v>
      </c>
      <c r="F3160" s="18">
        <v>520.97</v>
      </c>
      <c r="G3160" s="17" t="s">
        <v>142</v>
      </c>
    </row>
    <row r="3161" ht="18.75" spans="1:7">
      <c r="A3161" s="52">
        <v>3159</v>
      </c>
      <c r="B3161" s="52" t="s">
        <v>1467</v>
      </c>
      <c r="C3161" s="17" t="s">
        <v>1468</v>
      </c>
      <c r="D3161" s="17" t="s">
        <v>4629</v>
      </c>
      <c r="E3161" s="17" t="s">
        <v>488</v>
      </c>
      <c r="F3161" s="18">
        <v>504</v>
      </c>
      <c r="G3161" s="17" t="s">
        <v>142</v>
      </c>
    </row>
    <row r="3162" ht="18.75" spans="1:7">
      <c r="A3162" s="52">
        <v>3160</v>
      </c>
      <c r="B3162" s="52" t="s">
        <v>1467</v>
      </c>
      <c r="C3162" s="17" t="s">
        <v>1475</v>
      </c>
      <c r="D3162" s="17" t="s">
        <v>4630</v>
      </c>
      <c r="E3162" s="17" t="s">
        <v>671</v>
      </c>
      <c r="F3162" s="18">
        <v>640.02</v>
      </c>
      <c r="G3162" s="17" t="s">
        <v>152</v>
      </c>
    </row>
    <row r="3163" ht="18.75" spans="1:7">
      <c r="A3163" s="52">
        <v>3161</v>
      </c>
      <c r="B3163" s="52" t="s">
        <v>1467</v>
      </c>
      <c r="C3163" s="17" t="s">
        <v>1473</v>
      </c>
      <c r="D3163" s="17" t="s">
        <v>4631</v>
      </c>
      <c r="E3163" s="17" t="s">
        <v>390</v>
      </c>
      <c r="F3163" s="18">
        <v>160.09</v>
      </c>
      <c r="G3163" s="17" t="s">
        <v>142</v>
      </c>
    </row>
    <row r="3164" ht="18.75" spans="1:7">
      <c r="A3164" s="52">
        <v>3162</v>
      </c>
      <c r="B3164" s="52" t="s">
        <v>1467</v>
      </c>
      <c r="C3164" s="17" t="s">
        <v>1475</v>
      </c>
      <c r="D3164" s="17" t="s">
        <v>4632</v>
      </c>
      <c r="E3164" s="17" t="s">
        <v>672</v>
      </c>
      <c r="F3164" s="18">
        <v>173.63</v>
      </c>
      <c r="G3164" s="17" t="s">
        <v>152</v>
      </c>
    </row>
    <row r="3165" ht="18.75" spans="1:7">
      <c r="A3165" s="52">
        <v>3163</v>
      </c>
      <c r="B3165" s="52" t="s">
        <v>1467</v>
      </c>
      <c r="C3165" s="17" t="s">
        <v>1468</v>
      </c>
      <c r="D3165" s="17" t="s">
        <v>4633</v>
      </c>
      <c r="E3165" s="17" t="s">
        <v>392</v>
      </c>
      <c r="F3165" s="18">
        <v>640</v>
      </c>
      <c r="G3165" s="17" t="s">
        <v>142</v>
      </c>
    </row>
    <row r="3166" ht="18.75" spans="1:7">
      <c r="A3166" s="52">
        <v>3164</v>
      </c>
      <c r="B3166" s="52" t="s">
        <v>1467</v>
      </c>
      <c r="C3166" s="17" t="s">
        <v>1468</v>
      </c>
      <c r="D3166" s="17" t="s">
        <v>4634</v>
      </c>
      <c r="E3166" s="17" t="s">
        <v>414</v>
      </c>
      <c r="F3166" s="18">
        <v>661.67</v>
      </c>
      <c r="G3166" s="17" t="s">
        <v>142</v>
      </c>
    </row>
    <row r="3167" ht="18.75" spans="1:7">
      <c r="A3167" s="52">
        <v>3165</v>
      </c>
      <c r="B3167" s="52" t="s">
        <v>1467</v>
      </c>
      <c r="C3167" s="17" t="s">
        <v>1468</v>
      </c>
      <c r="D3167" s="17" t="s">
        <v>4635</v>
      </c>
      <c r="E3167" s="17" t="s">
        <v>363</v>
      </c>
      <c r="F3167" s="18">
        <v>555.8</v>
      </c>
      <c r="G3167" s="17" t="s">
        <v>142</v>
      </c>
    </row>
    <row r="3168" ht="18.75" spans="1:7">
      <c r="A3168" s="52">
        <v>3166</v>
      </c>
      <c r="B3168" s="52" t="s">
        <v>1467</v>
      </c>
      <c r="C3168" s="17" t="s">
        <v>1468</v>
      </c>
      <c r="D3168" s="17" t="s">
        <v>4636</v>
      </c>
      <c r="E3168" s="17" t="s">
        <v>789</v>
      </c>
      <c r="F3168" s="18">
        <v>527.29</v>
      </c>
      <c r="G3168" s="17" t="s">
        <v>142</v>
      </c>
    </row>
    <row r="3169" ht="18.75" spans="1:7">
      <c r="A3169" s="52">
        <v>3167</v>
      </c>
      <c r="B3169" s="52" t="s">
        <v>1467</v>
      </c>
      <c r="C3169" s="17" t="s">
        <v>1473</v>
      </c>
      <c r="D3169" s="17" t="s">
        <v>4637</v>
      </c>
      <c r="E3169" s="17" t="s">
        <v>574</v>
      </c>
      <c r="F3169" s="18">
        <v>639.87</v>
      </c>
      <c r="G3169" s="17" t="s">
        <v>152</v>
      </c>
    </row>
    <row r="3170" ht="18.75" spans="1:7">
      <c r="A3170" s="52">
        <v>3168</v>
      </c>
      <c r="B3170" s="52" t="s">
        <v>1467</v>
      </c>
      <c r="C3170" s="17" t="s">
        <v>1468</v>
      </c>
      <c r="D3170" s="17" t="s">
        <v>4638</v>
      </c>
      <c r="E3170" s="17" t="s">
        <v>504</v>
      </c>
      <c r="F3170" s="18">
        <v>653.35</v>
      </c>
      <c r="G3170" s="17" t="s">
        <v>142</v>
      </c>
    </row>
    <row r="3171" ht="18.75" spans="1:7">
      <c r="A3171" s="52">
        <v>3169</v>
      </c>
      <c r="B3171" s="52" t="s">
        <v>1467</v>
      </c>
      <c r="C3171" s="17" t="s">
        <v>1468</v>
      </c>
      <c r="D3171" s="17" t="s">
        <v>4639</v>
      </c>
      <c r="E3171" s="17" t="s">
        <v>504</v>
      </c>
      <c r="F3171" s="18">
        <v>655.34</v>
      </c>
      <c r="G3171" s="17" t="s">
        <v>142</v>
      </c>
    </row>
    <row r="3172" ht="18.75" spans="1:7">
      <c r="A3172" s="52">
        <v>3170</v>
      </c>
      <c r="B3172" s="52" t="s">
        <v>1467</v>
      </c>
      <c r="C3172" s="17" t="s">
        <v>1468</v>
      </c>
      <c r="D3172" s="17" t="s">
        <v>4640</v>
      </c>
      <c r="E3172" s="17" t="s">
        <v>504</v>
      </c>
      <c r="F3172" s="18">
        <v>666.88</v>
      </c>
      <c r="G3172" s="17" t="s">
        <v>142</v>
      </c>
    </row>
    <row r="3173" ht="18.75" spans="1:7">
      <c r="A3173" s="52">
        <v>3171</v>
      </c>
      <c r="B3173" s="52" t="s">
        <v>1467</v>
      </c>
      <c r="C3173" s="17" t="s">
        <v>1468</v>
      </c>
      <c r="D3173" s="17" t="s">
        <v>4641</v>
      </c>
      <c r="E3173" s="17" t="s">
        <v>504</v>
      </c>
      <c r="F3173" s="18">
        <v>676.55</v>
      </c>
      <c r="G3173" s="17" t="s">
        <v>142</v>
      </c>
    </row>
    <row r="3174" ht="18.75" spans="1:7">
      <c r="A3174" s="52">
        <v>3172</v>
      </c>
      <c r="B3174" s="52" t="s">
        <v>1467</v>
      </c>
      <c r="C3174" s="17" t="s">
        <v>1475</v>
      </c>
      <c r="D3174" s="17" t="s">
        <v>4642</v>
      </c>
      <c r="E3174" s="17" t="s">
        <v>649</v>
      </c>
      <c r="F3174" s="18">
        <v>653.32</v>
      </c>
      <c r="G3174" s="17" t="s">
        <v>142</v>
      </c>
    </row>
    <row r="3175" ht="18.75" spans="1:7">
      <c r="A3175" s="52">
        <v>3173</v>
      </c>
      <c r="B3175" s="52" t="s">
        <v>1467</v>
      </c>
      <c r="C3175" s="17" t="s">
        <v>1468</v>
      </c>
      <c r="D3175" s="17" t="s">
        <v>4643</v>
      </c>
      <c r="E3175" s="17" t="s">
        <v>718</v>
      </c>
      <c r="F3175" s="18">
        <v>523.54</v>
      </c>
      <c r="G3175" s="17" t="s">
        <v>142</v>
      </c>
    </row>
    <row r="3176" ht="18.75" spans="1:7">
      <c r="A3176" s="52">
        <v>3174</v>
      </c>
      <c r="B3176" s="52" t="s">
        <v>1467</v>
      </c>
      <c r="C3176" s="17" t="s">
        <v>1475</v>
      </c>
      <c r="D3176" s="17" t="s">
        <v>4644</v>
      </c>
      <c r="E3176" s="17" t="s">
        <v>701</v>
      </c>
      <c r="F3176" s="18">
        <v>640</v>
      </c>
      <c r="G3176" s="17" t="s">
        <v>142</v>
      </c>
    </row>
    <row r="3177" ht="18.75" spans="1:7">
      <c r="A3177" s="52">
        <v>3175</v>
      </c>
      <c r="B3177" s="52" t="s">
        <v>1467</v>
      </c>
      <c r="C3177" s="17" t="s">
        <v>1468</v>
      </c>
      <c r="D3177" s="17" t="s">
        <v>4645</v>
      </c>
      <c r="E3177" s="17" t="s">
        <v>745</v>
      </c>
      <c r="F3177" s="18">
        <v>534.88</v>
      </c>
      <c r="G3177" s="17" t="s">
        <v>142</v>
      </c>
    </row>
    <row r="3178" ht="18.75" spans="1:7">
      <c r="A3178" s="52">
        <v>3176</v>
      </c>
      <c r="B3178" s="52" t="s">
        <v>1467</v>
      </c>
      <c r="C3178" s="17" t="s">
        <v>1468</v>
      </c>
      <c r="D3178" s="17" t="s">
        <v>4646</v>
      </c>
      <c r="E3178" s="17" t="s">
        <v>721</v>
      </c>
      <c r="F3178" s="18">
        <v>263.89</v>
      </c>
      <c r="G3178" s="17" t="s">
        <v>142</v>
      </c>
    </row>
    <row r="3179" ht="18.75" spans="1:7">
      <c r="A3179" s="52">
        <v>3177</v>
      </c>
      <c r="B3179" s="52" t="s">
        <v>1467</v>
      </c>
      <c r="C3179" s="17" t="s">
        <v>1468</v>
      </c>
      <c r="D3179" s="17" t="s">
        <v>4647</v>
      </c>
      <c r="E3179" s="17" t="s">
        <v>592</v>
      </c>
      <c r="F3179" s="18">
        <v>293.4</v>
      </c>
      <c r="G3179" s="17" t="s">
        <v>152</v>
      </c>
    </row>
    <row r="3180" ht="18.75" spans="1:7">
      <c r="A3180" s="52">
        <v>3178</v>
      </c>
      <c r="B3180" s="52" t="s">
        <v>1467</v>
      </c>
      <c r="C3180" s="17" t="s">
        <v>1475</v>
      </c>
      <c r="D3180" s="17" t="s">
        <v>4648</v>
      </c>
      <c r="E3180" s="17" t="s">
        <v>700</v>
      </c>
      <c r="F3180" s="18">
        <v>642.69</v>
      </c>
      <c r="G3180" s="17" t="s">
        <v>142</v>
      </c>
    </row>
    <row r="3181" ht="18.75" spans="1:7">
      <c r="A3181" s="52">
        <v>3179</v>
      </c>
      <c r="B3181" s="52" t="s">
        <v>1467</v>
      </c>
      <c r="C3181" s="17" t="s">
        <v>1475</v>
      </c>
      <c r="D3181" s="17" t="s">
        <v>4649</v>
      </c>
      <c r="E3181" s="17" t="s">
        <v>639</v>
      </c>
      <c r="F3181" s="18">
        <v>662.44</v>
      </c>
      <c r="G3181" s="17" t="s">
        <v>142</v>
      </c>
    </row>
    <row r="3182" ht="18.75" spans="1:7">
      <c r="A3182" s="52">
        <v>3180</v>
      </c>
      <c r="B3182" s="52" t="s">
        <v>1467</v>
      </c>
      <c r="C3182" s="17" t="s">
        <v>1475</v>
      </c>
      <c r="D3182" s="17" t="s">
        <v>4650</v>
      </c>
      <c r="E3182" s="17" t="s">
        <v>639</v>
      </c>
      <c r="F3182" s="18">
        <v>648.63</v>
      </c>
      <c r="G3182" s="17" t="s">
        <v>142</v>
      </c>
    </row>
    <row r="3183" ht="18.75" spans="1:7">
      <c r="A3183" s="52">
        <v>3181</v>
      </c>
      <c r="B3183" s="52" t="s">
        <v>1467</v>
      </c>
      <c r="C3183" s="17" t="s">
        <v>1475</v>
      </c>
      <c r="D3183" s="17" t="s">
        <v>4651</v>
      </c>
      <c r="E3183" s="17" t="s">
        <v>682</v>
      </c>
      <c r="F3183" s="18">
        <v>647.9</v>
      </c>
      <c r="G3183" s="17" t="s">
        <v>142</v>
      </c>
    </row>
    <row r="3184" ht="18.75" spans="1:7">
      <c r="A3184" s="52">
        <v>3182</v>
      </c>
      <c r="B3184" s="52" t="s">
        <v>1467</v>
      </c>
      <c r="C3184" s="17" t="s">
        <v>1468</v>
      </c>
      <c r="D3184" s="17" t="s">
        <v>4652</v>
      </c>
      <c r="E3184" s="17" t="s">
        <v>587</v>
      </c>
      <c r="F3184" s="18">
        <v>640</v>
      </c>
      <c r="G3184" s="17" t="s">
        <v>142</v>
      </c>
    </row>
    <row r="3185" ht="18.75" spans="1:7">
      <c r="A3185" s="52">
        <v>3183</v>
      </c>
      <c r="B3185" s="52" t="s">
        <v>1467</v>
      </c>
      <c r="C3185" s="17" t="s">
        <v>1475</v>
      </c>
      <c r="D3185" s="17" t="s">
        <v>4653</v>
      </c>
      <c r="E3185" s="17" t="s">
        <v>518</v>
      </c>
      <c r="F3185" s="18">
        <v>517.37</v>
      </c>
      <c r="G3185" s="17" t="s">
        <v>142</v>
      </c>
    </row>
    <row r="3186" ht="18.75" spans="1:7">
      <c r="A3186" s="52">
        <v>3184</v>
      </c>
      <c r="B3186" s="52" t="s">
        <v>1467</v>
      </c>
      <c r="C3186" s="17" t="s">
        <v>1475</v>
      </c>
      <c r="D3186" s="17" t="s">
        <v>4654</v>
      </c>
      <c r="E3186" s="17" t="s">
        <v>512</v>
      </c>
      <c r="F3186" s="18">
        <v>163.67</v>
      </c>
      <c r="G3186" s="17" t="s">
        <v>142</v>
      </c>
    </row>
    <row r="3187" ht="18.75" spans="1:7">
      <c r="A3187" s="52">
        <v>3185</v>
      </c>
      <c r="B3187" s="52" t="s">
        <v>1467</v>
      </c>
      <c r="C3187" s="17" t="s">
        <v>1475</v>
      </c>
      <c r="D3187" s="17" t="s">
        <v>4655</v>
      </c>
      <c r="E3187" s="17" t="s">
        <v>672</v>
      </c>
      <c r="F3187" s="18">
        <v>165.58</v>
      </c>
      <c r="G3187" s="17" t="s">
        <v>152</v>
      </c>
    </row>
    <row r="3188" ht="18.75" spans="1:7">
      <c r="A3188" s="52">
        <v>3186</v>
      </c>
      <c r="B3188" s="52" t="s">
        <v>1467</v>
      </c>
      <c r="C3188" s="17" t="s">
        <v>1468</v>
      </c>
      <c r="D3188" s="17" t="s">
        <v>4656</v>
      </c>
      <c r="E3188" s="17" t="s">
        <v>790</v>
      </c>
      <c r="F3188" s="18">
        <v>658.09</v>
      </c>
      <c r="G3188" s="17" t="s">
        <v>142</v>
      </c>
    </row>
    <row r="3189" ht="18.75" spans="1:7">
      <c r="A3189" s="52">
        <v>3187</v>
      </c>
      <c r="B3189" s="52" t="s">
        <v>1467</v>
      </c>
      <c r="C3189" s="17" t="s">
        <v>1468</v>
      </c>
      <c r="D3189" s="17" t="s">
        <v>4657</v>
      </c>
      <c r="E3189" s="17" t="s">
        <v>466</v>
      </c>
      <c r="F3189" s="18">
        <v>640.04</v>
      </c>
      <c r="G3189" s="17" t="s">
        <v>142</v>
      </c>
    </row>
    <row r="3190" ht="18.75" spans="1:7">
      <c r="A3190" s="52">
        <v>3188</v>
      </c>
      <c r="B3190" s="52" t="s">
        <v>1467</v>
      </c>
      <c r="C3190" s="17" t="s">
        <v>1473</v>
      </c>
      <c r="D3190" s="17" t="s">
        <v>4658</v>
      </c>
      <c r="E3190" s="17" t="s">
        <v>620</v>
      </c>
      <c r="F3190" s="18">
        <v>167.76</v>
      </c>
      <c r="G3190" s="17" t="s">
        <v>142</v>
      </c>
    </row>
    <row r="3191" ht="18.75" spans="1:7">
      <c r="A3191" s="52">
        <v>3189</v>
      </c>
      <c r="B3191" s="52" t="s">
        <v>1467</v>
      </c>
      <c r="C3191" s="17" t="s">
        <v>1468</v>
      </c>
      <c r="D3191" s="17" t="s">
        <v>4659</v>
      </c>
      <c r="E3191" s="17" t="s">
        <v>429</v>
      </c>
      <c r="F3191" s="18">
        <v>595.52</v>
      </c>
      <c r="G3191" s="17" t="s">
        <v>142</v>
      </c>
    </row>
    <row r="3192" ht="18.75" spans="1:7">
      <c r="A3192" s="52">
        <v>3190</v>
      </c>
      <c r="B3192" s="52" t="s">
        <v>1467</v>
      </c>
      <c r="C3192" s="17" t="s">
        <v>1468</v>
      </c>
      <c r="D3192" s="17" t="s">
        <v>4660</v>
      </c>
      <c r="E3192" s="17" t="s">
        <v>429</v>
      </c>
      <c r="F3192" s="18">
        <v>548.16</v>
      </c>
      <c r="G3192" s="17" t="s">
        <v>142</v>
      </c>
    </row>
    <row r="3193" ht="18.75" spans="1:7">
      <c r="A3193" s="52">
        <v>3191</v>
      </c>
      <c r="B3193" s="52" t="s">
        <v>1467</v>
      </c>
      <c r="C3193" s="17" t="s">
        <v>1473</v>
      </c>
      <c r="D3193" s="17" t="s">
        <v>4661</v>
      </c>
      <c r="E3193" s="17" t="s">
        <v>374</v>
      </c>
      <c r="F3193" s="18">
        <v>647.3</v>
      </c>
      <c r="G3193" s="17" t="s">
        <v>142</v>
      </c>
    </row>
    <row r="3194" ht="18.75" spans="1:7">
      <c r="A3194" s="52">
        <v>3192</v>
      </c>
      <c r="B3194" s="52" t="s">
        <v>1467</v>
      </c>
      <c r="C3194" s="17" t="s">
        <v>1468</v>
      </c>
      <c r="D3194" s="17" t="s">
        <v>4662</v>
      </c>
      <c r="E3194" s="17" t="s">
        <v>745</v>
      </c>
      <c r="F3194" s="18">
        <v>555.21</v>
      </c>
      <c r="G3194" s="17" t="s">
        <v>142</v>
      </c>
    </row>
    <row r="3195" ht="18.75" spans="1:7">
      <c r="A3195" s="52">
        <v>3193</v>
      </c>
      <c r="B3195" s="52" t="s">
        <v>1467</v>
      </c>
      <c r="C3195" s="17" t="s">
        <v>1468</v>
      </c>
      <c r="D3195" s="17" t="s">
        <v>4663</v>
      </c>
      <c r="E3195" s="17" t="s">
        <v>667</v>
      </c>
      <c r="F3195" s="18">
        <v>412.73</v>
      </c>
      <c r="G3195" s="17" t="s">
        <v>142</v>
      </c>
    </row>
    <row r="3196" ht="18.75" spans="1:7">
      <c r="A3196" s="52">
        <v>3194</v>
      </c>
      <c r="B3196" s="52" t="s">
        <v>1467</v>
      </c>
      <c r="C3196" s="17" t="s">
        <v>1468</v>
      </c>
      <c r="D3196" s="17" t="s">
        <v>4664</v>
      </c>
      <c r="E3196" s="17" t="s">
        <v>667</v>
      </c>
      <c r="F3196" s="18">
        <v>338.96</v>
      </c>
      <c r="G3196" s="17" t="s">
        <v>142</v>
      </c>
    </row>
    <row r="3197" ht="18.75" spans="1:7">
      <c r="A3197" s="52">
        <v>3195</v>
      </c>
      <c r="B3197" s="52" t="s">
        <v>1467</v>
      </c>
      <c r="C3197" s="17" t="s">
        <v>1473</v>
      </c>
      <c r="D3197" s="17" t="s">
        <v>4665</v>
      </c>
      <c r="E3197" s="17" t="s">
        <v>374</v>
      </c>
      <c r="F3197" s="18">
        <v>623.83</v>
      </c>
      <c r="G3197" s="17" t="s">
        <v>142</v>
      </c>
    </row>
    <row r="3198" ht="18.75" spans="1:7">
      <c r="A3198" s="52">
        <v>3196</v>
      </c>
      <c r="B3198" s="52" t="s">
        <v>1467</v>
      </c>
      <c r="C3198" s="17" t="s">
        <v>1473</v>
      </c>
      <c r="D3198" s="17" t="s">
        <v>4666</v>
      </c>
      <c r="E3198" s="17" t="s">
        <v>755</v>
      </c>
      <c r="F3198" s="18">
        <v>640</v>
      </c>
      <c r="G3198" s="17" t="s">
        <v>152</v>
      </c>
    </row>
    <row r="3199" ht="18.75" spans="1:7">
      <c r="A3199" s="52">
        <v>3197</v>
      </c>
      <c r="B3199" s="52" t="s">
        <v>1467</v>
      </c>
      <c r="C3199" s="17" t="s">
        <v>1468</v>
      </c>
      <c r="D3199" s="17" t="s">
        <v>4667</v>
      </c>
      <c r="E3199" s="17" t="s">
        <v>466</v>
      </c>
      <c r="F3199" s="18">
        <v>640.02</v>
      </c>
      <c r="G3199" s="17" t="s">
        <v>142</v>
      </c>
    </row>
    <row r="3200" ht="18.75" spans="1:7">
      <c r="A3200" s="52">
        <v>3198</v>
      </c>
      <c r="B3200" s="52" t="s">
        <v>1467</v>
      </c>
      <c r="C3200" s="17" t="s">
        <v>1468</v>
      </c>
      <c r="D3200" s="17" t="s">
        <v>4668</v>
      </c>
      <c r="E3200" s="17" t="s">
        <v>789</v>
      </c>
      <c r="F3200" s="18">
        <v>682.49</v>
      </c>
      <c r="G3200" s="17" t="s">
        <v>142</v>
      </c>
    </row>
    <row r="3201" ht="18.75" spans="1:7">
      <c r="A3201" s="52">
        <v>3199</v>
      </c>
      <c r="B3201" s="52" t="s">
        <v>1467</v>
      </c>
      <c r="C3201" s="17" t="s">
        <v>1475</v>
      </c>
      <c r="D3201" s="17" t="s">
        <v>4669</v>
      </c>
      <c r="E3201" s="17" t="s">
        <v>543</v>
      </c>
      <c r="F3201" s="18">
        <v>544.04</v>
      </c>
      <c r="G3201" s="17" t="s">
        <v>142</v>
      </c>
    </row>
    <row r="3202" ht="18.75" spans="1:7">
      <c r="A3202" s="52">
        <v>3200</v>
      </c>
      <c r="B3202" s="52" t="s">
        <v>1467</v>
      </c>
      <c r="C3202" s="17" t="s">
        <v>1475</v>
      </c>
      <c r="D3202" s="17" t="s">
        <v>4670</v>
      </c>
      <c r="E3202" s="17" t="s">
        <v>543</v>
      </c>
      <c r="F3202" s="18">
        <v>211.88</v>
      </c>
      <c r="G3202" s="17" t="s">
        <v>142</v>
      </c>
    </row>
    <row r="3203" ht="18.75" spans="1:7">
      <c r="A3203" s="52">
        <v>3201</v>
      </c>
      <c r="B3203" s="52" t="s">
        <v>1467</v>
      </c>
      <c r="C3203" s="17" t="s">
        <v>1475</v>
      </c>
      <c r="D3203" s="17" t="s">
        <v>4671</v>
      </c>
      <c r="E3203" s="17" t="s">
        <v>543</v>
      </c>
      <c r="F3203" s="18">
        <v>266.12</v>
      </c>
      <c r="G3203" s="17" t="s">
        <v>142</v>
      </c>
    </row>
    <row r="3204" ht="18.75" spans="1:7">
      <c r="A3204" s="52">
        <v>3202</v>
      </c>
      <c r="B3204" s="52" t="s">
        <v>1467</v>
      </c>
      <c r="C3204" s="17" t="s">
        <v>1475</v>
      </c>
      <c r="D3204" s="17" t="s">
        <v>4672</v>
      </c>
      <c r="E3204" s="17" t="s">
        <v>543</v>
      </c>
      <c r="F3204" s="18">
        <v>257.8</v>
      </c>
      <c r="G3204" s="17" t="s">
        <v>142</v>
      </c>
    </row>
    <row r="3205" ht="18.75" spans="1:7">
      <c r="A3205" s="52">
        <v>3203</v>
      </c>
      <c r="B3205" s="52" t="s">
        <v>1467</v>
      </c>
      <c r="C3205" s="17" t="s">
        <v>1475</v>
      </c>
      <c r="D3205" s="17" t="s">
        <v>4673</v>
      </c>
      <c r="E3205" s="17" t="s">
        <v>543</v>
      </c>
      <c r="F3205" s="18">
        <v>410.55</v>
      </c>
      <c r="G3205" s="17" t="s">
        <v>142</v>
      </c>
    </row>
    <row r="3206" ht="18.75" spans="1:7">
      <c r="A3206" s="52">
        <v>3204</v>
      </c>
      <c r="B3206" s="52" t="s">
        <v>1467</v>
      </c>
      <c r="C3206" s="17" t="s">
        <v>1475</v>
      </c>
      <c r="D3206" s="17" t="s">
        <v>4674</v>
      </c>
      <c r="E3206" s="17" t="s">
        <v>543</v>
      </c>
      <c r="F3206" s="18">
        <v>516.96</v>
      </c>
      <c r="G3206" s="17" t="s">
        <v>142</v>
      </c>
    </row>
    <row r="3207" ht="18.75" spans="1:7">
      <c r="A3207" s="52">
        <v>3205</v>
      </c>
      <c r="B3207" s="52" t="s">
        <v>1467</v>
      </c>
      <c r="C3207" s="17" t="s">
        <v>1475</v>
      </c>
      <c r="D3207" s="17" t="s">
        <v>4675</v>
      </c>
      <c r="E3207" s="17" t="s">
        <v>543</v>
      </c>
      <c r="F3207" s="18">
        <v>546.02</v>
      </c>
      <c r="G3207" s="17" t="s">
        <v>142</v>
      </c>
    </row>
    <row r="3208" ht="18.75" spans="1:7">
      <c r="A3208" s="52">
        <v>3206</v>
      </c>
      <c r="B3208" s="52" t="s">
        <v>1467</v>
      </c>
      <c r="C3208" s="17" t="s">
        <v>1473</v>
      </c>
      <c r="D3208" s="17" t="s">
        <v>4676</v>
      </c>
      <c r="E3208" s="17" t="s">
        <v>545</v>
      </c>
      <c r="F3208" s="18">
        <v>0</v>
      </c>
      <c r="G3208" s="17" t="s">
        <v>155</v>
      </c>
    </row>
    <row r="3209" ht="18.75" spans="1:7">
      <c r="A3209" s="52">
        <v>3207</v>
      </c>
      <c r="B3209" s="52" t="s">
        <v>1467</v>
      </c>
      <c r="C3209" s="17" t="s">
        <v>1473</v>
      </c>
      <c r="D3209" s="17" t="s">
        <v>4677</v>
      </c>
      <c r="E3209" s="17" t="s">
        <v>588</v>
      </c>
      <c r="F3209" s="18">
        <v>329.66</v>
      </c>
      <c r="G3209" s="17" t="s">
        <v>142</v>
      </c>
    </row>
    <row r="3210" ht="18.75" spans="1:7">
      <c r="A3210" s="52">
        <v>3208</v>
      </c>
      <c r="B3210" s="52" t="s">
        <v>1467</v>
      </c>
      <c r="C3210" s="17" t="s">
        <v>1473</v>
      </c>
      <c r="D3210" s="17" t="s">
        <v>4678</v>
      </c>
      <c r="E3210" s="17" t="s">
        <v>353</v>
      </c>
      <c r="F3210" s="18">
        <v>326.32</v>
      </c>
      <c r="G3210" s="17" t="s">
        <v>142</v>
      </c>
    </row>
    <row r="3211" ht="18.75" spans="1:7">
      <c r="A3211" s="52">
        <v>3209</v>
      </c>
      <c r="B3211" s="52" t="s">
        <v>1467</v>
      </c>
      <c r="C3211" s="17" t="s">
        <v>1473</v>
      </c>
      <c r="D3211" s="17" t="s">
        <v>4679</v>
      </c>
      <c r="E3211" s="17" t="s">
        <v>625</v>
      </c>
      <c r="F3211" s="18">
        <v>325.66</v>
      </c>
      <c r="G3211" s="17" t="s">
        <v>142</v>
      </c>
    </row>
    <row r="3212" ht="18.75" spans="1:7">
      <c r="A3212" s="52">
        <v>3210</v>
      </c>
      <c r="B3212" s="52" t="s">
        <v>1467</v>
      </c>
      <c r="C3212" s="17" t="s">
        <v>1473</v>
      </c>
      <c r="D3212" s="17" t="s">
        <v>4680</v>
      </c>
      <c r="E3212" s="17" t="s">
        <v>390</v>
      </c>
      <c r="F3212" s="18">
        <v>320</v>
      </c>
      <c r="G3212" s="17" t="s">
        <v>142</v>
      </c>
    </row>
    <row r="3213" ht="18.75" spans="1:7">
      <c r="A3213" s="52">
        <v>3211</v>
      </c>
      <c r="B3213" s="52" t="s">
        <v>1467</v>
      </c>
      <c r="C3213" s="17" t="s">
        <v>1468</v>
      </c>
      <c r="D3213" s="17" t="s">
        <v>4681</v>
      </c>
      <c r="E3213" s="17" t="s">
        <v>760</v>
      </c>
      <c r="F3213" s="18">
        <v>650.87</v>
      </c>
      <c r="G3213" s="17" t="s">
        <v>152</v>
      </c>
    </row>
    <row r="3214" ht="18.75" spans="1:7">
      <c r="A3214" s="52">
        <v>3212</v>
      </c>
      <c r="B3214" s="52" t="s">
        <v>1467</v>
      </c>
      <c r="C3214" s="17" t="s">
        <v>1475</v>
      </c>
      <c r="D3214" s="17" t="s">
        <v>4682</v>
      </c>
      <c r="E3214" s="17" t="s">
        <v>680</v>
      </c>
      <c r="F3214" s="18">
        <v>370.42</v>
      </c>
      <c r="G3214" s="17" t="s">
        <v>142</v>
      </c>
    </row>
    <row r="3215" ht="18.75" spans="1:7">
      <c r="A3215" s="52">
        <v>3213</v>
      </c>
      <c r="B3215" s="52" t="s">
        <v>1467</v>
      </c>
      <c r="C3215" s="17" t="s">
        <v>1475</v>
      </c>
      <c r="D3215" s="17" t="s">
        <v>4683</v>
      </c>
      <c r="E3215" s="17" t="s">
        <v>680</v>
      </c>
      <c r="F3215" s="18">
        <v>285.75</v>
      </c>
      <c r="G3215" s="17" t="s">
        <v>152</v>
      </c>
    </row>
    <row r="3216" ht="18.75" spans="1:7">
      <c r="A3216" s="52">
        <v>3214</v>
      </c>
      <c r="B3216" s="52" t="s">
        <v>1467</v>
      </c>
      <c r="C3216" s="17" t="s">
        <v>1473</v>
      </c>
      <c r="D3216" s="17" t="s">
        <v>4684</v>
      </c>
      <c r="E3216" s="17" t="s">
        <v>359</v>
      </c>
      <c r="F3216" s="18">
        <v>0</v>
      </c>
      <c r="G3216" s="17" t="s">
        <v>155</v>
      </c>
    </row>
    <row r="3217" ht="18.75" spans="1:7">
      <c r="A3217" s="52">
        <v>3215</v>
      </c>
      <c r="B3217" s="52" t="s">
        <v>1467</v>
      </c>
      <c r="C3217" s="17" t="s">
        <v>1475</v>
      </c>
      <c r="D3217" s="17" t="s">
        <v>4685</v>
      </c>
      <c r="E3217" s="17" t="s">
        <v>512</v>
      </c>
      <c r="F3217" s="18">
        <v>343.94</v>
      </c>
      <c r="G3217" s="17" t="s">
        <v>142</v>
      </c>
    </row>
    <row r="3218" ht="18.75" spans="1:7">
      <c r="A3218" s="52">
        <v>3216</v>
      </c>
      <c r="B3218" s="52" t="s">
        <v>1467</v>
      </c>
      <c r="C3218" s="17" t="s">
        <v>1468</v>
      </c>
      <c r="D3218" s="17" t="s">
        <v>4686</v>
      </c>
      <c r="E3218" s="17" t="s">
        <v>743</v>
      </c>
      <c r="F3218" s="18">
        <v>640</v>
      </c>
      <c r="G3218" s="17" t="s">
        <v>142</v>
      </c>
    </row>
    <row r="3219" ht="18.75" spans="1:7">
      <c r="A3219" s="52">
        <v>3217</v>
      </c>
      <c r="B3219" s="52" t="s">
        <v>1467</v>
      </c>
      <c r="C3219" s="17" t="s">
        <v>1468</v>
      </c>
      <c r="D3219" s="17" t="s">
        <v>4687</v>
      </c>
      <c r="E3219" s="17" t="s">
        <v>753</v>
      </c>
      <c r="F3219" s="18">
        <v>525.09</v>
      </c>
      <c r="G3219" s="17" t="s">
        <v>152</v>
      </c>
    </row>
    <row r="3220" ht="18.75" spans="1:7">
      <c r="A3220" s="52">
        <v>3218</v>
      </c>
      <c r="B3220" s="52" t="s">
        <v>1467</v>
      </c>
      <c r="C3220" s="17" t="s">
        <v>1473</v>
      </c>
      <c r="D3220" s="17" t="s">
        <v>4688</v>
      </c>
      <c r="E3220" s="17" t="s">
        <v>545</v>
      </c>
      <c r="F3220" s="18">
        <v>0</v>
      </c>
      <c r="G3220" s="17" t="s">
        <v>155</v>
      </c>
    </row>
    <row r="3221" ht="18.75" spans="1:7">
      <c r="A3221" s="52">
        <v>3219</v>
      </c>
      <c r="B3221" s="52" t="s">
        <v>1467</v>
      </c>
      <c r="C3221" s="17" t="s">
        <v>1468</v>
      </c>
      <c r="D3221" s="17" t="s">
        <v>4689</v>
      </c>
      <c r="E3221" s="17" t="s">
        <v>760</v>
      </c>
      <c r="F3221" s="18">
        <v>653.47</v>
      </c>
      <c r="G3221" s="17" t="s">
        <v>152</v>
      </c>
    </row>
    <row r="3222" ht="18.75" spans="1:7">
      <c r="A3222" s="52">
        <v>3220</v>
      </c>
      <c r="B3222" s="52" t="s">
        <v>1467</v>
      </c>
      <c r="C3222" s="17" t="s">
        <v>1468</v>
      </c>
      <c r="D3222" s="17" t="s">
        <v>4690</v>
      </c>
      <c r="E3222" s="17" t="s">
        <v>595</v>
      </c>
      <c r="F3222" s="18">
        <v>255.72</v>
      </c>
      <c r="G3222" s="17" t="s">
        <v>142</v>
      </c>
    </row>
    <row r="3223" ht="18.75" spans="1:7">
      <c r="A3223" s="52">
        <v>3221</v>
      </c>
      <c r="B3223" s="52" t="s">
        <v>1467</v>
      </c>
      <c r="C3223" s="17" t="s">
        <v>1468</v>
      </c>
      <c r="D3223" s="17" t="s">
        <v>4691</v>
      </c>
      <c r="E3223" s="17" t="s">
        <v>753</v>
      </c>
      <c r="F3223" s="18">
        <v>524.67</v>
      </c>
      <c r="G3223" s="17" t="s">
        <v>152</v>
      </c>
    </row>
    <row r="3224" ht="18.75" spans="1:7">
      <c r="A3224" s="52">
        <v>3222</v>
      </c>
      <c r="B3224" s="52" t="s">
        <v>1467</v>
      </c>
      <c r="C3224" s="17" t="s">
        <v>1468</v>
      </c>
      <c r="D3224" s="17" t="s">
        <v>4692</v>
      </c>
      <c r="E3224" s="17" t="s">
        <v>593</v>
      </c>
      <c r="F3224" s="18">
        <v>511.22</v>
      </c>
      <c r="G3224" s="17" t="s">
        <v>142</v>
      </c>
    </row>
    <row r="3225" ht="18.75" spans="1:7">
      <c r="A3225" s="52">
        <v>3223</v>
      </c>
      <c r="B3225" s="52" t="s">
        <v>1467</v>
      </c>
      <c r="C3225" s="17" t="s">
        <v>1468</v>
      </c>
      <c r="D3225" s="17" t="s">
        <v>4693</v>
      </c>
      <c r="E3225" s="17" t="s">
        <v>753</v>
      </c>
      <c r="F3225" s="18">
        <v>518.62</v>
      </c>
      <c r="G3225" s="17" t="s">
        <v>152</v>
      </c>
    </row>
    <row r="3226" ht="18.75" spans="1:7">
      <c r="A3226" s="52">
        <v>3224</v>
      </c>
      <c r="B3226" s="52" t="s">
        <v>1467</v>
      </c>
      <c r="C3226" s="17" t="s">
        <v>1468</v>
      </c>
      <c r="D3226" s="17" t="s">
        <v>4694</v>
      </c>
      <c r="E3226" s="17" t="s">
        <v>593</v>
      </c>
      <c r="F3226" s="18">
        <v>511.86</v>
      </c>
      <c r="G3226" s="17" t="s">
        <v>142</v>
      </c>
    </row>
    <row r="3227" ht="18.75" spans="1:7">
      <c r="A3227" s="52">
        <v>3225</v>
      </c>
      <c r="B3227" s="52" t="s">
        <v>1467</v>
      </c>
      <c r="C3227" s="17" t="s">
        <v>1473</v>
      </c>
      <c r="D3227" s="17" t="s">
        <v>4695</v>
      </c>
      <c r="E3227" s="17" t="s">
        <v>375</v>
      </c>
      <c r="F3227" s="18">
        <v>634.03</v>
      </c>
      <c r="G3227" s="17" t="s">
        <v>142</v>
      </c>
    </row>
    <row r="3228" ht="18.75" spans="1:7">
      <c r="A3228" s="52">
        <v>3226</v>
      </c>
      <c r="B3228" s="52" t="s">
        <v>1467</v>
      </c>
      <c r="C3228" s="17" t="s">
        <v>1468</v>
      </c>
      <c r="D3228" s="17" t="s">
        <v>4696</v>
      </c>
      <c r="E3228" s="17" t="s">
        <v>593</v>
      </c>
      <c r="F3228" s="18">
        <v>676.55</v>
      </c>
      <c r="G3228" s="17" t="s">
        <v>142</v>
      </c>
    </row>
    <row r="3229" ht="18.75" spans="1:7">
      <c r="A3229" s="52">
        <v>3227</v>
      </c>
      <c r="B3229" s="52" t="s">
        <v>1467</v>
      </c>
      <c r="C3229" s="17" t="s">
        <v>1468</v>
      </c>
      <c r="D3229" s="17" t="s">
        <v>4697</v>
      </c>
      <c r="E3229" s="17" t="s">
        <v>593</v>
      </c>
      <c r="F3229" s="18">
        <v>679.37</v>
      </c>
      <c r="G3229" s="17" t="s">
        <v>142</v>
      </c>
    </row>
    <row r="3230" ht="18.75" spans="1:7">
      <c r="A3230" s="52">
        <v>3228</v>
      </c>
      <c r="B3230" s="52" t="s">
        <v>1467</v>
      </c>
      <c r="C3230" s="17" t="s">
        <v>1468</v>
      </c>
      <c r="D3230" s="17" t="s">
        <v>4698</v>
      </c>
      <c r="E3230" s="17" t="s">
        <v>582</v>
      </c>
      <c r="F3230" s="18">
        <v>640.02</v>
      </c>
      <c r="G3230" s="17" t="s">
        <v>142</v>
      </c>
    </row>
    <row r="3231" ht="18.75" spans="1:7">
      <c r="A3231" s="52">
        <v>3229</v>
      </c>
      <c r="B3231" s="52" t="s">
        <v>1467</v>
      </c>
      <c r="C3231" s="17" t="s">
        <v>1468</v>
      </c>
      <c r="D3231" s="17" t="s">
        <v>4699</v>
      </c>
      <c r="E3231" s="17" t="s">
        <v>356</v>
      </c>
      <c r="F3231" s="18">
        <v>523.74</v>
      </c>
      <c r="G3231" s="17" t="s">
        <v>142</v>
      </c>
    </row>
    <row r="3232" ht="18.75" spans="1:7">
      <c r="A3232" s="52">
        <v>3230</v>
      </c>
      <c r="B3232" s="52" t="s">
        <v>1467</v>
      </c>
      <c r="C3232" s="17" t="s">
        <v>1468</v>
      </c>
      <c r="D3232" s="17" t="s">
        <v>4700</v>
      </c>
      <c r="E3232" s="17" t="s">
        <v>788</v>
      </c>
      <c r="F3232" s="18">
        <v>573.23</v>
      </c>
      <c r="G3232" s="17" t="s">
        <v>142</v>
      </c>
    </row>
    <row r="3233" ht="18.75" spans="1:7">
      <c r="A3233" s="52">
        <v>3231</v>
      </c>
      <c r="B3233" s="52" t="s">
        <v>1467</v>
      </c>
      <c r="C3233" s="17" t="s">
        <v>1468</v>
      </c>
      <c r="D3233" s="17" t="s">
        <v>4701</v>
      </c>
      <c r="E3233" s="17" t="s">
        <v>402</v>
      </c>
      <c r="F3233" s="18">
        <v>640.01</v>
      </c>
      <c r="G3233" s="17" t="s">
        <v>142</v>
      </c>
    </row>
    <row r="3234" ht="18.75" spans="1:7">
      <c r="A3234" s="52">
        <v>3232</v>
      </c>
      <c r="B3234" s="52" t="s">
        <v>1467</v>
      </c>
      <c r="C3234" s="17" t="s">
        <v>1468</v>
      </c>
      <c r="D3234" s="17" t="s">
        <v>4702</v>
      </c>
      <c r="E3234" s="17" t="s">
        <v>721</v>
      </c>
      <c r="F3234" s="18">
        <v>411.18</v>
      </c>
      <c r="G3234" s="17" t="s">
        <v>142</v>
      </c>
    </row>
    <row r="3235" ht="18.75" spans="1:7">
      <c r="A3235" s="52">
        <v>3233</v>
      </c>
      <c r="B3235" s="52" t="s">
        <v>1467</v>
      </c>
      <c r="C3235" s="17" t="s">
        <v>1473</v>
      </c>
      <c r="D3235" s="17" t="s">
        <v>4703</v>
      </c>
      <c r="E3235" s="17" t="s">
        <v>614</v>
      </c>
      <c r="F3235" s="18">
        <v>640</v>
      </c>
      <c r="G3235" s="17" t="s">
        <v>142</v>
      </c>
    </row>
    <row r="3236" ht="18.75" spans="1:7">
      <c r="A3236" s="52">
        <v>3234</v>
      </c>
      <c r="B3236" s="52" t="s">
        <v>1467</v>
      </c>
      <c r="C3236" s="17" t="s">
        <v>1475</v>
      </c>
      <c r="D3236" s="17" t="s">
        <v>4704</v>
      </c>
      <c r="E3236" s="17" t="s">
        <v>698</v>
      </c>
      <c r="F3236" s="18">
        <v>547.37</v>
      </c>
      <c r="G3236" s="17" t="s">
        <v>142</v>
      </c>
    </row>
    <row r="3237" ht="18.75" spans="1:7">
      <c r="A3237" s="52">
        <v>3235</v>
      </c>
      <c r="B3237" s="52" t="s">
        <v>1467</v>
      </c>
      <c r="C3237" s="17" t="s">
        <v>1473</v>
      </c>
      <c r="D3237" s="17" t="s">
        <v>4705</v>
      </c>
      <c r="E3237" s="17" t="s">
        <v>316</v>
      </c>
      <c r="F3237" s="18">
        <v>639.96</v>
      </c>
      <c r="G3237" s="17" t="s">
        <v>152</v>
      </c>
    </row>
    <row r="3238" ht="18.75" spans="1:7">
      <c r="A3238" s="52">
        <v>3236</v>
      </c>
      <c r="B3238" s="52" t="s">
        <v>1467</v>
      </c>
      <c r="C3238" s="17" t="s">
        <v>1475</v>
      </c>
      <c r="D3238" s="17" t="s">
        <v>4706</v>
      </c>
      <c r="E3238" s="17" t="s">
        <v>525</v>
      </c>
      <c r="F3238" s="18">
        <v>429.83</v>
      </c>
      <c r="G3238" s="17" t="s">
        <v>142</v>
      </c>
    </row>
    <row r="3239" ht="18.75" spans="1:7">
      <c r="A3239" s="52">
        <v>3237</v>
      </c>
      <c r="B3239" s="52" t="s">
        <v>1467</v>
      </c>
      <c r="C3239" s="17" t="s">
        <v>1475</v>
      </c>
      <c r="D3239" s="17" t="s">
        <v>4707</v>
      </c>
      <c r="E3239" s="17" t="s">
        <v>670</v>
      </c>
      <c r="F3239" s="18">
        <v>406.57</v>
      </c>
      <c r="G3239" s="17" t="s">
        <v>152</v>
      </c>
    </row>
    <row r="3240" ht="18.75" spans="1:7">
      <c r="A3240" s="52">
        <v>3238</v>
      </c>
      <c r="B3240" s="52" t="s">
        <v>1467</v>
      </c>
      <c r="C3240" s="17" t="s">
        <v>1475</v>
      </c>
      <c r="D3240" s="17" t="s">
        <v>4708</v>
      </c>
      <c r="E3240" s="17" t="s">
        <v>552</v>
      </c>
      <c r="F3240" s="18">
        <v>522.76</v>
      </c>
      <c r="G3240" s="17" t="s">
        <v>142</v>
      </c>
    </row>
    <row r="3241" ht="18.75" spans="1:7">
      <c r="A3241" s="52">
        <v>3239</v>
      </c>
      <c r="B3241" s="52" t="s">
        <v>1467</v>
      </c>
      <c r="C3241" s="17" t="s">
        <v>1475</v>
      </c>
      <c r="D3241" s="17" t="s">
        <v>4709</v>
      </c>
      <c r="E3241" s="17" t="s">
        <v>701</v>
      </c>
      <c r="F3241" s="18">
        <v>640</v>
      </c>
      <c r="G3241" s="17" t="s">
        <v>142</v>
      </c>
    </row>
    <row r="3242" ht="18.75" spans="1:7">
      <c r="A3242" s="52">
        <v>3240</v>
      </c>
      <c r="B3242" s="52" t="s">
        <v>1467</v>
      </c>
      <c r="C3242" s="17" t="s">
        <v>1475</v>
      </c>
      <c r="D3242" s="17" t="s">
        <v>4710</v>
      </c>
      <c r="E3242" s="17" t="s">
        <v>536</v>
      </c>
      <c r="F3242" s="18">
        <v>640</v>
      </c>
      <c r="G3242" s="17" t="s">
        <v>142</v>
      </c>
    </row>
    <row r="3243" ht="18.75" spans="1:7">
      <c r="A3243" s="52">
        <v>3241</v>
      </c>
      <c r="B3243" s="52" t="s">
        <v>1467</v>
      </c>
      <c r="C3243" s="17" t="s">
        <v>1468</v>
      </c>
      <c r="D3243" s="17" t="s">
        <v>4711</v>
      </c>
      <c r="E3243" s="17" t="s">
        <v>771</v>
      </c>
      <c r="F3243" s="18">
        <v>661.67</v>
      </c>
      <c r="G3243" s="17" t="s">
        <v>152</v>
      </c>
    </row>
    <row r="3244" ht="18.75" spans="1:7">
      <c r="A3244" s="52">
        <v>3242</v>
      </c>
      <c r="B3244" s="52" t="s">
        <v>1467</v>
      </c>
      <c r="C3244" s="17" t="s">
        <v>1473</v>
      </c>
      <c r="D3244" s="17" t="s">
        <v>4712</v>
      </c>
      <c r="E3244" s="17" t="s">
        <v>353</v>
      </c>
      <c r="F3244" s="18">
        <v>255.41</v>
      </c>
      <c r="G3244" s="17" t="s">
        <v>142</v>
      </c>
    </row>
    <row r="3245" ht="18.75" spans="1:7">
      <c r="A3245" s="52">
        <v>3243</v>
      </c>
      <c r="B3245" s="52" t="s">
        <v>1467</v>
      </c>
      <c r="C3245" s="17" t="s">
        <v>1468</v>
      </c>
      <c r="D3245" s="17" t="s">
        <v>4713</v>
      </c>
      <c r="E3245" s="17" t="s">
        <v>469</v>
      </c>
      <c r="F3245" s="18">
        <v>721.92</v>
      </c>
      <c r="G3245" s="17" t="s">
        <v>142</v>
      </c>
    </row>
    <row r="3246" ht="18.75" spans="1:7">
      <c r="A3246" s="52">
        <v>3244</v>
      </c>
      <c r="B3246" s="52" t="s">
        <v>1467</v>
      </c>
      <c r="C3246" s="17" t="s">
        <v>1468</v>
      </c>
      <c r="D3246" s="17" t="s">
        <v>4714</v>
      </c>
      <c r="E3246" s="17" t="s">
        <v>788</v>
      </c>
      <c r="F3246" s="18">
        <v>528.98</v>
      </c>
      <c r="G3246" s="17" t="s">
        <v>142</v>
      </c>
    </row>
    <row r="3247" ht="18.75" spans="1:7">
      <c r="A3247" s="52">
        <v>3245</v>
      </c>
      <c r="B3247" s="52" t="s">
        <v>1467</v>
      </c>
      <c r="C3247" s="17" t="s">
        <v>1468</v>
      </c>
      <c r="D3247" s="17" t="s">
        <v>4715</v>
      </c>
      <c r="E3247" s="17" t="s">
        <v>788</v>
      </c>
      <c r="F3247" s="18">
        <v>523.25</v>
      </c>
      <c r="G3247" s="17" t="s">
        <v>142</v>
      </c>
    </row>
    <row r="3248" ht="18.75" spans="1:7">
      <c r="A3248" s="52">
        <v>3246</v>
      </c>
      <c r="B3248" s="52" t="s">
        <v>1467</v>
      </c>
      <c r="C3248" s="17" t="s">
        <v>1475</v>
      </c>
      <c r="D3248" s="17" t="s">
        <v>4716</v>
      </c>
      <c r="E3248" s="17" t="s">
        <v>543</v>
      </c>
      <c r="F3248" s="18">
        <v>655.89</v>
      </c>
      <c r="G3248" s="17" t="s">
        <v>142</v>
      </c>
    </row>
    <row r="3249" ht="18.75" spans="1:7">
      <c r="A3249" s="52">
        <v>3247</v>
      </c>
      <c r="B3249" s="52" t="s">
        <v>1467</v>
      </c>
      <c r="C3249" s="17" t="s">
        <v>1468</v>
      </c>
      <c r="D3249" s="17" t="s">
        <v>4717</v>
      </c>
      <c r="E3249" s="17" t="s">
        <v>779</v>
      </c>
      <c r="F3249" s="18">
        <v>260.33</v>
      </c>
      <c r="G3249" s="17" t="s">
        <v>152</v>
      </c>
    </row>
    <row r="3250" ht="18.75" spans="1:7">
      <c r="A3250" s="52">
        <v>3248</v>
      </c>
      <c r="B3250" s="52" t="s">
        <v>1467</v>
      </c>
      <c r="C3250" s="17" t="s">
        <v>1473</v>
      </c>
      <c r="D3250" s="17" t="s">
        <v>4718</v>
      </c>
      <c r="E3250" s="17" t="s">
        <v>725</v>
      </c>
      <c r="F3250" s="18">
        <v>313.29</v>
      </c>
      <c r="G3250" s="17" t="s">
        <v>152</v>
      </c>
    </row>
    <row r="3251" ht="18.75" spans="1:7">
      <c r="A3251" s="52">
        <v>3249</v>
      </c>
      <c r="B3251" s="52" t="s">
        <v>1467</v>
      </c>
      <c r="C3251" s="17" t="s">
        <v>1473</v>
      </c>
      <c r="D3251" s="17" t="s">
        <v>4719</v>
      </c>
      <c r="E3251" s="17" t="s">
        <v>731</v>
      </c>
      <c r="F3251" s="18">
        <v>334.57</v>
      </c>
      <c r="G3251" s="17" t="s">
        <v>152</v>
      </c>
    </row>
    <row r="3252" ht="18.75" spans="1:7">
      <c r="A3252" s="52">
        <v>3250</v>
      </c>
      <c r="B3252" s="52" t="s">
        <v>1467</v>
      </c>
      <c r="C3252" s="17" t="s">
        <v>1473</v>
      </c>
      <c r="D3252" s="17" t="s">
        <v>4720</v>
      </c>
      <c r="E3252" s="17" t="s">
        <v>309</v>
      </c>
      <c r="F3252" s="18">
        <v>651.69</v>
      </c>
      <c r="G3252" s="17" t="s">
        <v>142</v>
      </c>
    </row>
    <row r="3253" ht="18.75" spans="1:7">
      <c r="A3253" s="52">
        <v>3251</v>
      </c>
      <c r="B3253" s="52" t="s">
        <v>1467</v>
      </c>
      <c r="C3253" s="17" t="s">
        <v>1473</v>
      </c>
      <c r="D3253" s="17" t="s">
        <v>4721</v>
      </c>
      <c r="E3253" s="17" t="s">
        <v>303</v>
      </c>
      <c r="F3253" s="18">
        <v>652.86</v>
      </c>
      <c r="G3253" s="17" t="s">
        <v>142</v>
      </c>
    </row>
    <row r="3254" ht="18.75" spans="1:7">
      <c r="A3254" s="52">
        <v>3252</v>
      </c>
      <c r="B3254" s="52" t="s">
        <v>1467</v>
      </c>
      <c r="C3254" s="17" t="s">
        <v>1473</v>
      </c>
      <c r="D3254" s="17" t="s">
        <v>4722</v>
      </c>
      <c r="E3254" s="17" t="s">
        <v>309</v>
      </c>
      <c r="F3254" s="18">
        <v>643.89</v>
      </c>
      <c r="G3254" s="17" t="s">
        <v>142</v>
      </c>
    </row>
    <row r="3255" ht="18.75" spans="1:7">
      <c r="A3255" s="52">
        <v>3253</v>
      </c>
      <c r="B3255" s="52" t="s">
        <v>1467</v>
      </c>
      <c r="C3255" s="17" t="s">
        <v>1473</v>
      </c>
      <c r="D3255" s="17" t="s">
        <v>4723</v>
      </c>
      <c r="E3255" s="17" t="s">
        <v>303</v>
      </c>
      <c r="F3255" s="18">
        <v>648.2</v>
      </c>
      <c r="G3255" s="17" t="s">
        <v>142</v>
      </c>
    </row>
    <row r="3256" ht="18.75" spans="1:7">
      <c r="A3256" s="52">
        <v>3254</v>
      </c>
      <c r="B3256" s="52" t="s">
        <v>1467</v>
      </c>
      <c r="C3256" s="17" t="s">
        <v>1473</v>
      </c>
      <c r="D3256" s="17" t="s">
        <v>4724</v>
      </c>
      <c r="E3256" s="17" t="s">
        <v>309</v>
      </c>
      <c r="F3256" s="18">
        <v>688.77</v>
      </c>
      <c r="G3256" s="17" t="s">
        <v>142</v>
      </c>
    </row>
    <row r="3257" ht="18.75" spans="1:7">
      <c r="A3257" s="52">
        <v>3255</v>
      </c>
      <c r="B3257" s="52" t="s">
        <v>1467</v>
      </c>
      <c r="C3257" s="17" t="s">
        <v>1473</v>
      </c>
      <c r="D3257" s="17" t="s">
        <v>4725</v>
      </c>
      <c r="E3257" s="17" t="s">
        <v>309</v>
      </c>
      <c r="F3257" s="18">
        <v>656.22</v>
      </c>
      <c r="G3257" s="17" t="s">
        <v>142</v>
      </c>
    </row>
    <row r="3258" ht="18.75" spans="1:7">
      <c r="A3258" s="52">
        <v>3256</v>
      </c>
      <c r="B3258" s="52" t="s">
        <v>1467</v>
      </c>
      <c r="C3258" s="17" t="s">
        <v>1473</v>
      </c>
      <c r="D3258" s="17" t="s">
        <v>4726</v>
      </c>
      <c r="E3258" s="17" t="s">
        <v>309</v>
      </c>
      <c r="F3258" s="18">
        <v>661.86</v>
      </c>
      <c r="G3258" s="17" t="s">
        <v>142</v>
      </c>
    </row>
    <row r="3259" ht="18.75" spans="1:7">
      <c r="A3259" s="52">
        <v>3257</v>
      </c>
      <c r="B3259" s="52" t="s">
        <v>1467</v>
      </c>
      <c r="C3259" s="17" t="s">
        <v>1473</v>
      </c>
      <c r="D3259" s="17" t="s">
        <v>4727</v>
      </c>
      <c r="E3259" s="17" t="s">
        <v>309</v>
      </c>
      <c r="F3259" s="18">
        <v>699.69</v>
      </c>
      <c r="G3259" s="17" t="s">
        <v>142</v>
      </c>
    </row>
    <row r="3260" ht="18.75" spans="1:7">
      <c r="A3260" s="52">
        <v>3258</v>
      </c>
      <c r="B3260" s="52" t="s">
        <v>1467</v>
      </c>
      <c r="C3260" s="17" t="s">
        <v>1473</v>
      </c>
      <c r="D3260" s="17" t="s">
        <v>4728</v>
      </c>
      <c r="E3260" s="17" t="s">
        <v>309</v>
      </c>
      <c r="F3260" s="18">
        <v>662.44</v>
      </c>
      <c r="G3260" s="17" t="s">
        <v>142</v>
      </c>
    </row>
    <row r="3261" ht="18.75" spans="1:7">
      <c r="A3261" s="52">
        <v>3259</v>
      </c>
      <c r="B3261" s="52" t="s">
        <v>1467</v>
      </c>
      <c r="C3261" s="17" t="s">
        <v>1473</v>
      </c>
      <c r="D3261" s="17" t="s">
        <v>4729</v>
      </c>
      <c r="E3261" s="17" t="s">
        <v>309</v>
      </c>
      <c r="F3261" s="18">
        <v>666.91</v>
      </c>
      <c r="G3261" s="17" t="s">
        <v>142</v>
      </c>
    </row>
    <row r="3262" ht="18.75" spans="1:7">
      <c r="A3262" s="52">
        <v>3260</v>
      </c>
      <c r="B3262" s="52" t="s">
        <v>1467</v>
      </c>
      <c r="C3262" s="17" t="s">
        <v>1473</v>
      </c>
      <c r="D3262" s="17" t="s">
        <v>4730</v>
      </c>
      <c r="E3262" s="17" t="s">
        <v>623</v>
      </c>
      <c r="F3262" s="18">
        <v>640</v>
      </c>
      <c r="G3262" s="17" t="s">
        <v>142</v>
      </c>
    </row>
    <row r="3263" ht="18.75" spans="1:7">
      <c r="A3263" s="52">
        <v>3261</v>
      </c>
      <c r="B3263" s="52" t="s">
        <v>1467</v>
      </c>
      <c r="C3263" s="17" t="s">
        <v>1468</v>
      </c>
      <c r="D3263" s="17" t="s">
        <v>4731</v>
      </c>
      <c r="E3263" s="17" t="s">
        <v>747</v>
      </c>
      <c r="F3263" s="18">
        <v>329.19</v>
      </c>
      <c r="G3263" s="17" t="s">
        <v>152</v>
      </c>
    </row>
    <row r="3264" ht="18.75" spans="1:7">
      <c r="A3264" s="52">
        <v>3262</v>
      </c>
      <c r="B3264" s="52" t="s">
        <v>1467</v>
      </c>
      <c r="C3264" s="17" t="s">
        <v>1468</v>
      </c>
      <c r="D3264" s="17" t="s">
        <v>4732</v>
      </c>
      <c r="E3264" s="17" t="s">
        <v>777</v>
      </c>
      <c r="F3264" s="18">
        <v>326.48</v>
      </c>
      <c r="G3264" s="17" t="s">
        <v>152</v>
      </c>
    </row>
    <row r="3265" ht="18.75" spans="1:7">
      <c r="A3265" s="52">
        <v>3263</v>
      </c>
      <c r="B3265" s="52" t="s">
        <v>1467</v>
      </c>
      <c r="C3265" s="17" t="s">
        <v>1468</v>
      </c>
      <c r="D3265" s="17" t="s">
        <v>4733</v>
      </c>
      <c r="E3265" s="17" t="s">
        <v>597</v>
      </c>
      <c r="F3265" s="18">
        <v>704.74</v>
      </c>
      <c r="G3265" s="17" t="s">
        <v>142</v>
      </c>
    </row>
    <row r="3266" ht="18.75" spans="1:7">
      <c r="A3266" s="52">
        <v>3264</v>
      </c>
      <c r="B3266" s="52" t="s">
        <v>1467</v>
      </c>
      <c r="C3266" s="17" t="s">
        <v>1468</v>
      </c>
      <c r="D3266" s="17" t="s">
        <v>4734</v>
      </c>
      <c r="E3266" s="17" t="s">
        <v>555</v>
      </c>
      <c r="F3266" s="18">
        <v>656.1</v>
      </c>
      <c r="G3266" s="17" t="s">
        <v>142</v>
      </c>
    </row>
    <row r="3267" ht="18.75" spans="1:7">
      <c r="A3267" s="52">
        <v>3265</v>
      </c>
      <c r="B3267" s="52" t="s">
        <v>1467</v>
      </c>
      <c r="C3267" s="17" t="s">
        <v>1468</v>
      </c>
      <c r="D3267" s="17" t="s">
        <v>4735</v>
      </c>
      <c r="E3267" s="17" t="s">
        <v>597</v>
      </c>
      <c r="F3267" s="18">
        <v>647.41</v>
      </c>
      <c r="G3267" s="17" t="s">
        <v>142</v>
      </c>
    </row>
    <row r="3268" ht="18.75" spans="1:7">
      <c r="A3268" s="52">
        <v>3266</v>
      </c>
      <c r="B3268" s="52" t="s">
        <v>1467</v>
      </c>
      <c r="C3268" s="17" t="s">
        <v>1468</v>
      </c>
      <c r="D3268" s="17" t="s">
        <v>4736</v>
      </c>
      <c r="E3268" s="17" t="s">
        <v>555</v>
      </c>
      <c r="F3268" s="18">
        <v>657.08</v>
      </c>
      <c r="G3268" s="17" t="s">
        <v>142</v>
      </c>
    </row>
    <row r="3269" ht="18.75" spans="1:7">
      <c r="A3269" s="52">
        <v>3267</v>
      </c>
      <c r="B3269" s="52" t="s">
        <v>1467</v>
      </c>
      <c r="C3269" s="17" t="s">
        <v>1473</v>
      </c>
      <c r="D3269" s="17" t="s">
        <v>4737</v>
      </c>
      <c r="E3269" s="17" t="s">
        <v>774</v>
      </c>
      <c r="F3269" s="18">
        <v>643.43</v>
      </c>
      <c r="G3269" s="17" t="s">
        <v>152</v>
      </c>
    </row>
    <row r="3270" ht="18.75" spans="1:7">
      <c r="A3270" s="52">
        <v>3268</v>
      </c>
      <c r="B3270" s="52" t="s">
        <v>1467</v>
      </c>
      <c r="C3270" s="17" t="s">
        <v>1475</v>
      </c>
      <c r="D3270" s="17" t="s">
        <v>4738</v>
      </c>
      <c r="E3270" s="17" t="s">
        <v>685</v>
      </c>
      <c r="F3270" s="18">
        <v>534.37</v>
      </c>
      <c r="G3270" s="17" t="s">
        <v>142</v>
      </c>
    </row>
    <row r="3271" ht="18.75" spans="1:7">
      <c r="A3271" s="52">
        <v>3269</v>
      </c>
      <c r="B3271" s="52" t="s">
        <v>1467</v>
      </c>
      <c r="C3271" s="17" t="s">
        <v>1468</v>
      </c>
      <c r="D3271" s="17" t="s">
        <v>4739</v>
      </c>
      <c r="E3271" s="17" t="s">
        <v>667</v>
      </c>
      <c r="F3271" s="18">
        <v>561.45</v>
      </c>
      <c r="G3271" s="17" t="s">
        <v>142</v>
      </c>
    </row>
    <row r="3272" ht="18.75" spans="1:7">
      <c r="A3272" s="52">
        <v>3270</v>
      </c>
      <c r="B3272" s="52" t="s">
        <v>1467</v>
      </c>
      <c r="C3272" s="17" t="s">
        <v>1468</v>
      </c>
      <c r="D3272" s="17" t="s">
        <v>4740</v>
      </c>
      <c r="E3272" s="17" t="s">
        <v>747</v>
      </c>
      <c r="F3272" s="18">
        <v>336.18</v>
      </c>
      <c r="G3272" s="17" t="s">
        <v>152</v>
      </c>
    </row>
    <row r="3273" ht="18.75" spans="1:7">
      <c r="A3273" s="52">
        <v>3271</v>
      </c>
      <c r="B3273" s="52" t="s">
        <v>1467</v>
      </c>
      <c r="C3273" s="17" t="s">
        <v>1473</v>
      </c>
      <c r="D3273" s="17" t="s">
        <v>4741</v>
      </c>
      <c r="E3273" s="17" t="s">
        <v>755</v>
      </c>
      <c r="F3273" s="18">
        <v>280.99</v>
      </c>
      <c r="G3273" s="17" t="s">
        <v>152</v>
      </c>
    </row>
    <row r="3274" ht="18.75" spans="1:7">
      <c r="A3274" s="52">
        <v>3272</v>
      </c>
      <c r="B3274" s="52" t="s">
        <v>1467</v>
      </c>
      <c r="C3274" s="17" t="s">
        <v>1475</v>
      </c>
      <c r="D3274" s="17" t="s">
        <v>4742</v>
      </c>
      <c r="E3274" s="17" t="s">
        <v>685</v>
      </c>
      <c r="F3274" s="18">
        <v>525.62</v>
      </c>
      <c r="G3274" s="17" t="s">
        <v>142</v>
      </c>
    </row>
    <row r="3275" ht="18.75" spans="1:7">
      <c r="A3275" s="52">
        <v>3273</v>
      </c>
      <c r="B3275" s="52" t="s">
        <v>1467</v>
      </c>
      <c r="C3275" s="17" t="s">
        <v>1475</v>
      </c>
      <c r="D3275" s="17" t="s">
        <v>4743</v>
      </c>
      <c r="E3275" s="17" t="s">
        <v>685</v>
      </c>
      <c r="F3275" s="18">
        <v>424.59</v>
      </c>
      <c r="G3275" s="17" t="s">
        <v>142</v>
      </c>
    </row>
    <row r="3276" ht="18.75" spans="1:7">
      <c r="A3276" s="52">
        <v>3274</v>
      </c>
      <c r="B3276" s="52" t="s">
        <v>1467</v>
      </c>
      <c r="C3276" s="17" t="s">
        <v>1473</v>
      </c>
      <c r="D3276" s="17" t="s">
        <v>4744</v>
      </c>
      <c r="E3276" s="17" t="s">
        <v>360</v>
      </c>
      <c r="F3276" s="18">
        <v>625</v>
      </c>
      <c r="G3276" s="17" t="s">
        <v>152</v>
      </c>
    </row>
    <row r="3277" ht="18.75" spans="1:7">
      <c r="A3277" s="52">
        <v>3275</v>
      </c>
      <c r="B3277" s="52" t="s">
        <v>1467</v>
      </c>
      <c r="C3277" s="17" t="s">
        <v>1475</v>
      </c>
      <c r="D3277" s="17" t="s">
        <v>4745</v>
      </c>
      <c r="E3277" s="17" t="s">
        <v>682</v>
      </c>
      <c r="F3277" s="18">
        <v>640.01</v>
      </c>
      <c r="G3277" s="17" t="s">
        <v>142</v>
      </c>
    </row>
    <row r="3278" ht="18.75" spans="1:7">
      <c r="A3278" s="52">
        <v>3276</v>
      </c>
      <c r="B3278" s="52" t="s">
        <v>1467</v>
      </c>
      <c r="C3278" s="17" t="s">
        <v>1475</v>
      </c>
      <c r="D3278" s="17" t="s">
        <v>4746</v>
      </c>
      <c r="E3278" s="17" t="s">
        <v>540</v>
      </c>
      <c r="F3278" s="18">
        <v>640</v>
      </c>
      <c r="G3278" s="17" t="s">
        <v>142</v>
      </c>
    </row>
    <row r="3279" ht="18.75" spans="1:7">
      <c r="A3279" s="52">
        <v>3277</v>
      </c>
      <c r="B3279" s="52" t="s">
        <v>1467</v>
      </c>
      <c r="C3279" s="17" t="s">
        <v>1473</v>
      </c>
      <c r="D3279" s="17" t="s">
        <v>4747</v>
      </c>
      <c r="E3279" s="17" t="s">
        <v>350</v>
      </c>
      <c r="F3279" s="18">
        <v>434.37</v>
      </c>
      <c r="G3279" s="17" t="s">
        <v>152</v>
      </c>
    </row>
    <row r="3280" ht="18.75" spans="1:7">
      <c r="A3280" s="52">
        <v>3278</v>
      </c>
      <c r="B3280" s="52" t="s">
        <v>1467</v>
      </c>
      <c r="C3280" s="17" t="s">
        <v>1475</v>
      </c>
      <c r="D3280" s="17" t="s">
        <v>4748</v>
      </c>
      <c r="E3280" s="17" t="s">
        <v>672</v>
      </c>
      <c r="F3280" s="18">
        <v>400</v>
      </c>
      <c r="G3280" s="17" t="s">
        <v>152</v>
      </c>
    </row>
    <row r="3281" ht="18.75" spans="1:7">
      <c r="A3281" s="52">
        <v>3279</v>
      </c>
      <c r="B3281" s="52" t="s">
        <v>1467</v>
      </c>
      <c r="C3281" s="17" t="s">
        <v>1475</v>
      </c>
      <c r="D3281" s="17" t="s">
        <v>4749</v>
      </c>
      <c r="E3281" s="17" t="s">
        <v>685</v>
      </c>
      <c r="F3281" s="18">
        <v>427.67</v>
      </c>
      <c r="G3281" s="17" t="s">
        <v>142</v>
      </c>
    </row>
    <row r="3282" ht="18.75" spans="1:7">
      <c r="A3282" s="52">
        <v>3280</v>
      </c>
      <c r="B3282" s="52" t="s">
        <v>1467</v>
      </c>
      <c r="C3282" s="17" t="s">
        <v>1468</v>
      </c>
      <c r="D3282" s="17" t="s">
        <v>4750</v>
      </c>
      <c r="E3282" s="17" t="s">
        <v>712</v>
      </c>
      <c r="F3282" s="18">
        <v>683.1</v>
      </c>
      <c r="G3282" s="17" t="s">
        <v>142</v>
      </c>
    </row>
    <row r="3283" ht="18.75" spans="1:7">
      <c r="A3283" s="52">
        <v>3281</v>
      </c>
      <c r="B3283" s="52" t="s">
        <v>1467</v>
      </c>
      <c r="C3283" s="17" t="s">
        <v>1468</v>
      </c>
      <c r="D3283" s="17" t="s">
        <v>4751</v>
      </c>
      <c r="E3283" s="17" t="s">
        <v>721</v>
      </c>
      <c r="F3283" s="18">
        <v>524.55</v>
      </c>
      <c r="G3283" s="17" t="s">
        <v>142</v>
      </c>
    </row>
    <row r="3284" ht="18.75" spans="1:7">
      <c r="A3284" s="52">
        <v>3282</v>
      </c>
      <c r="B3284" s="52" t="s">
        <v>1467</v>
      </c>
      <c r="C3284" s="17" t="s">
        <v>1473</v>
      </c>
      <c r="D3284" s="17" t="s">
        <v>4752</v>
      </c>
      <c r="E3284" s="17" t="s">
        <v>374</v>
      </c>
      <c r="F3284" s="18">
        <v>647.98</v>
      </c>
      <c r="G3284" s="17" t="s">
        <v>142</v>
      </c>
    </row>
    <row r="3285" ht="18.75" spans="1:7">
      <c r="A3285" s="52">
        <v>3283</v>
      </c>
      <c r="B3285" s="52" t="s">
        <v>1467</v>
      </c>
      <c r="C3285" s="17" t="s">
        <v>1468</v>
      </c>
      <c r="D3285" s="17" t="s">
        <v>4753</v>
      </c>
      <c r="E3285" s="17" t="s">
        <v>707</v>
      </c>
      <c r="F3285" s="18">
        <v>346.63</v>
      </c>
      <c r="G3285" s="17" t="s">
        <v>142</v>
      </c>
    </row>
    <row r="3286" ht="18.75" spans="1:7">
      <c r="A3286" s="52">
        <v>3284</v>
      </c>
      <c r="B3286" s="52" t="s">
        <v>1467</v>
      </c>
      <c r="C3286" s="17" t="s">
        <v>1468</v>
      </c>
      <c r="D3286" s="17" t="s">
        <v>4754</v>
      </c>
      <c r="E3286" s="17" t="s">
        <v>745</v>
      </c>
      <c r="F3286" s="18">
        <v>533.61</v>
      </c>
      <c r="G3286" s="17" t="s">
        <v>142</v>
      </c>
    </row>
    <row r="3287" ht="18.75" spans="1:7">
      <c r="A3287" s="52">
        <v>3285</v>
      </c>
      <c r="B3287" s="52" t="s">
        <v>1467</v>
      </c>
      <c r="C3287" s="17" t="s">
        <v>1468</v>
      </c>
      <c r="D3287" s="17" t="s">
        <v>4755</v>
      </c>
      <c r="E3287" s="17" t="s">
        <v>593</v>
      </c>
      <c r="F3287" s="18">
        <v>336.54</v>
      </c>
      <c r="G3287" s="17" t="s">
        <v>142</v>
      </c>
    </row>
    <row r="3288" ht="18.75" spans="1:7">
      <c r="A3288" s="52">
        <v>3286</v>
      </c>
      <c r="B3288" s="52" t="s">
        <v>1467</v>
      </c>
      <c r="C3288" s="17" t="s">
        <v>1468</v>
      </c>
      <c r="D3288" s="17" t="s">
        <v>4756</v>
      </c>
      <c r="E3288" s="17" t="s">
        <v>500</v>
      </c>
      <c r="F3288" s="18">
        <v>652.47</v>
      </c>
      <c r="G3288" s="17" t="s">
        <v>142</v>
      </c>
    </row>
    <row r="3289" ht="18.75" spans="1:7">
      <c r="A3289" s="52">
        <v>3287</v>
      </c>
      <c r="B3289" s="52" t="s">
        <v>1467</v>
      </c>
      <c r="C3289" s="17" t="s">
        <v>1468</v>
      </c>
      <c r="D3289" s="17" t="s">
        <v>4757</v>
      </c>
      <c r="E3289" s="17" t="s">
        <v>500</v>
      </c>
      <c r="F3289" s="18">
        <v>652.88</v>
      </c>
      <c r="G3289" s="17" t="s">
        <v>142</v>
      </c>
    </row>
    <row r="3290" ht="18.75" spans="1:7">
      <c r="A3290" s="52">
        <v>3288</v>
      </c>
      <c r="B3290" s="52" t="s">
        <v>1467</v>
      </c>
      <c r="C3290" s="17" t="s">
        <v>1468</v>
      </c>
      <c r="D3290" s="17" t="s">
        <v>4758</v>
      </c>
      <c r="E3290" s="17" t="s">
        <v>500</v>
      </c>
      <c r="F3290" s="18">
        <v>655.92</v>
      </c>
      <c r="G3290" s="17" t="s">
        <v>142</v>
      </c>
    </row>
    <row r="3291" ht="18.75" spans="1:7">
      <c r="A3291" s="52">
        <v>3289</v>
      </c>
      <c r="B3291" s="52" t="s">
        <v>1467</v>
      </c>
      <c r="C3291" s="17" t="s">
        <v>1468</v>
      </c>
      <c r="D3291" s="17" t="s">
        <v>4759</v>
      </c>
      <c r="E3291" s="17" t="s">
        <v>500</v>
      </c>
      <c r="F3291" s="18">
        <v>661.11</v>
      </c>
      <c r="G3291" s="17" t="s">
        <v>142</v>
      </c>
    </row>
    <row r="3292" ht="18.75" spans="1:7">
      <c r="A3292" s="52">
        <v>3290</v>
      </c>
      <c r="B3292" s="52" t="s">
        <v>1467</v>
      </c>
      <c r="C3292" s="17" t="s">
        <v>1468</v>
      </c>
      <c r="D3292" s="17" t="s">
        <v>4760</v>
      </c>
      <c r="E3292" s="17" t="s">
        <v>500</v>
      </c>
      <c r="F3292" s="18">
        <v>662.31</v>
      </c>
      <c r="G3292" s="17" t="s">
        <v>142</v>
      </c>
    </row>
    <row r="3293" ht="18.75" spans="1:7">
      <c r="A3293" s="52">
        <v>3291</v>
      </c>
      <c r="B3293" s="52" t="s">
        <v>1467</v>
      </c>
      <c r="C3293" s="17" t="s">
        <v>1468</v>
      </c>
      <c r="D3293" s="17" t="s">
        <v>4761</v>
      </c>
      <c r="E3293" s="17" t="s">
        <v>500</v>
      </c>
      <c r="F3293" s="18">
        <v>665.42</v>
      </c>
      <c r="G3293" s="17" t="s">
        <v>142</v>
      </c>
    </row>
    <row r="3294" ht="18.75" spans="1:7">
      <c r="A3294" s="52">
        <v>3292</v>
      </c>
      <c r="B3294" s="52" t="s">
        <v>1467</v>
      </c>
      <c r="C3294" s="17" t="s">
        <v>1475</v>
      </c>
      <c r="D3294" s="17" t="s">
        <v>4762</v>
      </c>
      <c r="E3294" s="17" t="s">
        <v>650</v>
      </c>
      <c r="F3294" s="18">
        <v>640.01</v>
      </c>
      <c r="G3294" s="17" t="s">
        <v>142</v>
      </c>
    </row>
    <row r="3295" ht="18.75" spans="1:7">
      <c r="A3295" s="52">
        <v>3293</v>
      </c>
      <c r="B3295" s="52" t="s">
        <v>1467</v>
      </c>
      <c r="C3295" s="17" t="s">
        <v>1468</v>
      </c>
      <c r="D3295" s="17" t="s">
        <v>4763</v>
      </c>
      <c r="E3295" s="17" t="s">
        <v>323</v>
      </c>
      <c r="F3295" s="18">
        <v>653.1</v>
      </c>
      <c r="G3295" s="17" t="s">
        <v>142</v>
      </c>
    </row>
    <row r="3296" ht="18.75" spans="1:7">
      <c r="A3296" s="52">
        <v>3294</v>
      </c>
      <c r="B3296" s="52" t="s">
        <v>1467</v>
      </c>
      <c r="C3296" s="17" t="s">
        <v>1468</v>
      </c>
      <c r="D3296" s="17" t="s">
        <v>4764</v>
      </c>
      <c r="E3296" s="17" t="s">
        <v>323</v>
      </c>
      <c r="F3296" s="18">
        <v>649.18</v>
      </c>
      <c r="G3296" s="17" t="s">
        <v>142</v>
      </c>
    </row>
    <row r="3297" ht="18.75" spans="1:7">
      <c r="A3297" s="52">
        <v>3295</v>
      </c>
      <c r="B3297" s="52" t="s">
        <v>1467</v>
      </c>
      <c r="C3297" s="17" t="s">
        <v>1468</v>
      </c>
      <c r="D3297" s="17" t="s">
        <v>4765</v>
      </c>
      <c r="E3297" s="17" t="s">
        <v>323</v>
      </c>
      <c r="F3297" s="18">
        <v>640.37</v>
      </c>
      <c r="G3297" s="17" t="s">
        <v>142</v>
      </c>
    </row>
    <row r="3298" ht="18.75" spans="1:7">
      <c r="A3298" s="52">
        <v>3296</v>
      </c>
      <c r="B3298" s="52" t="s">
        <v>1467</v>
      </c>
      <c r="C3298" s="17" t="s">
        <v>1468</v>
      </c>
      <c r="D3298" s="17" t="s">
        <v>4766</v>
      </c>
      <c r="E3298" s="17" t="s">
        <v>323</v>
      </c>
      <c r="F3298" s="18">
        <v>642.49</v>
      </c>
      <c r="G3298" s="17" t="s">
        <v>142</v>
      </c>
    </row>
    <row r="3299" ht="18.75" spans="1:7">
      <c r="A3299" s="52">
        <v>3297</v>
      </c>
      <c r="B3299" s="52" t="s">
        <v>1467</v>
      </c>
      <c r="C3299" s="17" t="s">
        <v>1473</v>
      </c>
      <c r="D3299" s="17" t="s">
        <v>4767</v>
      </c>
      <c r="E3299" s="17" t="s">
        <v>391</v>
      </c>
      <c r="F3299" s="18">
        <v>653.84</v>
      </c>
      <c r="G3299" s="17" t="s">
        <v>142</v>
      </c>
    </row>
    <row r="3300" ht="18.75" spans="1:7">
      <c r="A3300" s="52">
        <v>3298</v>
      </c>
      <c r="B3300" s="52" t="s">
        <v>1467</v>
      </c>
      <c r="C3300" s="17" t="s">
        <v>1473</v>
      </c>
      <c r="D3300" s="17" t="s">
        <v>4768</v>
      </c>
      <c r="E3300" s="17" t="s">
        <v>391</v>
      </c>
      <c r="F3300" s="18">
        <v>645.82</v>
      </c>
      <c r="G3300" s="17" t="s">
        <v>142</v>
      </c>
    </row>
    <row r="3301" ht="18.75" spans="1:7">
      <c r="A3301" s="52">
        <v>3299</v>
      </c>
      <c r="B3301" s="52" t="s">
        <v>1467</v>
      </c>
      <c r="C3301" s="17" t="s">
        <v>1473</v>
      </c>
      <c r="D3301" s="17" t="s">
        <v>4769</v>
      </c>
      <c r="E3301" s="17" t="s">
        <v>391</v>
      </c>
      <c r="F3301" s="18">
        <v>647.47</v>
      </c>
      <c r="G3301" s="17" t="s">
        <v>142</v>
      </c>
    </row>
    <row r="3302" ht="18.75" spans="1:7">
      <c r="A3302" s="52">
        <v>3300</v>
      </c>
      <c r="B3302" s="52" t="s">
        <v>1467</v>
      </c>
      <c r="C3302" s="17" t="s">
        <v>1473</v>
      </c>
      <c r="D3302" s="17" t="s">
        <v>4770</v>
      </c>
      <c r="E3302" s="17" t="s">
        <v>391</v>
      </c>
      <c r="F3302" s="18">
        <v>667.12</v>
      </c>
      <c r="G3302" s="17" t="s">
        <v>142</v>
      </c>
    </row>
    <row r="3303" ht="18.75" spans="1:7">
      <c r="A3303" s="52">
        <v>3301</v>
      </c>
      <c r="B3303" s="52" t="s">
        <v>1467</v>
      </c>
      <c r="C3303" s="17" t="s">
        <v>1473</v>
      </c>
      <c r="D3303" s="17" t="s">
        <v>4771</v>
      </c>
      <c r="E3303" s="17" t="s">
        <v>390</v>
      </c>
      <c r="F3303" s="18">
        <v>642.33</v>
      </c>
      <c r="G3303" s="17" t="s">
        <v>142</v>
      </c>
    </row>
    <row r="3304" ht="18.75" spans="1:7">
      <c r="A3304" s="52">
        <v>3302</v>
      </c>
      <c r="B3304" s="52" t="s">
        <v>1467</v>
      </c>
      <c r="C3304" s="17" t="s">
        <v>1473</v>
      </c>
      <c r="D3304" s="17" t="s">
        <v>4772</v>
      </c>
      <c r="E3304" s="17" t="s">
        <v>391</v>
      </c>
      <c r="F3304" s="18">
        <v>640</v>
      </c>
      <c r="G3304" s="17" t="s">
        <v>142</v>
      </c>
    </row>
    <row r="3305" ht="18.75" spans="1:7">
      <c r="A3305" s="52">
        <v>3303</v>
      </c>
      <c r="B3305" s="52" t="s">
        <v>1467</v>
      </c>
      <c r="C3305" s="17" t="s">
        <v>1473</v>
      </c>
      <c r="D3305" s="17" t="s">
        <v>4773</v>
      </c>
      <c r="E3305" s="17" t="s">
        <v>391</v>
      </c>
      <c r="F3305" s="18">
        <v>650.78</v>
      </c>
      <c r="G3305" s="17" t="s">
        <v>142</v>
      </c>
    </row>
    <row r="3306" ht="18.75" spans="1:7">
      <c r="A3306" s="52">
        <v>3304</v>
      </c>
      <c r="B3306" s="52" t="s">
        <v>1467</v>
      </c>
      <c r="C3306" s="17" t="s">
        <v>1473</v>
      </c>
      <c r="D3306" s="17" t="s">
        <v>4774</v>
      </c>
      <c r="E3306" s="17" t="s">
        <v>391</v>
      </c>
      <c r="F3306" s="18">
        <v>659.78</v>
      </c>
      <c r="G3306" s="17" t="s">
        <v>142</v>
      </c>
    </row>
    <row r="3307" ht="18.75" spans="1:7">
      <c r="A3307" s="52">
        <v>3305</v>
      </c>
      <c r="B3307" s="52" t="s">
        <v>1467</v>
      </c>
      <c r="C3307" s="17" t="s">
        <v>1475</v>
      </c>
      <c r="D3307" s="17" t="s">
        <v>4775</v>
      </c>
      <c r="E3307" s="17" t="s">
        <v>539</v>
      </c>
      <c r="F3307" s="18">
        <v>640.02</v>
      </c>
      <c r="G3307" s="17" t="s">
        <v>142</v>
      </c>
    </row>
    <row r="3308" ht="18.75" spans="1:7">
      <c r="A3308" s="52">
        <v>3306</v>
      </c>
      <c r="B3308" s="52" t="s">
        <v>1467</v>
      </c>
      <c r="C3308" s="17" t="s">
        <v>1473</v>
      </c>
      <c r="D3308" s="17" t="s">
        <v>4776</v>
      </c>
      <c r="E3308" s="17" t="s">
        <v>296</v>
      </c>
      <c r="F3308" s="18">
        <v>504.13</v>
      </c>
      <c r="G3308" s="17" t="s">
        <v>142</v>
      </c>
    </row>
    <row r="3309" ht="18.75" spans="1:7">
      <c r="A3309" s="52">
        <v>3307</v>
      </c>
      <c r="B3309" s="52" t="s">
        <v>1467</v>
      </c>
      <c r="C3309" s="17" t="s">
        <v>1468</v>
      </c>
      <c r="D3309" s="17" t="s">
        <v>4777</v>
      </c>
      <c r="E3309" s="17" t="s">
        <v>750</v>
      </c>
      <c r="F3309" s="18">
        <v>326.78</v>
      </c>
      <c r="G3309" s="17" t="s">
        <v>152</v>
      </c>
    </row>
    <row r="3310" ht="18.75" spans="1:7">
      <c r="A3310" s="52">
        <v>3308</v>
      </c>
      <c r="B3310" s="52" t="s">
        <v>1467</v>
      </c>
      <c r="C3310" s="17" t="s">
        <v>1475</v>
      </c>
      <c r="D3310" s="17" t="s">
        <v>4778</v>
      </c>
      <c r="E3310" s="17" t="s">
        <v>684</v>
      </c>
      <c r="F3310" s="18">
        <v>640.01</v>
      </c>
      <c r="G3310" s="17" t="s">
        <v>142</v>
      </c>
    </row>
    <row r="3311" ht="18.75" spans="1:7">
      <c r="A3311" s="52">
        <v>3309</v>
      </c>
      <c r="B3311" s="52" t="s">
        <v>1467</v>
      </c>
      <c r="C3311" s="17" t="s">
        <v>1475</v>
      </c>
      <c r="D3311" s="17" t="s">
        <v>4779</v>
      </c>
      <c r="E3311" s="17" t="s">
        <v>670</v>
      </c>
      <c r="F3311" s="18">
        <v>536.25</v>
      </c>
      <c r="G3311" s="17" t="s">
        <v>152</v>
      </c>
    </row>
    <row r="3312" ht="18.75" spans="1:7">
      <c r="A3312" s="52">
        <v>3310</v>
      </c>
      <c r="B3312" s="52" t="s">
        <v>1467</v>
      </c>
      <c r="C3312" s="17" t="s">
        <v>1475</v>
      </c>
      <c r="D3312" s="17" t="s">
        <v>4780</v>
      </c>
      <c r="E3312" s="17" t="s">
        <v>670</v>
      </c>
      <c r="F3312" s="18">
        <v>406.59</v>
      </c>
      <c r="G3312" s="17" t="s">
        <v>152</v>
      </c>
    </row>
    <row r="3313" ht="18.75" spans="1:7">
      <c r="A3313" s="52">
        <v>3311</v>
      </c>
      <c r="B3313" s="52" t="s">
        <v>1467</v>
      </c>
      <c r="C3313" s="17" t="s">
        <v>1468</v>
      </c>
      <c r="D3313" s="17" t="s">
        <v>4781</v>
      </c>
      <c r="E3313" s="17" t="s">
        <v>583</v>
      </c>
      <c r="F3313" s="18">
        <v>504.01</v>
      </c>
      <c r="G3313" s="17" t="s">
        <v>142</v>
      </c>
    </row>
    <row r="3314" ht="18.75" spans="1:7">
      <c r="A3314" s="52">
        <v>3312</v>
      </c>
      <c r="B3314" s="52" t="s">
        <v>1467</v>
      </c>
      <c r="C3314" s="17" t="s">
        <v>1473</v>
      </c>
      <c r="D3314" s="17" t="s">
        <v>4782</v>
      </c>
      <c r="E3314" s="17" t="s">
        <v>374</v>
      </c>
      <c r="F3314" s="18">
        <v>646.02</v>
      </c>
      <c r="G3314" s="17" t="s">
        <v>142</v>
      </c>
    </row>
    <row r="3315" ht="18.75" spans="1:7">
      <c r="A3315" s="52">
        <v>3313</v>
      </c>
      <c r="B3315" s="52" t="s">
        <v>1467</v>
      </c>
      <c r="C3315" s="17" t="s">
        <v>1475</v>
      </c>
      <c r="D3315" s="17" t="s">
        <v>4783</v>
      </c>
      <c r="E3315" s="17" t="s">
        <v>683</v>
      </c>
      <c r="F3315" s="18">
        <v>640.43</v>
      </c>
      <c r="G3315" s="17" t="s">
        <v>142</v>
      </c>
    </row>
    <row r="3316" ht="18.75" spans="1:7">
      <c r="A3316" s="52">
        <v>3314</v>
      </c>
      <c r="B3316" s="52" t="s">
        <v>1467</v>
      </c>
      <c r="C3316" s="17" t="s">
        <v>1475</v>
      </c>
      <c r="D3316" s="17" t="s">
        <v>4784</v>
      </c>
      <c r="E3316" s="17" t="s">
        <v>691</v>
      </c>
      <c r="F3316" s="18">
        <v>219.05</v>
      </c>
      <c r="G3316" s="17" t="s">
        <v>152</v>
      </c>
    </row>
    <row r="3317" ht="18.75" spans="1:7">
      <c r="A3317" s="52">
        <v>3315</v>
      </c>
      <c r="B3317" s="52" t="s">
        <v>1467</v>
      </c>
      <c r="C3317" s="17" t="s">
        <v>1475</v>
      </c>
      <c r="D3317" s="17" t="s">
        <v>4785</v>
      </c>
      <c r="E3317" s="17" t="s">
        <v>539</v>
      </c>
      <c r="F3317" s="18">
        <v>643.77</v>
      </c>
      <c r="G3317" s="17" t="s">
        <v>142</v>
      </c>
    </row>
    <row r="3318" ht="18.75" spans="1:7">
      <c r="A3318" s="52">
        <v>3316</v>
      </c>
      <c r="B3318" s="52" t="s">
        <v>1467</v>
      </c>
      <c r="C3318" s="17" t="s">
        <v>1473</v>
      </c>
      <c r="D3318" s="17" t="s">
        <v>4786</v>
      </c>
      <c r="E3318" s="17" t="s">
        <v>769</v>
      </c>
      <c r="F3318" s="18">
        <v>312.73</v>
      </c>
      <c r="G3318" s="17" t="s">
        <v>152</v>
      </c>
    </row>
    <row r="3319" ht="18.75" spans="1:7">
      <c r="A3319" s="52">
        <v>3317</v>
      </c>
      <c r="B3319" s="52" t="s">
        <v>1467</v>
      </c>
      <c r="C3319" s="17" t="s">
        <v>1473</v>
      </c>
      <c r="D3319" s="17" t="s">
        <v>4787</v>
      </c>
      <c r="E3319" s="17" t="s">
        <v>774</v>
      </c>
      <c r="F3319" s="18">
        <v>640.86</v>
      </c>
      <c r="G3319" s="17" t="s">
        <v>152</v>
      </c>
    </row>
    <row r="3320" ht="18.75" spans="1:7">
      <c r="A3320" s="52">
        <v>3318</v>
      </c>
      <c r="B3320" s="52" t="s">
        <v>1467</v>
      </c>
      <c r="C3320" s="17" t="s">
        <v>1473</v>
      </c>
      <c r="D3320" s="17" t="s">
        <v>4788</v>
      </c>
      <c r="E3320" s="17" t="s">
        <v>774</v>
      </c>
      <c r="F3320" s="18">
        <v>644.84</v>
      </c>
      <c r="G3320" s="17" t="s">
        <v>152</v>
      </c>
    </row>
    <row r="3321" ht="18.75" spans="1:7">
      <c r="A3321" s="52">
        <v>3319</v>
      </c>
      <c r="B3321" s="52" t="s">
        <v>1467</v>
      </c>
      <c r="C3321" s="17" t="s">
        <v>1473</v>
      </c>
      <c r="D3321" s="17" t="s">
        <v>4789</v>
      </c>
      <c r="E3321" s="17" t="s">
        <v>734</v>
      </c>
      <c r="F3321" s="18">
        <v>640</v>
      </c>
      <c r="G3321" s="17" t="s">
        <v>142</v>
      </c>
    </row>
    <row r="3322" ht="18.75" spans="1:7">
      <c r="A3322" s="52">
        <v>3320</v>
      </c>
      <c r="B3322" s="52" t="s">
        <v>1467</v>
      </c>
      <c r="C3322" s="17" t="s">
        <v>1473</v>
      </c>
      <c r="D3322" s="17" t="s">
        <v>4790</v>
      </c>
      <c r="E3322" s="17" t="s">
        <v>759</v>
      </c>
      <c r="F3322" s="18">
        <v>640</v>
      </c>
      <c r="G3322" s="17" t="s">
        <v>152</v>
      </c>
    </row>
    <row r="3323" ht="18.75" spans="1:7">
      <c r="A3323" s="52">
        <v>3321</v>
      </c>
      <c r="B3323" s="52" t="s">
        <v>1467</v>
      </c>
      <c r="C3323" s="17" t="s">
        <v>1475</v>
      </c>
      <c r="D3323" s="17" t="s">
        <v>4791</v>
      </c>
      <c r="E3323" s="17" t="s">
        <v>644</v>
      </c>
      <c r="F3323" s="18">
        <v>649.8</v>
      </c>
      <c r="G3323" s="17" t="s">
        <v>142</v>
      </c>
    </row>
    <row r="3324" ht="18.75" spans="1:7">
      <c r="A3324" s="52">
        <v>3322</v>
      </c>
      <c r="B3324" s="52" t="s">
        <v>1467</v>
      </c>
      <c r="C3324" s="17" t="s">
        <v>1468</v>
      </c>
      <c r="D3324" s="17" t="s">
        <v>4792</v>
      </c>
      <c r="E3324" s="17" t="s">
        <v>604</v>
      </c>
      <c r="F3324" s="18">
        <v>514.95</v>
      </c>
      <c r="G3324" s="17" t="s">
        <v>142</v>
      </c>
    </row>
    <row r="3325" ht="18.75" spans="1:7">
      <c r="A3325" s="52">
        <v>3323</v>
      </c>
      <c r="B3325" s="52" t="s">
        <v>1467</v>
      </c>
      <c r="C3325" s="17" t="s">
        <v>1468</v>
      </c>
      <c r="D3325" s="17" t="s">
        <v>4793</v>
      </c>
      <c r="E3325" s="17" t="s">
        <v>431</v>
      </c>
      <c r="F3325" s="18">
        <v>513.84</v>
      </c>
      <c r="G3325" s="17" t="s">
        <v>142</v>
      </c>
    </row>
    <row r="3326" ht="18.75" spans="1:7">
      <c r="A3326" s="52">
        <v>3324</v>
      </c>
      <c r="B3326" s="52" t="s">
        <v>1467</v>
      </c>
      <c r="C3326" s="17" t="s">
        <v>1473</v>
      </c>
      <c r="D3326" s="17" t="s">
        <v>4794</v>
      </c>
      <c r="E3326" s="17" t="s">
        <v>353</v>
      </c>
      <c r="F3326" s="18">
        <v>225.91</v>
      </c>
      <c r="G3326" s="17" t="s">
        <v>152</v>
      </c>
    </row>
    <row r="3327" ht="18.75" spans="1:7">
      <c r="A3327" s="52">
        <v>3325</v>
      </c>
      <c r="B3327" s="52" t="s">
        <v>1467</v>
      </c>
      <c r="C3327" s="17" t="s">
        <v>1468</v>
      </c>
      <c r="D3327" s="17" t="s">
        <v>4795</v>
      </c>
      <c r="E3327" s="17" t="s">
        <v>767</v>
      </c>
      <c r="F3327" s="18">
        <v>504.02</v>
      </c>
      <c r="G3327" s="17" t="s">
        <v>152</v>
      </c>
    </row>
    <row r="3328" ht="18.75" spans="1:7">
      <c r="A3328" s="52">
        <v>3326</v>
      </c>
      <c r="B3328" s="52" t="s">
        <v>1467</v>
      </c>
      <c r="C3328" s="17" t="s">
        <v>1473</v>
      </c>
      <c r="D3328" s="17" t="s">
        <v>4796</v>
      </c>
      <c r="E3328" s="17" t="s">
        <v>591</v>
      </c>
      <c r="F3328" s="18">
        <v>260.87</v>
      </c>
      <c r="G3328" s="17" t="s">
        <v>142</v>
      </c>
    </row>
    <row r="3329" ht="18.75" spans="1:7">
      <c r="A3329" s="52">
        <v>3327</v>
      </c>
      <c r="B3329" s="52" t="s">
        <v>1467</v>
      </c>
      <c r="C3329" s="17" t="s">
        <v>1468</v>
      </c>
      <c r="D3329" s="17" t="s">
        <v>4797</v>
      </c>
      <c r="E3329" s="17" t="s">
        <v>506</v>
      </c>
      <c r="F3329" s="18">
        <v>523.15</v>
      </c>
      <c r="G3329" s="17" t="s">
        <v>142</v>
      </c>
    </row>
    <row r="3330" ht="18.75" spans="1:7">
      <c r="A3330" s="52">
        <v>3328</v>
      </c>
      <c r="B3330" s="52" t="s">
        <v>1467</v>
      </c>
      <c r="C3330" s="17" t="s">
        <v>1468</v>
      </c>
      <c r="D3330" s="17" t="s">
        <v>4798</v>
      </c>
      <c r="E3330" s="17" t="s">
        <v>589</v>
      </c>
      <c r="F3330" s="18">
        <v>513.36</v>
      </c>
      <c r="G3330" s="17" t="s">
        <v>142</v>
      </c>
    </row>
    <row r="3331" ht="18.75" spans="1:7">
      <c r="A3331" s="52">
        <v>3329</v>
      </c>
      <c r="B3331" s="52" t="s">
        <v>1467</v>
      </c>
      <c r="C3331" s="17" t="s">
        <v>1468</v>
      </c>
      <c r="D3331" s="17" t="s">
        <v>4799</v>
      </c>
      <c r="E3331" s="17" t="s">
        <v>595</v>
      </c>
      <c r="F3331" s="18">
        <v>660.85</v>
      </c>
      <c r="G3331" s="17" t="s">
        <v>142</v>
      </c>
    </row>
    <row r="3332" ht="18.75" spans="1:7">
      <c r="A3332" s="52">
        <v>3330</v>
      </c>
      <c r="B3332" s="52" t="s">
        <v>1467</v>
      </c>
      <c r="C3332" s="17" t="s">
        <v>1468</v>
      </c>
      <c r="D3332" s="17" t="s">
        <v>4800</v>
      </c>
      <c r="E3332" s="17" t="s">
        <v>429</v>
      </c>
      <c r="F3332" s="18">
        <v>565.44</v>
      </c>
      <c r="G3332" s="17" t="s">
        <v>142</v>
      </c>
    </row>
    <row r="3333" ht="18.75" spans="1:7">
      <c r="A3333" s="52">
        <v>3331</v>
      </c>
      <c r="B3333" s="52" t="s">
        <v>1467</v>
      </c>
      <c r="C3333" s="17" t="s">
        <v>1475</v>
      </c>
      <c r="D3333" s="17" t="s">
        <v>4801</v>
      </c>
      <c r="E3333" s="17" t="s">
        <v>518</v>
      </c>
      <c r="F3333" s="18">
        <v>409.8</v>
      </c>
      <c r="G3333" s="17" t="s">
        <v>142</v>
      </c>
    </row>
    <row r="3334" ht="18.75" spans="1:7">
      <c r="A3334" s="52">
        <v>3332</v>
      </c>
      <c r="B3334" s="52" t="s">
        <v>1467</v>
      </c>
      <c r="C3334" s="17" t="s">
        <v>1473</v>
      </c>
      <c r="D3334" s="17" t="s">
        <v>4802</v>
      </c>
      <c r="E3334" s="17" t="s">
        <v>360</v>
      </c>
      <c r="F3334" s="18">
        <v>639.96</v>
      </c>
      <c r="G3334" s="17" t="s">
        <v>152</v>
      </c>
    </row>
    <row r="3335" ht="18.75" spans="1:7">
      <c r="A3335" s="52">
        <v>3333</v>
      </c>
      <c r="B3335" s="52" t="s">
        <v>1467</v>
      </c>
      <c r="C3335" s="17" t="s">
        <v>1473</v>
      </c>
      <c r="D3335" s="17" t="s">
        <v>4803</v>
      </c>
      <c r="E3335" s="17" t="s">
        <v>559</v>
      </c>
      <c r="F3335" s="18">
        <v>654.6</v>
      </c>
      <c r="G3335" s="17" t="s">
        <v>142</v>
      </c>
    </row>
    <row r="3336" ht="18.75" spans="1:7">
      <c r="A3336" s="52">
        <v>3334</v>
      </c>
      <c r="B3336" s="52" t="s">
        <v>1467</v>
      </c>
      <c r="C3336" s="17" t="s">
        <v>1473</v>
      </c>
      <c r="D3336" s="17" t="s">
        <v>4804</v>
      </c>
      <c r="E3336" s="17" t="s">
        <v>765</v>
      </c>
      <c r="F3336" s="18">
        <v>662.71</v>
      </c>
      <c r="G3336" s="17" t="s">
        <v>152</v>
      </c>
    </row>
    <row r="3337" ht="18.75" spans="1:7">
      <c r="A3337" s="52">
        <v>3335</v>
      </c>
      <c r="B3337" s="52" t="s">
        <v>1467</v>
      </c>
      <c r="C3337" s="17" t="s">
        <v>1473</v>
      </c>
      <c r="D3337" s="17" t="s">
        <v>4805</v>
      </c>
      <c r="E3337" s="17" t="s">
        <v>559</v>
      </c>
      <c r="F3337" s="18">
        <v>650.65</v>
      </c>
      <c r="G3337" s="17" t="s">
        <v>142</v>
      </c>
    </row>
    <row r="3338" ht="18.75" spans="1:7">
      <c r="A3338" s="52">
        <v>3336</v>
      </c>
      <c r="B3338" s="52" t="s">
        <v>1467</v>
      </c>
      <c r="C3338" s="17" t="s">
        <v>1473</v>
      </c>
      <c r="D3338" s="17" t="s">
        <v>4806</v>
      </c>
      <c r="E3338" s="17" t="s">
        <v>765</v>
      </c>
      <c r="F3338" s="18">
        <v>650.9</v>
      </c>
      <c r="G3338" s="17" t="s">
        <v>152</v>
      </c>
    </row>
    <row r="3339" ht="18.75" spans="1:7">
      <c r="A3339" s="52">
        <v>3337</v>
      </c>
      <c r="B3339" s="52" t="s">
        <v>1467</v>
      </c>
      <c r="C3339" s="17" t="s">
        <v>1473</v>
      </c>
      <c r="D3339" s="17" t="s">
        <v>4807</v>
      </c>
      <c r="E3339" s="17" t="s">
        <v>559</v>
      </c>
      <c r="F3339" s="18">
        <v>654.36</v>
      </c>
      <c r="G3339" s="17" t="s">
        <v>142</v>
      </c>
    </row>
    <row r="3340" ht="18.75" spans="1:7">
      <c r="A3340" s="52">
        <v>3338</v>
      </c>
      <c r="B3340" s="52" t="s">
        <v>1467</v>
      </c>
      <c r="C3340" s="17" t="s">
        <v>1473</v>
      </c>
      <c r="D3340" s="17" t="s">
        <v>4808</v>
      </c>
      <c r="E3340" s="17" t="s">
        <v>765</v>
      </c>
      <c r="F3340" s="18">
        <v>650.01</v>
      </c>
      <c r="G3340" s="17" t="s">
        <v>152</v>
      </c>
    </row>
    <row r="3341" ht="18.75" spans="1:7">
      <c r="A3341" s="52">
        <v>3339</v>
      </c>
      <c r="B3341" s="52" t="s">
        <v>1467</v>
      </c>
      <c r="C3341" s="17" t="s">
        <v>1468</v>
      </c>
      <c r="D3341" s="17" t="s">
        <v>4809</v>
      </c>
      <c r="E3341" s="17" t="s">
        <v>450</v>
      </c>
      <c r="F3341" s="18">
        <v>640</v>
      </c>
      <c r="G3341" s="17" t="s">
        <v>142</v>
      </c>
    </row>
    <row r="3342" ht="18.75" spans="1:7">
      <c r="A3342" s="52">
        <v>3340</v>
      </c>
      <c r="B3342" s="52" t="s">
        <v>1467</v>
      </c>
      <c r="C3342" s="17" t="s">
        <v>1468</v>
      </c>
      <c r="D3342" s="17" t="s">
        <v>4810</v>
      </c>
      <c r="E3342" s="17" t="s">
        <v>499</v>
      </c>
      <c r="F3342" s="18">
        <v>515.95</v>
      </c>
      <c r="G3342" s="17" t="s">
        <v>142</v>
      </c>
    </row>
    <row r="3343" ht="18.75" spans="1:7">
      <c r="A3343" s="52">
        <v>3341</v>
      </c>
      <c r="B3343" s="52" t="s">
        <v>1467</v>
      </c>
      <c r="C3343" s="17" t="s">
        <v>1468</v>
      </c>
      <c r="D3343" s="17" t="s">
        <v>4811</v>
      </c>
      <c r="E3343" s="17" t="s">
        <v>414</v>
      </c>
      <c r="F3343" s="18">
        <v>338.13</v>
      </c>
      <c r="G3343" s="17" t="s">
        <v>142</v>
      </c>
    </row>
    <row r="3344" ht="18.75" spans="1:7">
      <c r="A3344" s="52">
        <v>3342</v>
      </c>
      <c r="B3344" s="52" t="s">
        <v>1467</v>
      </c>
      <c r="C3344" s="17" t="s">
        <v>1468</v>
      </c>
      <c r="D3344" s="17" t="s">
        <v>4812</v>
      </c>
      <c r="E3344" s="17" t="s">
        <v>579</v>
      </c>
      <c r="F3344" s="18">
        <v>416.98</v>
      </c>
      <c r="G3344" s="17" t="s">
        <v>142</v>
      </c>
    </row>
    <row r="3345" ht="18.75" spans="1:7">
      <c r="A3345" s="52">
        <v>3343</v>
      </c>
      <c r="B3345" s="52" t="s">
        <v>1467</v>
      </c>
      <c r="C3345" s="17" t="s">
        <v>1473</v>
      </c>
      <c r="D3345" s="17" t="s">
        <v>4813</v>
      </c>
      <c r="E3345" s="17" t="s">
        <v>344</v>
      </c>
      <c r="F3345" s="18">
        <v>45.33</v>
      </c>
      <c r="G3345" s="17" t="s">
        <v>142</v>
      </c>
    </row>
    <row r="3346" ht="18.75" spans="1:7">
      <c r="A3346" s="52">
        <v>3344</v>
      </c>
      <c r="B3346" s="52" t="s">
        <v>1467</v>
      </c>
      <c r="C3346" s="17" t="s">
        <v>1468</v>
      </c>
      <c r="D3346" s="17" t="s">
        <v>4814</v>
      </c>
      <c r="E3346" s="17" t="s">
        <v>707</v>
      </c>
      <c r="F3346" s="18">
        <v>324.96</v>
      </c>
      <c r="G3346" s="17" t="s">
        <v>142</v>
      </c>
    </row>
    <row r="3347" ht="18.75" spans="1:7">
      <c r="A3347" s="52">
        <v>3345</v>
      </c>
      <c r="B3347" s="52" t="s">
        <v>1467</v>
      </c>
      <c r="C3347" s="17" t="s">
        <v>1468</v>
      </c>
      <c r="D3347" s="17" t="s">
        <v>4815</v>
      </c>
      <c r="E3347" s="17" t="s">
        <v>496</v>
      </c>
      <c r="F3347" s="18">
        <v>667.15</v>
      </c>
      <c r="G3347" s="17" t="s">
        <v>142</v>
      </c>
    </row>
    <row r="3348" ht="18.75" spans="1:7">
      <c r="A3348" s="52">
        <v>3346</v>
      </c>
      <c r="B3348" s="52" t="s">
        <v>1467</v>
      </c>
      <c r="C3348" s="17" t="s">
        <v>1475</v>
      </c>
      <c r="D3348" s="17" t="s">
        <v>4816</v>
      </c>
      <c r="E3348" s="17" t="s">
        <v>694</v>
      </c>
      <c r="F3348" s="18">
        <v>170.89</v>
      </c>
      <c r="G3348" s="17" t="s">
        <v>142</v>
      </c>
    </row>
    <row r="3349" ht="18.75" spans="1:7">
      <c r="A3349" s="52">
        <v>3347</v>
      </c>
      <c r="B3349" s="52" t="s">
        <v>1467</v>
      </c>
      <c r="C3349" s="17" t="s">
        <v>1468</v>
      </c>
      <c r="D3349" s="17" t="s">
        <v>4817</v>
      </c>
      <c r="E3349" s="17" t="s">
        <v>440</v>
      </c>
      <c r="F3349" s="18">
        <v>507.57</v>
      </c>
      <c r="G3349" s="17" t="s">
        <v>142</v>
      </c>
    </row>
    <row r="3350" ht="18.75" spans="1:7">
      <c r="A3350" s="52">
        <v>3348</v>
      </c>
      <c r="B3350" s="52" t="s">
        <v>1467</v>
      </c>
      <c r="C3350" s="17" t="s">
        <v>1468</v>
      </c>
      <c r="D3350" s="17" t="s">
        <v>4818</v>
      </c>
      <c r="E3350" s="17" t="s">
        <v>417</v>
      </c>
      <c r="F3350" s="18">
        <v>525.26</v>
      </c>
      <c r="G3350" s="17" t="s">
        <v>142</v>
      </c>
    </row>
    <row r="3351" ht="18.75" spans="1:7">
      <c r="A3351" s="52">
        <v>3349</v>
      </c>
      <c r="B3351" s="52" t="s">
        <v>1467</v>
      </c>
      <c r="C3351" s="17" t="s">
        <v>1473</v>
      </c>
      <c r="D3351" s="17" t="s">
        <v>4819</v>
      </c>
      <c r="E3351" s="17" t="s">
        <v>353</v>
      </c>
      <c r="F3351" s="18">
        <v>264.24</v>
      </c>
      <c r="G3351" s="17" t="s">
        <v>142</v>
      </c>
    </row>
    <row r="3352" ht="18.75" spans="1:7">
      <c r="A3352" s="52">
        <v>3350</v>
      </c>
      <c r="B3352" s="52" t="s">
        <v>1467</v>
      </c>
      <c r="C3352" s="17" t="s">
        <v>1475</v>
      </c>
      <c r="D3352" s="17" t="s">
        <v>4820</v>
      </c>
      <c r="E3352" s="17" t="s">
        <v>692</v>
      </c>
      <c r="F3352" s="18">
        <v>252.68</v>
      </c>
      <c r="G3352" s="17" t="s">
        <v>152</v>
      </c>
    </row>
    <row r="3353" ht="18.75" spans="1:7">
      <c r="A3353" s="52">
        <v>3351</v>
      </c>
      <c r="B3353" s="52" t="s">
        <v>1467</v>
      </c>
      <c r="C3353" s="17" t="s">
        <v>1473</v>
      </c>
      <c r="D3353" s="17" t="s">
        <v>4821</v>
      </c>
      <c r="E3353" s="17" t="s">
        <v>374</v>
      </c>
      <c r="F3353" s="18">
        <v>514.6</v>
      </c>
      <c r="G3353" s="17" t="s">
        <v>142</v>
      </c>
    </row>
    <row r="3354" ht="18.75" spans="1:7">
      <c r="A3354" s="52">
        <v>3352</v>
      </c>
      <c r="B3354" s="52" t="s">
        <v>1467</v>
      </c>
      <c r="C3354" s="17" t="s">
        <v>1473</v>
      </c>
      <c r="D3354" s="17" t="s">
        <v>4822</v>
      </c>
      <c r="E3354" s="17" t="s">
        <v>401</v>
      </c>
      <c r="F3354" s="18">
        <v>519.97</v>
      </c>
      <c r="G3354" s="17" t="s">
        <v>142</v>
      </c>
    </row>
    <row r="3355" ht="18.75" spans="1:7">
      <c r="A3355" s="52">
        <v>3353</v>
      </c>
      <c r="B3355" s="52" t="s">
        <v>1467</v>
      </c>
      <c r="C3355" s="17" t="s">
        <v>1468</v>
      </c>
      <c r="D3355" s="17" t="s">
        <v>4823</v>
      </c>
      <c r="E3355" s="17" t="s">
        <v>652</v>
      </c>
      <c r="F3355" s="18">
        <v>525.4</v>
      </c>
      <c r="G3355" s="17" t="s">
        <v>142</v>
      </c>
    </row>
    <row r="3356" ht="18.75" spans="1:7">
      <c r="A3356" s="52">
        <v>3354</v>
      </c>
      <c r="B3356" s="52" t="s">
        <v>1467</v>
      </c>
      <c r="C3356" s="17" t="s">
        <v>1475</v>
      </c>
      <c r="D3356" s="17" t="s">
        <v>4824</v>
      </c>
      <c r="E3356" s="17" t="s">
        <v>532</v>
      </c>
      <c r="F3356" s="18">
        <v>650.93</v>
      </c>
      <c r="G3356" s="17" t="s">
        <v>142</v>
      </c>
    </row>
    <row r="3357" ht="18.75" spans="1:7">
      <c r="A3357" s="52">
        <v>3355</v>
      </c>
      <c r="B3357" s="52" t="s">
        <v>1467</v>
      </c>
      <c r="C3357" s="17" t="s">
        <v>1473</v>
      </c>
      <c r="D3357" s="17" t="s">
        <v>4825</v>
      </c>
      <c r="E3357" s="17" t="s">
        <v>725</v>
      </c>
      <c r="F3357" s="18">
        <v>265.48</v>
      </c>
      <c r="G3357" s="17" t="s">
        <v>142</v>
      </c>
    </row>
    <row r="3358" ht="18.75" spans="1:7">
      <c r="A3358" s="52">
        <v>3356</v>
      </c>
      <c r="B3358" s="52" t="s">
        <v>1467</v>
      </c>
      <c r="C3358" s="17" t="s">
        <v>1468</v>
      </c>
      <c r="D3358" s="17" t="s">
        <v>4826</v>
      </c>
      <c r="E3358" s="17" t="s">
        <v>411</v>
      </c>
      <c r="F3358" s="18">
        <v>653.1</v>
      </c>
      <c r="G3358" s="17" t="s">
        <v>142</v>
      </c>
    </row>
    <row r="3359" ht="18.75" spans="1:7">
      <c r="A3359" s="52">
        <v>3357</v>
      </c>
      <c r="B3359" s="52" t="s">
        <v>1467</v>
      </c>
      <c r="C3359" s="17" t="s">
        <v>1468</v>
      </c>
      <c r="D3359" s="17" t="s">
        <v>4827</v>
      </c>
      <c r="E3359" s="17" t="s">
        <v>437</v>
      </c>
      <c r="F3359" s="18">
        <v>671.19</v>
      </c>
      <c r="G3359" s="17" t="s">
        <v>142</v>
      </c>
    </row>
    <row r="3360" ht="18.75" spans="1:7">
      <c r="A3360" s="52">
        <v>3358</v>
      </c>
      <c r="B3360" s="52" t="s">
        <v>1467</v>
      </c>
      <c r="C3360" s="17" t="s">
        <v>1468</v>
      </c>
      <c r="D3360" s="17" t="s">
        <v>4828</v>
      </c>
      <c r="E3360" s="17" t="s">
        <v>411</v>
      </c>
      <c r="F3360" s="18">
        <v>654.11</v>
      </c>
      <c r="G3360" s="17" t="s">
        <v>142</v>
      </c>
    </row>
    <row r="3361" ht="18.75" spans="1:7">
      <c r="A3361" s="52">
        <v>3359</v>
      </c>
      <c r="B3361" s="52" t="s">
        <v>1467</v>
      </c>
      <c r="C3361" s="17" t="s">
        <v>1468</v>
      </c>
      <c r="D3361" s="17" t="s">
        <v>4829</v>
      </c>
      <c r="E3361" s="17" t="s">
        <v>437</v>
      </c>
      <c r="F3361" s="18">
        <v>650.1</v>
      </c>
      <c r="G3361" s="17" t="s">
        <v>142</v>
      </c>
    </row>
    <row r="3362" ht="18.75" spans="1:7">
      <c r="A3362" s="52">
        <v>3360</v>
      </c>
      <c r="B3362" s="52" t="s">
        <v>1467</v>
      </c>
      <c r="C3362" s="17" t="s">
        <v>1468</v>
      </c>
      <c r="D3362" s="17" t="s">
        <v>4830</v>
      </c>
      <c r="E3362" s="17" t="s">
        <v>411</v>
      </c>
      <c r="F3362" s="18">
        <v>530.39</v>
      </c>
      <c r="G3362" s="17" t="s">
        <v>142</v>
      </c>
    </row>
    <row r="3363" ht="18.75" spans="1:7">
      <c r="A3363" s="52">
        <v>3361</v>
      </c>
      <c r="B3363" s="52" t="s">
        <v>1467</v>
      </c>
      <c r="C3363" s="17" t="s">
        <v>1468</v>
      </c>
      <c r="D3363" s="17" t="s">
        <v>4831</v>
      </c>
      <c r="E3363" s="17" t="s">
        <v>437</v>
      </c>
      <c r="F3363" s="18">
        <v>538.84</v>
      </c>
      <c r="G3363" s="17" t="s">
        <v>142</v>
      </c>
    </row>
    <row r="3364" ht="18.75" spans="1:7">
      <c r="A3364" s="52">
        <v>3362</v>
      </c>
      <c r="B3364" s="52" t="s">
        <v>1467</v>
      </c>
      <c r="C3364" s="17" t="s">
        <v>1468</v>
      </c>
      <c r="D3364" s="17" t="s">
        <v>4832</v>
      </c>
      <c r="E3364" s="17" t="s">
        <v>411</v>
      </c>
      <c r="F3364" s="18">
        <v>536.74</v>
      </c>
      <c r="G3364" s="17" t="s">
        <v>142</v>
      </c>
    </row>
    <row r="3365" ht="18.75" spans="1:7">
      <c r="A3365" s="52">
        <v>3363</v>
      </c>
      <c r="B3365" s="52" t="s">
        <v>1467</v>
      </c>
      <c r="C3365" s="17" t="s">
        <v>1468</v>
      </c>
      <c r="D3365" s="17" t="s">
        <v>4833</v>
      </c>
      <c r="E3365" s="17" t="s">
        <v>437</v>
      </c>
      <c r="F3365" s="18">
        <v>522.96</v>
      </c>
      <c r="G3365" s="17" t="s">
        <v>142</v>
      </c>
    </row>
    <row r="3366" ht="18.75" spans="1:7">
      <c r="A3366" s="52">
        <v>3364</v>
      </c>
      <c r="B3366" s="52" t="s">
        <v>1467</v>
      </c>
      <c r="C3366" s="17" t="s">
        <v>1468</v>
      </c>
      <c r="D3366" s="17" t="s">
        <v>4834</v>
      </c>
      <c r="E3366" s="17" t="s">
        <v>411</v>
      </c>
      <c r="F3366" s="18">
        <v>670.86</v>
      </c>
      <c r="G3366" s="17" t="s">
        <v>142</v>
      </c>
    </row>
    <row r="3367" ht="18.75" spans="1:7">
      <c r="A3367" s="52">
        <v>3365</v>
      </c>
      <c r="B3367" s="52" t="s">
        <v>1467</v>
      </c>
      <c r="C3367" s="17" t="s">
        <v>1468</v>
      </c>
      <c r="D3367" s="17" t="s">
        <v>4835</v>
      </c>
      <c r="E3367" s="17" t="s">
        <v>437</v>
      </c>
      <c r="F3367" s="18">
        <v>697.55</v>
      </c>
      <c r="G3367" s="17" t="s">
        <v>142</v>
      </c>
    </row>
    <row r="3368" ht="18.75" spans="1:7">
      <c r="A3368" s="52">
        <v>3366</v>
      </c>
      <c r="B3368" s="52" t="s">
        <v>1467</v>
      </c>
      <c r="C3368" s="17" t="s">
        <v>1468</v>
      </c>
      <c r="D3368" s="17" t="s">
        <v>4836</v>
      </c>
      <c r="E3368" s="17" t="s">
        <v>411</v>
      </c>
      <c r="F3368" s="18">
        <v>661.53</v>
      </c>
      <c r="G3368" s="17" t="s">
        <v>142</v>
      </c>
    </row>
    <row r="3369" ht="18.75" spans="1:7">
      <c r="A3369" s="52">
        <v>3367</v>
      </c>
      <c r="B3369" s="52" t="s">
        <v>1467</v>
      </c>
      <c r="C3369" s="17" t="s">
        <v>1468</v>
      </c>
      <c r="D3369" s="17" t="s">
        <v>4837</v>
      </c>
      <c r="E3369" s="17" t="s">
        <v>437</v>
      </c>
      <c r="F3369" s="18">
        <v>660.94</v>
      </c>
      <c r="G3369" s="17" t="s">
        <v>142</v>
      </c>
    </row>
    <row r="3370" ht="18.75" spans="1:7">
      <c r="A3370" s="52">
        <v>3368</v>
      </c>
      <c r="B3370" s="52" t="s">
        <v>1467</v>
      </c>
      <c r="C3370" s="17" t="s">
        <v>1475</v>
      </c>
      <c r="D3370" s="17" t="s">
        <v>4838</v>
      </c>
      <c r="E3370" s="17" t="s">
        <v>645</v>
      </c>
      <c r="F3370" s="18">
        <v>512.47</v>
      </c>
      <c r="G3370" s="17" t="s">
        <v>142</v>
      </c>
    </row>
    <row r="3371" ht="18.75" spans="1:7">
      <c r="A3371" s="52">
        <v>3369</v>
      </c>
      <c r="B3371" s="52" t="s">
        <v>1467</v>
      </c>
      <c r="C3371" s="17" t="s">
        <v>1473</v>
      </c>
      <c r="D3371" s="17" t="s">
        <v>4839</v>
      </c>
      <c r="E3371" s="17" t="s">
        <v>622</v>
      </c>
      <c r="F3371" s="18">
        <v>160</v>
      </c>
      <c r="G3371" s="17" t="s">
        <v>142</v>
      </c>
    </row>
    <row r="3372" ht="18.75" spans="1:7">
      <c r="A3372" s="52">
        <v>3370</v>
      </c>
      <c r="B3372" s="52" t="s">
        <v>1467</v>
      </c>
      <c r="C3372" s="17" t="s">
        <v>1468</v>
      </c>
      <c r="D3372" s="17" t="s">
        <v>4840</v>
      </c>
      <c r="E3372" s="17" t="s">
        <v>392</v>
      </c>
      <c r="F3372" s="18">
        <v>819.94</v>
      </c>
      <c r="G3372" s="17" t="s">
        <v>142</v>
      </c>
    </row>
    <row r="3373" ht="18.75" spans="1:7">
      <c r="A3373" s="52">
        <v>3371</v>
      </c>
      <c r="B3373" s="52" t="s">
        <v>1467</v>
      </c>
      <c r="C3373" s="17" t="s">
        <v>1468</v>
      </c>
      <c r="D3373" s="17" t="s">
        <v>4841</v>
      </c>
      <c r="E3373" s="17" t="s">
        <v>416</v>
      </c>
      <c r="F3373" s="18">
        <v>516.54</v>
      </c>
      <c r="G3373" s="17" t="s">
        <v>142</v>
      </c>
    </row>
    <row r="3374" ht="18.75" spans="1:7">
      <c r="A3374" s="52">
        <v>3372</v>
      </c>
      <c r="B3374" s="52" t="s">
        <v>1467</v>
      </c>
      <c r="C3374" s="17" t="s">
        <v>1468</v>
      </c>
      <c r="D3374" s="17" t="s">
        <v>4842</v>
      </c>
      <c r="E3374" s="17" t="s">
        <v>479</v>
      </c>
      <c r="F3374" s="18">
        <v>690.48</v>
      </c>
      <c r="G3374" s="17" t="s">
        <v>142</v>
      </c>
    </row>
    <row r="3375" ht="18.75" spans="1:7">
      <c r="A3375" s="52">
        <v>3373</v>
      </c>
      <c r="B3375" s="52" t="s">
        <v>1467</v>
      </c>
      <c r="C3375" s="17" t="s">
        <v>1473</v>
      </c>
      <c r="D3375" s="17" t="s">
        <v>4843</v>
      </c>
      <c r="E3375" s="17" t="s">
        <v>401</v>
      </c>
      <c r="F3375" s="18">
        <v>647.22</v>
      </c>
      <c r="G3375" s="17" t="s">
        <v>142</v>
      </c>
    </row>
    <row r="3376" ht="18.75" spans="1:7">
      <c r="A3376" s="52">
        <v>3374</v>
      </c>
      <c r="B3376" s="52" t="s">
        <v>1467</v>
      </c>
      <c r="C3376" s="17" t="s">
        <v>1468</v>
      </c>
      <c r="D3376" s="17" t="s">
        <v>4844</v>
      </c>
      <c r="E3376" s="17" t="s">
        <v>437</v>
      </c>
      <c r="F3376" s="18">
        <v>646.12</v>
      </c>
      <c r="G3376" s="17" t="s">
        <v>142</v>
      </c>
    </row>
    <row r="3377" ht="18.75" spans="1:7">
      <c r="A3377" s="52">
        <v>3375</v>
      </c>
      <c r="B3377" s="52" t="s">
        <v>1467</v>
      </c>
      <c r="C3377" s="17" t="s">
        <v>1473</v>
      </c>
      <c r="D3377" s="17" t="s">
        <v>4845</v>
      </c>
      <c r="E3377" s="17" t="s">
        <v>568</v>
      </c>
      <c r="F3377" s="18">
        <v>48.82</v>
      </c>
      <c r="G3377" s="17" t="s">
        <v>152</v>
      </c>
    </row>
    <row r="3378" ht="18.75" spans="1:7">
      <c r="A3378" s="52">
        <v>3376</v>
      </c>
      <c r="B3378" s="52" t="s">
        <v>1467</v>
      </c>
      <c r="C3378" s="17" t="s">
        <v>1468</v>
      </c>
      <c r="D3378" s="17" t="s">
        <v>4846</v>
      </c>
      <c r="E3378" s="17" t="s">
        <v>473</v>
      </c>
      <c r="F3378" s="18">
        <v>406.4</v>
      </c>
      <c r="G3378" s="17" t="s">
        <v>142</v>
      </c>
    </row>
    <row r="3379" ht="18.75" spans="1:7">
      <c r="A3379" s="52">
        <v>3377</v>
      </c>
      <c r="B3379" s="52" t="s">
        <v>1467</v>
      </c>
      <c r="C3379" s="17" t="s">
        <v>1468</v>
      </c>
      <c r="D3379" s="17" t="s">
        <v>4847</v>
      </c>
      <c r="E3379" s="17" t="s">
        <v>587</v>
      </c>
      <c r="F3379" s="18">
        <v>405.36</v>
      </c>
      <c r="G3379" s="17" t="s">
        <v>142</v>
      </c>
    </row>
    <row r="3380" ht="18.75" spans="1:7">
      <c r="A3380" s="52">
        <v>3378</v>
      </c>
      <c r="B3380" s="52" t="s">
        <v>1467</v>
      </c>
      <c r="C3380" s="17" t="s">
        <v>1468</v>
      </c>
      <c r="D3380" s="17" t="s">
        <v>4848</v>
      </c>
      <c r="E3380" s="17" t="s">
        <v>473</v>
      </c>
      <c r="F3380" s="18">
        <v>652.54</v>
      </c>
      <c r="G3380" s="17" t="s">
        <v>142</v>
      </c>
    </row>
    <row r="3381" ht="18.75" spans="1:7">
      <c r="A3381" s="52">
        <v>3379</v>
      </c>
      <c r="B3381" s="52" t="s">
        <v>1467</v>
      </c>
      <c r="C3381" s="17" t="s">
        <v>1468</v>
      </c>
      <c r="D3381" s="17" t="s">
        <v>4849</v>
      </c>
      <c r="E3381" s="17" t="s">
        <v>587</v>
      </c>
      <c r="F3381" s="18">
        <v>640.56</v>
      </c>
      <c r="G3381" s="17" t="s">
        <v>142</v>
      </c>
    </row>
    <row r="3382" ht="18.75" spans="1:7">
      <c r="A3382" s="52">
        <v>3380</v>
      </c>
      <c r="B3382" s="52" t="s">
        <v>1467</v>
      </c>
      <c r="C3382" s="17" t="s">
        <v>1468</v>
      </c>
      <c r="D3382" s="17" t="s">
        <v>4850</v>
      </c>
      <c r="E3382" s="17" t="s">
        <v>473</v>
      </c>
      <c r="F3382" s="18">
        <v>648.67</v>
      </c>
      <c r="G3382" s="17" t="s">
        <v>142</v>
      </c>
    </row>
    <row r="3383" ht="18.75" spans="1:7">
      <c r="A3383" s="52">
        <v>3381</v>
      </c>
      <c r="B3383" s="52" t="s">
        <v>1467</v>
      </c>
      <c r="C3383" s="17" t="s">
        <v>1468</v>
      </c>
      <c r="D3383" s="17" t="s">
        <v>4851</v>
      </c>
      <c r="E3383" s="17" t="s">
        <v>587</v>
      </c>
      <c r="F3383" s="18">
        <v>648.57</v>
      </c>
      <c r="G3383" s="17" t="s">
        <v>142</v>
      </c>
    </row>
    <row r="3384" ht="18.75" spans="1:7">
      <c r="A3384" s="52">
        <v>3382</v>
      </c>
      <c r="B3384" s="52" t="s">
        <v>1467</v>
      </c>
      <c r="C3384" s="17" t="s">
        <v>1468</v>
      </c>
      <c r="D3384" s="17" t="s">
        <v>4852</v>
      </c>
      <c r="E3384" s="17" t="s">
        <v>473</v>
      </c>
      <c r="F3384" s="18">
        <v>649.72</v>
      </c>
      <c r="G3384" s="17" t="s">
        <v>142</v>
      </c>
    </row>
    <row r="3385" ht="18.75" spans="1:7">
      <c r="A3385" s="52">
        <v>3383</v>
      </c>
      <c r="B3385" s="52" t="s">
        <v>1467</v>
      </c>
      <c r="C3385" s="17" t="s">
        <v>1468</v>
      </c>
      <c r="D3385" s="17" t="s">
        <v>4853</v>
      </c>
      <c r="E3385" s="17" t="s">
        <v>587</v>
      </c>
      <c r="F3385" s="18">
        <v>644.29</v>
      </c>
      <c r="G3385" s="17" t="s">
        <v>142</v>
      </c>
    </row>
    <row r="3386" ht="18.75" spans="1:7">
      <c r="A3386" s="52">
        <v>3384</v>
      </c>
      <c r="B3386" s="52" t="s">
        <v>1467</v>
      </c>
      <c r="C3386" s="17" t="s">
        <v>1468</v>
      </c>
      <c r="D3386" s="17" t="s">
        <v>4854</v>
      </c>
      <c r="E3386" s="17" t="s">
        <v>742</v>
      </c>
      <c r="F3386" s="18">
        <v>655.21</v>
      </c>
      <c r="G3386" s="17" t="s">
        <v>142</v>
      </c>
    </row>
    <row r="3387" ht="18.75" spans="1:7">
      <c r="A3387" s="52">
        <v>3385</v>
      </c>
      <c r="B3387" s="52" t="s">
        <v>1467</v>
      </c>
      <c r="C3387" s="17" t="s">
        <v>1475</v>
      </c>
      <c r="D3387" s="17" t="s">
        <v>4855</v>
      </c>
      <c r="E3387" s="17" t="s">
        <v>677</v>
      </c>
      <c r="F3387" s="18">
        <v>514.68</v>
      </c>
      <c r="G3387" s="17" t="s">
        <v>152</v>
      </c>
    </row>
    <row r="3388" ht="18.75" spans="1:7">
      <c r="A3388" s="52">
        <v>3386</v>
      </c>
      <c r="B3388" s="52" t="s">
        <v>1467</v>
      </c>
      <c r="C3388" s="17" t="s">
        <v>1475</v>
      </c>
      <c r="D3388" s="17" t="s">
        <v>4856</v>
      </c>
      <c r="E3388" s="17" t="s">
        <v>681</v>
      </c>
      <c r="F3388" s="18">
        <v>510.81</v>
      </c>
      <c r="G3388" s="17" t="s">
        <v>142</v>
      </c>
    </row>
    <row r="3389" ht="18.75" spans="1:7">
      <c r="A3389" s="52">
        <v>3387</v>
      </c>
      <c r="B3389" s="52" t="s">
        <v>1467</v>
      </c>
      <c r="C3389" s="17" t="s">
        <v>1475</v>
      </c>
      <c r="D3389" s="17" t="s">
        <v>4857</v>
      </c>
      <c r="E3389" s="17" t="s">
        <v>677</v>
      </c>
      <c r="F3389" s="18">
        <v>512.64</v>
      </c>
      <c r="G3389" s="17" t="s">
        <v>152</v>
      </c>
    </row>
    <row r="3390" ht="18.75" spans="1:7">
      <c r="A3390" s="52">
        <v>3388</v>
      </c>
      <c r="B3390" s="52" t="s">
        <v>1467</v>
      </c>
      <c r="C3390" s="17" t="s">
        <v>1475</v>
      </c>
      <c r="D3390" s="17" t="s">
        <v>4858</v>
      </c>
      <c r="E3390" s="17" t="s">
        <v>681</v>
      </c>
      <c r="F3390" s="18">
        <v>519.01</v>
      </c>
      <c r="G3390" s="17" t="s">
        <v>142</v>
      </c>
    </row>
    <row r="3391" ht="18.75" spans="1:7">
      <c r="A3391" s="52">
        <v>3389</v>
      </c>
      <c r="B3391" s="52" t="s">
        <v>1467</v>
      </c>
      <c r="C3391" s="17" t="s">
        <v>1475</v>
      </c>
      <c r="D3391" s="17" t="s">
        <v>4859</v>
      </c>
      <c r="E3391" s="17" t="s">
        <v>677</v>
      </c>
      <c r="F3391" s="18">
        <v>651.08</v>
      </c>
      <c r="G3391" s="17" t="s">
        <v>152</v>
      </c>
    </row>
    <row r="3392" ht="18.75" spans="1:7">
      <c r="A3392" s="52">
        <v>3390</v>
      </c>
      <c r="B3392" s="52" t="s">
        <v>1467</v>
      </c>
      <c r="C3392" s="17" t="s">
        <v>1475</v>
      </c>
      <c r="D3392" s="17" t="s">
        <v>4860</v>
      </c>
      <c r="E3392" s="17" t="s">
        <v>677</v>
      </c>
      <c r="F3392" s="18">
        <v>660.63</v>
      </c>
      <c r="G3392" s="17" t="s">
        <v>152</v>
      </c>
    </row>
    <row r="3393" ht="18.75" spans="1:7">
      <c r="A3393" s="52">
        <v>3391</v>
      </c>
      <c r="B3393" s="52" t="s">
        <v>1467</v>
      </c>
      <c r="C3393" s="17" t="s">
        <v>1475</v>
      </c>
      <c r="D3393" s="17" t="s">
        <v>4861</v>
      </c>
      <c r="E3393" s="17" t="s">
        <v>681</v>
      </c>
      <c r="F3393" s="18">
        <v>653.38</v>
      </c>
      <c r="G3393" s="17" t="s">
        <v>142</v>
      </c>
    </row>
    <row r="3394" ht="18.75" spans="1:7">
      <c r="A3394" s="52">
        <v>3392</v>
      </c>
      <c r="B3394" s="52" t="s">
        <v>1467</v>
      </c>
      <c r="C3394" s="17" t="s">
        <v>1475</v>
      </c>
      <c r="D3394" s="17" t="s">
        <v>4862</v>
      </c>
      <c r="E3394" s="17" t="s">
        <v>681</v>
      </c>
      <c r="F3394" s="18">
        <v>652.61</v>
      </c>
      <c r="G3394" s="17" t="s">
        <v>142</v>
      </c>
    </row>
    <row r="3395" ht="18.75" spans="1:7">
      <c r="A3395" s="52">
        <v>3393</v>
      </c>
      <c r="B3395" s="52" t="s">
        <v>1467</v>
      </c>
      <c r="C3395" s="17" t="s">
        <v>1475</v>
      </c>
      <c r="D3395" s="17" t="s">
        <v>4863</v>
      </c>
      <c r="E3395" s="17" t="s">
        <v>677</v>
      </c>
      <c r="F3395" s="18">
        <v>648.76</v>
      </c>
      <c r="G3395" s="17" t="s">
        <v>152</v>
      </c>
    </row>
    <row r="3396" ht="18.75" spans="1:7">
      <c r="A3396" s="52">
        <v>3394</v>
      </c>
      <c r="B3396" s="52" t="s">
        <v>1467</v>
      </c>
      <c r="C3396" s="17" t="s">
        <v>1475</v>
      </c>
      <c r="D3396" s="17" t="s">
        <v>4864</v>
      </c>
      <c r="E3396" s="17" t="s">
        <v>670</v>
      </c>
      <c r="F3396" s="18">
        <v>649.98</v>
      </c>
      <c r="G3396" s="17" t="s">
        <v>152</v>
      </c>
    </row>
    <row r="3397" ht="18.75" spans="1:7">
      <c r="A3397" s="52">
        <v>3395</v>
      </c>
      <c r="B3397" s="52" t="s">
        <v>1467</v>
      </c>
      <c r="C3397" s="17" t="s">
        <v>1475</v>
      </c>
      <c r="D3397" s="17" t="s">
        <v>4865</v>
      </c>
      <c r="E3397" s="17" t="s">
        <v>677</v>
      </c>
      <c r="F3397" s="18">
        <v>673.4</v>
      </c>
      <c r="G3397" s="17" t="s">
        <v>152</v>
      </c>
    </row>
    <row r="3398" ht="18.75" spans="1:7">
      <c r="A3398" s="52">
        <v>3396</v>
      </c>
      <c r="B3398" s="52" t="s">
        <v>1467</v>
      </c>
      <c r="C3398" s="17" t="s">
        <v>1475</v>
      </c>
      <c r="D3398" s="17" t="s">
        <v>4866</v>
      </c>
      <c r="E3398" s="17" t="s">
        <v>677</v>
      </c>
      <c r="F3398" s="18">
        <v>654.85</v>
      </c>
      <c r="G3398" s="17" t="s">
        <v>152</v>
      </c>
    </row>
    <row r="3399" ht="18.75" spans="1:7">
      <c r="A3399" s="52">
        <v>3397</v>
      </c>
      <c r="B3399" s="52" t="s">
        <v>1467</v>
      </c>
      <c r="C3399" s="17" t="s">
        <v>1475</v>
      </c>
      <c r="D3399" s="17" t="s">
        <v>4867</v>
      </c>
      <c r="E3399" s="17" t="s">
        <v>681</v>
      </c>
      <c r="F3399" s="18">
        <v>651.23</v>
      </c>
      <c r="G3399" s="17" t="s">
        <v>142</v>
      </c>
    </row>
    <row r="3400" ht="18.75" spans="1:7">
      <c r="A3400" s="52">
        <v>3398</v>
      </c>
      <c r="B3400" s="52" t="s">
        <v>1467</v>
      </c>
      <c r="C3400" s="17" t="s">
        <v>1475</v>
      </c>
      <c r="D3400" s="17" t="s">
        <v>4868</v>
      </c>
      <c r="E3400" s="17" t="s">
        <v>677</v>
      </c>
      <c r="F3400" s="18">
        <v>522.71</v>
      </c>
      <c r="G3400" s="17" t="s">
        <v>152</v>
      </c>
    </row>
    <row r="3401" ht="18.75" spans="1:7">
      <c r="A3401" s="52">
        <v>3399</v>
      </c>
      <c r="B3401" s="52" t="s">
        <v>1467</v>
      </c>
      <c r="C3401" s="17" t="s">
        <v>1475</v>
      </c>
      <c r="D3401" s="17" t="s">
        <v>4869</v>
      </c>
      <c r="E3401" s="17" t="s">
        <v>681</v>
      </c>
      <c r="F3401" s="18">
        <v>519.5</v>
      </c>
      <c r="G3401" s="17" t="s">
        <v>142</v>
      </c>
    </row>
    <row r="3402" ht="18.75" spans="1:7">
      <c r="A3402" s="52">
        <v>3400</v>
      </c>
      <c r="B3402" s="52" t="s">
        <v>1467</v>
      </c>
      <c r="C3402" s="17" t="s">
        <v>1475</v>
      </c>
      <c r="D3402" s="17" t="s">
        <v>4870</v>
      </c>
      <c r="E3402" s="17" t="s">
        <v>677</v>
      </c>
      <c r="F3402" s="18">
        <v>655.09</v>
      </c>
      <c r="G3402" s="17" t="s">
        <v>152</v>
      </c>
    </row>
    <row r="3403" ht="18.75" spans="1:7">
      <c r="A3403" s="52">
        <v>3401</v>
      </c>
      <c r="B3403" s="52" t="s">
        <v>1467</v>
      </c>
      <c r="C3403" s="17" t="s">
        <v>1475</v>
      </c>
      <c r="D3403" s="17" t="s">
        <v>4871</v>
      </c>
      <c r="E3403" s="17" t="s">
        <v>681</v>
      </c>
      <c r="F3403" s="18">
        <v>650.65</v>
      </c>
      <c r="G3403" s="17" t="s">
        <v>142</v>
      </c>
    </row>
    <row r="3404" ht="18.75" spans="1:7">
      <c r="A3404" s="52">
        <v>3402</v>
      </c>
      <c r="B3404" s="52" t="s">
        <v>1467</v>
      </c>
      <c r="C3404" s="17" t="s">
        <v>1475</v>
      </c>
      <c r="D3404" s="17" t="s">
        <v>4872</v>
      </c>
      <c r="E3404" s="17" t="s">
        <v>677</v>
      </c>
      <c r="F3404" s="18">
        <v>651.08</v>
      </c>
      <c r="G3404" s="17" t="s">
        <v>152</v>
      </c>
    </row>
    <row r="3405" ht="18.75" spans="1:7">
      <c r="A3405" s="52">
        <v>3403</v>
      </c>
      <c r="B3405" s="52" t="s">
        <v>1467</v>
      </c>
      <c r="C3405" s="17" t="s">
        <v>1475</v>
      </c>
      <c r="D3405" s="17" t="s">
        <v>4873</v>
      </c>
      <c r="E3405" s="17" t="s">
        <v>681</v>
      </c>
      <c r="F3405" s="18">
        <v>646.7</v>
      </c>
      <c r="G3405" s="17" t="s">
        <v>142</v>
      </c>
    </row>
    <row r="3406" ht="18.75" spans="1:7">
      <c r="A3406" s="52">
        <v>3404</v>
      </c>
      <c r="B3406" s="52" t="s">
        <v>1467</v>
      </c>
      <c r="C3406" s="17" t="s">
        <v>1475</v>
      </c>
      <c r="D3406" s="17" t="s">
        <v>4874</v>
      </c>
      <c r="E3406" s="17" t="s">
        <v>681</v>
      </c>
      <c r="F3406" s="18">
        <v>664.58</v>
      </c>
      <c r="G3406" s="17" t="s">
        <v>142</v>
      </c>
    </row>
    <row r="3407" ht="18.75" spans="1:7">
      <c r="A3407" s="52">
        <v>3405</v>
      </c>
      <c r="B3407" s="52" t="s">
        <v>1467</v>
      </c>
      <c r="C3407" s="17" t="s">
        <v>1475</v>
      </c>
      <c r="D3407" s="17" t="s">
        <v>4875</v>
      </c>
      <c r="E3407" s="17" t="s">
        <v>681</v>
      </c>
      <c r="F3407" s="18">
        <v>664.24</v>
      </c>
      <c r="G3407" s="17" t="s">
        <v>142</v>
      </c>
    </row>
    <row r="3408" ht="18.75" spans="1:7">
      <c r="A3408" s="52">
        <v>3406</v>
      </c>
      <c r="B3408" s="52" t="s">
        <v>1467</v>
      </c>
      <c r="C3408" s="17" t="s">
        <v>1475</v>
      </c>
      <c r="D3408" s="17" t="s">
        <v>4876</v>
      </c>
      <c r="E3408" s="17" t="s">
        <v>543</v>
      </c>
      <c r="F3408" s="18">
        <v>658.8</v>
      </c>
      <c r="G3408" s="17" t="s">
        <v>142</v>
      </c>
    </row>
    <row r="3409" ht="18.75" spans="1:7">
      <c r="A3409" s="52">
        <v>3407</v>
      </c>
      <c r="B3409" s="52" t="s">
        <v>1467</v>
      </c>
      <c r="C3409" s="17" t="s">
        <v>1475</v>
      </c>
      <c r="D3409" s="17" t="s">
        <v>4877</v>
      </c>
      <c r="E3409" s="17" t="s">
        <v>644</v>
      </c>
      <c r="F3409" s="18">
        <v>664.15</v>
      </c>
      <c r="G3409" s="17" t="s">
        <v>142</v>
      </c>
    </row>
    <row r="3410" ht="18.75" spans="1:7">
      <c r="A3410" s="52">
        <v>3408</v>
      </c>
      <c r="B3410" s="52" t="s">
        <v>1467</v>
      </c>
      <c r="C3410" s="17" t="s">
        <v>1475</v>
      </c>
      <c r="D3410" s="17" t="s">
        <v>4878</v>
      </c>
      <c r="E3410" s="17" t="s">
        <v>645</v>
      </c>
      <c r="F3410" s="18">
        <v>514.53</v>
      </c>
      <c r="G3410" s="17" t="s">
        <v>142</v>
      </c>
    </row>
    <row r="3411" ht="18.75" spans="1:7">
      <c r="A3411" s="52">
        <v>3409</v>
      </c>
      <c r="B3411" s="52" t="s">
        <v>1467</v>
      </c>
      <c r="C3411" s="17" t="s">
        <v>1475</v>
      </c>
      <c r="D3411" s="17" t="s">
        <v>4879</v>
      </c>
      <c r="E3411" s="17" t="s">
        <v>670</v>
      </c>
      <c r="F3411" s="18">
        <v>513.29</v>
      </c>
      <c r="G3411" s="17" t="s">
        <v>152</v>
      </c>
    </row>
    <row r="3412" ht="18.75" spans="1:7">
      <c r="A3412" s="52">
        <v>3410</v>
      </c>
      <c r="B3412" s="52" t="s">
        <v>1467</v>
      </c>
      <c r="C3412" s="17" t="s">
        <v>1473</v>
      </c>
      <c r="D3412" s="17" t="s">
        <v>4880</v>
      </c>
      <c r="E3412" s="17" t="s">
        <v>390</v>
      </c>
      <c r="F3412" s="18">
        <v>252</v>
      </c>
      <c r="G3412" s="17" t="s">
        <v>142</v>
      </c>
    </row>
    <row r="3413" ht="18.75" spans="1:7">
      <c r="A3413" s="52">
        <v>3411</v>
      </c>
      <c r="B3413" s="52" t="s">
        <v>1467</v>
      </c>
      <c r="C3413" s="17" t="s">
        <v>1473</v>
      </c>
      <c r="D3413" s="17" t="s">
        <v>4881</v>
      </c>
      <c r="E3413" s="17" t="s">
        <v>568</v>
      </c>
      <c r="F3413" s="18">
        <v>162.23</v>
      </c>
      <c r="G3413" s="17" t="s">
        <v>142</v>
      </c>
    </row>
    <row r="3414" ht="18.75" spans="1:7">
      <c r="A3414" s="52">
        <v>3412</v>
      </c>
      <c r="B3414" s="52" t="s">
        <v>1467</v>
      </c>
      <c r="C3414" s="17" t="s">
        <v>1473</v>
      </c>
      <c r="D3414" s="17" t="s">
        <v>4882</v>
      </c>
      <c r="E3414" s="17" t="s">
        <v>725</v>
      </c>
      <c r="F3414" s="18">
        <v>403.06</v>
      </c>
      <c r="G3414" s="17" t="s">
        <v>142</v>
      </c>
    </row>
    <row r="3415" ht="18.75" spans="1:7">
      <c r="A3415" s="52">
        <v>3413</v>
      </c>
      <c r="B3415" s="52" t="s">
        <v>1467</v>
      </c>
      <c r="C3415" s="17" t="s">
        <v>1468</v>
      </c>
      <c r="D3415" s="17" t="s">
        <v>4883</v>
      </c>
      <c r="E3415" s="17" t="s">
        <v>588</v>
      </c>
      <c r="F3415" s="18">
        <v>179.58</v>
      </c>
      <c r="G3415" s="17" t="s">
        <v>142</v>
      </c>
    </row>
    <row r="3416" ht="18.75" spans="1:7">
      <c r="A3416" s="52">
        <v>3414</v>
      </c>
      <c r="B3416" s="52" t="s">
        <v>1467</v>
      </c>
      <c r="C3416" s="17" t="s">
        <v>1468</v>
      </c>
      <c r="D3416" s="17" t="s">
        <v>4884</v>
      </c>
      <c r="E3416" s="17" t="s">
        <v>553</v>
      </c>
      <c r="F3416" s="18">
        <v>671.68</v>
      </c>
      <c r="G3416" s="17" t="s">
        <v>142</v>
      </c>
    </row>
    <row r="3417" ht="18.75" spans="1:7">
      <c r="A3417" s="52">
        <v>3415</v>
      </c>
      <c r="B3417" s="52" t="s">
        <v>1467</v>
      </c>
      <c r="C3417" s="17" t="s">
        <v>1473</v>
      </c>
      <c r="D3417" s="17" t="s">
        <v>4885</v>
      </c>
      <c r="E3417" s="17" t="s">
        <v>622</v>
      </c>
      <c r="F3417" s="18">
        <v>264.09</v>
      </c>
      <c r="G3417" s="17" t="s">
        <v>142</v>
      </c>
    </row>
    <row r="3418" ht="18.75" spans="1:7">
      <c r="A3418" s="52">
        <v>3416</v>
      </c>
      <c r="B3418" s="52" t="s">
        <v>1467</v>
      </c>
      <c r="C3418" s="17" t="s">
        <v>1473</v>
      </c>
      <c r="D3418" s="17" t="s">
        <v>4886</v>
      </c>
      <c r="E3418" s="17" t="s">
        <v>620</v>
      </c>
      <c r="F3418" s="18">
        <v>261.41</v>
      </c>
      <c r="G3418" s="17" t="s">
        <v>142</v>
      </c>
    </row>
    <row r="3419" ht="18.75" spans="1:7">
      <c r="A3419" s="52">
        <v>3417</v>
      </c>
      <c r="B3419" s="52" t="s">
        <v>1467</v>
      </c>
      <c r="C3419" s="17" t="s">
        <v>1475</v>
      </c>
      <c r="D3419" s="17" t="s">
        <v>4887</v>
      </c>
      <c r="E3419" s="17" t="s">
        <v>683</v>
      </c>
      <c r="F3419" s="18">
        <v>640.01</v>
      </c>
      <c r="G3419" s="17" t="s">
        <v>142</v>
      </c>
    </row>
    <row r="3420" ht="18.75" spans="1:7">
      <c r="A3420" s="52">
        <v>3418</v>
      </c>
      <c r="B3420" s="52" t="s">
        <v>1467</v>
      </c>
      <c r="C3420" s="17" t="s">
        <v>1473</v>
      </c>
      <c r="D3420" s="17" t="s">
        <v>4888</v>
      </c>
      <c r="E3420" s="17" t="s">
        <v>344</v>
      </c>
      <c r="F3420" s="18">
        <v>160.5</v>
      </c>
      <c r="G3420" s="17" t="s">
        <v>142</v>
      </c>
    </row>
    <row r="3421" ht="18.75" spans="1:7">
      <c r="A3421" s="52">
        <v>3419</v>
      </c>
      <c r="B3421" s="52" t="s">
        <v>1467</v>
      </c>
      <c r="C3421" s="17" t="s">
        <v>1473</v>
      </c>
      <c r="D3421" s="17" t="s">
        <v>4889</v>
      </c>
      <c r="E3421" s="17" t="s">
        <v>731</v>
      </c>
      <c r="F3421" s="18">
        <v>163.36</v>
      </c>
      <c r="G3421" s="17" t="s">
        <v>152</v>
      </c>
    </row>
    <row r="3422" ht="18.75" spans="1:7">
      <c r="A3422" s="52">
        <v>3420</v>
      </c>
      <c r="B3422" s="52" t="s">
        <v>1467</v>
      </c>
      <c r="C3422" s="17" t="s">
        <v>1473</v>
      </c>
      <c r="D3422" s="17" t="s">
        <v>4890</v>
      </c>
      <c r="E3422" s="17" t="s">
        <v>294</v>
      </c>
      <c r="F3422" s="18">
        <v>357.42</v>
      </c>
      <c r="G3422" s="17" t="s">
        <v>142</v>
      </c>
    </row>
    <row r="3423" ht="18.75" spans="1:7">
      <c r="A3423" s="52">
        <v>3421</v>
      </c>
      <c r="B3423" s="52" t="s">
        <v>1467</v>
      </c>
      <c r="C3423" s="17" t="s">
        <v>1475</v>
      </c>
      <c r="D3423" s="17" t="s">
        <v>4891</v>
      </c>
      <c r="E3423" s="17" t="s">
        <v>540</v>
      </c>
      <c r="F3423" s="18">
        <v>640</v>
      </c>
      <c r="G3423" s="17" t="s">
        <v>142</v>
      </c>
    </row>
    <row r="3424" ht="18.75" spans="1:7">
      <c r="A3424" s="52">
        <v>3422</v>
      </c>
      <c r="B3424" s="52" t="s">
        <v>1467</v>
      </c>
      <c r="C3424" s="17" t="s">
        <v>1468</v>
      </c>
      <c r="D3424" s="17" t="s">
        <v>4892</v>
      </c>
      <c r="E3424" s="17" t="s">
        <v>753</v>
      </c>
      <c r="F3424" s="18">
        <v>653.5</v>
      </c>
      <c r="G3424" s="17" t="s">
        <v>152</v>
      </c>
    </row>
    <row r="3425" ht="18.75" spans="1:7">
      <c r="A3425" s="52">
        <v>3423</v>
      </c>
      <c r="B3425" s="52" t="s">
        <v>1467</v>
      </c>
      <c r="C3425" s="17" t="s">
        <v>1468</v>
      </c>
      <c r="D3425" s="17" t="s">
        <v>4893</v>
      </c>
      <c r="E3425" s="17" t="s">
        <v>597</v>
      </c>
      <c r="F3425" s="18">
        <v>674.87</v>
      </c>
      <c r="G3425" s="17" t="s">
        <v>142</v>
      </c>
    </row>
    <row r="3426" ht="18.75" spans="1:7">
      <c r="A3426" s="52">
        <v>3424</v>
      </c>
      <c r="B3426" s="52" t="s">
        <v>1467</v>
      </c>
      <c r="C3426" s="17" t="s">
        <v>1468</v>
      </c>
      <c r="D3426" s="17" t="s">
        <v>4894</v>
      </c>
      <c r="E3426" s="17" t="s">
        <v>753</v>
      </c>
      <c r="F3426" s="18">
        <v>519.55</v>
      </c>
      <c r="G3426" s="17" t="s">
        <v>152</v>
      </c>
    </row>
    <row r="3427" ht="18.75" spans="1:7">
      <c r="A3427" s="52">
        <v>3425</v>
      </c>
      <c r="B3427" s="52" t="s">
        <v>1467</v>
      </c>
      <c r="C3427" s="17" t="s">
        <v>1468</v>
      </c>
      <c r="D3427" s="17" t="s">
        <v>4895</v>
      </c>
      <c r="E3427" s="17" t="s">
        <v>753</v>
      </c>
      <c r="F3427" s="18">
        <v>676.12</v>
      </c>
      <c r="G3427" s="17" t="s">
        <v>152</v>
      </c>
    </row>
    <row r="3428" ht="18.75" spans="1:7">
      <c r="A3428" s="52">
        <v>3426</v>
      </c>
      <c r="B3428" s="52" t="s">
        <v>1467</v>
      </c>
      <c r="C3428" s="17" t="s">
        <v>1468</v>
      </c>
      <c r="D3428" s="17" t="s">
        <v>4896</v>
      </c>
      <c r="E3428" s="17" t="s">
        <v>597</v>
      </c>
      <c r="F3428" s="18">
        <v>655.24</v>
      </c>
      <c r="G3428" s="17" t="s">
        <v>142</v>
      </c>
    </row>
    <row r="3429" ht="18.75" spans="1:7">
      <c r="A3429" s="52">
        <v>3427</v>
      </c>
      <c r="B3429" s="52" t="s">
        <v>1467</v>
      </c>
      <c r="C3429" s="17" t="s">
        <v>1468</v>
      </c>
      <c r="D3429" s="17" t="s">
        <v>4897</v>
      </c>
      <c r="E3429" s="17" t="s">
        <v>339</v>
      </c>
      <c r="F3429" s="18">
        <v>640.03</v>
      </c>
      <c r="G3429" s="17" t="s">
        <v>142</v>
      </c>
    </row>
    <row r="3430" ht="18.75" spans="1:7">
      <c r="A3430" s="52">
        <v>3428</v>
      </c>
      <c r="B3430" s="52" t="s">
        <v>1467</v>
      </c>
      <c r="C3430" s="17" t="s">
        <v>1473</v>
      </c>
      <c r="D3430" s="17" t="s">
        <v>4898</v>
      </c>
      <c r="E3430" s="17" t="s">
        <v>311</v>
      </c>
      <c r="F3430" s="18">
        <v>666.3</v>
      </c>
      <c r="G3430" s="17" t="s">
        <v>142</v>
      </c>
    </row>
    <row r="3431" ht="18.75" spans="1:7">
      <c r="A3431" s="52">
        <v>3429</v>
      </c>
      <c r="B3431" s="52" t="s">
        <v>1467</v>
      </c>
      <c r="C3431" s="17" t="s">
        <v>1473</v>
      </c>
      <c r="D3431" s="17" t="s">
        <v>4899</v>
      </c>
      <c r="E3431" s="17" t="s">
        <v>305</v>
      </c>
      <c r="F3431" s="18">
        <v>510.78</v>
      </c>
      <c r="G3431" s="17" t="s">
        <v>142</v>
      </c>
    </row>
    <row r="3432" ht="18.75" spans="1:7">
      <c r="A3432" s="52">
        <v>3430</v>
      </c>
      <c r="B3432" s="52" t="s">
        <v>1467</v>
      </c>
      <c r="C3432" s="17" t="s">
        <v>1473</v>
      </c>
      <c r="D3432" s="17" t="s">
        <v>4900</v>
      </c>
      <c r="E3432" s="17" t="s">
        <v>311</v>
      </c>
      <c r="F3432" s="18">
        <v>509.31</v>
      </c>
      <c r="G3432" s="17" t="s">
        <v>142</v>
      </c>
    </row>
    <row r="3433" ht="18.75" spans="1:7">
      <c r="A3433" s="52">
        <v>3431</v>
      </c>
      <c r="B3433" s="52" t="s">
        <v>1467</v>
      </c>
      <c r="C3433" s="17" t="s">
        <v>1473</v>
      </c>
      <c r="D3433" s="17" t="s">
        <v>4901</v>
      </c>
      <c r="E3433" s="17" t="s">
        <v>305</v>
      </c>
      <c r="F3433" s="18">
        <v>511.64</v>
      </c>
      <c r="G3433" s="17" t="s">
        <v>142</v>
      </c>
    </row>
    <row r="3434" ht="18.75" spans="1:7">
      <c r="A3434" s="52">
        <v>3432</v>
      </c>
      <c r="B3434" s="52" t="s">
        <v>1467</v>
      </c>
      <c r="C3434" s="17" t="s">
        <v>1473</v>
      </c>
      <c r="D3434" s="17" t="s">
        <v>4902</v>
      </c>
      <c r="E3434" s="17" t="s">
        <v>311</v>
      </c>
      <c r="F3434" s="18">
        <v>515.68</v>
      </c>
      <c r="G3434" s="17" t="s">
        <v>142</v>
      </c>
    </row>
    <row r="3435" ht="18.75" spans="1:7">
      <c r="A3435" s="52">
        <v>3433</v>
      </c>
      <c r="B3435" s="52" t="s">
        <v>1467</v>
      </c>
      <c r="C3435" s="17" t="s">
        <v>1473</v>
      </c>
      <c r="D3435" s="17" t="s">
        <v>4903</v>
      </c>
      <c r="E3435" s="17" t="s">
        <v>305</v>
      </c>
      <c r="F3435" s="18">
        <v>512.13</v>
      </c>
      <c r="G3435" s="17" t="s">
        <v>142</v>
      </c>
    </row>
    <row r="3436" ht="18.75" spans="1:7">
      <c r="A3436" s="52">
        <v>3434</v>
      </c>
      <c r="B3436" s="52" t="s">
        <v>1467</v>
      </c>
      <c r="C3436" s="17" t="s">
        <v>1473</v>
      </c>
      <c r="D3436" s="17" t="s">
        <v>4904</v>
      </c>
      <c r="E3436" s="17" t="s">
        <v>311</v>
      </c>
      <c r="F3436" s="18">
        <v>508.85</v>
      </c>
      <c r="G3436" s="17" t="s">
        <v>142</v>
      </c>
    </row>
    <row r="3437" ht="18.75" spans="1:7">
      <c r="A3437" s="52">
        <v>3435</v>
      </c>
      <c r="B3437" s="52" t="s">
        <v>1467</v>
      </c>
      <c r="C3437" s="17" t="s">
        <v>1475</v>
      </c>
      <c r="D3437" s="17" t="s">
        <v>4905</v>
      </c>
      <c r="E3437" s="17" t="s">
        <v>672</v>
      </c>
      <c r="F3437" s="18">
        <v>527.41</v>
      </c>
      <c r="G3437" s="17" t="s">
        <v>152</v>
      </c>
    </row>
    <row r="3438" ht="18.75" spans="1:7">
      <c r="A3438" s="52">
        <v>3436</v>
      </c>
      <c r="B3438" s="52" t="s">
        <v>1467</v>
      </c>
      <c r="C3438" s="17" t="s">
        <v>1475</v>
      </c>
      <c r="D3438" s="17" t="s">
        <v>4906</v>
      </c>
      <c r="E3438" s="17" t="s">
        <v>685</v>
      </c>
      <c r="F3438" s="18">
        <v>519.31</v>
      </c>
      <c r="G3438" s="17" t="s">
        <v>142</v>
      </c>
    </row>
    <row r="3439" ht="18.75" spans="1:7">
      <c r="A3439" s="52">
        <v>3437</v>
      </c>
      <c r="B3439" s="52" t="s">
        <v>1467</v>
      </c>
      <c r="C3439" s="17" t="s">
        <v>1473</v>
      </c>
      <c r="D3439" s="17" t="s">
        <v>4907</v>
      </c>
      <c r="E3439" s="17" t="s">
        <v>369</v>
      </c>
      <c r="F3439" s="18">
        <v>639.97</v>
      </c>
      <c r="G3439" s="17" t="s">
        <v>152</v>
      </c>
    </row>
    <row r="3440" ht="18.75" spans="1:7">
      <c r="A3440" s="52">
        <v>3438</v>
      </c>
      <c r="B3440" s="52" t="s">
        <v>1467</v>
      </c>
      <c r="C3440" s="17" t="s">
        <v>1475</v>
      </c>
      <c r="D3440" s="17" t="s">
        <v>4908</v>
      </c>
      <c r="E3440" s="17" t="s">
        <v>679</v>
      </c>
      <c r="F3440" s="18">
        <v>226.9</v>
      </c>
      <c r="G3440" s="17" t="s">
        <v>152</v>
      </c>
    </row>
    <row r="3441" ht="18.75" spans="1:7">
      <c r="A3441" s="52">
        <v>3439</v>
      </c>
      <c r="B3441" s="52" t="s">
        <v>1467</v>
      </c>
      <c r="C3441" s="17" t="s">
        <v>1468</v>
      </c>
      <c r="D3441" s="17" t="s">
        <v>4909</v>
      </c>
      <c r="E3441" s="17" t="s">
        <v>603</v>
      </c>
      <c r="F3441" s="18">
        <v>416.43</v>
      </c>
      <c r="G3441" s="17" t="s">
        <v>142</v>
      </c>
    </row>
    <row r="3442" ht="18.75" spans="1:7">
      <c r="A3442" s="52">
        <v>3440</v>
      </c>
      <c r="B3442" s="52" t="s">
        <v>1467</v>
      </c>
      <c r="C3442" s="17" t="s">
        <v>1468</v>
      </c>
      <c r="D3442" s="17" t="s">
        <v>4910</v>
      </c>
      <c r="E3442" s="17" t="s">
        <v>434</v>
      </c>
      <c r="F3442" s="18">
        <v>710.65</v>
      </c>
      <c r="G3442" s="17" t="s">
        <v>142</v>
      </c>
    </row>
    <row r="3443" ht="18.75" spans="1:7">
      <c r="A3443" s="52">
        <v>3441</v>
      </c>
      <c r="B3443" s="52" t="s">
        <v>1467</v>
      </c>
      <c r="C3443" s="17" t="s">
        <v>1468</v>
      </c>
      <c r="D3443" s="17" t="s">
        <v>4911</v>
      </c>
      <c r="E3443" s="17" t="s">
        <v>407</v>
      </c>
      <c r="F3443" s="18">
        <v>409.18</v>
      </c>
      <c r="G3443" s="17" t="s">
        <v>142</v>
      </c>
    </row>
    <row r="3444" ht="18.75" spans="1:7">
      <c r="A3444" s="52">
        <v>3442</v>
      </c>
      <c r="B3444" s="52" t="s">
        <v>1467</v>
      </c>
      <c r="C3444" s="17" t="s">
        <v>1468</v>
      </c>
      <c r="D3444" s="17" t="s">
        <v>4912</v>
      </c>
      <c r="E3444" s="17" t="s">
        <v>429</v>
      </c>
      <c r="F3444" s="18">
        <v>561.82</v>
      </c>
      <c r="G3444" s="17" t="s">
        <v>142</v>
      </c>
    </row>
    <row r="3445" ht="18.75" spans="1:7">
      <c r="A3445" s="52">
        <v>3443</v>
      </c>
      <c r="B3445" s="52" t="s">
        <v>1467</v>
      </c>
      <c r="C3445" s="17" t="s">
        <v>1473</v>
      </c>
      <c r="D3445" s="17" t="s">
        <v>4913</v>
      </c>
      <c r="E3445" s="17" t="s">
        <v>296</v>
      </c>
      <c r="F3445" s="18">
        <v>525.96</v>
      </c>
      <c r="G3445" s="17" t="s">
        <v>142</v>
      </c>
    </row>
    <row r="3446" ht="18.75" spans="1:7">
      <c r="A3446" s="52">
        <v>3444</v>
      </c>
      <c r="B3446" s="52" t="s">
        <v>1467</v>
      </c>
      <c r="C3446" s="17" t="s">
        <v>1473</v>
      </c>
      <c r="D3446" s="17" t="s">
        <v>4914</v>
      </c>
      <c r="E3446" s="17" t="s">
        <v>296</v>
      </c>
      <c r="F3446" s="18">
        <v>565.69</v>
      </c>
      <c r="G3446" s="17" t="s">
        <v>142</v>
      </c>
    </row>
    <row r="3447" ht="18.75" spans="1:7">
      <c r="A3447" s="52">
        <v>3445</v>
      </c>
      <c r="B3447" s="52" t="s">
        <v>1467</v>
      </c>
      <c r="C3447" s="17" t="s">
        <v>1473</v>
      </c>
      <c r="D3447" s="17" t="s">
        <v>4915</v>
      </c>
      <c r="E3447" s="17" t="s">
        <v>296</v>
      </c>
      <c r="F3447" s="18">
        <v>532.67</v>
      </c>
      <c r="G3447" s="17" t="s">
        <v>142</v>
      </c>
    </row>
    <row r="3448" ht="18.75" spans="1:7">
      <c r="A3448" s="52">
        <v>3446</v>
      </c>
      <c r="B3448" s="52" t="s">
        <v>1467</v>
      </c>
      <c r="C3448" s="17" t="s">
        <v>1468</v>
      </c>
      <c r="D3448" s="17" t="s">
        <v>4916</v>
      </c>
      <c r="E3448" s="17" t="s">
        <v>657</v>
      </c>
      <c r="F3448" s="18">
        <v>643.09</v>
      </c>
      <c r="G3448" s="17" t="s">
        <v>142</v>
      </c>
    </row>
    <row r="3449" ht="18.75" spans="1:7">
      <c r="A3449" s="52">
        <v>3447</v>
      </c>
      <c r="B3449" s="52" t="s">
        <v>1467</v>
      </c>
      <c r="C3449" s="17" t="s">
        <v>1473</v>
      </c>
      <c r="D3449" s="17" t="s">
        <v>4917</v>
      </c>
      <c r="E3449" s="17" t="s">
        <v>353</v>
      </c>
      <c r="F3449" s="18">
        <v>414.8</v>
      </c>
      <c r="G3449" s="17" t="s">
        <v>142</v>
      </c>
    </row>
    <row r="3450" ht="18.75" spans="1:7">
      <c r="A3450" s="52">
        <v>3448</v>
      </c>
      <c r="B3450" s="52" t="s">
        <v>1467</v>
      </c>
      <c r="C3450" s="17" t="s">
        <v>1468</v>
      </c>
      <c r="D3450" s="17" t="s">
        <v>4918</v>
      </c>
      <c r="E3450" s="17" t="s">
        <v>719</v>
      </c>
      <c r="F3450" s="18">
        <v>416.1</v>
      </c>
      <c r="G3450" s="17" t="s">
        <v>142</v>
      </c>
    </row>
    <row r="3451" ht="18.75" spans="1:7">
      <c r="A3451" s="52">
        <v>3449</v>
      </c>
      <c r="B3451" s="52" t="s">
        <v>1467</v>
      </c>
      <c r="C3451" s="17" t="s">
        <v>1468</v>
      </c>
      <c r="D3451" s="17" t="s">
        <v>4919</v>
      </c>
      <c r="E3451" s="17" t="s">
        <v>659</v>
      </c>
      <c r="F3451" s="18">
        <v>536.35</v>
      </c>
      <c r="G3451" s="17" t="s">
        <v>142</v>
      </c>
    </row>
    <row r="3452" ht="18.75" spans="1:7">
      <c r="A3452" s="52">
        <v>3450</v>
      </c>
      <c r="B3452" s="52" t="s">
        <v>1467</v>
      </c>
      <c r="C3452" s="17" t="s">
        <v>1468</v>
      </c>
      <c r="D3452" s="17" t="s">
        <v>4920</v>
      </c>
      <c r="E3452" s="17" t="s">
        <v>412</v>
      </c>
      <c r="F3452" s="18">
        <v>658.18</v>
      </c>
      <c r="G3452" s="17" t="s">
        <v>142</v>
      </c>
    </row>
    <row r="3453" ht="18.75" spans="1:7">
      <c r="A3453" s="52">
        <v>3451</v>
      </c>
      <c r="B3453" s="52" t="s">
        <v>1467</v>
      </c>
      <c r="C3453" s="17" t="s">
        <v>1468</v>
      </c>
      <c r="D3453" s="17" t="s">
        <v>4921</v>
      </c>
      <c r="E3453" s="17" t="s">
        <v>742</v>
      </c>
      <c r="F3453" s="18">
        <v>702.85</v>
      </c>
      <c r="G3453" s="17" t="s">
        <v>142</v>
      </c>
    </row>
    <row r="3454" ht="18.75" spans="1:7">
      <c r="A3454" s="52">
        <v>3452</v>
      </c>
      <c r="B3454" s="52" t="s">
        <v>1467</v>
      </c>
      <c r="C3454" s="17" t="s">
        <v>1475</v>
      </c>
      <c r="D3454" s="17" t="s">
        <v>4922</v>
      </c>
      <c r="E3454" s="17" t="s">
        <v>530</v>
      </c>
      <c r="F3454" s="18">
        <v>406.9</v>
      </c>
      <c r="G3454" s="17" t="s">
        <v>142</v>
      </c>
    </row>
    <row r="3455" ht="18.75" spans="1:7">
      <c r="A3455" s="52">
        <v>3453</v>
      </c>
      <c r="B3455" s="52" t="s">
        <v>1467</v>
      </c>
      <c r="C3455" s="17" t="s">
        <v>1475</v>
      </c>
      <c r="D3455" s="17" t="s">
        <v>4923</v>
      </c>
      <c r="E3455" s="17" t="s">
        <v>530</v>
      </c>
      <c r="F3455" s="18">
        <v>410.98</v>
      </c>
      <c r="G3455" s="17" t="s">
        <v>142</v>
      </c>
    </row>
    <row r="3456" ht="18.75" spans="1:7">
      <c r="A3456" s="52">
        <v>3454</v>
      </c>
      <c r="B3456" s="52" t="s">
        <v>1467</v>
      </c>
      <c r="C3456" s="17" t="s">
        <v>1475</v>
      </c>
      <c r="D3456" s="17" t="s">
        <v>4924</v>
      </c>
      <c r="E3456" s="17" t="s">
        <v>686</v>
      </c>
      <c r="F3456" s="18">
        <v>640</v>
      </c>
      <c r="G3456" s="17" t="s">
        <v>152</v>
      </c>
    </row>
    <row r="3457" ht="18.75" spans="1:7">
      <c r="A3457" s="52">
        <v>3455</v>
      </c>
      <c r="B3457" s="52" t="s">
        <v>1467</v>
      </c>
      <c r="C3457" s="17" t="s">
        <v>1473</v>
      </c>
      <c r="D3457" s="17" t="s">
        <v>4925</v>
      </c>
      <c r="E3457" s="17" t="s">
        <v>305</v>
      </c>
      <c r="F3457" s="18">
        <v>583.3</v>
      </c>
      <c r="G3457" s="17" t="s">
        <v>142</v>
      </c>
    </row>
    <row r="3458" ht="18.75" spans="1:7">
      <c r="A3458" s="52">
        <v>3456</v>
      </c>
      <c r="B3458" s="52" t="s">
        <v>1467</v>
      </c>
      <c r="C3458" s="17" t="s">
        <v>1468</v>
      </c>
      <c r="D3458" s="17" t="s">
        <v>4926</v>
      </c>
      <c r="E3458" s="17" t="s">
        <v>338</v>
      </c>
      <c r="F3458" s="18">
        <v>640.04</v>
      </c>
      <c r="G3458" s="17" t="s">
        <v>142</v>
      </c>
    </row>
    <row r="3459" ht="18.75" spans="1:7">
      <c r="A3459" s="52">
        <v>3457</v>
      </c>
      <c r="B3459" s="52" t="s">
        <v>1467</v>
      </c>
      <c r="C3459" s="17" t="s">
        <v>1475</v>
      </c>
      <c r="D3459" s="17" t="s">
        <v>4927</v>
      </c>
      <c r="E3459" s="17" t="s">
        <v>691</v>
      </c>
      <c r="F3459" s="18">
        <v>322.12</v>
      </c>
      <c r="G3459" s="17" t="s">
        <v>152</v>
      </c>
    </row>
    <row r="3460" ht="18.75" spans="1:7">
      <c r="A3460" s="52">
        <v>3458</v>
      </c>
      <c r="B3460" s="52" t="s">
        <v>1467</v>
      </c>
      <c r="C3460" s="17" t="s">
        <v>1473</v>
      </c>
      <c r="D3460" s="17" t="s">
        <v>4928</v>
      </c>
      <c r="E3460" s="17" t="s">
        <v>355</v>
      </c>
      <c r="F3460" s="18">
        <v>640</v>
      </c>
      <c r="G3460" s="17" t="s">
        <v>142</v>
      </c>
    </row>
    <row r="3461" ht="18.75" spans="1:7">
      <c r="A3461" s="52">
        <v>3459</v>
      </c>
      <c r="B3461" s="52" t="s">
        <v>1467</v>
      </c>
      <c r="C3461" s="17" t="s">
        <v>1468</v>
      </c>
      <c r="D3461" s="17" t="s">
        <v>4929</v>
      </c>
      <c r="E3461" s="17" t="s">
        <v>477</v>
      </c>
      <c r="F3461" s="18">
        <v>504.02</v>
      </c>
      <c r="G3461" s="17" t="s">
        <v>142</v>
      </c>
    </row>
    <row r="3462" ht="18.75" spans="1:7">
      <c r="A3462" s="52">
        <v>3460</v>
      </c>
      <c r="B3462" s="52" t="s">
        <v>1467</v>
      </c>
      <c r="C3462" s="17" t="s">
        <v>1468</v>
      </c>
      <c r="D3462" s="17" t="s">
        <v>4930</v>
      </c>
      <c r="E3462" s="17" t="s">
        <v>606</v>
      </c>
      <c r="F3462" s="18">
        <v>649.89</v>
      </c>
      <c r="G3462" s="17" t="s">
        <v>142</v>
      </c>
    </row>
    <row r="3463" ht="18.75" spans="1:7">
      <c r="A3463" s="52">
        <v>3461</v>
      </c>
      <c r="B3463" s="52" t="s">
        <v>1467</v>
      </c>
      <c r="C3463" s="17" t="s">
        <v>1468</v>
      </c>
      <c r="D3463" s="17" t="s">
        <v>4931</v>
      </c>
      <c r="E3463" s="17" t="s">
        <v>758</v>
      </c>
      <c r="F3463" s="18">
        <v>646.73</v>
      </c>
      <c r="G3463" s="17" t="s">
        <v>152</v>
      </c>
    </row>
    <row r="3464" ht="18.75" spans="1:7">
      <c r="A3464" s="52">
        <v>3462</v>
      </c>
      <c r="B3464" s="52" t="s">
        <v>1467</v>
      </c>
      <c r="C3464" s="17" t="s">
        <v>1468</v>
      </c>
      <c r="D3464" s="17" t="s">
        <v>4932</v>
      </c>
      <c r="E3464" s="17" t="s">
        <v>606</v>
      </c>
      <c r="F3464" s="18">
        <v>509.63</v>
      </c>
      <c r="G3464" s="17" t="s">
        <v>142</v>
      </c>
    </row>
    <row r="3465" ht="18.75" spans="1:7">
      <c r="A3465" s="52">
        <v>3463</v>
      </c>
      <c r="B3465" s="52" t="s">
        <v>1467</v>
      </c>
      <c r="C3465" s="17" t="s">
        <v>1468</v>
      </c>
      <c r="D3465" s="17" t="s">
        <v>4933</v>
      </c>
      <c r="E3465" s="17" t="s">
        <v>758</v>
      </c>
      <c r="F3465" s="18">
        <v>507.58</v>
      </c>
      <c r="G3465" s="17" t="s">
        <v>152</v>
      </c>
    </row>
    <row r="3466" ht="18.75" spans="1:7">
      <c r="A3466" s="52">
        <v>3464</v>
      </c>
      <c r="B3466" s="52" t="s">
        <v>1467</v>
      </c>
      <c r="C3466" s="17" t="s">
        <v>1468</v>
      </c>
      <c r="D3466" s="17" t="s">
        <v>4934</v>
      </c>
      <c r="E3466" s="17" t="s">
        <v>606</v>
      </c>
      <c r="F3466" s="18">
        <v>647.47</v>
      </c>
      <c r="G3466" s="17" t="s">
        <v>142</v>
      </c>
    </row>
    <row r="3467" ht="18.75" spans="1:7">
      <c r="A3467" s="52">
        <v>3465</v>
      </c>
      <c r="B3467" s="52" t="s">
        <v>1467</v>
      </c>
      <c r="C3467" s="17" t="s">
        <v>1468</v>
      </c>
      <c r="D3467" s="17" t="s">
        <v>4935</v>
      </c>
      <c r="E3467" s="17" t="s">
        <v>758</v>
      </c>
      <c r="F3467" s="18">
        <v>646.09</v>
      </c>
      <c r="G3467" s="17" t="s">
        <v>152</v>
      </c>
    </row>
    <row r="3468" ht="18.75" spans="1:7">
      <c r="A3468" s="52">
        <v>3466</v>
      </c>
      <c r="B3468" s="52" t="s">
        <v>1467</v>
      </c>
      <c r="C3468" s="17" t="s">
        <v>1468</v>
      </c>
      <c r="D3468" s="17" t="s">
        <v>4936</v>
      </c>
      <c r="E3468" s="17" t="s">
        <v>606</v>
      </c>
      <c r="F3468" s="18">
        <v>646.52</v>
      </c>
      <c r="G3468" s="17" t="s">
        <v>142</v>
      </c>
    </row>
    <row r="3469" ht="18.75" spans="1:7">
      <c r="A3469" s="52">
        <v>3467</v>
      </c>
      <c r="B3469" s="52" t="s">
        <v>1467</v>
      </c>
      <c r="C3469" s="17" t="s">
        <v>1468</v>
      </c>
      <c r="D3469" s="17" t="s">
        <v>4937</v>
      </c>
      <c r="E3469" s="17" t="s">
        <v>758</v>
      </c>
      <c r="F3469" s="18">
        <v>652</v>
      </c>
      <c r="G3469" s="17" t="s">
        <v>152</v>
      </c>
    </row>
    <row r="3470" ht="18.75" spans="1:7">
      <c r="A3470" s="52">
        <v>3468</v>
      </c>
      <c r="B3470" s="52" t="s">
        <v>1467</v>
      </c>
      <c r="C3470" s="17" t="s">
        <v>1468</v>
      </c>
      <c r="D3470" s="17" t="s">
        <v>4938</v>
      </c>
      <c r="E3470" s="17" t="s">
        <v>606</v>
      </c>
      <c r="F3470" s="18">
        <v>654.51</v>
      </c>
      <c r="G3470" s="17" t="s">
        <v>142</v>
      </c>
    </row>
    <row r="3471" ht="18.75" spans="1:7">
      <c r="A3471" s="52">
        <v>3469</v>
      </c>
      <c r="B3471" s="52" t="s">
        <v>1467</v>
      </c>
      <c r="C3471" s="17" t="s">
        <v>1473</v>
      </c>
      <c r="D3471" s="17" t="s">
        <v>4939</v>
      </c>
      <c r="E3471" s="17" t="s">
        <v>568</v>
      </c>
      <c r="F3471" s="18">
        <v>296.98</v>
      </c>
      <c r="G3471" s="17" t="s">
        <v>152</v>
      </c>
    </row>
    <row r="3472" ht="18.75" spans="1:7">
      <c r="A3472" s="52">
        <v>3470</v>
      </c>
      <c r="B3472" s="52" t="s">
        <v>1467</v>
      </c>
      <c r="C3472" s="17" t="s">
        <v>1473</v>
      </c>
      <c r="D3472" s="17" t="s">
        <v>4940</v>
      </c>
      <c r="E3472" s="17" t="s">
        <v>568</v>
      </c>
      <c r="F3472" s="18">
        <v>170</v>
      </c>
      <c r="G3472" s="17" t="s">
        <v>142</v>
      </c>
    </row>
    <row r="3473" ht="18.75" spans="1:7">
      <c r="A3473" s="52">
        <v>3471</v>
      </c>
      <c r="B3473" s="52" t="s">
        <v>1467</v>
      </c>
      <c r="C3473" s="17" t="s">
        <v>1468</v>
      </c>
      <c r="D3473" s="17" t="s">
        <v>4941</v>
      </c>
      <c r="E3473" s="17" t="s">
        <v>478</v>
      </c>
      <c r="F3473" s="18">
        <v>514.02</v>
      </c>
      <c r="G3473" s="17" t="s">
        <v>142</v>
      </c>
    </row>
    <row r="3474" ht="18.75" spans="1:7">
      <c r="A3474" s="52">
        <v>3472</v>
      </c>
      <c r="B3474" s="52" t="s">
        <v>1467</v>
      </c>
      <c r="C3474" s="17" t="s">
        <v>1473</v>
      </c>
      <c r="D3474" s="17" t="s">
        <v>4942</v>
      </c>
      <c r="E3474" s="17" t="s">
        <v>622</v>
      </c>
      <c r="F3474" s="18">
        <v>343.13</v>
      </c>
      <c r="G3474" s="17" t="s">
        <v>142</v>
      </c>
    </row>
    <row r="3475" ht="18.75" spans="1:7">
      <c r="A3475" s="52">
        <v>3473</v>
      </c>
      <c r="B3475" s="52" t="s">
        <v>1467</v>
      </c>
      <c r="C3475" s="17" t="s">
        <v>1468</v>
      </c>
      <c r="D3475" s="17" t="s">
        <v>4943</v>
      </c>
      <c r="E3475" s="17" t="s">
        <v>474</v>
      </c>
      <c r="F3475" s="18">
        <v>319.9</v>
      </c>
      <c r="G3475" s="17" t="s">
        <v>152</v>
      </c>
    </row>
    <row r="3476" ht="18.75" spans="1:7">
      <c r="A3476" s="52">
        <v>3474</v>
      </c>
      <c r="B3476" s="52" t="s">
        <v>1467</v>
      </c>
      <c r="C3476" s="17" t="s">
        <v>1475</v>
      </c>
      <c r="D3476" s="17" t="s">
        <v>4944</v>
      </c>
      <c r="E3476" s="17" t="s">
        <v>550</v>
      </c>
      <c r="F3476" s="18">
        <v>524.08</v>
      </c>
      <c r="G3476" s="17" t="s">
        <v>142</v>
      </c>
    </row>
    <row r="3477" ht="18.75" spans="1:7">
      <c r="A3477" s="52">
        <v>3475</v>
      </c>
      <c r="B3477" s="52" t="s">
        <v>1467</v>
      </c>
      <c r="C3477" s="17" t="s">
        <v>1468</v>
      </c>
      <c r="D3477" s="17" t="s">
        <v>4945</v>
      </c>
      <c r="E3477" s="17" t="s">
        <v>414</v>
      </c>
      <c r="F3477" s="18">
        <v>662.74</v>
      </c>
      <c r="G3477" s="17" t="s">
        <v>142</v>
      </c>
    </row>
    <row r="3478" ht="18.75" spans="1:7">
      <c r="A3478" s="52">
        <v>3476</v>
      </c>
      <c r="B3478" s="52" t="s">
        <v>1467</v>
      </c>
      <c r="C3478" s="17" t="s">
        <v>1468</v>
      </c>
      <c r="D3478" s="17" t="s">
        <v>4946</v>
      </c>
      <c r="E3478" s="17" t="s">
        <v>720</v>
      </c>
      <c r="F3478" s="18">
        <v>520.58</v>
      </c>
      <c r="G3478" s="17" t="s">
        <v>142</v>
      </c>
    </row>
    <row r="3479" ht="18.75" spans="1:7">
      <c r="A3479" s="52">
        <v>3477</v>
      </c>
      <c r="B3479" s="52" t="s">
        <v>1467</v>
      </c>
      <c r="C3479" s="17" t="s">
        <v>1468</v>
      </c>
      <c r="D3479" s="17" t="s">
        <v>4947</v>
      </c>
      <c r="E3479" s="17" t="s">
        <v>720</v>
      </c>
      <c r="F3479" s="18">
        <v>408.47</v>
      </c>
      <c r="G3479" s="17" t="s">
        <v>142</v>
      </c>
    </row>
    <row r="3480" ht="18.75" spans="1:7">
      <c r="A3480" s="52">
        <v>3478</v>
      </c>
      <c r="B3480" s="52" t="s">
        <v>1467</v>
      </c>
      <c r="C3480" s="17" t="s">
        <v>1468</v>
      </c>
      <c r="D3480" s="17" t="s">
        <v>4948</v>
      </c>
      <c r="E3480" s="17" t="s">
        <v>743</v>
      </c>
      <c r="F3480" s="18">
        <v>640</v>
      </c>
      <c r="G3480" s="17" t="s">
        <v>142</v>
      </c>
    </row>
    <row r="3481" ht="18.75" spans="1:7">
      <c r="A3481" s="52">
        <v>3479</v>
      </c>
      <c r="B3481" s="52" t="s">
        <v>1467</v>
      </c>
      <c r="C3481" s="17" t="s">
        <v>1475</v>
      </c>
      <c r="D3481" s="17" t="s">
        <v>4949</v>
      </c>
      <c r="E3481" s="17" t="s">
        <v>686</v>
      </c>
      <c r="F3481" s="18">
        <v>640.01</v>
      </c>
      <c r="G3481" s="17" t="s">
        <v>152</v>
      </c>
    </row>
    <row r="3482" ht="18.75" spans="1:7">
      <c r="A3482" s="52">
        <v>3480</v>
      </c>
      <c r="B3482" s="52" t="s">
        <v>1467</v>
      </c>
      <c r="C3482" s="17" t="s">
        <v>1468</v>
      </c>
      <c r="D3482" s="17" t="s">
        <v>4950</v>
      </c>
      <c r="E3482" s="17" t="s">
        <v>477</v>
      </c>
      <c r="F3482" s="18">
        <v>415.18</v>
      </c>
      <c r="G3482" s="17" t="s">
        <v>142</v>
      </c>
    </row>
    <row r="3483" ht="18.75" spans="1:7">
      <c r="A3483" s="52">
        <v>3481</v>
      </c>
      <c r="B3483" s="52" t="s">
        <v>1467</v>
      </c>
      <c r="C3483" s="17" t="s">
        <v>1468</v>
      </c>
      <c r="D3483" s="17" t="s">
        <v>4951</v>
      </c>
      <c r="E3483" s="17" t="s">
        <v>477</v>
      </c>
      <c r="F3483" s="18">
        <v>423.1</v>
      </c>
      <c r="G3483" s="17" t="s">
        <v>142</v>
      </c>
    </row>
    <row r="3484" ht="18.75" spans="1:7">
      <c r="A3484" s="52">
        <v>3482</v>
      </c>
      <c r="B3484" s="52" t="s">
        <v>1467</v>
      </c>
      <c r="C3484" s="17" t="s">
        <v>1475</v>
      </c>
      <c r="D3484" s="17" t="s">
        <v>4952</v>
      </c>
      <c r="E3484" s="17" t="s">
        <v>525</v>
      </c>
      <c r="F3484" s="18">
        <v>411.65</v>
      </c>
      <c r="G3484" s="17" t="s">
        <v>142</v>
      </c>
    </row>
    <row r="3485" ht="18.75" spans="1:7">
      <c r="A3485" s="52">
        <v>3483</v>
      </c>
      <c r="B3485" s="52" t="s">
        <v>1467</v>
      </c>
      <c r="C3485" s="17" t="s">
        <v>1475</v>
      </c>
      <c r="D3485" s="17" t="s">
        <v>4953</v>
      </c>
      <c r="E3485" s="17" t="s">
        <v>678</v>
      </c>
      <c r="F3485" s="18">
        <v>527.58</v>
      </c>
      <c r="G3485" s="17" t="s">
        <v>152</v>
      </c>
    </row>
    <row r="3486" ht="18.75" spans="1:7">
      <c r="A3486" s="52">
        <v>3484</v>
      </c>
      <c r="B3486" s="52" t="s">
        <v>1467</v>
      </c>
      <c r="C3486" s="17" t="s">
        <v>1475</v>
      </c>
      <c r="D3486" s="17" t="s">
        <v>4954</v>
      </c>
      <c r="E3486" s="17" t="s">
        <v>670</v>
      </c>
      <c r="F3486" s="18">
        <v>411.45</v>
      </c>
      <c r="G3486" s="17" t="s">
        <v>152</v>
      </c>
    </row>
    <row r="3487" ht="18.75" spans="1:7">
      <c r="A3487" s="52">
        <v>3485</v>
      </c>
      <c r="B3487" s="52" t="s">
        <v>1467</v>
      </c>
      <c r="C3487" s="17" t="s">
        <v>1475</v>
      </c>
      <c r="D3487" s="17" t="s">
        <v>4955</v>
      </c>
      <c r="E3487" s="17" t="s">
        <v>670</v>
      </c>
      <c r="F3487" s="18">
        <v>411.94</v>
      </c>
      <c r="G3487" s="17" t="s">
        <v>152</v>
      </c>
    </row>
    <row r="3488" ht="18.75" spans="1:7">
      <c r="A3488" s="52">
        <v>3486</v>
      </c>
      <c r="B3488" s="52" t="s">
        <v>1467</v>
      </c>
      <c r="C3488" s="17" t="s">
        <v>1473</v>
      </c>
      <c r="D3488" s="17" t="s">
        <v>4956</v>
      </c>
      <c r="E3488" s="17" t="s">
        <v>359</v>
      </c>
      <c r="F3488" s="18">
        <v>0</v>
      </c>
      <c r="G3488" s="17" t="s">
        <v>155</v>
      </c>
    </row>
    <row r="3489" ht="18.75" spans="1:7">
      <c r="A3489" s="52">
        <v>3487</v>
      </c>
      <c r="B3489" s="52" t="s">
        <v>1467</v>
      </c>
      <c r="C3489" s="17" t="s">
        <v>1468</v>
      </c>
      <c r="D3489" s="17" t="s">
        <v>4957</v>
      </c>
      <c r="E3489" s="17" t="s">
        <v>334</v>
      </c>
      <c r="F3489" s="18">
        <v>515.46</v>
      </c>
      <c r="G3489" s="17" t="s">
        <v>142</v>
      </c>
    </row>
    <row r="3490" ht="18.75" spans="1:7">
      <c r="A3490" s="52">
        <v>3488</v>
      </c>
      <c r="B3490" s="52" t="s">
        <v>1467</v>
      </c>
      <c r="C3490" s="17" t="s">
        <v>1473</v>
      </c>
      <c r="D3490" s="17" t="s">
        <v>4958</v>
      </c>
      <c r="E3490" s="17" t="s">
        <v>591</v>
      </c>
      <c r="F3490" s="18">
        <v>253.42</v>
      </c>
      <c r="G3490" s="17" t="s">
        <v>142</v>
      </c>
    </row>
    <row r="3491" ht="18.75" spans="1:7">
      <c r="A3491" s="52">
        <v>3489</v>
      </c>
      <c r="B3491" s="52" t="s">
        <v>1467</v>
      </c>
      <c r="C3491" s="17" t="s">
        <v>1468</v>
      </c>
      <c r="D3491" s="17" t="s">
        <v>4959</v>
      </c>
      <c r="E3491" s="17" t="s">
        <v>506</v>
      </c>
      <c r="F3491" s="18">
        <v>650.47</v>
      </c>
      <c r="G3491" s="17" t="s">
        <v>142</v>
      </c>
    </row>
    <row r="3492" ht="18.75" spans="1:7">
      <c r="A3492" s="52">
        <v>3490</v>
      </c>
      <c r="B3492" s="52" t="s">
        <v>1467</v>
      </c>
      <c r="C3492" s="17" t="s">
        <v>1468</v>
      </c>
      <c r="D3492" s="17" t="s">
        <v>4960</v>
      </c>
      <c r="E3492" s="17" t="s">
        <v>589</v>
      </c>
      <c r="F3492" s="18">
        <v>324.26</v>
      </c>
      <c r="G3492" s="17" t="s">
        <v>142</v>
      </c>
    </row>
    <row r="3493" ht="18.75" spans="1:7">
      <c r="A3493" s="52">
        <v>3491</v>
      </c>
      <c r="B3493" s="52" t="s">
        <v>1467</v>
      </c>
      <c r="C3493" s="17" t="s">
        <v>1468</v>
      </c>
      <c r="D3493" s="17" t="s">
        <v>4961</v>
      </c>
      <c r="E3493" s="17" t="s">
        <v>385</v>
      </c>
      <c r="F3493" s="18">
        <v>640.01</v>
      </c>
      <c r="G3493" s="17" t="s">
        <v>142</v>
      </c>
    </row>
    <row r="3494" ht="18.75" spans="1:7">
      <c r="A3494" s="52">
        <v>3492</v>
      </c>
      <c r="B3494" s="52" t="s">
        <v>1467</v>
      </c>
      <c r="C3494" s="17" t="s">
        <v>1473</v>
      </c>
      <c r="D3494" s="17" t="s">
        <v>4962</v>
      </c>
      <c r="E3494" s="17" t="s">
        <v>627</v>
      </c>
      <c r="F3494" s="18">
        <v>166.78</v>
      </c>
      <c r="G3494" s="17" t="s">
        <v>142</v>
      </c>
    </row>
    <row r="3495" ht="18.75" spans="1:7">
      <c r="A3495" s="52">
        <v>3493</v>
      </c>
      <c r="B3495" s="52" t="s">
        <v>1467</v>
      </c>
      <c r="C3495" s="17" t="s">
        <v>1473</v>
      </c>
      <c r="D3495" s="17" t="s">
        <v>4963</v>
      </c>
      <c r="E3495" s="17" t="s">
        <v>294</v>
      </c>
      <c r="F3495" s="18">
        <v>360.92</v>
      </c>
      <c r="G3495" s="17" t="s">
        <v>142</v>
      </c>
    </row>
    <row r="3496" ht="18.75" spans="1:7">
      <c r="A3496" s="52">
        <v>3494</v>
      </c>
      <c r="B3496" s="52" t="s">
        <v>1467</v>
      </c>
      <c r="C3496" s="17" t="s">
        <v>1468</v>
      </c>
      <c r="D3496" s="17" t="s">
        <v>4964</v>
      </c>
      <c r="E3496" s="17" t="s">
        <v>495</v>
      </c>
      <c r="F3496" s="18">
        <v>514.51</v>
      </c>
      <c r="G3496" s="17" t="s">
        <v>142</v>
      </c>
    </row>
    <row r="3497" ht="18.75" spans="1:7">
      <c r="A3497" s="52">
        <v>3495</v>
      </c>
      <c r="B3497" s="52" t="s">
        <v>1467</v>
      </c>
      <c r="C3497" s="17" t="s">
        <v>1468</v>
      </c>
      <c r="D3497" s="17" t="s">
        <v>4965</v>
      </c>
      <c r="E3497" s="17" t="s">
        <v>413</v>
      </c>
      <c r="F3497" s="18">
        <v>516.59</v>
      </c>
      <c r="G3497" s="17" t="s">
        <v>142</v>
      </c>
    </row>
    <row r="3498" ht="18.75" spans="1:7">
      <c r="A3498" s="52">
        <v>3496</v>
      </c>
      <c r="B3498" s="52" t="s">
        <v>1467</v>
      </c>
      <c r="C3498" s="17" t="s">
        <v>1468</v>
      </c>
      <c r="D3498" s="17" t="s">
        <v>4966</v>
      </c>
      <c r="E3498" s="17" t="s">
        <v>495</v>
      </c>
      <c r="F3498" s="18">
        <v>651.45</v>
      </c>
      <c r="G3498" s="17" t="s">
        <v>142</v>
      </c>
    </row>
    <row r="3499" ht="18.75" spans="1:7">
      <c r="A3499" s="52">
        <v>3497</v>
      </c>
      <c r="B3499" s="52" t="s">
        <v>1467</v>
      </c>
      <c r="C3499" s="17" t="s">
        <v>1468</v>
      </c>
      <c r="D3499" s="17" t="s">
        <v>4967</v>
      </c>
      <c r="E3499" s="17" t="s">
        <v>413</v>
      </c>
      <c r="F3499" s="18">
        <v>652.95</v>
      </c>
      <c r="G3499" s="17" t="s">
        <v>142</v>
      </c>
    </row>
    <row r="3500" ht="18.75" spans="1:7">
      <c r="A3500" s="52">
        <v>3498</v>
      </c>
      <c r="B3500" s="52" t="s">
        <v>1467</v>
      </c>
      <c r="C3500" s="17" t="s">
        <v>1468</v>
      </c>
      <c r="D3500" s="17" t="s">
        <v>4968</v>
      </c>
      <c r="E3500" s="17" t="s">
        <v>495</v>
      </c>
      <c r="F3500" s="18">
        <v>652.86</v>
      </c>
      <c r="G3500" s="17" t="s">
        <v>142</v>
      </c>
    </row>
    <row r="3501" ht="18.75" spans="1:7">
      <c r="A3501" s="52">
        <v>3499</v>
      </c>
      <c r="B3501" s="52" t="s">
        <v>1467</v>
      </c>
      <c r="C3501" s="17" t="s">
        <v>1468</v>
      </c>
      <c r="D3501" s="17" t="s">
        <v>4969</v>
      </c>
      <c r="E3501" s="17" t="s">
        <v>413</v>
      </c>
      <c r="F3501" s="18">
        <v>653.19</v>
      </c>
      <c r="G3501" s="17" t="s">
        <v>142</v>
      </c>
    </row>
    <row r="3502" ht="18.75" spans="1:7">
      <c r="A3502" s="52">
        <v>3500</v>
      </c>
      <c r="B3502" s="52" t="s">
        <v>1467</v>
      </c>
      <c r="C3502" s="17" t="s">
        <v>1468</v>
      </c>
      <c r="D3502" s="17" t="s">
        <v>4970</v>
      </c>
      <c r="E3502" s="17" t="s">
        <v>495</v>
      </c>
      <c r="F3502" s="18">
        <v>654.85</v>
      </c>
      <c r="G3502" s="17" t="s">
        <v>142</v>
      </c>
    </row>
    <row r="3503" ht="18.75" spans="1:7">
      <c r="A3503" s="52">
        <v>3501</v>
      </c>
      <c r="B3503" s="52" t="s">
        <v>1467</v>
      </c>
      <c r="C3503" s="17" t="s">
        <v>1468</v>
      </c>
      <c r="D3503" s="17" t="s">
        <v>4971</v>
      </c>
      <c r="E3503" s="17" t="s">
        <v>413</v>
      </c>
      <c r="F3503" s="18">
        <v>658.06</v>
      </c>
      <c r="G3503" s="17" t="s">
        <v>142</v>
      </c>
    </row>
    <row r="3504" ht="18.75" spans="1:7">
      <c r="A3504" s="52">
        <v>3502</v>
      </c>
      <c r="B3504" s="52" t="s">
        <v>1467</v>
      </c>
      <c r="C3504" s="17" t="s">
        <v>1468</v>
      </c>
      <c r="D3504" s="17" t="s">
        <v>4972</v>
      </c>
      <c r="E3504" s="17" t="s">
        <v>495</v>
      </c>
      <c r="F3504" s="18">
        <v>520.48</v>
      </c>
      <c r="G3504" s="17" t="s">
        <v>142</v>
      </c>
    </row>
    <row r="3505" ht="18.75" spans="1:7">
      <c r="A3505" s="52">
        <v>3503</v>
      </c>
      <c r="B3505" s="52" t="s">
        <v>1467</v>
      </c>
      <c r="C3505" s="17" t="s">
        <v>1468</v>
      </c>
      <c r="D3505" s="17" t="s">
        <v>4973</v>
      </c>
      <c r="E3505" s="17" t="s">
        <v>413</v>
      </c>
      <c r="F3505" s="18">
        <v>516.81</v>
      </c>
      <c r="G3505" s="17" t="s">
        <v>142</v>
      </c>
    </row>
    <row r="3506" ht="18.75" spans="1:7">
      <c r="A3506" s="52">
        <v>3504</v>
      </c>
      <c r="B3506" s="52" t="s">
        <v>1467</v>
      </c>
      <c r="C3506" s="17" t="s">
        <v>1468</v>
      </c>
      <c r="D3506" s="17" t="s">
        <v>4974</v>
      </c>
      <c r="E3506" s="17" t="s">
        <v>495</v>
      </c>
      <c r="F3506" s="18">
        <v>670.95</v>
      </c>
      <c r="G3506" s="17" t="s">
        <v>142</v>
      </c>
    </row>
    <row r="3507" ht="18.75" spans="1:7">
      <c r="A3507" s="52">
        <v>3505</v>
      </c>
      <c r="B3507" s="52" t="s">
        <v>1467</v>
      </c>
      <c r="C3507" s="17" t="s">
        <v>1468</v>
      </c>
      <c r="D3507" s="17" t="s">
        <v>4975</v>
      </c>
      <c r="E3507" s="17" t="s">
        <v>413</v>
      </c>
      <c r="F3507" s="18">
        <v>659.53</v>
      </c>
      <c r="G3507" s="17" t="s">
        <v>142</v>
      </c>
    </row>
    <row r="3508" ht="18.75" spans="1:7">
      <c r="A3508" s="52">
        <v>3506</v>
      </c>
      <c r="B3508" s="52" t="s">
        <v>1467</v>
      </c>
      <c r="C3508" s="17" t="s">
        <v>1468</v>
      </c>
      <c r="D3508" s="17" t="s">
        <v>4976</v>
      </c>
      <c r="E3508" s="17" t="s">
        <v>495</v>
      </c>
      <c r="F3508" s="18">
        <v>675.76</v>
      </c>
      <c r="G3508" s="17" t="s">
        <v>142</v>
      </c>
    </row>
    <row r="3509" ht="18.75" spans="1:7">
      <c r="A3509" s="52">
        <v>3507</v>
      </c>
      <c r="B3509" s="52" t="s">
        <v>1467</v>
      </c>
      <c r="C3509" s="17" t="s">
        <v>1468</v>
      </c>
      <c r="D3509" s="17" t="s">
        <v>4977</v>
      </c>
      <c r="E3509" s="17" t="s">
        <v>413</v>
      </c>
      <c r="F3509" s="18">
        <v>661.06</v>
      </c>
      <c r="G3509" s="17" t="s">
        <v>142</v>
      </c>
    </row>
    <row r="3510" ht="18.75" spans="1:7">
      <c r="A3510" s="52">
        <v>3508</v>
      </c>
      <c r="B3510" s="52" t="s">
        <v>1467</v>
      </c>
      <c r="C3510" s="17" t="s">
        <v>1468</v>
      </c>
      <c r="D3510" s="17" t="s">
        <v>4978</v>
      </c>
      <c r="E3510" s="17" t="s">
        <v>432</v>
      </c>
      <c r="F3510" s="18">
        <v>677.41</v>
      </c>
      <c r="G3510" s="17" t="s">
        <v>142</v>
      </c>
    </row>
    <row r="3511" ht="18.75" spans="1:7">
      <c r="A3511" s="52">
        <v>3509</v>
      </c>
      <c r="B3511" s="52" t="s">
        <v>1467</v>
      </c>
      <c r="C3511" s="17" t="s">
        <v>1468</v>
      </c>
      <c r="D3511" s="17" t="s">
        <v>4979</v>
      </c>
      <c r="E3511" s="17" t="s">
        <v>432</v>
      </c>
      <c r="F3511" s="18">
        <v>661.31</v>
      </c>
      <c r="G3511" s="17" t="s">
        <v>142</v>
      </c>
    </row>
    <row r="3512" ht="18.75" spans="1:7">
      <c r="A3512" s="52">
        <v>3510</v>
      </c>
      <c r="B3512" s="52" t="s">
        <v>1467</v>
      </c>
      <c r="C3512" s="17" t="s">
        <v>1468</v>
      </c>
      <c r="D3512" s="17" t="s">
        <v>4980</v>
      </c>
      <c r="E3512" s="17" t="s">
        <v>432</v>
      </c>
      <c r="F3512" s="18">
        <v>659.04</v>
      </c>
      <c r="G3512" s="17" t="s">
        <v>142</v>
      </c>
    </row>
    <row r="3513" ht="18.75" spans="1:7">
      <c r="A3513" s="52">
        <v>3511</v>
      </c>
      <c r="B3513" s="52" t="s">
        <v>1467</v>
      </c>
      <c r="C3513" s="17" t="s">
        <v>1468</v>
      </c>
      <c r="D3513" s="17" t="s">
        <v>4981</v>
      </c>
      <c r="E3513" s="17" t="s">
        <v>432</v>
      </c>
      <c r="F3513" s="18">
        <v>657.97</v>
      </c>
      <c r="G3513" s="17" t="s">
        <v>142</v>
      </c>
    </row>
    <row r="3514" ht="18.75" spans="1:7">
      <c r="A3514" s="52">
        <v>3512</v>
      </c>
      <c r="B3514" s="52" t="s">
        <v>1467</v>
      </c>
      <c r="C3514" s="17" t="s">
        <v>1468</v>
      </c>
      <c r="D3514" s="17" t="s">
        <v>4982</v>
      </c>
      <c r="E3514" s="17" t="s">
        <v>432</v>
      </c>
      <c r="F3514" s="18">
        <v>655.34</v>
      </c>
      <c r="G3514" s="17" t="s">
        <v>142</v>
      </c>
    </row>
    <row r="3515" ht="18.75" spans="1:7">
      <c r="A3515" s="52">
        <v>3513</v>
      </c>
      <c r="B3515" s="52" t="s">
        <v>1467</v>
      </c>
      <c r="C3515" s="17" t="s">
        <v>1468</v>
      </c>
      <c r="D3515" s="17" t="s">
        <v>4983</v>
      </c>
      <c r="E3515" s="17" t="s">
        <v>432</v>
      </c>
      <c r="F3515" s="18">
        <v>674.93</v>
      </c>
      <c r="G3515" s="17" t="s">
        <v>142</v>
      </c>
    </row>
    <row r="3516" ht="18.75" spans="1:7">
      <c r="A3516" s="52">
        <v>3514</v>
      </c>
      <c r="B3516" s="52" t="s">
        <v>1467</v>
      </c>
      <c r="C3516" s="17" t="s">
        <v>1468</v>
      </c>
      <c r="D3516" s="17" t="s">
        <v>4984</v>
      </c>
      <c r="E3516" s="17" t="s">
        <v>430</v>
      </c>
      <c r="F3516" s="18">
        <v>700.8</v>
      </c>
      <c r="G3516" s="17" t="s">
        <v>142</v>
      </c>
    </row>
    <row r="3517" ht="18.75" spans="1:7">
      <c r="A3517" s="52">
        <v>3515</v>
      </c>
      <c r="B3517" s="52" t="s">
        <v>1467</v>
      </c>
      <c r="C3517" s="17" t="s">
        <v>1475</v>
      </c>
      <c r="D3517" s="17" t="s">
        <v>4985</v>
      </c>
      <c r="E3517" s="17" t="s">
        <v>549</v>
      </c>
      <c r="F3517" s="18">
        <v>640</v>
      </c>
      <c r="G3517" s="17" t="s">
        <v>142</v>
      </c>
    </row>
    <row r="3518" ht="18.75" spans="1:7">
      <c r="A3518" s="52">
        <v>3516</v>
      </c>
      <c r="B3518" s="52" t="s">
        <v>1467</v>
      </c>
      <c r="C3518" s="17" t="s">
        <v>1468</v>
      </c>
      <c r="D3518" s="17" t="s">
        <v>4986</v>
      </c>
      <c r="E3518" s="17" t="s">
        <v>501</v>
      </c>
      <c r="F3518" s="18">
        <v>649.4</v>
      </c>
      <c r="G3518" s="17" t="s">
        <v>142</v>
      </c>
    </row>
    <row r="3519" ht="18.75" spans="1:7">
      <c r="A3519" s="52">
        <v>3517</v>
      </c>
      <c r="B3519" s="52" t="s">
        <v>1467</v>
      </c>
      <c r="C3519" s="17" t="s">
        <v>1468</v>
      </c>
      <c r="D3519" s="17" t="s">
        <v>4987</v>
      </c>
      <c r="E3519" s="17" t="s">
        <v>501</v>
      </c>
      <c r="F3519" s="18">
        <v>654.51</v>
      </c>
      <c r="G3519" s="17" t="s">
        <v>142</v>
      </c>
    </row>
    <row r="3520" ht="18.75" spans="1:7">
      <c r="A3520" s="52">
        <v>3518</v>
      </c>
      <c r="B3520" s="52" t="s">
        <v>1467</v>
      </c>
      <c r="C3520" s="17" t="s">
        <v>1468</v>
      </c>
      <c r="D3520" s="17" t="s">
        <v>4988</v>
      </c>
      <c r="E3520" s="17" t="s">
        <v>501</v>
      </c>
      <c r="F3520" s="18">
        <v>657.63</v>
      </c>
      <c r="G3520" s="17" t="s">
        <v>142</v>
      </c>
    </row>
    <row r="3521" ht="18.75" spans="1:7">
      <c r="A3521" s="52">
        <v>3519</v>
      </c>
      <c r="B3521" s="52" t="s">
        <v>1467</v>
      </c>
      <c r="C3521" s="17" t="s">
        <v>1468</v>
      </c>
      <c r="D3521" s="17" t="s">
        <v>4989</v>
      </c>
      <c r="E3521" s="17" t="s">
        <v>340</v>
      </c>
      <c r="F3521" s="18">
        <v>268.47</v>
      </c>
      <c r="G3521" s="17" t="s">
        <v>142</v>
      </c>
    </row>
    <row r="3522" ht="18.75" spans="1:7">
      <c r="A3522" s="52">
        <v>3520</v>
      </c>
      <c r="B3522" s="52" t="s">
        <v>1467</v>
      </c>
      <c r="C3522" s="17" t="s">
        <v>1468</v>
      </c>
      <c r="D3522" s="17" t="s">
        <v>4990</v>
      </c>
      <c r="E3522" s="17" t="s">
        <v>423</v>
      </c>
      <c r="F3522" s="18">
        <v>655.83</v>
      </c>
      <c r="G3522" s="17" t="s">
        <v>142</v>
      </c>
    </row>
    <row r="3523" ht="18.75" spans="1:7">
      <c r="A3523" s="52">
        <v>3521</v>
      </c>
      <c r="B3523" s="52" t="s">
        <v>1467</v>
      </c>
      <c r="C3523" s="17" t="s">
        <v>1468</v>
      </c>
      <c r="D3523" s="17" t="s">
        <v>4991</v>
      </c>
      <c r="E3523" s="17" t="s">
        <v>763</v>
      </c>
      <c r="F3523" s="18">
        <v>661.86</v>
      </c>
      <c r="G3523" s="17" t="s">
        <v>152</v>
      </c>
    </row>
    <row r="3524" ht="18.75" spans="1:7">
      <c r="A3524" s="52">
        <v>3522</v>
      </c>
      <c r="B3524" s="52" t="s">
        <v>1467</v>
      </c>
      <c r="C3524" s="17" t="s">
        <v>1468</v>
      </c>
      <c r="D3524" s="17" t="s">
        <v>4992</v>
      </c>
      <c r="E3524" s="17" t="s">
        <v>423</v>
      </c>
      <c r="F3524" s="18">
        <v>650.9</v>
      </c>
      <c r="G3524" s="17" t="s">
        <v>142</v>
      </c>
    </row>
    <row r="3525" ht="18.75" spans="1:7">
      <c r="A3525" s="52">
        <v>3523</v>
      </c>
      <c r="B3525" s="52" t="s">
        <v>1467</v>
      </c>
      <c r="C3525" s="17" t="s">
        <v>1468</v>
      </c>
      <c r="D3525" s="17" t="s">
        <v>4993</v>
      </c>
      <c r="E3525" s="17" t="s">
        <v>763</v>
      </c>
      <c r="F3525" s="18">
        <v>671.65</v>
      </c>
      <c r="G3525" s="17" t="s">
        <v>152</v>
      </c>
    </row>
    <row r="3526" ht="18.75" spans="1:7">
      <c r="A3526" s="52">
        <v>3524</v>
      </c>
      <c r="B3526" s="52" t="s">
        <v>1467</v>
      </c>
      <c r="C3526" s="17" t="s">
        <v>1475</v>
      </c>
      <c r="D3526" s="17" t="s">
        <v>4994</v>
      </c>
      <c r="E3526" s="17" t="s">
        <v>530</v>
      </c>
      <c r="F3526" s="18">
        <v>410.59</v>
      </c>
      <c r="G3526" s="17" t="s">
        <v>142</v>
      </c>
    </row>
    <row r="3527" ht="18.75" spans="1:7">
      <c r="A3527" s="52">
        <v>3525</v>
      </c>
      <c r="B3527" s="52" t="s">
        <v>1467</v>
      </c>
      <c r="C3527" s="17" t="s">
        <v>1475</v>
      </c>
      <c r="D3527" s="17" t="s">
        <v>4995</v>
      </c>
      <c r="E3527" s="17" t="s">
        <v>530</v>
      </c>
      <c r="F3527" s="18">
        <v>416.82</v>
      </c>
      <c r="G3527" s="17" t="s">
        <v>142</v>
      </c>
    </row>
    <row r="3528" ht="18.75" spans="1:7">
      <c r="A3528" s="52">
        <v>3526</v>
      </c>
      <c r="B3528" s="52" t="s">
        <v>1467</v>
      </c>
      <c r="C3528" s="17" t="s">
        <v>1468</v>
      </c>
      <c r="D3528" s="17" t="s">
        <v>4996</v>
      </c>
      <c r="E3528" s="17" t="s">
        <v>476</v>
      </c>
      <c r="F3528" s="18">
        <v>287.71</v>
      </c>
      <c r="G3528" s="17" t="s">
        <v>142</v>
      </c>
    </row>
    <row r="3529" ht="18.75" spans="1:7">
      <c r="A3529" s="52">
        <v>3527</v>
      </c>
      <c r="B3529" s="52" t="s">
        <v>1467</v>
      </c>
      <c r="C3529" s="17" t="s">
        <v>1468</v>
      </c>
      <c r="D3529" s="17" t="s">
        <v>4997</v>
      </c>
      <c r="E3529" s="17" t="s">
        <v>495</v>
      </c>
      <c r="F3529" s="18">
        <v>659.38</v>
      </c>
      <c r="G3529" s="17" t="s">
        <v>142</v>
      </c>
    </row>
    <row r="3530" ht="18.75" spans="1:7">
      <c r="A3530" s="52">
        <v>3528</v>
      </c>
      <c r="B3530" s="52" t="s">
        <v>1467</v>
      </c>
      <c r="C3530" s="17" t="s">
        <v>1468</v>
      </c>
      <c r="D3530" s="17" t="s">
        <v>4998</v>
      </c>
      <c r="E3530" s="17" t="s">
        <v>495</v>
      </c>
      <c r="F3530" s="18">
        <v>520.16</v>
      </c>
      <c r="G3530" s="17" t="s">
        <v>142</v>
      </c>
    </row>
    <row r="3531" ht="18.75" spans="1:7">
      <c r="A3531" s="52">
        <v>3529</v>
      </c>
      <c r="B3531" s="52" t="s">
        <v>1467</v>
      </c>
      <c r="C3531" s="17" t="s">
        <v>1468</v>
      </c>
      <c r="D3531" s="17" t="s">
        <v>4999</v>
      </c>
      <c r="E3531" s="17" t="s">
        <v>788</v>
      </c>
      <c r="F3531" s="18">
        <v>520.02</v>
      </c>
      <c r="G3531" s="17" t="s">
        <v>142</v>
      </c>
    </row>
    <row r="3532" ht="18.75" spans="1:7">
      <c r="A3532" s="52">
        <v>3530</v>
      </c>
      <c r="B3532" s="52" t="s">
        <v>1467</v>
      </c>
      <c r="C3532" s="17" t="s">
        <v>1475</v>
      </c>
      <c r="D3532" s="17" t="s">
        <v>5000</v>
      </c>
      <c r="E3532" s="17" t="s">
        <v>697</v>
      </c>
      <c r="F3532" s="18">
        <v>327.05</v>
      </c>
      <c r="G3532" s="17" t="s">
        <v>142</v>
      </c>
    </row>
    <row r="3533" ht="18.75" spans="1:7">
      <c r="A3533" s="52">
        <v>3531</v>
      </c>
      <c r="B3533" s="52" t="s">
        <v>1467</v>
      </c>
      <c r="C3533" s="17" t="s">
        <v>1475</v>
      </c>
      <c r="D3533" s="17" t="s">
        <v>5001</v>
      </c>
      <c r="E3533" s="17" t="s">
        <v>543</v>
      </c>
      <c r="F3533" s="18">
        <v>519.92</v>
      </c>
      <c r="G3533" s="17" t="s">
        <v>142</v>
      </c>
    </row>
    <row r="3534" ht="18.75" spans="1:7">
      <c r="A3534" s="52">
        <v>3532</v>
      </c>
      <c r="B3534" s="52" t="s">
        <v>1467</v>
      </c>
      <c r="C3534" s="17" t="s">
        <v>1473</v>
      </c>
      <c r="D3534" s="17" t="s">
        <v>5002</v>
      </c>
      <c r="E3534" s="17" t="s">
        <v>731</v>
      </c>
      <c r="F3534" s="18">
        <v>160</v>
      </c>
      <c r="G3534" s="17" t="s">
        <v>152</v>
      </c>
    </row>
    <row r="3535" ht="18.75" spans="1:7">
      <c r="A3535" s="52">
        <v>3533</v>
      </c>
      <c r="B3535" s="52" t="s">
        <v>1467</v>
      </c>
      <c r="C3535" s="17" t="s">
        <v>1473</v>
      </c>
      <c r="D3535" s="17" t="s">
        <v>5003</v>
      </c>
      <c r="E3535" s="17" t="s">
        <v>559</v>
      </c>
      <c r="F3535" s="18">
        <v>40.01</v>
      </c>
      <c r="G3535" s="17" t="s">
        <v>142</v>
      </c>
    </row>
    <row r="3536" ht="18.75" spans="1:7">
      <c r="A3536" s="52">
        <v>3534</v>
      </c>
      <c r="B3536" s="52" t="s">
        <v>1467</v>
      </c>
      <c r="C3536" s="17" t="s">
        <v>1468</v>
      </c>
      <c r="D3536" s="17" t="s">
        <v>5004</v>
      </c>
      <c r="E3536" s="17" t="s">
        <v>393</v>
      </c>
      <c r="F3536" s="18">
        <v>408.55</v>
      </c>
      <c r="G3536" s="17" t="s">
        <v>142</v>
      </c>
    </row>
    <row r="3537" ht="18.75" spans="1:7">
      <c r="A3537" s="52">
        <v>3535</v>
      </c>
      <c r="B3537" s="52" t="s">
        <v>1467</v>
      </c>
      <c r="C3537" s="17" t="s">
        <v>1468</v>
      </c>
      <c r="D3537" s="17" t="s">
        <v>5005</v>
      </c>
      <c r="E3537" s="17" t="s">
        <v>393</v>
      </c>
      <c r="F3537" s="18">
        <v>640</v>
      </c>
      <c r="G3537" s="17" t="s">
        <v>142</v>
      </c>
    </row>
    <row r="3538" ht="18.75" spans="1:7">
      <c r="A3538" s="52">
        <v>3536</v>
      </c>
      <c r="B3538" s="52" t="s">
        <v>1467</v>
      </c>
      <c r="C3538" s="17" t="s">
        <v>1468</v>
      </c>
      <c r="D3538" s="17" t="s">
        <v>5006</v>
      </c>
      <c r="E3538" s="17" t="s">
        <v>499</v>
      </c>
      <c r="F3538" s="18">
        <v>414.51</v>
      </c>
      <c r="G3538" s="17" t="s">
        <v>142</v>
      </c>
    </row>
    <row r="3539" ht="18.75" spans="1:7">
      <c r="A3539" s="52">
        <v>3537</v>
      </c>
      <c r="B3539" s="52" t="s">
        <v>1467</v>
      </c>
      <c r="C3539" s="17" t="s">
        <v>1468</v>
      </c>
      <c r="D3539" s="17" t="s">
        <v>5007</v>
      </c>
      <c r="E3539" s="17" t="s">
        <v>393</v>
      </c>
      <c r="F3539" s="18">
        <v>660.38</v>
      </c>
      <c r="G3539" s="17" t="s">
        <v>142</v>
      </c>
    </row>
    <row r="3540" ht="18.75" spans="1:7">
      <c r="A3540" s="52">
        <v>3538</v>
      </c>
      <c r="B3540" s="52" t="s">
        <v>1467</v>
      </c>
      <c r="C3540" s="17" t="s">
        <v>1475</v>
      </c>
      <c r="D3540" s="17" t="s">
        <v>5008</v>
      </c>
      <c r="E3540" s="17" t="s">
        <v>684</v>
      </c>
      <c r="F3540" s="18">
        <v>640</v>
      </c>
      <c r="G3540" s="17" t="s">
        <v>142</v>
      </c>
    </row>
    <row r="3541" ht="18.75" spans="1:7">
      <c r="A3541" s="52">
        <v>3539</v>
      </c>
      <c r="B3541" s="52" t="s">
        <v>1467</v>
      </c>
      <c r="C3541" s="17" t="s">
        <v>1468</v>
      </c>
      <c r="D3541" s="17" t="s">
        <v>5009</v>
      </c>
      <c r="E3541" s="17" t="s">
        <v>478</v>
      </c>
      <c r="F3541" s="18">
        <v>508.24</v>
      </c>
      <c r="G3541" s="17" t="s">
        <v>142</v>
      </c>
    </row>
    <row r="3542" ht="18.75" spans="1:7">
      <c r="A3542" s="52">
        <v>3540</v>
      </c>
      <c r="B3542" s="52" t="s">
        <v>1467</v>
      </c>
      <c r="C3542" s="17" t="s">
        <v>1475</v>
      </c>
      <c r="D3542" s="17" t="s">
        <v>5010</v>
      </c>
      <c r="E3542" s="17" t="s">
        <v>535</v>
      </c>
      <c r="F3542" s="18">
        <v>640.01</v>
      </c>
      <c r="G3542" s="17" t="s">
        <v>152</v>
      </c>
    </row>
    <row r="3543" ht="18.75" spans="1:7">
      <c r="A3543" s="52">
        <v>3541</v>
      </c>
      <c r="B3543" s="52" t="s">
        <v>1467</v>
      </c>
      <c r="C3543" s="17" t="s">
        <v>1473</v>
      </c>
      <c r="D3543" s="17" t="s">
        <v>5011</v>
      </c>
      <c r="E3543" s="17" t="s">
        <v>294</v>
      </c>
      <c r="F3543" s="18">
        <v>252</v>
      </c>
      <c r="G3543" s="17" t="s">
        <v>142</v>
      </c>
    </row>
    <row r="3544" ht="18.75" spans="1:7">
      <c r="A3544" s="52">
        <v>3542</v>
      </c>
      <c r="B3544" s="52" t="s">
        <v>1467</v>
      </c>
      <c r="C3544" s="17" t="s">
        <v>1475</v>
      </c>
      <c r="D3544" s="17" t="s">
        <v>5012</v>
      </c>
      <c r="E3544" s="17" t="s">
        <v>672</v>
      </c>
      <c r="F3544" s="18">
        <v>173.14</v>
      </c>
      <c r="G3544" s="17" t="s">
        <v>152</v>
      </c>
    </row>
    <row r="3545" ht="18.75" spans="1:7">
      <c r="A3545" s="52">
        <v>3543</v>
      </c>
      <c r="B3545" s="52" t="s">
        <v>1467</v>
      </c>
      <c r="C3545" s="17" t="s">
        <v>1473</v>
      </c>
      <c r="D3545" s="17" t="s">
        <v>5013</v>
      </c>
      <c r="E3545" s="17" t="s">
        <v>631</v>
      </c>
      <c r="F3545" s="18">
        <v>73.5</v>
      </c>
      <c r="G3545" s="17" t="s">
        <v>142</v>
      </c>
    </row>
    <row r="3546" ht="18.75" spans="1:7">
      <c r="A3546" s="52">
        <v>3544</v>
      </c>
      <c r="B3546" s="52" t="s">
        <v>1467</v>
      </c>
      <c r="C3546" s="17" t="s">
        <v>1468</v>
      </c>
      <c r="D3546" s="17" t="s">
        <v>5014</v>
      </c>
      <c r="E3546" s="17" t="s">
        <v>585</v>
      </c>
      <c r="F3546" s="18">
        <v>658.4</v>
      </c>
      <c r="G3546" s="17" t="s">
        <v>142</v>
      </c>
    </row>
    <row r="3547" ht="18.75" spans="1:7">
      <c r="A3547" s="52">
        <v>3545</v>
      </c>
      <c r="B3547" s="52" t="s">
        <v>1467</v>
      </c>
      <c r="C3547" s="17" t="s">
        <v>1468</v>
      </c>
      <c r="D3547" s="17" t="s">
        <v>5015</v>
      </c>
      <c r="E3547" s="17" t="s">
        <v>579</v>
      </c>
      <c r="F3547" s="18">
        <v>662.47</v>
      </c>
      <c r="G3547" s="17" t="s">
        <v>142</v>
      </c>
    </row>
    <row r="3548" ht="18.75" spans="1:7">
      <c r="A3548" s="52">
        <v>3546</v>
      </c>
      <c r="B3548" s="52" t="s">
        <v>1467</v>
      </c>
      <c r="C3548" s="17" t="s">
        <v>1468</v>
      </c>
      <c r="D3548" s="17" t="s">
        <v>5016</v>
      </c>
      <c r="E3548" s="17" t="s">
        <v>585</v>
      </c>
      <c r="F3548" s="18">
        <v>661.77</v>
      </c>
      <c r="G3548" s="17" t="s">
        <v>142</v>
      </c>
    </row>
    <row r="3549" ht="18.75" spans="1:7">
      <c r="A3549" s="52">
        <v>3547</v>
      </c>
      <c r="B3549" s="52" t="s">
        <v>1467</v>
      </c>
      <c r="C3549" s="17" t="s">
        <v>1468</v>
      </c>
      <c r="D3549" s="17" t="s">
        <v>5017</v>
      </c>
      <c r="E3549" s="17" t="s">
        <v>579</v>
      </c>
      <c r="F3549" s="18">
        <v>647.9</v>
      </c>
      <c r="G3549" s="17" t="s">
        <v>142</v>
      </c>
    </row>
    <row r="3550" ht="18.75" spans="1:7">
      <c r="A3550" s="52">
        <v>3548</v>
      </c>
      <c r="B3550" s="52" t="s">
        <v>1467</v>
      </c>
      <c r="C3550" s="17" t="s">
        <v>1468</v>
      </c>
      <c r="D3550" s="17" t="s">
        <v>5018</v>
      </c>
      <c r="E3550" s="17" t="s">
        <v>585</v>
      </c>
      <c r="F3550" s="18">
        <v>648.33</v>
      </c>
      <c r="G3550" s="17" t="s">
        <v>142</v>
      </c>
    </row>
    <row r="3551" ht="18.75" spans="1:7">
      <c r="A3551" s="52">
        <v>3549</v>
      </c>
      <c r="B3551" s="52" t="s">
        <v>1467</v>
      </c>
      <c r="C3551" s="17" t="s">
        <v>1468</v>
      </c>
      <c r="D3551" s="17" t="s">
        <v>5019</v>
      </c>
      <c r="E3551" s="17" t="s">
        <v>579</v>
      </c>
      <c r="F3551" s="18">
        <v>658.18</v>
      </c>
      <c r="G3551" s="17" t="s">
        <v>142</v>
      </c>
    </row>
    <row r="3552" ht="18.75" spans="1:7">
      <c r="A3552" s="52">
        <v>3550</v>
      </c>
      <c r="B3552" s="52" t="s">
        <v>1467</v>
      </c>
      <c r="C3552" s="17" t="s">
        <v>1468</v>
      </c>
      <c r="D3552" s="17" t="s">
        <v>5020</v>
      </c>
      <c r="E3552" s="17" t="s">
        <v>579</v>
      </c>
      <c r="F3552" s="18">
        <v>647.16</v>
      </c>
      <c r="G3552" s="17" t="s">
        <v>142</v>
      </c>
    </row>
    <row r="3553" ht="18.75" spans="1:7">
      <c r="A3553" s="52">
        <v>3551</v>
      </c>
      <c r="B3553" s="52" t="s">
        <v>1467</v>
      </c>
      <c r="C3553" s="17" t="s">
        <v>1468</v>
      </c>
      <c r="D3553" s="17" t="s">
        <v>5021</v>
      </c>
      <c r="E3553" s="17" t="s">
        <v>767</v>
      </c>
      <c r="F3553" s="18">
        <v>513.58</v>
      </c>
      <c r="G3553" s="17" t="s">
        <v>152</v>
      </c>
    </row>
    <row r="3554" ht="18.75" spans="1:7">
      <c r="A3554" s="52">
        <v>3552</v>
      </c>
      <c r="B3554" s="52" t="s">
        <v>1467</v>
      </c>
      <c r="C3554" s="17" t="s">
        <v>1473</v>
      </c>
      <c r="D3554" s="17" t="s">
        <v>5022</v>
      </c>
      <c r="E3554" s="17" t="s">
        <v>369</v>
      </c>
      <c r="F3554" s="18">
        <v>651.27</v>
      </c>
      <c r="G3554" s="17" t="s">
        <v>142</v>
      </c>
    </row>
    <row r="3555" ht="18.75" spans="1:7">
      <c r="A3555" s="52">
        <v>3553</v>
      </c>
      <c r="B3555" s="52" t="s">
        <v>1467</v>
      </c>
      <c r="C3555" s="17" t="s">
        <v>1473</v>
      </c>
      <c r="D3555" s="17" t="s">
        <v>5023</v>
      </c>
      <c r="E3555" s="17" t="s">
        <v>360</v>
      </c>
      <c r="F3555" s="18">
        <v>647.87</v>
      </c>
      <c r="G3555" s="17" t="s">
        <v>142</v>
      </c>
    </row>
    <row r="3556" ht="18.75" spans="1:7">
      <c r="A3556" s="52">
        <v>3554</v>
      </c>
      <c r="B3556" s="52" t="s">
        <v>1467</v>
      </c>
      <c r="C3556" s="17" t="s">
        <v>1473</v>
      </c>
      <c r="D3556" s="17" t="s">
        <v>5024</v>
      </c>
      <c r="E3556" s="17" t="s">
        <v>360</v>
      </c>
      <c r="F3556" s="18">
        <v>644.04</v>
      </c>
      <c r="G3556" s="17" t="s">
        <v>142</v>
      </c>
    </row>
    <row r="3557" ht="18.75" spans="1:7">
      <c r="A3557" s="52">
        <v>3555</v>
      </c>
      <c r="B3557" s="52" t="s">
        <v>1467</v>
      </c>
      <c r="C3557" s="17" t="s">
        <v>1473</v>
      </c>
      <c r="D3557" s="17" t="s">
        <v>5025</v>
      </c>
      <c r="E3557" s="17" t="s">
        <v>369</v>
      </c>
      <c r="F3557" s="18">
        <v>644.47</v>
      </c>
      <c r="G3557" s="17" t="s">
        <v>142</v>
      </c>
    </row>
    <row r="3558" ht="18.75" spans="1:7">
      <c r="A3558" s="52">
        <v>3556</v>
      </c>
      <c r="B3558" s="52" t="s">
        <v>1467</v>
      </c>
      <c r="C3558" s="17" t="s">
        <v>1473</v>
      </c>
      <c r="D3558" s="17" t="s">
        <v>5026</v>
      </c>
      <c r="E3558" s="17" t="s">
        <v>369</v>
      </c>
      <c r="F3558" s="18">
        <v>651.11</v>
      </c>
      <c r="G3558" s="17" t="s">
        <v>142</v>
      </c>
    </row>
    <row r="3559" ht="18.75" spans="1:7">
      <c r="A3559" s="52">
        <v>3557</v>
      </c>
      <c r="B3559" s="52" t="s">
        <v>1467</v>
      </c>
      <c r="C3559" s="17" t="s">
        <v>1473</v>
      </c>
      <c r="D3559" s="17" t="s">
        <v>5027</v>
      </c>
      <c r="E3559" s="17" t="s">
        <v>360</v>
      </c>
      <c r="F3559" s="18">
        <v>646.21</v>
      </c>
      <c r="G3559" s="17" t="s">
        <v>142</v>
      </c>
    </row>
    <row r="3560" ht="18.75" spans="1:7">
      <c r="A3560" s="52">
        <v>3558</v>
      </c>
      <c r="B3560" s="52" t="s">
        <v>1467</v>
      </c>
      <c r="C3560" s="17" t="s">
        <v>1473</v>
      </c>
      <c r="D3560" s="17" t="s">
        <v>5028</v>
      </c>
      <c r="E3560" s="17" t="s">
        <v>369</v>
      </c>
      <c r="F3560" s="18">
        <v>651.11</v>
      </c>
      <c r="G3560" s="17" t="s">
        <v>142</v>
      </c>
    </row>
    <row r="3561" ht="18.75" spans="1:7">
      <c r="A3561" s="52">
        <v>3559</v>
      </c>
      <c r="B3561" s="52" t="s">
        <v>1467</v>
      </c>
      <c r="C3561" s="17" t="s">
        <v>1473</v>
      </c>
      <c r="D3561" s="17" t="s">
        <v>5029</v>
      </c>
      <c r="E3561" s="17" t="s">
        <v>360</v>
      </c>
      <c r="F3561" s="18">
        <v>647.29</v>
      </c>
      <c r="G3561" s="17" t="s">
        <v>142</v>
      </c>
    </row>
    <row r="3562" ht="18.75" spans="1:7">
      <c r="A3562" s="52">
        <v>3560</v>
      </c>
      <c r="B3562" s="52" t="s">
        <v>1467</v>
      </c>
      <c r="C3562" s="17" t="s">
        <v>1473</v>
      </c>
      <c r="D3562" s="17" t="s">
        <v>5030</v>
      </c>
      <c r="E3562" s="17" t="s">
        <v>369</v>
      </c>
      <c r="F3562" s="18">
        <v>651.94</v>
      </c>
      <c r="G3562" s="17" t="s">
        <v>142</v>
      </c>
    </row>
    <row r="3563" ht="18.75" spans="1:7">
      <c r="A3563" s="52">
        <v>3561</v>
      </c>
      <c r="B3563" s="52" t="s">
        <v>1467</v>
      </c>
      <c r="C3563" s="17" t="s">
        <v>1473</v>
      </c>
      <c r="D3563" s="17" t="s">
        <v>5031</v>
      </c>
      <c r="E3563" s="17" t="s">
        <v>360</v>
      </c>
      <c r="F3563" s="18">
        <v>648.02</v>
      </c>
      <c r="G3563" s="17" t="s">
        <v>142</v>
      </c>
    </row>
    <row r="3564" ht="18.75" spans="1:7">
      <c r="A3564" s="52">
        <v>3562</v>
      </c>
      <c r="B3564" s="52" t="s">
        <v>1467</v>
      </c>
      <c r="C3564" s="17" t="s">
        <v>1473</v>
      </c>
      <c r="D3564" s="17" t="s">
        <v>5032</v>
      </c>
      <c r="E3564" s="17" t="s">
        <v>369</v>
      </c>
      <c r="F3564" s="18">
        <v>649.34</v>
      </c>
      <c r="G3564" s="17" t="s">
        <v>142</v>
      </c>
    </row>
    <row r="3565" ht="18.75" spans="1:7">
      <c r="A3565" s="52">
        <v>3563</v>
      </c>
      <c r="B3565" s="52" t="s">
        <v>1467</v>
      </c>
      <c r="C3565" s="17" t="s">
        <v>1473</v>
      </c>
      <c r="D3565" s="17" t="s">
        <v>5033</v>
      </c>
      <c r="E3565" s="17" t="s">
        <v>360</v>
      </c>
      <c r="F3565" s="18">
        <v>654.08</v>
      </c>
      <c r="G3565" s="17" t="s">
        <v>142</v>
      </c>
    </row>
    <row r="3566" ht="18.75" spans="1:7">
      <c r="A3566" s="52">
        <v>3564</v>
      </c>
      <c r="B3566" s="52" t="s">
        <v>1467</v>
      </c>
      <c r="C3566" s="17" t="s">
        <v>1468</v>
      </c>
      <c r="D3566" s="17" t="s">
        <v>5034</v>
      </c>
      <c r="E3566" s="17" t="s">
        <v>338</v>
      </c>
      <c r="F3566" s="18">
        <v>640.01</v>
      </c>
      <c r="G3566" s="17" t="s">
        <v>142</v>
      </c>
    </row>
    <row r="3567" ht="18.75" spans="1:7">
      <c r="A3567" s="52">
        <v>3565</v>
      </c>
      <c r="B3567" s="52" t="s">
        <v>1467</v>
      </c>
      <c r="C3567" s="17" t="s">
        <v>1468</v>
      </c>
      <c r="D3567" s="17" t="s">
        <v>5035</v>
      </c>
      <c r="E3567" s="17" t="s">
        <v>429</v>
      </c>
      <c r="F3567" s="18">
        <v>583.96</v>
      </c>
      <c r="G3567" s="17" t="s">
        <v>142</v>
      </c>
    </row>
    <row r="3568" ht="18.75" spans="1:7">
      <c r="A3568" s="52">
        <v>3566</v>
      </c>
      <c r="B3568" s="52" t="s">
        <v>1467</v>
      </c>
      <c r="C3568" s="17" t="s">
        <v>1473</v>
      </c>
      <c r="D3568" s="17" t="s">
        <v>5036</v>
      </c>
      <c r="E3568" s="17" t="s">
        <v>375</v>
      </c>
      <c r="F3568" s="18">
        <v>645.66</v>
      </c>
      <c r="G3568" s="17" t="s">
        <v>142</v>
      </c>
    </row>
    <row r="3569" ht="18.75" spans="1:7">
      <c r="A3569" s="52">
        <v>3567</v>
      </c>
      <c r="B3569" s="52" t="s">
        <v>1467</v>
      </c>
      <c r="C3569" s="17" t="s">
        <v>1473</v>
      </c>
      <c r="D3569" s="17" t="s">
        <v>5037</v>
      </c>
      <c r="E3569" s="17" t="s">
        <v>295</v>
      </c>
      <c r="F3569" s="18">
        <v>362.23</v>
      </c>
      <c r="G3569" s="17" t="s">
        <v>152</v>
      </c>
    </row>
    <row r="3570" ht="18.75" spans="1:7">
      <c r="A3570" s="52">
        <v>3568</v>
      </c>
      <c r="B3570" s="52" t="s">
        <v>1467</v>
      </c>
      <c r="C3570" s="17" t="s">
        <v>1473</v>
      </c>
      <c r="D3570" s="17" t="s">
        <v>5038</v>
      </c>
      <c r="E3570" s="17" t="s">
        <v>731</v>
      </c>
      <c r="F3570" s="18">
        <v>281.72</v>
      </c>
      <c r="G3570" s="17" t="s">
        <v>152</v>
      </c>
    </row>
    <row r="3571" ht="18.75" spans="1:7">
      <c r="A3571" s="52">
        <v>3569</v>
      </c>
      <c r="B3571" s="52" t="s">
        <v>1467</v>
      </c>
      <c r="C3571" s="17" t="s">
        <v>1468</v>
      </c>
      <c r="D3571" s="17" t="s">
        <v>5039</v>
      </c>
      <c r="E3571" s="17" t="s">
        <v>385</v>
      </c>
      <c r="F3571" s="18">
        <v>640.02</v>
      </c>
      <c r="G3571" s="17" t="s">
        <v>142</v>
      </c>
    </row>
    <row r="3572" ht="18.75" spans="1:7">
      <c r="A3572" s="52">
        <v>3570</v>
      </c>
      <c r="B3572" s="52" t="s">
        <v>1467</v>
      </c>
      <c r="C3572" s="17" t="s">
        <v>1473</v>
      </c>
      <c r="D3572" s="17" t="s">
        <v>5040</v>
      </c>
      <c r="E3572" s="17" t="s">
        <v>390</v>
      </c>
      <c r="F3572" s="18">
        <v>164.33</v>
      </c>
      <c r="G3572" s="17" t="s">
        <v>142</v>
      </c>
    </row>
    <row r="3573" ht="18.75" spans="1:7">
      <c r="A3573" s="52">
        <v>3571</v>
      </c>
      <c r="B3573" s="52" t="s">
        <v>1467</v>
      </c>
      <c r="C3573" s="17" t="s">
        <v>1475</v>
      </c>
      <c r="D3573" s="17" t="s">
        <v>5041</v>
      </c>
      <c r="E3573" s="17" t="s">
        <v>692</v>
      </c>
      <c r="F3573" s="18">
        <v>266.81</v>
      </c>
      <c r="G3573" s="17" t="s">
        <v>152</v>
      </c>
    </row>
    <row r="3574" ht="18.75" spans="1:7">
      <c r="A3574" s="52">
        <v>3572</v>
      </c>
      <c r="B3574" s="52" t="s">
        <v>1467</v>
      </c>
      <c r="C3574" s="17" t="s">
        <v>1473</v>
      </c>
      <c r="D3574" s="17" t="s">
        <v>5042</v>
      </c>
      <c r="E3574" s="17" t="s">
        <v>622</v>
      </c>
      <c r="F3574" s="18">
        <v>132.03</v>
      </c>
      <c r="G3574" s="17" t="s">
        <v>142</v>
      </c>
    </row>
    <row r="3575" ht="18.75" spans="1:7">
      <c r="A3575" s="52">
        <v>3573</v>
      </c>
      <c r="B3575" s="52" t="s">
        <v>1467</v>
      </c>
      <c r="C3575" s="17" t="s">
        <v>1468</v>
      </c>
      <c r="D3575" s="17" t="s">
        <v>5043</v>
      </c>
      <c r="E3575" s="17" t="s">
        <v>706</v>
      </c>
      <c r="F3575" s="18">
        <v>524.13</v>
      </c>
      <c r="G3575" s="17" t="s">
        <v>142</v>
      </c>
    </row>
    <row r="3576" ht="18.75" spans="1:7">
      <c r="A3576" s="52">
        <v>3574</v>
      </c>
      <c r="B3576" s="52" t="s">
        <v>1467</v>
      </c>
      <c r="C3576" s="17" t="s">
        <v>1468</v>
      </c>
      <c r="D3576" s="17" t="s">
        <v>5044</v>
      </c>
      <c r="E3576" s="17" t="s">
        <v>603</v>
      </c>
      <c r="F3576" s="18">
        <v>409.51</v>
      </c>
      <c r="G3576" s="17" t="s">
        <v>142</v>
      </c>
    </row>
    <row r="3577" ht="18.75" spans="1:7">
      <c r="A3577" s="52">
        <v>3575</v>
      </c>
      <c r="B3577" s="52" t="s">
        <v>1467</v>
      </c>
      <c r="C3577" s="17" t="s">
        <v>1468</v>
      </c>
      <c r="D3577" s="17" t="s">
        <v>5045</v>
      </c>
      <c r="E3577" s="17" t="s">
        <v>790</v>
      </c>
      <c r="F3577" s="18">
        <v>720.39</v>
      </c>
      <c r="G3577" s="17" t="s">
        <v>142</v>
      </c>
    </row>
    <row r="3578" ht="18.75" spans="1:7">
      <c r="A3578" s="52">
        <v>3576</v>
      </c>
      <c r="B3578" s="52" t="s">
        <v>1467</v>
      </c>
      <c r="C3578" s="17" t="s">
        <v>1468</v>
      </c>
      <c r="D3578" s="17" t="s">
        <v>5046</v>
      </c>
      <c r="E3578" s="17" t="s">
        <v>572</v>
      </c>
      <c r="F3578" s="18">
        <v>640.02</v>
      </c>
      <c r="G3578" s="17" t="s">
        <v>142</v>
      </c>
    </row>
    <row r="3579" ht="18.75" spans="1:7">
      <c r="A3579" s="52">
        <v>3577</v>
      </c>
      <c r="B3579" s="52" t="s">
        <v>1467</v>
      </c>
      <c r="C3579" s="17" t="s">
        <v>1468</v>
      </c>
      <c r="D3579" s="17" t="s">
        <v>5047</v>
      </c>
      <c r="E3579" s="17" t="s">
        <v>297</v>
      </c>
      <c r="F3579" s="18">
        <v>660.88</v>
      </c>
      <c r="G3579" s="17" t="s">
        <v>142</v>
      </c>
    </row>
    <row r="3580" ht="18.75" spans="1:7">
      <c r="A3580" s="52">
        <v>3578</v>
      </c>
      <c r="B3580" s="52" t="s">
        <v>1467</v>
      </c>
      <c r="C3580" s="17" t="s">
        <v>1473</v>
      </c>
      <c r="D3580" s="17" t="s">
        <v>5048</v>
      </c>
      <c r="E3580" s="17" t="s">
        <v>731</v>
      </c>
      <c r="F3580" s="18">
        <v>332.38</v>
      </c>
      <c r="G3580" s="17" t="s">
        <v>152</v>
      </c>
    </row>
    <row r="3581" ht="18.75" spans="1:7">
      <c r="A3581" s="52">
        <v>3579</v>
      </c>
      <c r="B3581" s="52" t="s">
        <v>1467</v>
      </c>
      <c r="C3581" s="17" t="s">
        <v>1468</v>
      </c>
      <c r="D3581" s="17" t="s">
        <v>5049</v>
      </c>
      <c r="E3581" s="17" t="s">
        <v>348</v>
      </c>
      <c r="F3581" s="18">
        <v>649.83</v>
      </c>
      <c r="G3581" s="17" t="s">
        <v>142</v>
      </c>
    </row>
    <row r="3582" ht="18.75" spans="1:7">
      <c r="A3582" s="52">
        <v>3580</v>
      </c>
      <c r="B3582" s="52" t="s">
        <v>1467</v>
      </c>
      <c r="C3582" s="17" t="s">
        <v>1473</v>
      </c>
      <c r="D3582" s="17" t="s">
        <v>5050</v>
      </c>
      <c r="E3582" s="17" t="s">
        <v>294</v>
      </c>
      <c r="F3582" s="18">
        <v>361.85</v>
      </c>
      <c r="G3582" s="17" t="s">
        <v>142</v>
      </c>
    </row>
    <row r="3583" ht="18.75" spans="1:7">
      <c r="A3583" s="52">
        <v>3581</v>
      </c>
      <c r="B3583" s="52" t="s">
        <v>1467</v>
      </c>
      <c r="C3583" s="17" t="s">
        <v>1468</v>
      </c>
      <c r="D3583" s="17" t="s">
        <v>5051</v>
      </c>
      <c r="E3583" s="17" t="s">
        <v>753</v>
      </c>
      <c r="F3583" s="18">
        <v>654.36</v>
      </c>
      <c r="G3583" s="17" t="s">
        <v>152</v>
      </c>
    </row>
    <row r="3584" ht="18.75" spans="1:7">
      <c r="A3584" s="52">
        <v>3582</v>
      </c>
      <c r="B3584" s="52" t="s">
        <v>1467</v>
      </c>
      <c r="C3584" s="17" t="s">
        <v>1468</v>
      </c>
      <c r="D3584" s="17" t="s">
        <v>5052</v>
      </c>
      <c r="E3584" s="17" t="s">
        <v>753</v>
      </c>
      <c r="F3584" s="18">
        <v>660.94</v>
      </c>
      <c r="G3584" s="17" t="s">
        <v>152</v>
      </c>
    </row>
    <row r="3585" ht="18.75" spans="1:7">
      <c r="A3585" s="52">
        <v>3583</v>
      </c>
      <c r="B3585" s="52" t="s">
        <v>1467</v>
      </c>
      <c r="C3585" s="17" t="s">
        <v>1468</v>
      </c>
      <c r="D3585" s="17" t="s">
        <v>5053</v>
      </c>
      <c r="E3585" s="17" t="s">
        <v>606</v>
      </c>
      <c r="F3585" s="18">
        <v>510.71</v>
      </c>
      <c r="G3585" s="17" t="s">
        <v>142</v>
      </c>
    </row>
    <row r="3586" ht="18.75" spans="1:7">
      <c r="A3586" s="52">
        <v>3584</v>
      </c>
      <c r="B3586" s="52" t="s">
        <v>1467</v>
      </c>
      <c r="C3586" s="17" t="s">
        <v>1468</v>
      </c>
      <c r="D3586" s="17" t="s">
        <v>5054</v>
      </c>
      <c r="E3586" s="17" t="s">
        <v>753</v>
      </c>
      <c r="F3586" s="18">
        <v>525.62</v>
      </c>
      <c r="G3586" s="17" t="s">
        <v>152</v>
      </c>
    </row>
    <row r="3587" ht="18.75" spans="1:7">
      <c r="A3587" s="52">
        <v>3585</v>
      </c>
      <c r="B3587" s="52" t="s">
        <v>1467</v>
      </c>
      <c r="C3587" s="17" t="s">
        <v>1468</v>
      </c>
      <c r="D3587" s="17" t="s">
        <v>5055</v>
      </c>
      <c r="E3587" s="17" t="s">
        <v>593</v>
      </c>
      <c r="F3587" s="18">
        <v>504</v>
      </c>
      <c r="G3587" s="17" t="s">
        <v>142</v>
      </c>
    </row>
    <row r="3588" ht="18.75" spans="1:7">
      <c r="A3588" s="52">
        <v>3586</v>
      </c>
      <c r="B3588" s="52" t="s">
        <v>1467</v>
      </c>
      <c r="C3588" s="17" t="s">
        <v>1468</v>
      </c>
      <c r="D3588" s="17" t="s">
        <v>5056</v>
      </c>
      <c r="E3588" s="17" t="s">
        <v>753</v>
      </c>
      <c r="F3588" s="18">
        <v>522.71</v>
      </c>
      <c r="G3588" s="17" t="s">
        <v>152</v>
      </c>
    </row>
    <row r="3589" ht="18.75" spans="1:7">
      <c r="A3589" s="52">
        <v>3587</v>
      </c>
      <c r="B3589" s="52" t="s">
        <v>1467</v>
      </c>
      <c r="C3589" s="17" t="s">
        <v>1468</v>
      </c>
      <c r="D3589" s="17" t="s">
        <v>5057</v>
      </c>
      <c r="E3589" s="17" t="s">
        <v>753</v>
      </c>
      <c r="F3589" s="18">
        <v>412.14</v>
      </c>
      <c r="G3589" s="17" t="s">
        <v>152</v>
      </c>
    </row>
    <row r="3590" ht="18.75" spans="1:7">
      <c r="A3590" s="52">
        <v>3588</v>
      </c>
      <c r="B3590" s="52" t="s">
        <v>1467</v>
      </c>
      <c r="C3590" s="17" t="s">
        <v>1468</v>
      </c>
      <c r="D3590" s="17" t="s">
        <v>5058</v>
      </c>
      <c r="E3590" s="17" t="s">
        <v>753</v>
      </c>
      <c r="F3590" s="18">
        <v>413.98</v>
      </c>
      <c r="G3590" s="17" t="s">
        <v>152</v>
      </c>
    </row>
    <row r="3591" ht="18.75" spans="1:7">
      <c r="A3591" s="52">
        <v>3589</v>
      </c>
      <c r="B3591" s="52" t="s">
        <v>1467</v>
      </c>
      <c r="C3591" s="17" t="s">
        <v>1475</v>
      </c>
      <c r="D3591" s="17" t="s">
        <v>5059</v>
      </c>
      <c r="E3591" s="17" t="s">
        <v>672</v>
      </c>
      <c r="F3591" s="18">
        <v>344.71</v>
      </c>
      <c r="G3591" s="17" t="s">
        <v>152</v>
      </c>
    </row>
    <row r="3592" ht="18.75" spans="1:7">
      <c r="A3592" s="52">
        <v>3590</v>
      </c>
      <c r="B3592" s="52" t="s">
        <v>1467</v>
      </c>
      <c r="C3592" s="17" t="s">
        <v>1473</v>
      </c>
      <c r="D3592" s="17" t="s">
        <v>5060</v>
      </c>
      <c r="E3592" s="17" t="s">
        <v>357</v>
      </c>
      <c r="F3592" s="18">
        <v>640.02</v>
      </c>
      <c r="G3592" s="17" t="s">
        <v>142</v>
      </c>
    </row>
    <row r="3593" ht="18.75" spans="1:7">
      <c r="A3593" s="52">
        <v>3591</v>
      </c>
      <c r="B3593" s="52" t="s">
        <v>1467</v>
      </c>
      <c r="C3593" s="17" t="s">
        <v>1473</v>
      </c>
      <c r="D3593" s="17" t="s">
        <v>5061</v>
      </c>
      <c r="E3593" s="17" t="s">
        <v>545</v>
      </c>
      <c r="F3593" s="18">
        <v>0</v>
      </c>
      <c r="G3593" s="17" t="s">
        <v>155</v>
      </c>
    </row>
    <row r="3594" ht="18.75" spans="1:7">
      <c r="A3594" s="52">
        <v>3592</v>
      </c>
      <c r="B3594" s="52" t="s">
        <v>1467</v>
      </c>
      <c r="C3594" s="17" t="s">
        <v>1473</v>
      </c>
      <c r="D3594" s="17" t="s">
        <v>5062</v>
      </c>
      <c r="E3594" s="17" t="s">
        <v>345</v>
      </c>
      <c r="F3594" s="18">
        <v>639.97</v>
      </c>
      <c r="G3594" s="17" t="s">
        <v>152</v>
      </c>
    </row>
    <row r="3595" ht="18.75" spans="1:7">
      <c r="A3595" s="52">
        <v>3593</v>
      </c>
      <c r="B3595" s="52" t="s">
        <v>1467</v>
      </c>
      <c r="C3595" s="17" t="s">
        <v>1475</v>
      </c>
      <c r="D3595" s="17" t="s">
        <v>5063</v>
      </c>
      <c r="E3595" s="17" t="s">
        <v>682</v>
      </c>
      <c r="F3595" s="18">
        <v>640.01</v>
      </c>
      <c r="G3595" s="17" t="s">
        <v>142</v>
      </c>
    </row>
    <row r="3596" ht="18.75" spans="1:7">
      <c r="A3596" s="52">
        <v>3594</v>
      </c>
      <c r="B3596" s="52" t="s">
        <v>1467</v>
      </c>
      <c r="C3596" s="17" t="s">
        <v>1468</v>
      </c>
      <c r="D3596" s="17" t="s">
        <v>5064</v>
      </c>
      <c r="E3596" s="17" t="s">
        <v>713</v>
      </c>
      <c r="F3596" s="18">
        <v>512.69</v>
      </c>
      <c r="G3596" s="17" t="s">
        <v>142</v>
      </c>
    </row>
    <row r="3597" ht="18.75" spans="1:7">
      <c r="A3597" s="52">
        <v>3595</v>
      </c>
      <c r="B3597" s="52" t="s">
        <v>1467</v>
      </c>
      <c r="C3597" s="17" t="s">
        <v>1468</v>
      </c>
      <c r="D3597" s="17" t="s">
        <v>5065</v>
      </c>
      <c r="E3597" s="17" t="s">
        <v>492</v>
      </c>
      <c r="F3597" s="18">
        <v>400</v>
      </c>
      <c r="G3597" s="17" t="s">
        <v>142</v>
      </c>
    </row>
    <row r="3598" ht="18.75" spans="1:7">
      <c r="A3598" s="52">
        <v>3596</v>
      </c>
      <c r="B3598" s="52" t="s">
        <v>1467</v>
      </c>
      <c r="C3598" s="17" t="s">
        <v>1468</v>
      </c>
      <c r="D3598" s="17" t="s">
        <v>5066</v>
      </c>
      <c r="E3598" s="17" t="s">
        <v>492</v>
      </c>
      <c r="F3598" s="18">
        <v>517.54</v>
      </c>
      <c r="G3598" s="17" t="s">
        <v>142</v>
      </c>
    </row>
    <row r="3599" ht="18.75" spans="1:7">
      <c r="A3599" s="52">
        <v>3597</v>
      </c>
      <c r="B3599" s="52" t="s">
        <v>1467</v>
      </c>
      <c r="C3599" s="17" t="s">
        <v>1468</v>
      </c>
      <c r="D3599" s="17" t="s">
        <v>5067</v>
      </c>
      <c r="E3599" s="17" t="s">
        <v>379</v>
      </c>
      <c r="F3599" s="18">
        <v>517.59</v>
      </c>
      <c r="G3599" s="17" t="s">
        <v>142</v>
      </c>
    </row>
    <row r="3600" ht="18.75" spans="1:7">
      <c r="A3600" s="52">
        <v>3598</v>
      </c>
      <c r="B3600" s="52" t="s">
        <v>1467</v>
      </c>
      <c r="C3600" s="17" t="s">
        <v>1468</v>
      </c>
      <c r="D3600" s="17" t="s">
        <v>5068</v>
      </c>
      <c r="E3600" s="17" t="s">
        <v>429</v>
      </c>
      <c r="F3600" s="18">
        <v>563.09</v>
      </c>
      <c r="G3600" s="17" t="s">
        <v>142</v>
      </c>
    </row>
    <row r="3601" ht="18.75" spans="1:7">
      <c r="A3601" s="52">
        <v>3599</v>
      </c>
      <c r="B3601" s="52" t="s">
        <v>1467</v>
      </c>
      <c r="C3601" s="17" t="s">
        <v>1468</v>
      </c>
      <c r="D3601" s="17" t="s">
        <v>5069</v>
      </c>
      <c r="E3601" s="17" t="s">
        <v>429</v>
      </c>
      <c r="F3601" s="18">
        <v>572.94</v>
      </c>
      <c r="G3601" s="17" t="s">
        <v>142</v>
      </c>
    </row>
    <row r="3602" ht="18.75" spans="1:7">
      <c r="A3602" s="52">
        <v>3600</v>
      </c>
      <c r="B3602" s="52" t="s">
        <v>1467</v>
      </c>
      <c r="C3602" s="17" t="s">
        <v>1468</v>
      </c>
      <c r="D3602" s="17" t="s">
        <v>5070</v>
      </c>
      <c r="E3602" s="17" t="s">
        <v>375</v>
      </c>
      <c r="F3602" s="18">
        <v>652.86</v>
      </c>
      <c r="G3602" s="17" t="s">
        <v>142</v>
      </c>
    </row>
    <row r="3603" ht="18.75" spans="1:7">
      <c r="A3603" s="52">
        <v>3601</v>
      </c>
      <c r="B3603" s="52" t="s">
        <v>1467</v>
      </c>
      <c r="C3603" s="17" t="s">
        <v>1468</v>
      </c>
      <c r="D3603" s="17" t="s">
        <v>5071</v>
      </c>
      <c r="E3603" s="17" t="s">
        <v>429</v>
      </c>
      <c r="F3603" s="18">
        <v>545.71</v>
      </c>
      <c r="G3603" s="17" t="s">
        <v>142</v>
      </c>
    </row>
    <row r="3604" ht="18.75" spans="1:7">
      <c r="A3604" s="52">
        <v>3602</v>
      </c>
      <c r="B3604" s="52" t="s">
        <v>1467</v>
      </c>
      <c r="C3604" s="17" t="s">
        <v>1468</v>
      </c>
      <c r="D3604" s="17" t="s">
        <v>5072</v>
      </c>
      <c r="E3604" s="17" t="s">
        <v>476</v>
      </c>
      <c r="F3604" s="18">
        <v>647.71</v>
      </c>
      <c r="G3604" s="17" t="s">
        <v>142</v>
      </c>
    </row>
    <row r="3605" ht="18.75" spans="1:7">
      <c r="A3605" s="52">
        <v>3603</v>
      </c>
      <c r="B3605" s="52" t="s">
        <v>1467</v>
      </c>
      <c r="C3605" s="17" t="s">
        <v>1468</v>
      </c>
      <c r="D3605" s="17" t="s">
        <v>5073</v>
      </c>
      <c r="E3605" s="17" t="s">
        <v>582</v>
      </c>
      <c r="F3605" s="18">
        <v>652.21</v>
      </c>
      <c r="G3605" s="17" t="s">
        <v>142</v>
      </c>
    </row>
    <row r="3606" ht="18.75" spans="1:7">
      <c r="A3606" s="52">
        <v>3604</v>
      </c>
      <c r="B3606" s="52" t="s">
        <v>1467</v>
      </c>
      <c r="C3606" s="17" t="s">
        <v>1468</v>
      </c>
      <c r="D3606" s="17" t="s">
        <v>5074</v>
      </c>
      <c r="E3606" s="17" t="s">
        <v>436</v>
      </c>
      <c r="F3606" s="18">
        <v>654.45</v>
      </c>
      <c r="G3606" s="17" t="s">
        <v>142</v>
      </c>
    </row>
    <row r="3607" ht="18.75" spans="1:7">
      <c r="A3607" s="52">
        <v>3605</v>
      </c>
      <c r="B3607" s="52" t="s">
        <v>1467</v>
      </c>
      <c r="C3607" s="17" t="s">
        <v>1468</v>
      </c>
      <c r="D3607" s="17" t="s">
        <v>5075</v>
      </c>
      <c r="E3607" s="17" t="s">
        <v>758</v>
      </c>
      <c r="F3607" s="18">
        <v>680.81</v>
      </c>
      <c r="G3607" s="17" t="s">
        <v>152</v>
      </c>
    </row>
    <row r="3608" ht="18.75" spans="1:7">
      <c r="A3608" s="52">
        <v>3606</v>
      </c>
      <c r="B3608" s="52" t="s">
        <v>1467</v>
      </c>
      <c r="C3608" s="17" t="s">
        <v>1468</v>
      </c>
      <c r="D3608" s="17" t="s">
        <v>5076</v>
      </c>
      <c r="E3608" s="17" t="s">
        <v>436</v>
      </c>
      <c r="F3608" s="18">
        <v>654.2</v>
      </c>
      <c r="G3608" s="17" t="s">
        <v>142</v>
      </c>
    </row>
    <row r="3609" ht="18.75" spans="1:7">
      <c r="A3609" s="52">
        <v>3607</v>
      </c>
      <c r="B3609" s="52" t="s">
        <v>1467</v>
      </c>
      <c r="C3609" s="17" t="s">
        <v>1468</v>
      </c>
      <c r="D3609" s="17" t="s">
        <v>5077</v>
      </c>
      <c r="E3609" s="17" t="s">
        <v>758</v>
      </c>
      <c r="F3609" s="18">
        <v>660.51</v>
      </c>
      <c r="G3609" s="17" t="s">
        <v>152</v>
      </c>
    </row>
    <row r="3610" ht="18.75" spans="1:7">
      <c r="A3610" s="52">
        <v>3608</v>
      </c>
      <c r="B3610" s="52" t="s">
        <v>1467</v>
      </c>
      <c r="C3610" s="17" t="s">
        <v>1468</v>
      </c>
      <c r="D3610" s="17" t="s">
        <v>5078</v>
      </c>
      <c r="E3610" s="17" t="s">
        <v>436</v>
      </c>
      <c r="F3610" s="18">
        <v>652.86</v>
      </c>
      <c r="G3610" s="17" t="s">
        <v>142</v>
      </c>
    </row>
    <row r="3611" ht="18.75" spans="1:7">
      <c r="A3611" s="52">
        <v>3609</v>
      </c>
      <c r="B3611" s="52" t="s">
        <v>1467</v>
      </c>
      <c r="C3611" s="17" t="s">
        <v>1468</v>
      </c>
      <c r="D3611" s="17" t="s">
        <v>5079</v>
      </c>
      <c r="E3611" s="17" t="s">
        <v>758</v>
      </c>
      <c r="F3611" s="18">
        <v>662.68</v>
      </c>
      <c r="G3611" s="17" t="s">
        <v>152</v>
      </c>
    </row>
    <row r="3612" ht="18.75" spans="1:7">
      <c r="A3612" s="52">
        <v>3610</v>
      </c>
      <c r="B3612" s="52" t="s">
        <v>1467</v>
      </c>
      <c r="C3612" s="17" t="s">
        <v>1468</v>
      </c>
      <c r="D3612" s="17" t="s">
        <v>5080</v>
      </c>
      <c r="E3612" s="17" t="s">
        <v>436</v>
      </c>
      <c r="F3612" s="18">
        <v>656.74</v>
      </c>
      <c r="G3612" s="17" t="s">
        <v>142</v>
      </c>
    </row>
    <row r="3613" ht="18.75" spans="1:7">
      <c r="A3613" s="52">
        <v>3611</v>
      </c>
      <c r="B3613" s="52" t="s">
        <v>1467</v>
      </c>
      <c r="C3613" s="17" t="s">
        <v>1468</v>
      </c>
      <c r="D3613" s="17" t="s">
        <v>5081</v>
      </c>
      <c r="E3613" s="17" t="s">
        <v>758</v>
      </c>
      <c r="F3613" s="18">
        <v>660.27</v>
      </c>
      <c r="G3613" s="17" t="s">
        <v>152</v>
      </c>
    </row>
    <row r="3614" ht="18.75" spans="1:7">
      <c r="A3614" s="52">
        <v>3612</v>
      </c>
      <c r="B3614" s="52" t="s">
        <v>1467</v>
      </c>
      <c r="C3614" s="17" t="s">
        <v>1473</v>
      </c>
      <c r="D3614" s="17" t="s">
        <v>5082</v>
      </c>
      <c r="E3614" s="17" t="s">
        <v>614</v>
      </c>
      <c r="F3614" s="18">
        <v>640</v>
      </c>
      <c r="G3614" s="17" t="s">
        <v>142</v>
      </c>
    </row>
    <row r="3615" ht="18.75" spans="1:7">
      <c r="A3615" s="52">
        <v>3613</v>
      </c>
      <c r="B3615" s="52" t="s">
        <v>1467</v>
      </c>
      <c r="C3615" s="17" t="s">
        <v>1475</v>
      </c>
      <c r="D3615" s="17" t="s">
        <v>5083</v>
      </c>
      <c r="E3615" s="17" t="s">
        <v>524</v>
      </c>
      <c r="F3615" s="18">
        <v>520.87</v>
      </c>
      <c r="G3615" s="17" t="s">
        <v>142</v>
      </c>
    </row>
    <row r="3616" ht="18.75" spans="1:7">
      <c r="A3616" s="52">
        <v>3614</v>
      </c>
      <c r="B3616" s="52" t="s">
        <v>1467</v>
      </c>
      <c r="C3616" s="17" t="s">
        <v>1473</v>
      </c>
      <c r="D3616" s="17" t="s">
        <v>5084</v>
      </c>
      <c r="E3616" s="17" t="s">
        <v>620</v>
      </c>
      <c r="F3616" s="18">
        <v>329.47</v>
      </c>
      <c r="G3616" s="17" t="s">
        <v>142</v>
      </c>
    </row>
    <row r="3617" ht="18.75" spans="1:7">
      <c r="A3617" s="52">
        <v>3615</v>
      </c>
      <c r="B3617" s="52" t="s">
        <v>1467</v>
      </c>
      <c r="C3617" s="17" t="s">
        <v>1473</v>
      </c>
      <c r="D3617" s="17" t="s">
        <v>5085</v>
      </c>
      <c r="E3617" s="17" t="s">
        <v>568</v>
      </c>
      <c r="F3617" s="18">
        <v>175.46</v>
      </c>
      <c r="G3617" s="17" t="s">
        <v>142</v>
      </c>
    </row>
    <row r="3618" ht="18.75" spans="1:7">
      <c r="A3618" s="52">
        <v>3616</v>
      </c>
      <c r="B3618" s="52" t="s">
        <v>1467</v>
      </c>
      <c r="C3618" s="17" t="s">
        <v>1468</v>
      </c>
      <c r="D3618" s="17" t="s">
        <v>5086</v>
      </c>
      <c r="E3618" s="17" t="s">
        <v>461</v>
      </c>
      <c r="F3618" s="18">
        <v>640</v>
      </c>
      <c r="G3618" s="17" t="s">
        <v>142</v>
      </c>
    </row>
    <row r="3619" ht="18.75" spans="1:7">
      <c r="A3619" s="52">
        <v>3617</v>
      </c>
      <c r="B3619" s="52" t="s">
        <v>1467</v>
      </c>
      <c r="C3619" s="17" t="s">
        <v>1473</v>
      </c>
      <c r="D3619" s="17" t="s">
        <v>5087</v>
      </c>
      <c r="E3619" s="17" t="s">
        <v>622</v>
      </c>
      <c r="F3619" s="18">
        <v>341.71</v>
      </c>
      <c r="G3619" s="17" t="s">
        <v>142</v>
      </c>
    </row>
    <row r="3620" ht="18.75" spans="1:7">
      <c r="A3620" s="52">
        <v>3618</v>
      </c>
      <c r="B3620" s="52" t="s">
        <v>1467</v>
      </c>
      <c r="C3620" s="17" t="s">
        <v>1468</v>
      </c>
      <c r="D3620" s="17" t="s">
        <v>5088</v>
      </c>
      <c r="E3620" s="17" t="s">
        <v>709</v>
      </c>
      <c r="F3620" s="18">
        <v>216.02</v>
      </c>
      <c r="G3620" s="17" t="s">
        <v>152</v>
      </c>
    </row>
    <row r="3621" ht="18.75" spans="1:7">
      <c r="A3621" s="52">
        <v>3619</v>
      </c>
      <c r="B3621" s="52" t="s">
        <v>1467</v>
      </c>
      <c r="C3621" s="17" t="s">
        <v>1475</v>
      </c>
      <c r="D3621" s="17" t="s">
        <v>5089</v>
      </c>
      <c r="E3621" s="17" t="s">
        <v>685</v>
      </c>
      <c r="F3621" s="18">
        <v>412.82</v>
      </c>
      <c r="G3621" s="17" t="s">
        <v>142</v>
      </c>
    </row>
    <row r="3622" ht="18.75" spans="1:7">
      <c r="A3622" s="52">
        <v>3620</v>
      </c>
      <c r="B3622" s="52" t="s">
        <v>1467</v>
      </c>
      <c r="C3622" s="17" t="s">
        <v>1468</v>
      </c>
      <c r="D3622" s="17" t="s">
        <v>5090</v>
      </c>
      <c r="E3622" s="17" t="s">
        <v>718</v>
      </c>
      <c r="F3622" s="18">
        <v>256.9</v>
      </c>
      <c r="G3622" s="17" t="s">
        <v>142</v>
      </c>
    </row>
    <row r="3623" ht="18.75" spans="1:7">
      <c r="A3623" s="52">
        <v>3621</v>
      </c>
      <c r="B3623" s="52" t="s">
        <v>1467</v>
      </c>
      <c r="C3623" s="17" t="s">
        <v>1475</v>
      </c>
      <c r="D3623" s="17" t="s">
        <v>5091</v>
      </c>
      <c r="E3623" s="17" t="s">
        <v>543</v>
      </c>
      <c r="F3623" s="18">
        <v>590.35</v>
      </c>
      <c r="G3623" s="17" t="s">
        <v>142</v>
      </c>
    </row>
    <row r="3624" ht="18.75" spans="1:7">
      <c r="A3624" s="52">
        <v>3622</v>
      </c>
      <c r="B3624" s="52" t="s">
        <v>1467</v>
      </c>
      <c r="C3624" s="17" t="s">
        <v>1475</v>
      </c>
      <c r="D3624" s="17" t="s">
        <v>5092</v>
      </c>
      <c r="E3624" s="17" t="s">
        <v>513</v>
      </c>
      <c r="F3624" s="18">
        <v>409.47</v>
      </c>
      <c r="G3624" s="17" t="s">
        <v>142</v>
      </c>
    </row>
    <row r="3625" ht="18.75" spans="1:7">
      <c r="A3625" s="52">
        <v>3623</v>
      </c>
      <c r="B3625" s="52" t="s">
        <v>1467</v>
      </c>
      <c r="C3625" s="17" t="s">
        <v>1475</v>
      </c>
      <c r="D3625" s="17" t="s">
        <v>5093</v>
      </c>
      <c r="E3625" s="17" t="s">
        <v>538</v>
      </c>
      <c r="F3625" s="18">
        <v>424.9</v>
      </c>
      <c r="G3625" s="17" t="s">
        <v>142</v>
      </c>
    </row>
    <row r="3626" ht="18.75" spans="1:7">
      <c r="A3626" s="52">
        <v>3624</v>
      </c>
      <c r="B3626" s="52" t="s">
        <v>1467</v>
      </c>
      <c r="C3626" s="17" t="s">
        <v>1475</v>
      </c>
      <c r="D3626" s="17" t="s">
        <v>5094</v>
      </c>
      <c r="E3626" s="17" t="s">
        <v>536</v>
      </c>
      <c r="F3626" s="18">
        <v>640</v>
      </c>
      <c r="G3626" s="17" t="s">
        <v>142</v>
      </c>
    </row>
    <row r="3627" ht="18.75" spans="1:7">
      <c r="A3627" s="52">
        <v>3625</v>
      </c>
      <c r="B3627" s="52" t="s">
        <v>1467</v>
      </c>
      <c r="C3627" s="17" t="s">
        <v>1473</v>
      </c>
      <c r="D3627" s="17" t="s">
        <v>5095</v>
      </c>
      <c r="E3627" s="17" t="s">
        <v>361</v>
      </c>
      <c r="F3627" s="18">
        <v>648.51</v>
      </c>
      <c r="G3627" s="17" t="s">
        <v>142</v>
      </c>
    </row>
    <row r="3628" ht="18.75" spans="1:7">
      <c r="A3628" s="52">
        <v>3626</v>
      </c>
      <c r="B3628" s="52" t="s">
        <v>1467</v>
      </c>
      <c r="C3628" s="17" t="s">
        <v>1473</v>
      </c>
      <c r="D3628" s="17" t="s">
        <v>5096</v>
      </c>
      <c r="E3628" s="17" t="s">
        <v>361</v>
      </c>
      <c r="F3628" s="18">
        <v>687.88</v>
      </c>
      <c r="G3628" s="17" t="s">
        <v>142</v>
      </c>
    </row>
    <row r="3629" ht="18.75" spans="1:7">
      <c r="A3629" s="52">
        <v>3627</v>
      </c>
      <c r="B3629" s="52" t="s">
        <v>1467</v>
      </c>
      <c r="C3629" s="17" t="s">
        <v>1473</v>
      </c>
      <c r="D3629" s="17" t="s">
        <v>5097</v>
      </c>
      <c r="E3629" s="17" t="s">
        <v>371</v>
      </c>
      <c r="F3629" s="18">
        <v>646.15</v>
      </c>
      <c r="G3629" s="17" t="s">
        <v>142</v>
      </c>
    </row>
    <row r="3630" ht="18.75" spans="1:7">
      <c r="A3630" s="52">
        <v>3628</v>
      </c>
      <c r="B3630" s="52" t="s">
        <v>1467</v>
      </c>
      <c r="C3630" s="17" t="s">
        <v>1475</v>
      </c>
      <c r="D3630" s="17" t="s">
        <v>5098</v>
      </c>
      <c r="E3630" s="17" t="s">
        <v>513</v>
      </c>
      <c r="F3630" s="18">
        <v>339.74</v>
      </c>
      <c r="G3630" s="17" t="s">
        <v>142</v>
      </c>
    </row>
    <row r="3631" ht="18.75" spans="1:7">
      <c r="A3631" s="52">
        <v>3629</v>
      </c>
      <c r="B3631" s="52" t="s">
        <v>1467</v>
      </c>
      <c r="C3631" s="17" t="s">
        <v>1468</v>
      </c>
      <c r="D3631" s="17" t="s">
        <v>5099</v>
      </c>
      <c r="E3631" s="17" t="s">
        <v>782</v>
      </c>
      <c r="F3631" s="18">
        <v>655.06</v>
      </c>
      <c r="G3631" s="17" t="s">
        <v>142</v>
      </c>
    </row>
    <row r="3632" ht="18.75" spans="1:7">
      <c r="A3632" s="52">
        <v>3630</v>
      </c>
      <c r="B3632" s="52" t="s">
        <v>1467</v>
      </c>
      <c r="C3632" s="17" t="s">
        <v>1468</v>
      </c>
      <c r="D3632" s="17" t="s">
        <v>5100</v>
      </c>
      <c r="E3632" s="17" t="s">
        <v>770</v>
      </c>
      <c r="F3632" s="18">
        <v>654.33</v>
      </c>
      <c r="G3632" s="17" t="s">
        <v>152</v>
      </c>
    </row>
    <row r="3633" ht="18.75" spans="1:7">
      <c r="A3633" s="52">
        <v>3631</v>
      </c>
      <c r="B3633" s="52" t="s">
        <v>1467</v>
      </c>
      <c r="C3633" s="17" t="s">
        <v>1468</v>
      </c>
      <c r="D3633" s="17" t="s">
        <v>5101</v>
      </c>
      <c r="E3633" s="17" t="s">
        <v>780</v>
      </c>
      <c r="F3633" s="18">
        <v>387</v>
      </c>
      <c r="G3633" s="17" t="s">
        <v>152</v>
      </c>
    </row>
    <row r="3634" ht="18.75" spans="1:7">
      <c r="A3634" s="52">
        <v>3632</v>
      </c>
      <c r="B3634" s="52" t="s">
        <v>1467</v>
      </c>
      <c r="C3634" s="17" t="s">
        <v>1473</v>
      </c>
      <c r="D3634" s="17" t="s">
        <v>5102</v>
      </c>
      <c r="E3634" s="17" t="s">
        <v>361</v>
      </c>
      <c r="F3634" s="18">
        <v>649.92</v>
      </c>
      <c r="G3634" s="17" t="s">
        <v>142</v>
      </c>
    </row>
    <row r="3635" ht="18.75" spans="1:7">
      <c r="A3635" s="52">
        <v>3633</v>
      </c>
      <c r="B3635" s="52" t="s">
        <v>1467</v>
      </c>
      <c r="C3635" s="17" t="s">
        <v>1473</v>
      </c>
      <c r="D3635" s="17" t="s">
        <v>5103</v>
      </c>
      <c r="E3635" s="17" t="s">
        <v>361</v>
      </c>
      <c r="F3635" s="18">
        <v>669.08</v>
      </c>
      <c r="G3635" s="17" t="s">
        <v>142</v>
      </c>
    </row>
    <row r="3636" ht="18.75" spans="1:7">
      <c r="A3636" s="52">
        <v>3634</v>
      </c>
      <c r="B3636" s="52" t="s">
        <v>1467</v>
      </c>
      <c r="C3636" s="17" t="s">
        <v>1473</v>
      </c>
      <c r="D3636" s="17" t="s">
        <v>5104</v>
      </c>
      <c r="E3636" s="17" t="s">
        <v>371</v>
      </c>
      <c r="F3636" s="18">
        <v>658.64</v>
      </c>
      <c r="G3636" s="17" t="s">
        <v>142</v>
      </c>
    </row>
    <row r="3637" ht="18.75" spans="1:7">
      <c r="A3637" s="52">
        <v>3635</v>
      </c>
      <c r="B3637" s="52" t="s">
        <v>1467</v>
      </c>
      <c r="C3637" s="17" t="s">
        <v>1475</v>
      </c>
      <c r="D3637" s="17" t="s">
        <v>5105</v>
      </c>
      <c r="E3637" s="17" t="s">
        <v>679</v>
      </c>
      <c r="F3637" s="18">
        <v>284.63</v>
      </c>
      <c r="G3637" s="17" t="s">
        <v>152</v>
      </c>
    </row>
    <row r="3638" ht="18.75" spans="1:7">
      <c r="A3638" s="52">
        <v>3636</v>
      </c>
      <c r="B3638" s="52" t="s">
        <v>1467</v>
      </c>
      <c r="C3638" s="17" t="s">
        <v>1468</v>
      </c>
      <c r="D3638" s="17" t="s">
        <v>5106</v>
      </c>
      <c r="E3638" s="17" t="s">
        <v>371</v>
      </c>
      <c r="F3638" s="18">
        <v>673.4</v>
      </c>
      <c r="G3638" s="17" t="s">
        <v>142</v>
      </c>
    </row>
    <row r="3639" ht="18.75" spans="1:7">
      <c r="A3639" s="52">
        <v>3637</v>
      </c>
      <c r="B3639" s="52" t="s">
        <v>1467</v>
      </c>
      <c r="C3639" s="17" t="s">
        <v>1468</v>
      </c>
      <c r="D3639" s="17" t="s">
        <v>5107</v>
      </c>
      <c r="E3639" s="17" t="s">
        <v>371</v>
      </c>
      <c r="F3639" s="18">
        <v>534.61</v>
      </c>
      <c r="G3639" s="17" t="s">
        <v>142</v>
      </c>
    </row>
    <row r="3640" ht="18.75" spans="1:7">
      <c r="A3640" s="52">
        <v>3638</v>
      </c>
      <c r="B3640" s="52" t="s">
        <v>1467</v>
      </c>
      <c r="C3640" s="17" t="s">
        <v>1468</v>
      </c>
      <c r="D3640" s="17" t="s">
        <v>5108</v>
      </c>
      <c r="E3640" s="17" t="s">
        <v>503</v>
      </c>
      <c r="F3640" s="18">
        <v>649.73</v>
      </c>
      <c r="G3640" s="17" t="s">
        <v>142</v>
      </c>
    </row>
    <row r="3641" ht="18.75" spans="1:7">
      <c r="A3641" s="52">
        <v>3639</v>
      </c>
      <c r="B3641" s="52" t="s">
        <v>1467</v>
      </c>
      <c r="C3641" s="17" t="s">
        <v>1468</v>
      </c>
      <c r="D3641" s="17" t="s">
        <v>5109</v>
      </c>
      <c r="E3641" s="17" t="s">
        <v>478</v>
      </c>
      <c r="F3641" s="18">
        <v>659.84</v>
      </c>
      <c r="G3641" s="17" t="s">
        <v>142</v>
      </c>
    </row>
    <row r="3642" ht="18.75" spans="1:7">
      <c r="A3642" s="52">
        <v>3640</v>
      </c>
      <c r="B3642" s="52" t="s">
        <v>1467</v>
      </c>
      <c r="C3642" s="17" t="s">
        <v>1468</v>
      </c>
      <c r="D3642" s="17" t="s">
        <v>5110</v>
      </c>
      <c r="E3642" s="17" t="s">
        <v>744</v>
      </c>
      <c r="F3642" s="18">
        <v>539.27</v>
      </c>
      <c r="G3642" s="17" t="s">
        <v>142</v>
      </c>
    </row>
    <row r="3643" ht="18.75" spans="1:7">
      <c r="A3643" s="52">
        <v>3641</v>
      </c>
      <c r="B3643" s="52" t="s">
        <v>1467</v>
      </c>
      <c r="C3643" s="17" t="s">
        <v>1468</v>
      </c>
      <c r="D3643" s="17" t="s">
        <v>5111</v>
      </c>
      <c r="E3643" s="17" t="s">
        <v>298</v>
      </c>
      <c r="F3643" s="18">
        <v>662.71</v>
      </c>
      <c r="G3643" s="17" t="s">
        <v>142</v>
      </c>
    </row>
    <row r="3644" ht="18.75" spans="1:7">
      <c r="A3644" s="52">
        <v>3642</v>
      </c>
      <c r="B3644" s="52" t="s">
        <v>1467</v>
      </c>
      <c r="C3644" s="17" t="s">
        <v>1473</v>
      </c>
      <c r="D3644" s="17" t="s">
        <v>5112</v>
      </c>
      <c r="E3644" s="17" t="s">
        <v>401</v>
      </c>
      <c r="F3644" s="18">
        <v>655.21</v>
      </c>
      <c r="G3644" s="17" t="s">
        <v>142</v>
      </c>
    </row>
    <row r="3645" ht="18.75" spans="1:7">
      <c r="A3645" s="52">
        <v>3643</v>
      </c>
      <c r="B3645" s="52" t="s">
        <v>1467</v>
      </c>
      <c r="C3645" s="17" t="s">
        <v>1468</v>
      </c>
      <c r="D3645" s="17" t="s">
        <v>5113</v>
      </c>
      <c r="E3645" s="17" t="s">
        <v>597</v>
      </c>
      <c r="F3645" s="18">
        <v>640</v>
      </c>
      <c r="G3645" s="17" t="s">
        <v>142</v>
      </c>
    </row>
    <row r="3646" ht="18.75" spans="1:7">
      <c r="A3646" s="52">
        <v>3644</v>
      </c>
      <c r="B3646" s="52" t="s">
        <v>1467</v>
      </c>
      <c r="C3646" s="17" t="s">
        <v>1468</v>
      </c>
      <c r="D3646" s="17" t="s">
        <v>5114</v>
      </c>
      <c r="E3646" s="17" t="s">
        <v>597</v>
      </c>
      <c r="F3646" s="18">
        <v>640</v>
      </c>
      <c r="G3646" s="17" t="s">
        <v>142</v>
      </c>
    </row>
    <row r="3647" ht="18.75" spans="1:7">
      <c r="A3647" s="52">
        <v>3645</v>
      </c>
      <c r="B3647" s="52" t="s">
        <v>1467</v>
      </c>
      <c r="C3647" s="17" t="s">
        <v>1468</v>
      </c>
      <c r="D3647" s="17" t="s">
        <v>5115</v>
      </c>
      <c r="E3647" s="17" t="s">
        <v>597</v>
      </c>
      <c r="F3647" s="18">
        <v>640</v>
      </c>
      <c r="G3647" s="17" t="s">
        <v>142</v>
      </c>
    </row>
    <row r="3648" ht="18.75" spans="1:7">
      <c r="A3648" s="52">
        <v>3646</v>
      </c>
      <c r="B3648" s="52" t="s">
        <v>1467</v>
      </c>
      <c r="C3648" s="17" t="s">
        <v>1468</v>
      </c>
      <c r="D3648" s="17" t="s">
        <v>5116</v>
      </c>
      <c r="E3648" s="17" t="s">
        <v>597</v>
      </c>
      <c r="F3648" s="18">
        <v>640</v>
      </c>
      <c r="G3648" s="17" t="s">
        <v>142</v>
      </c>
    </row>
    <row r="3649" ht="18.75" spans="1:7">
      <c r="A3649" s="52">
        <v>3647</v>
      </c>
      <c r="B3649" s="52" t="s">
        <v>1467</v>
      </c>
      <c r="C3649" s="17" t="s">
        <v>1468</v>
      </c>
      <c r="D3649" s="17" t="s">
        <v>5117</v>
      </c>
      <c r="E3649" s="17" t="s">
        <v>597</v>
      </c>
      <c r="F3649" s="18">
        <v>640</v>
      </c>
      <c r="G3649" s="17" t="s">
        <v>142</v>
      </c>
    </row>
    <row r="3650" ht="18.75" spans="1:7">
      <c r="A3650" s="52">
        <v>3648</v>
      </c>
      <c r="B3650" s="52" t="s">
        <v>1467</v>
      </c>
      <c r="C3650" s="17" t="s">
        <v>1473</v>
      </c>
      <c r="D3650" s="17" t="s">
        <v>5118</v>
      </c>
      <c r="E3650" s="17" t="s">
        <v>775</v>
      </c>
      <c r="F3650" s="18">
        <v>640</v>
      </c>
      <c r="G3650" s="17" t="s">
        <v>152</v>
      </c>
    </row>
    <row r="3651" ht="18.75" spans="1:7">
      <c r="A3651" s="52">
        <v>3649</v>
      </c>
      <c r="B3651" s="52" t="s">
        <v>1467</v>
      </c>
      <c r="C3651" s="17" t="s">
        <v>1475</v>
      </c>
      <c r="D3651" s="17" t="s">
        <v>5119</v>
      </c>
      <c r="E3651" s="17" t="s">
        <v>525</v>
      </c>
      <c r="F3651" s="18">
        <v>418.94</v>
      </c>
      <c r="G3651" s="17" t="s">
        <v>142</v>
      </c>
    </row>
    <row r="3652" ht="18.75" spans="1:7">
      <c r="A3652" s="52">
        <v>3650</v>
      </c>
      <c r="B3652" s="52" t="s">
        <v>1467</v>
      </c>
      <c r="C3652" s="17" t="s">
        <v>1468</v>
      </c>
      <c r="D3652" s="17" t="s">
        <v>5120</v>
      </c>
      <c r="E3652" s="17" t="s">
        <v>435</v>
      </c>
      <c r="F3652" s="18">
        <v>640</v>
      </c>
      <c r="G3652" s="17" t="s">
        <v>142</v>
      </c>
    </row>
    <row r="3653" ht="18.75" spans="1:7">
      <c r="A3653" s="52">
        <v>3651</v>
      </c>
      <c r="B3653" s="52" t="s">
        <v>1467</v>
      </c>
      <c r="C3653" s="17" t="s">
        <v>1468</v>
      </c>
      <c r="D3653" s="17" t="s">
        <v>5121</v>
      </c>
      <c r="E3653" s="17" t="s">
        <v>435</v>
      </c>
      <c r="F3653" s="18">
        <v>522.69</v>
      </c>
      <c r="G3653" s="17" t="s">
        <v>142</v>
      </c>
    </row>
    <row r="3654" ht="18.75" spans="1:7">
      <c r="A3654" s="52">
        <v>3652</v>
      </c>
      <c r="B3654" s="52" t="s">
        <v>1467</v>
      </c>
      <c r="C3654" s="17" t="s">
        <v>1468</v>
      </c>
      <c r="D3654" s="17" t="s">
        <v>5122</v>
      </c>
      <c r="E3654" s="17" t="s">
        <v>428</v>
      </c>
      <c r="F3654" s="18">
        <v>704.13</v>
      </c>
      <c r="G3654" s="17" t="s">
        <v>142</v>
      </c>
    </row>
    <row r="3655" ht="18.75" spans="1:7">
      <c r="A3655" s="52">
        <v>3653</v>
      </c>
      <c r="B3655" s="52" t="s">
        <v>1467</v>
      </c>
      <c r="C3655" s="17" t="s">
        <v>1468</v>
      </c>
      <c r="D3655" s="17" t="s">
        <v>5123</v>
      </c>
      <c r="E3655" s="17" t="s">
        <v>708</v>
      </c>
      <c r="F3655" s="18">
        <v>640</v>
      </c>
      <c r="G3655" s="17" t="s">
        <v>142</v>
      </c>
    </row>
    <row r="3656" ht="18.75" spans="1:7">
      <c r="A3656" s="52">
        <v>3654</v>
      </c>
      <c r="B3656" s="52" t="s">
        <v>1467</v>
      </c>
      <c r="C3656" s="17" t="s">
        <v>1468</v>
      </c>
      <c r="D3656" s="17" t="s">
        <v>5124</v>
      </c>
      <c r="E3656" s="17" t="s">
        <v>708</v>
      </c>
      <c r="F3656" s="18">
        <v>657.85</v>
      </c>
      <c r="G3656" s="17" t="s">
        <v>142</v>
      </c>
    </row>
    <row r="3657" ht="18.75" spans="1:7">
      <c r="A3657" s="52">
        <v>3655</v>
      </c>
      <c r="B3657" s="52" t="s">
        <v>1467</v>
      </c>
      <c r="C3657" s="17" t="s">
        <v>1468</v>
      </c>
      <c r="D3657" s="17" t="s">
        <v>5125</v>
      </c>
      <c r="E3657" s="17" t="s">
        <v>714</v>
      </c>
      <c r="F3657" s="18">
        <v>654.14</v>
      </c>
      <c r="G3657" s="17" t="s">
        <v>142</v>
      </c>
    </row>
    <row r="3658" ht="18.75" spans="1:7">
      <c r="A3658" s="52">
        <v>3656</v>
      </c>
      <c r="B3658" s="52" t="s">
        <v>1467</v>
      </c>
      <c r="C3658" s="17" t="s">
        <v>1468</v>
      </c>
      <c r="D3658" s="17" t="s">
        <v>5126</v>
      </c>
      <c r="E3658" s="17" t="s">
        <v>708</v>
      </c>
      <c r="F3658" s="18">
        <v>640</v>
      </c>
      <c r="G3658" s="17" t="s">
        <v>142</v>
      </c>
    </row>
    <row r="3659" ht="18.75" spans="1:7">
      <c r="A3659" s="52">
        <v>3657</v>
      </c>
      <c r="B3659" s="52" t="s">
        <v>1467</v>
      </c>
      <c r="C3659" s="17" t="s">
        <v>1468</v>
      </c>
      <c r="D3659" s="17" t="s">
        <v>5127</v>
      </c>
      <c r="E3659" s="17" t="s">
        <v>714</v>
      </c>
      <c r="F3659" s="18">
        <v>662.9</v>
      </c>
      <c r="G3659" s="17" t="s">
        <v>142</v>
      </c>
    </row>
    <row r="3660" ht="18.75" spans="1:7">
      <c r="A3660" s="52">
        <v>3658</v>
      </c>
      <c r="B3660" s="52" t="s">
        <v>1467</v>
      </c>
      <c r="C3660" s="17" t="s">
        <v>1468</v>
      </c>
      <c r="D3660" s="17" t="s">
        <v>5128</v>
      </c>
      <c r="E3660" s="17" t="s">
        <v>714</v>
      </c>
      <c r="F3660" s="18">
        <v>651.45</v>
      </c>
      <c r="G3660" s="17" t="s">
        <v>142</v>
      </c>
    </row>
    <row r="3661" ht="18.75" spans="1:7">
      <c r="A3661" s="52">
        <v>3659</v>
      </c>
      <c r="B3661" s="52" t="s">
        <v>1467</v>
      </c>
      <c r="C3661" s="17" t="s">
        <v>1468</v>
      </c>
      <c r="D3661" s="17" t="s">
        <v>5129</v>
      </c>
      <c r="E3661" s="17" t="s">
        <v>435</v>
      </c>
      <c r="F3661" s="18">
        <v>658.83</v>
      </c>
      <c r="G3661" s="17" t="s">
        <v>142</v>
      </c>
    </row>
    <row r="3662" ht="18.75" spans="1:7">
      <c r="A3662" s="52">
        <v>3660</v>
      </c>
      <c r="B3662" s="52" t="s">
        <v>1467</v>
      </c>
      <c r="C3662" s="17" t="s">
        <v>1468</v>
      </c>
      <c r="D3662" s="17" t="s">
        <v>5130</v>
      </c>
      <c r="E3662" s="17" t="s">
        <v>435</v>
      </c>
      <c r="F3662" s="18">
        <v>669.63</v>
      </c>
      <c r="G3662" s="17" t="s">
        <v>142</v>
      </c>
    </row>
    <row r="3663" ht="18.75" spans="1:7">
      <c r="A3663" s="52">
        <v>3661</v>
      </c>
      <c r="B3663" s="52" t="s">
        <v>1467</v>
      </c>
      <c r="C3663" s="17" t="s">
        <v>1468</v>
      </c>
      <c r="D3663" s="17" t="s">
        <v>5131</v>
      </c>
      <c r="E3663" s="17" t="s">
        <v>435</v>
      </c>
      <c r="F3663" s="18">
        <v>672.72</v>
      </c>
      <c r="G3663" s="17" t="s">
        <v>142</v>
      </c>
    </row>
    <row r="3664" ht="18.75" spans="1:7">
      <c r="A3664" s="52">
        <v>3662</v>
      </c>
      <c r="B3664" s="52" t="s">
        <v>1467</v>
      </c>
      <c r="C3664" s="17" t="s">
        <v>1468</v>
      </c>
      <c r="D3664" s="17" t="s">
        <v>5132</v>
      </c>
      <c r="E3664" s="17" t="s">
        <v>435</v>
      </c>
      <c r="F3664" s="18">
        <v>687.17</v>
      </c>
      <c r="G3664" s="17" t="s">
        <v>142</v>
      </c>
    </row>
    <row r="3665" ht="18.75" spans="1:7">
      <c r="A3665" s="52">
        <v>3663</v>
      </c>
      <c r="B3665" s="52" t="s">
        <v>1467</v>
      </c>
      <c r="C3665" s="17" t="s">
        <v>1468</v>
      </c>
      <c r="D3665" s="17" t="s">
        <v>5133</v>
      </c>
      <c r="E3665" s="17" t="s">
        <v>435</v>
      </c>
      <c r="F3665" s="18">
        <v>660.3</v>
      </c>
      <c r="G3665" s="17" t="s">
        <v>142</v>
      </c>
    </row>
    <row r="3666" ht="18.75" spans="1:7">
      <c r="A3666" s="52">
        <v>3664</v>
      </c>
      <c r="B3666" s="52" t="s">
        <v>1467</v>
      </c>
      <c r="C3666" s="17" t="s">
        <v>1473</v>
      </c>
      <c r="D3666" s="17" t="s">
        <v>5134</v>
      </c>
      <c r="E3666" s="17" t="s">
        <v>370</v>
      </c>
      <c r="F3666" s="18">
        <v>360.95</v>
      </c>
      <c r="G3666" s="17" t="s">
        <v>142</v>
      </c>
    </row>
    <row r="3667" ht="18.75" spans="1:7">
      <c r="A3667" s="52">
        <v>3665</v>
      </c>
      <c r="B3667" s="52" t="s">
        <v>1467</v>
      </c>
      <c r="C3667" s="17" t="s">
        <v>1475</v>
      </c>
      <c r="D3667" s="17" t="s">
        <v>5135</v>
      </c>
      <c r="E3667" s="17" t="s">
        <v>639</v>
      </c>
      <c r="F3667" s="18">
        <v>657.53</v>
      </c>
      <c r="G3667" s="17" t="s">
        <v>142</v>
      </c>
    </row>
    <row r="3668" ht="18.75" spans="1:7">
      <c r="A3668" s="52">
        <v>3666</v>
      </c>
      <c r="B3668" s="52" t="s">
        <v>1467</v>
      </c>
      <c r="C3668" s="17" t="s">
        <v>1475</v>
      </c>
      <c r="D3668" s="17" t="s">
        <v>5136</v>
      </c>
      <c r="E3668" s="17" t="s">
        <v>539</v>
      </c>
      <c r="F3668" s="18">
        <v>513.87</v>
      </c>
      <c r="G3668" s="17" t="s">
        <v>142</v>
      </c>
    </row>
    <row r="3669" ht="18.75" spans="1:7">
      <c r="A3669" s="52">
        <v>3667</v>
      </c>
      <c r="B3669" s="52" t="s">
        <v>1467</v>
      </c>
      <c r="C3669" s="17" t="s">
        <v>1475</v>
      </c>
      <c r="D3669" s="17" t="s">
        <v>5137</v>
      </c>
      <c r="E3669" s="17" t="s">
        <v>539</v>
      </c>
      <c r="F3669" s="18">
        <v>649.92</v>
      </c>
      <c r="G3669" s="17" t="s">
        <v>142</v>
      </c>
    </row>
    <row r="3670" ht="18.75" spans="1:7">
      <c r="A3670" s="52">
        <v>3668</v>
      </c>
      <c r="B3670" s="52" t="s">
        <v>1467</v>
      </c>
      <c r="C3670" s="17" t="s">
        <v>1475</v>
      </c>
      <c r="D3670" s="17" t="s">
        <v>5138</v>
      </c>
      <c r="E3670" s="17" t="s">
        <v>699</v>
      </c>
      <c r="F3670" s="18">
        <v>676.31</v>
      </c>
      <c r="G3670" s="17" t="s">
        <v>142</v>
      </c>
    </row>
    <row r="3671" ht="18.75" spans="1:7">
      <c r="A3671" s="52">
        <v>3669</v>
      </c>
      <c r="B3671" s="52" t="s">
        <v>1467</v>
      </c>
      <c r="C3671" s="17" t="s">
        <v>1475</v>
      </c>
      <c r="D3671" s="17" t="s">
        <v>5139</v>
      </c>
      <c r="E3671" s="17" t="s">
        <v>699</v>
      </c>
      <c r="F3671" s="18">
        <v>509.85</v>
      </c>
      <c r="G3671" s="17" t="s">
        <v>142</v>
      </c>
    </row>
    <row r="3672" ht="18.75" spans="1:7">
      <c r="A3672" s="52">
        <v>3670</v>
      </c>
      <c r="B3672" s="52" t="s">
        <v>1467</v>
      </c>
      <c r="C3672" s="17" t="s">
        <v>1475</v>
      </c>
      <c r="D3672" s="17" t="s">
        <v>5140</v>
      </c>
      <c r="E3672" s="17" t="s">
        <v>639</v>
      </c>
      <c r="F3672" s="18">
        <v>651.83</v>
      </c>
      <c r="G3672" s="17" t="s">
        <v>142</v>
      </c>
    </row>
    <row r="3673" ht="18.75" spans="1:7">
      <c r="A3673" s="52">
        <v>3671</v>
      </c>
      <c r="B3673" s="52" t="s">
        <v>1467</v>
      </c>
      <c r="C3673" s="17" t="s">
        <v>1475</v>
      </c>
      <c r="D3673" s="17" t="s">
        <v>5141</v>
      </c>
      <c r="E3673" s="17" t="s">
        <v>639</v>
      </c>
      <c r="F3673" s="18">
        <v>334.47</v>
      </c>
      <c r="G3673" s="17" t="s">
        <v>142</v>
      </c>
    </row>
    <row r="3674" ht="18.75" spans="1:7">
      <c r="A3674" s="52">
        <v>3672</v>
      </c>
      <c r="B3674" s="52" t="s">
        <v>1467</v>
      </c>
      <c r="C3674" s="17" t="s">
        <v>1473</v>
      </c>
      <c r="D3674" s="17" t="s">
        <v>5142</v>
      </c>
      <c r="E3674" s="17" t="s">
        <v>346</v>
      </c>
      <c r="F3674" s="18">
        <v>639.99</v>
      </c>
      <c r="G3674" s="17" t="s">
        <v>152</v>
      </c>
    </row>
    <row r="3675" ht="18.75" spans="1:7">
      <c r="A3675" s="52">
        <v>3673</v>
      </c>
      <c r="B3675" s="52" t="s">
        <v>1467</v>
      </c>
      <c r="C3675" s="17" t="s">
        <v>1468</v>
      </c>
      <c r="D3675" s="17" t="s">
        <v>5143</v>
      </c>
      <c r="E3675" s="17" t="s">
        <v>492</v>
      </c>
      <c r="F3675" s="18">
        <v>529.62</v>
      </c>
      <c r="G3675" s="17" t="s">
        <v>142</v>
      </c>
    </row>
    <row r="3676" ht="18.75" spans="1:7">
      <c r="A3676" s="52">
        <v>3674</v>
      </c>
      <c r="B3676" s="52" t="s">
        <v>1467</v>
      </c>
      <c r="C3676" s="17" t="s">
        <v>1468</v>
      </c>
      <c r="D3676" s="17" t="s">
        <v>5144</v>
      </c>
      <c r="E3676" s="17" t="s">
        <v>379</v>
      </c>
      <c r="F3676" s="18">
        <v>526.09</v>
      </c>
      <c r="G3676" s="17" t="s">
        <v>142</v>
      </c>
    </row>
    <row r="3677" ht="18.75" spans="1:7">
      <c r="A3677" s="52">
        <v>3675</v>
      </c>
      <c r="B3677" s="52" t="s">
        <v>1467</v>
      </c>
      <c r="C3677" s="17" t="s">
        <v>1468</v>
      </c>
      <c r="D3677" s="17" t="s">
        <v>5145</v>
      </c>
      <c r="E3677" s="17" t="s">
        <v>379</v>
      </c>
      <c r="F3677" s="18">
        <v>532.09</v>
      </c>
      <c r="G3677" s="17" t="s">
        <v>142</v>
      </c>
    </row>
    <row r="3678" ht="18.75" spans="1:7">
      <c r="A3678" s="52">
        <v>3676</v>
      </c>
      <c r="B3678" s="52" t="s">
        <v>1467</v>
      </c>
      <c r="C3678" s="17" t="s">
        <v>1468</v>
      </c>
      <c r="D3678" s="17" t="s">
        <v>5146</v>
      </c>
      <c r="E3678" s="17" t="s">
        <v>492</v>
      </c>
      <c r="F3678" s="18">
        <v>427.31</v>
      </c>
      <c r="G3678" s="17" t="s">
        <v>142</v>
      </c>
    </row>
    <row r="3679" ht="18.75" spans="1:7">
      <c r="A3679" s="52">
        <v>3677</v>
      </c>
      <c r="B3679" s="52" t="s">
        <v>1467</v>
      </c>
      <c r="C3679" s="17" t="s">
        <v>1468</v>
      </c>
      <c r="D3679" s="17" t="s">
        <v>5147</v>
      </c>
      <c r="E3679" s="17" t="s">
        <v>492</v>
      </c>
      <c r="F3679" s="18">
        <v>424.29</v>
      </c>
      <c r="G3679" s="17" t="s">
        <v>142</v>
      </c>
    </row>
    <row r="3680" ht="18.75" spans="1:7">
      <c r="A3680" s="52">
        <v>3678</v>
      </c>
      <c r="B3680" s="52" t="s">
        <v>1467</v>
      </c>
      <c r="C3680" s="17" t="s">
        <v>1468</v>
      </c>
      <c r="D3680" s="17" t="s">
        <v>5148</v>
      </c>
      <c r="E3680" s="17" t="s">
        <v>492</v>
      </c>
      <c r="F3680" s="18">
        <v>423.14</v>
      </c>
      <c r="G3680" s="17" t="s">
        <v>142</v>
      </c>
    </row>
    <row r="3681" ht="18.75" spans="1:7">
      <c r="A3681" s="52">
        <v>3679</v>
      </c>
      <c r="B3681" s="52" t="s">
        <v>1467</v>
      </c>
      <c r="C3681" s="17" t="s">
        <v>1468</v>
      </c>
      <c r="D3681" s="17" t="s">
        <v>5149</v>
      </c>
      <c r="E3681" s="17" t="s">
        <v>379</v>
      </c>
      <c r="F3681" s="18">
        <v>406.33</v>
      </c>
      <c r="G3681" s="17" t="s">
        <v>142</v>
      </c>
    </row>
    <row r="3682" ht="18.75" spans="1:7">
      <c r="A3682" s="52">
        <v>3680</v>
      </c>
      <c r="B3682" s="52" t="s">
        <v>1467</v>
      </c>
      <c r="C3682" s="17" t="s">
        <v>1468</v>
      </c>
      <c r="D3682" s="17" t="s">
        <v>5150</v>
      </c>
      <c r="E3682" s="17" t="s">
        <v>492</v>
      </c>
      <c r="F3682" s="18">
        <v>517.47</v>
      </c>
      <c r="G3682" s="17" t="s">
        <v>142</v>
      </c>
    </row>
    <row r="3683" ht="18.75" spans="1:7">
      <c r="A3683" s="52">
        <v>3681</v>
      </c>
      <c r="B3683" s="52" t="s">
        <v>1467</v>
      </c>
      <c r="C3683" s="17" t="s">
        <v>1468</v>
      </c>
      <c r="D3683" s="17" t="s">
        <v>5151</v>
      </c>
      <c r="E3683" s="17" t="s">
        <v>379</v>
      </c>
      <c r="F3683" s="18">
        <v>515.76</v>
      </c>
      <c r="G3683" s="17" t="s">
        <v>142</v>
      </c>
    </row>
    <row r="3684" ht="18.75" spans="1:7">
      <c r="A3684" s="52">
        <v>3682</v>
      </c>
      <c r="B3684" s="52" t="s">
        <v>1467</v>
      </c>
      <c r="C3684" s="17" t="s">
        <v>1468</v>
      </c>
      <c r="D3684" s="17" t="s">
        <v>5152</v>
      </c>
      <c r="E3684" s="17" t="s">
        <v>379</v>
      </c>
      <c r="F3684" s="18">
        <v>677.16</v>
      </c>
      <c r="G3684" s="17" t="s">
        <v>142</v>
      </c>
    </row>
    <row r="3685" ht="18.75" spans="1:7">
      <c r="A3685" s="52">
        <v>3683</v>
      </c>
      <c r="B3685" s="52" t="s">
        <v>1467</v>
      </c>
      <c r="C3685" s="17" t="s">
        <v>1468</v>
      </c>
      <c r="D3685" s="17" t="s">
        <v>5153</v>
      </c>
      <c r="E3685" s="17" t="s">
        <v>492</v>
      </c>
      <c r="F3685" s="18">
        <v>662.27</v>
      </c>
      <c r="G3685" s="17" t="s">
        <v>142</v>
      </c>
    </row>
    <row r="3686" ht="18.75" spans="1:7">
      <c r="A3686" s="52">
        <v>3684</v>
      </c>
      <c r="B3686" s="52" t="s">
        <v>1467</v>
      </c>
      <c r="C3686" s="17" t="s">
        <v>1468</v>
      </c>
      <c r="D3686" s="17" t="s">
        <v>5154</v>
      </c>
      <c r="E3686" s="17" t="s">
        <v>379</v>
      </c>
      <c r="F3686" s="18">
        <v>660.34</v>
      </c>
      <c r="G3686" s="17" t="s">
        <v>142</v>
      </c>
    </row>
    <row r="3687" ht="18.75" spans="1:7">
      <c r="A3687" s="52">
        <v>3685</v>
      </c>
      <c r="B3687" s="52" t="s">
        <v>1467</v>
      </c>
      <c r="C3687" s="17" t="s">
        <v>1468</v>
      </c>
      <c r="D3687" s="17" t="s">
        <v>5155</v>
      </c>
      <c r="E3687" s="17" t="s">
        <v>492</v>
      </c>
      <c r="F3687" s="18">
        <v>530.99</v>
      </c>
      <c r="G3687" s="17" t="s">
        <v>142</v>
      </c>
    </row>
    <row r="3688" ht="18.75" spans="1:7">
      <c r="A3688" s="52">
        <v>3686</v>
      </c>
      <c r="B3688" s="52" t="s">
        <v>1467</v>
      </c>
      <c r="C3688" s="17" t="s">
        <v>1468</v>
      </c>
      <c r="D3688" s="17" t="s">
        <v>5156</v>
      </c>
      <c r="E3688" s="17" t="s">
        <v>379</v>
      </c>
      <c r="F3688" s="18">
        <v>420.33</v>
      </c>
      <c r="G3688" s="17" t="s">
        <v>142</v>
      </c>
    </row>
    <row r="3689" ht="18.75" spans="1:7">
      <c r="A3689" s="52">
        <v>3687</v>
      </c>
      <c r="B3689" s="52" t="s">
        <v>1467</v>
      </c>
      <c r="C3689" s="17" t="s">
        <v>1475</v>
      </c>
      <c r="D3689" s="17" t="s">
        <v>5157</v>
      </c>
      <c r="E3689" s="17" t="s">
        <v>683</v>
      </c>
      <c r="F3689" s="18">
        <v>643.86</v>
      </c>
      <c r="G3689" s="17" t="s">
        <v>142</v>
      </c>
    </row>
    <row r="3690" ht="18.75" spans="1:7">
      <c r="A3690" s="52">
        <v>3688</v>
      </c>
      <c r="B3690" s="52" t="s">
        <v>1467</v>
      </c>
      <c r="C3690" s="17" t="s">
        <v>1468</v>
      </c>
      <c r="D3690" s="17" t="s">
        <v>5158</v>
      </c>
      <c r="E3690" s="17" t="s">
        <v>597</v>
      </c>
      <c r="F3690" s="18">
        <v>656.47</v>
      </c>
      <c r="G3690" s="17" t="s">
        <v>142</v>
      </c>
    </row>
    <row r="3691" ht="18.75" spans="1:7">
      <c r="A3691" s="52">
        <v>3689</v>
      </c>
      <c r="B3691" s="52" t="s">
        <v>1467</v>
      </c>
      <c r="C3691" s="17" t="s">
        <v>1468</v>
      </c>
      <c r="D3691" s="17" t="s">
        <v>5159</v>
      </c>
      <c r="E3691" s="17" t="s">
        <v>763</v>
      </c>
      <c r="F3691" s="18">
        <v>660.2</v>
      </c>
      <c r="G3691" s="17" t="s">
        <v>152</v>
      </c>
    </row>
    <row r="3692" ht="18.75" spans="1:7">
      <c r="A3692" s="52">
        <v>3690</v>
      </c>
      <c r="B3692" s="52" t="s">
        <v>1467</v>
      </c>
      <c r="C3692" s="17" t="s">
        <v>1468</v>
      </c>
      <c r="D3692" s="17" t="s">
        <v>5160</v>
      </c>
      <c r="E3692" s="17" t="s">
        <v>606</v>
      </c>
      <c r="F3692" s="18">
        <v>668.32</v>
      </c>
      <c r="G3692" s="17" t="s">
        <v>142</v>
      </c>
    </row>
    <row r="3693" ht="18.75" spans="1:7">
      <c r="A3693" s="52">
        <v>3691</v>
      </c>
      <c r="B3693" s="52" t="s">
        <v>1467</v>
      </c>
      <c r="C3693" s="17" t="s">
        <v>1468</v>
      </c>
      <c r="D3693" s="17" t="s">
        <v>5161</v>
      </c>
      <c r="E3693" s="17" t="s">
        <v>606</v>
      </c>
      <c r="F3693" s="18">
        <v>679.55</v>
      </c>
      <c r="G3693" s="17" t="s">
        <v>142</v>
      </c>
    </row>
    <row r="3694" ht="18.75" spans="1:7">
      <c r="A3694" s="52">
        <v>3692</v>
      </c>
      <c r="B3694" s="52" t="s">
        <v>1467</v>
      </c>
      <c r="C3694" s="17" t="s">
        <v>1468</v>
      </c>
      <c r="D3694" s="17" t="s">
        <v>5162</v>
      </c>
      <c r="E3694" s="17" t="s">
        <v>763</v>
      </c>
      <c r="F3694" s="18">
        <v>675.02</v>
      </c>
      <c r="G3694" s="17" t="s">
        <v>152</v>
      </c>
    </row>
    <row r="3695" ht="18.75" spans="1:7">
      <c r="A3695" s="52">
        <v>3693</v>
      </c>
      <c r="B3695" s="52" t="s">
        <v>1467</v>
      </c>
      <c r="C3695" s="17" t="s">
        <v>1468</v>
      </c>
      <c r="D3695" s="17" t="s">
        <v>5163</v>
      </c>
      <c r="E3695" s="17" t="s">
        <v>606</v>
      </c>
      <c r="F3695" s="18">
        <v>659.53</v>
      </c>
      <c r="G3695" s="17" t="s">
        <v>142</v>
      </c>
    </row>
    <row r="3696" ht="18.75" spans="1:7">
      <c r="A3696" s="52">
        <v>3694</v>
      </c>
      <c r="B3696" s="52" t="s">
        <v>1467</v>
      </c>
      <c r="C3696" s="17" t="s">
        <v>1468</v>
      </c>
      <c r="D3696" s="17" t="s">
        <v>5164</v>
      </c>
      <c r="E3696" s="17" t="s">
        <v>763</v>
      </c>
      <c r="F3696" s="18">
        <v>650.48</v>
      </c>
      <c r="G3696" s="17" t="s">
        <v>152</v>
      </c>
    </row>
    <row r="3697" ht="18.75" spans="1:7">
      <c r="A3697" s="52">
        <v>3695</v>
      </c>
      <c r="B3697" s="52" t="s">
        <v>1467</v>
      </c>
      <c r="C3697" s="17" t="s">
        <v>1468</v>
      </c>
      <c r="D3697" s="17" t="s">
        <v>5165</v>
      </c>
      <c r="E3697" s="17" t="s">
        <v>606</v>
      </c>
      <c r="F3697" s="18">
        <v>662.29</v>
      </c>
      <c r="G3697" s="17" t="s">
        <v>142</v>
      </c>
    </row>
    <row r="3698" ht="18.75" spans="1:7">
      <c r="A3698" s="52">
        <v>3696</v>
      </c>
      <c r="B3698" s="52" t="s">
        <v>1467</v>
      </c>
      <c r="C3698" s="17" t="s">
        <v>1468</v>
      </c>
      <c r="D3698" s="17" t="s">
        <v>5166</v>
      </c>
      <c r="E3698" s="17" t="s">
        <v>763</v>
      </c>
      <c r="F3698" s="18">
        <v>654.27</v>
      </c>
      <c r="G3698" s="17" t="s">
        <v>152</v>
      </c>
    </row>
    <row r="3699" ht="18.75" spans="1:7">
      <c r="A3699" s="52">
        <v>3697</v>
      </c>
      <c r="B3699" s="52" t="s">
        <v>1467</v>
      </c>
      <c r="C3699" s="17" t="s">
        <v>1468</v>
      </c>
      <c r="D3699" s="17" t="s">
        <v>5167</v>
      </c>
      <c r="E3699" s="17" t="s">
        <v>606</v>
      </c>
      <c r="F3699" s="18">
        <v>653.01</v>
      </c>
      <c r="G3699" s="17" t="s">
        <v>142</v>
      </c>
    </row>
    <row r="3700" ht="18.75" spans="1:7">
      <c r="A3700" s="52">
        <v>3698</v>
      </c>
      <c r="B3700" s="52" t="s">
        <v>1467</v>
      </c>
      <c r="C3700" s="17" t="s">
        <v>1468</v>
      </c>
      <c r="D3700" s="17" t="s">
        <v>5168</v>
      </c>
      <c r="E3700" s="17" t="s">
        <v>763</v>
      </c>
      <c r="F3700" s="18">
        <v>658.73</v>
      </c>
      <c r="G3700" s="17" t="s">
        <v>152</v>
      </c>
    </row>
    <row r="3701" ht="18.75" spans="1:7">
      <c r="A3701" s="52">
        <v>3699</v>
      </c>
      <c r="B3701" s="52" t="s">
        <v>1467</v>
      </c>
      <c r="C3701" s="17" t="s">
        <v>1468</v>
      </c>
      <c r="D3701" s="17" t="s">
        <v>5169</v>
      </c>
      <c r="E3701" s="17" t="s">
        <v>606</v>
      </c>
      <c r="F3701" s="18">
        <v>656.19</v>
      </c>
      <c r="G3701" s="17" t="s">
        <v>142</v>
      </c>
    </row>
    <row r="3702" ht="18.75" spans="1:7">
      <c r="A3702" s="52">
        <v>3700</v>
      </c>
      <c r="B3702" s="52" t="s">
        <v>1467</v>
      </c>
      <c r="C3702" s="17" t="s">
        <v>1468</v>
      </c>
      <c r="D3702" s="17" t="s">
        <v>5170</v>
      </c>
      <c r="E3702" s="17" t="s">
        <v>450</v>
      </c>
      <c r="F3702" s="18">
        <v>663.85</v>
      </c>
      <c r="G3702" s="17" t="s">
        <v>142</v>
      </c>
    </row>
    <row r="3703" ht="18.75" spans="1:7">
      <c r="A3703" s="52">
        <v>3701</v>
      </c>
      <c r="B3703" s="52" t="s">
        <v>1467</v>
      </c>
      <c r="C3703" s="17" t="s">
        <v>1468</v>
      </c>
      <c r="D3703" s="17" t="s">
        <v>5171</v>
      </c>
      <c r="E3703" s="17" t="s">
        <v>450</v>
      </c>
      <c r="F3703" s="18">
        <v>667.77</v>
      </c>
      <c r="G3703" s="17" t="s">
        <v>142</v>
      </c>
    </row>
    <row r="3704" ht="18.75" spans="1:7">
      <c r="A3704" s="52">
        <v>3702</v>
      </c>
      <c r="B3704" s="52" t="s">
        <v>1467</v>
      </c>
      <c r="C3704" s="17" t="s">
        <v>1468</v>
      </c>
      <c r="D3704" s="17" t="s">
        <v>5172</v>
      </c>
      <c r="E3704" s="17" t="s">
        <v>450</v>
      </c>
      <c r="F3704" s="18">
        <v>658.92</v>
      </c>
      <c r="G3704" s="17" t="s">
        <v>142</v>
      </c>
    </row>
    <row r="3705" ht="18.75" spans="1:7">
      <c r="A3705" s="52">
        <v>3703</v>
      </c>
      <c r="B3705" s="52" t="s">
        <v>1467</v>
      </c>
      <c r="C3705" s="17" t="s">
        <v>1468</v>
      </c>
      <c r="D3705" s="17" t="s">
        <v>5173</v>
      </c>
      <c r="E3705" s="17" t="s">
        <v>450</v>
      </c>
      <c r="F3705" s="18">
        <v>522.29</v>
      </c>
      <c r="G3705" s="17" t="s">
        <v>142</v>
      </c>
    </row>
    <row r="3706" ht="18.75" spans="1:7">
      <c r="A3706" s="52">
        <v>3704</v>
      </c>
      <c r="B3706" s="52" t="s">
        <v>1467</v>
      </c>
      <c r="C3706" s="17" t="s">
        <v>1468</v>
      </c>
      <c r="D3706" s="17" t="s">
        <v>5174</v>
      </c>
      <c r="E3706" s="17" t="s">
        <v>450</v>
      </c>
      <c r="F3706" s="18">
        <v>530.91</v>
      </c>
      <c r="G3706" s="17" t="s">
        <v>142</v>
      </c>
    </row>
    <row r="3707" ht="18.75" spans="1:7">
      <c r="A3707" s="52">
        <v>3705</v>
      </c>
      <c r="B3707" s="52" t="s">
        <v>1467</v>
      </c>
      <c r="C3707" s="17" t="s">
        <v>1473</v>
      </c>
      <c r="D3707" s="17" t="s">
        <v>5175</v>
      </c>
      <c r="E3707" s="17" t="s">
        <v>756</v>
      </c>
      <c r="F3707" s="18">
        <v>640.01</v>
      </c>
      <c r="G3707" s="17" t="s">
        <v>152</v>
      </c>
    </row>
    <row r="3708" ht="18.75" spans="1:7">
      <c r="A3708" s="52">
        <v>3706</v>
      </c>
      <c r="B3708" s="52" t="s">
        <v>1467</v>
      </c>
      <c r="C3708" s="17" t="s">
        <v>1468</v>
      </c>
      <c r="D3708" s="17" t="s">
        <v>5176</v>
      </c>
      <c r="E3708" s="17" t="s">
        <v>733</v>
      </c>
      <c r="F3708" s="18">
        <v>664.61</v>
      </c>
      <c r="G3708" s="17" t="s">
        <v>142</v>
      </c>
    </row>
    <row r="3709" ht="18.75" spans="1:7">
      <c r="A3709" s="52">
        <v>3707</v>
      </c>
      <c r="B3709" s="52" t="s">
        <v>1467</v>
      </c>
      <c r="C3709" s="17" t="s">
        <v>1468</v>
      </c>
      <c r="D3709" s="17" t="s">
        <v>5177</v>
      </c>
      <c r="E3709" s="17" t="s">
        <v>723</v>
      </c>
      <c r="F3709" s="18">
        <v>659.07</v>
      </c>
      <c r="G3709" s="17" t="s">
        <v>142</v>
      </c>
    </row>
    <row r="3710" ht="18.75" spans="1:7">
      <c r="A3710" s="52">
        <v>3708</v>
      </c>
      <c r="B3710" s="52" t="s">
        <v>1467</v>
      </c>
      <c r="C3710" s="17" t="s">
        <v>1468</v>
      </c>
      <c r="D3710" s="17" t="s">
        <v>5178</v>
      </c>
      <c r="E3710" s="17" t="s">
        <v>733</v>
      </c>
      <c r="F3710" s="18">
        <v>669.85</v>
      </c>
      <c r="G3710" s="17" t="s">
        <v>142</v>
      </c>
    </row>
    <row r="3711" ht="18.75" spans="1:7">
      <c r="A3711" s="52">
        <v>3709</v>
      </c>
      <c r="B3711" s="52" t="s">
        <v>1467</v>
      </c>
      <c r="C3711" s="17" t="s">
        <v>1475</v>
      </c>
      <c r="D3711" s="17" t="s">
        <v>5179</v>
      </c>
      <c r="E3711" s="17" t="s">
        <v>637</v>
      </c>
      <c r="F3711" s="18">
        <v>510.78</v>
      </c>
      <c r="G3711" s="17" t="s">
        <v>142</v>
      </c>
    </row>
    <row r="3712" ht="18.75" spans="1:7">
      <c r="A3712" s="52">
        <v>3710</v>
      </c>
      <c r="B3712" s="52" t="s">
        <v>1467</v>
      </c>
      <c r="C3712" s="17" t="s">
        <v>1468</v>
      </c>
      <c r="D3712" s="17" t="s">
        <v>5180</v>
      </c>
      <c r="E3712" s="17" t="s">
        <v>460</v>
      </c>
      <c r="F3712" s="18">
        <v>528.66</v>
      </c>
      <c r="G3712" s="17" t="s">
        <v>142</v>
      </c>
    </row>
    <row r="3713" ht="18.75" spans="1:7">
      <c r="A3713" s="52">
        <v>3711</v>
      </c>
      <c r="B3713" s="52" t="s">
        <v>1467</v>
      </c>
      <c r="C3713" s="17" t="s">
        <v>1468</v>
      </c>
      <c r="D3713" s="17" t="s">
        <v>5181</v>
      </c>
      <c r="E3713" s="17" t="s">
        <v>460</v>
      </c>
      <c r="F3713" s="18">
        <v>514.36</v>
      </c>
      <c r="G3713" s="17" t="s">
        <v>142</v>
      </c>
    </row>
    <row r="3714" ht="18.75" spans="1:7">
      <c r="A3714" s="52">
        <v>3712</v>
      </c>
      <c r="B3714" s="52" t="s">
        <v>1467</v>
      </c>
      <c r="C3714" s="17" t="s">
        <v>1475</v>
      </c>
      <c r="D3714" s="17" t="s">
        <v>5182</v>
      </c>
      <c r="E3714" s="17" t="s">
        <v>637</v>
      </c>
      <c r="F3714" s="18">
        <v>652.7</v>
      </c>
      <c r="G3714" s="17" t="s">
        <v>142</v>
      </c>
    </row>
    <row r="3715" ht="18.75" spans="1:7">
      <c r="A3715" s="52">
        <v>3713</v>
      </c>
      <c r="B3715" s="52" t="s">
        <v>1467</v>
      </c>
      <c r="C3715" s="17" t="s">
        <v>1468</v>
      </c>
      <c r="D3715" s="17" t="s">
        <v>5183</v>
      </c>
      <c r="E3715" s="17" t="s">
        <v>460</v>
      </c>
      <c r="F3715" s="18">
        <v>504.56</v>
      </c>
      <c r="G3715" s="17" t="s">
        <v>142</v>
      </c>
    </row>
    <row r="3716" ht="18.75" spans="1:7">
      <c r="A3716" s="52">
        <v>3714</v>
      </c>
      <c r="B3716" s="52" t="s">
        <v>1467</v>
      </c>
      <c r="C3716" s="17" t="s">
        <v>1468</v>
      </c>
      <c r="D3716" s="17" t="s">
        <v>5184</v>
      </c>
      <c r="E3716" s="17" t="s">
        <v>460</v>
      </c>
      <c r="F3716" s="18">
        <v>512.03</v>
      </c>
      <c r="G3716" s="17" t="s">
        <v>142</v>
      </c>
    </row>
    <row r="3717" ht="18.75" spans="1:7">
      <c r="A3717" s="52">
        <v>3715</v>
      </c>
      <c r="B3717" s="52" t="s">
        <v>1467</v>
      </c>
      <c r="C3717" s="17" t="s">
        <v>1475</v>
      </c>
      <c r="D3717" s="17" t="s">
        <v>5185</v>
      </c>
      <c r="E3717" s="17" t="s">
        <v>685</v>
      </c>
      <c r="F3717" s="18">
        <v>649.64</v>
      </c>
      <c r="G3717" s="17" t="s">
        <v>142</v>
      </c>
    </row>
    <row r="3718" ht="18.75" spans="1:7">
      <c r="A3718" s="52">
        <v>3716</v>
      </c>
      <c r="B3718" s="52" t="s">
        <v>1467</v>
      </c>
      <c r="C3718" s="17" t="s">
        <v>1475</v>
      </c>
      <c r="D3718" s="17" t="s">
        <v>5186</v>
      </c>
      <c r="E3718" s="17" t="s">
        <v>685</v>
      </c>
      <c r="F3718" s="18">
        <v>511.62</v>
      </c>
      <c r="G3718" s="17" t="s">
        <v>142</v>
      </c>
    </row>
    <row r="3719" ht="18.75" spans="1:7">
      <c r="A3719" s="52">
        <v>3717</v>
      </c>
      <c r="B3719" s="52" t="s">
        <v>1467</v>
      </c>
      <c r="C3719" s="17" t="s">
        <v>1475</v>
      </c>
      <c r="D3719" s="17" t="s">
        <v>5187</v>
      </c>
      <c r="E3719" s="17" t="s">
        <v>672</v>
      </c>
      <c r="F3719" s="18">
        <v>135.81</v>
      </c>
      <c r="G3719" s="17" t="s">
        <v>152</v>
      </c>
    </row>
    <row r="3720" ht="18.75" spans="1:7">
      <c r="A3720" s="52">
        <v>3718</v>
      </c>
      <c r="B3720" s="52" t="s">
        <v>1467</v>
      </c>
      <c r="C3720" s="17" t="s">
        <v>1468</v>
      </c>
      <c r="D3720" s="17" t="s">
        <v>5188</v>
      </c>
      <c r="E3720" s="17" t="s">
        <v>662</v>
      </c>
      <c r="F3720" s="18">
        <v>422.29</v>
      </c>
      <c r="G3720" s="17" t="s">
        <v>142</v>
      </c>
    </row>
    <row r="3721" ht="18.75" spans="1:7">
      <c r="A3721" s="52">
        <v>3719</v>
      </c>
      <c r="B3721" s="52" t="s">
        <v>1467</v>
      </c>
      <c r="C3721" s="17" t="s">
        <v>1468</v>
      </c>
      <c r="D3721" s="17" t="s">
        <v>5189</v>
      </c>
      <c r="E3721" s="17" t="s">
        <v>666</v>
      </c>
      <c r="F3721" s="18">
        <v>519.87</v>
      </c>
      <c r="G3721" s="17" t="s">
        <v>142</v>
      </c>
    </row>
    <row r="3722" ht="18.75" spans="1:7">
      <c r="A3722" s="52">
        <v>3720</v>
      </c>
      <c r="B3722" s="52" t="s">
        <v>1467</v>
      </c>
      <c r="C3722" s="17" t="s">
        <v>1468</v>
      </c>
      <c r="D3722" s="17" t="s">
        <v>5190</v>
      </c>
      <c r="E3722" s="17" t="s">
        <v>584</v>
      </c>
      <c r="F3722" s="18">
        <v>340.87</v>
      </c>
      <c r="G3722" s="17" t="s">
        <v>142</v>
      </c>
    </row>
    <row r="3723" ht="18.75" spans="1:7">
      <c r="A3723" s="52">
        <v>3721</v>
      </c>
      <c r="B3723" s="52" t="s">
        <v>1467</v>
      </c>
      <c r="C3723" s="17" t="s">
        <v>1468</v>
      </c>
      <c r="D3723" s="17" t="s">
        <v>5191</v>
      </c>
      <c r="E3723" s="17" t="s">
        <v>396</v>
      </c>
      <c r="F3723" s="18">
        <v>649.67</v>
      </c>
      <c r="G3723" s="17" t="s">
        <v>142</v>
      </c>
    </row>
    <row r="3724" ht="18.75" spans="1:7">
      <c r="A3724" s="52">
        <v>3722</v>
      </c>
      <c r="B3724" s="52" t="s">
        <v>1467</v>
      </c>
      <c r="C3724" s="17" t="s">
        <v>1475</v>
      </c>
      <c r="D3724" s="17" t="s">
        <v>5192</v>
      </c>
      <c r="E3724" s="17" t="s">
        <v>673</v>
      </c>
      <c r="F3724" s="18">
        <v>259.44</v>
      </c>
      <c r="G3724" s="17" t="s">
        <v>152</v>
      </c>
    </row>
    <row r="3725" ht="18.75" spans="1:7">
      <c r="A3725" s="52">
        <v>3723</v>
      </c>
      <c r="B3725" s="52" t="s">
        <v>1467</v>
      </c>
      <c r="C3725" s="17" t="s">
        <v>1475</v>
      </c>
      <c r="D3725" s="17" t="s">
        <v>5193</v>
      </c>
      <c r="E3725" s="17" t="s">
        <v>679</v>
      </c>
      <c r="F3725" s="18">
        <v>312.44</v>
      </c>
      <c r="G3725" s="17" t="s">
        <v>152</v>
      </c>
    </row>
    <row r="3726" ht="18.75" spans="1:7">
      <c r="A3726" s="52">
        <v>3724</v>
      </c>
      <c r="B3726" s="52" t="s">
        <v>1467</v>
      </c>
      <c r="C3726" s="17" t="s">
        <v>1475</v>
      </c>
      <c r="D3726" s="17" t="s">
        <v>5194</v>
      </c>
      <c r="E3726" s="17" t="s">
        <v>691</v>
      </c>
      <c r="F3726" s="18">
        <v>80.82</v>
      </c>
      <c r="G3726" s="17" t="s">
        <v>152</v>
      </c>
    </row>
    <row r="3727" ht="18.75" spans="1:7">
      <c r="A3727" s="52">
        <v>3725</v>
      </c>
      <c r="B3727" s="52" t="s">
        <v>1467</v>
      </c>
      <c r="C3727" s="17" t="s">
        <v>1468</v>
      </c>
      <c r="D3727" s="17" t="s">
        <v>5195</v>
      </c>
      <c r="E3727" s="17" t="s">
        <v>742</v>
      </c>
      <c r="F3727" s="18">
        <v>515.93</v>
      </c>
      <c r="G3727" s="17" t="s">
        <v>142</v>
      </c>
    </row>
    <row r="3728" ht="18.75" spans="1:7">
      <c r="A3728" s="52">
        <v>3726</v>
      </c>
      <c r="B3728" s="52" t="s">
        <v>1467</v>
      </c>
      <c r="C3728" s="17" t="s">
        <v>1475</v>
      </c>
      <c r="D3728" s="17" t="s">
        <v>5196</v>
      </c>
      <c r="E3728" s="17" t="s">
        <v>682</v>
      </c>
      <c r="F3728" s="18">
        <v>643.18</v>
      </c>
      <c r="G3728" s="17" t="s">
        <v>142</v>
      </c>
    </row>
    <row r="3729" ht="18.75" spans="1:7">
      <c r="A3729" s="52">
        <v>3727</v>
      </c>
      <c r="B3729" s="52" t="s">
        <v>1467</v>
      </c>
      <c r="C3729" s="17" t="s">
        <v>1475</v>
      </c>
      <c r="D3729" s="17" t="s">
        <v>5197</v>
      </c>
      <c r="E3729" s="17" t="s">
        <v>525</v>
      </c>
      <c r="F3729" s="18">
        <v>448.6</v>
      </c>
      <c r="G3729" s="17" t="s">
        <v>142</v>
      </c>
    </row>
    <row r="3730" ht="18.75" spans="1:7">
      <c r="A3730" s="52">
        <v>3728</v>
      </c>
      <c r="B3730" s="52" t="s">
        <v>1467</v>
      </c>
      <c r="C3730" s="17" t="s">
        <v>1475</v>
      </c>
      <c r="D3730" s="17" t="s">
        <v>5198</v>
      </c>
      <c r="E3730" s="17" t="s">
        <v>525</v>
      </c>
      <c r="F3730" s="18">
        <v>392.34</v>
      </c>
      <c r="G3730" s="17" t="s">
        <v>142</v>
      </c>
    </row>
    <row r="3731" ht="18.75" spans="1:7">
      <c r="A3731" s="52">
        <v>3729</v>
      </c>
      <c r="B3731" s="52" t="s">
        <v>1467</v>
      </c>
      <c r="C3731" s="17" t="s">
        <v>1475</v>
      </c>
      <c r="D3731" s="17" t="s">
        <v>5199</v>
      </c>
      <c r="E3731" s="17" t="s">
        <v>678</v>
      </c>
      <c r="F3731" s="18">
        <v>516.59</v>
      </c>
      <c r="G3731" s="17" t="s">
        <v>152</v>
      </c>
    </row>
    <row r="3732" ht="18.75" spans="1:7">
      <c r="A3732" s="52">
        <v>3730</v>
      </c>
      <c r="B3732" s="52" t="s">
        <v>1467</v>
      </c>
      <c r="C3732" s="17" t="s">
        <v>1468</v>
      </c>
      <c r="D3732" s="17" t="s">
        <v>5200</v>
      </c>
      <c r="E3732" s="17" t="s">
        <v>469</v>
      </c>
      <c r="F3732" s="18">
        <v>519.48</v>
      </c>
      <c r="G3732" s="17" t="s">
        <v>142</v>
      </c>
    </row>
    <row r="3733" ht="18.75" spans="1:7">
      <c r="A3733" s="52">
        <v>3731</v>
      </c>
      <c r="B3733" s="52" t="s">
        <v>1467</v>
      </c>
      <c r="C3733" s="17" t="s">
        <v>1475</v>
      </c>
      <c r="D3733" s="17" t="s">
        <v>5201</v>
      </c>
      <c r="E3733" s="17" t="s">
        <v>519</v>
      </c>
      <c r="F3733" s="18">
        <v>418.27</v>
      </c>
      <c r="G3733" s="17" t="s">
        <v>142</v>
      </c>
    </row>
    <row r="3734" ht="18.75" spans="1:7">
      <c r="A3734" s="52">
        <v>3732</v>
      </c>
      <c r="B3734" s="52" t="s">
        <v>1467</v>
      </c>
      <c r="C3734" s="17" t="s">
        <v>1475</v>
      </c>
      <c r="D3734" s="17" t="s">
        <v>5202</v>
      </c>
      <c r="E3734" s="17" t="s">
        <v>519</v>
      </c>
      <c r="F3734" s="18">
        <v>406.08</v>
      </c>
      <c r="G3734" s="17" t="s">
        <v>142</v>
      </c>
    </row>
    <row r="3735" ht="18.75" spans="1:7">
      <c r="A3735" s="52">
        <v>3733</v>
      </c>
      <c r="B3735" s="52" t="s">
        <v>1467</v>
      </c>
      <c r="C3735" s="17" t="s">
        <v>1468</v>
      </c>
      <c r="D3735" s="17" t="s">
        <v>5203</v>
      </c>
      <c r="E3735" s="17" t="s">
        <v>431</v>
      </c>
      <c r="F3735" s="18">
        <v>656.1</v>
      </c>
      <c r="G3735" s="17" t="s">
        <v>142</v>
      </c>
    </row>
    <row r="3736" ht="18.75" spans="1:7">
      <c r="A3736" s="52">
        <v>3734</v>
      </c>
      <c r="B3736" s="52" t="s">
        <v>1467</v>
      </c>
      <c r="C3736" s="17" t="s">
        <v>1468</v>
      </c>
      <c r="D3736" s="17" t="s">
        <v>5204</v>
      </c>
      <c r="E3736" s="17" t="s">
        <v>496</v>
      </c>
      <c r="F3736" s="18">
        <v>519.5</v>
      </c>
      <c r="G3736" s="17" t="s">
        <v>142</v>
      </c>
    </row>
    <row r="3737" ht="18.75" spans="1:7">
      <c r="A3737" s="52">
        <v>3735</v>
      </c>
      <c r="B3737" s="52" t="s">
        <v>1467</v>
      </c>
      <c r="C3737" s="17" t="s">
        <v>1468</v>
      </c>
      <c r="D3737" s="17" t="s">
        <v>5205</v>
      </c>
      <c r="E3737" s="17" t="s">
        <v>443</v>
      </c>
      <c r="F3737" s="18">
        <v>577.62</v>
      </c>
      <c r="G3737" s="17" t="s">
        <v>142</v>
      </c>
    </row>
    <row r="3738" ht="18.75" spans="1:7">
      <c r="A3738" s="52">
        <v>3736</v>
      </c>
      <c r="B3738" s="52" t="s">
        <v>1467</v>
      </c>
      <c r="C3738" s="17" t="s">
        <v>1468</v>
      </c>
      <c r="D3738" s="17" t="s">
        <v>5206</v>
      </c>
      <c r="E3738" s="17" t="s">
        <v>450</v>
      </c>
      <c r="F3738" s="18">
        <v>658.83</v>
      </c>
      <c r="G3738" s="17" t="s">
        <v>142</v>
      </c>
    </row>
    <row r="3739" ht="18.75" spans="1:7">
      <c r="A3739" s="52">
        <v>3737</v>
      </c>
      <c r="B3739" s="52" t="s">
        <v>1467</v>
      </c>
      <c r="C3739" s="17" t="s">
        <v>1468</v>
      </c>
      <c r="D3739" s="17" t="s">
        <v>5207</v>
      </c>
      <c r="E3739" s="17" t="s">
        <v>747</v>
      </c>
      <c r="F3739" s="18">
        <v>513.4</v>
      </c>
      <c r="G3739" s="17" t="s">
        <v>152</v>
      </c>
    </row>
    <row r="3740" ht="18.75" spans="1:7">
      <c r="A3740" s="52">
        <v>3738</v>
      </c>
      <c r="B3740" s="52" t="s">
        <v>1467</v>
      </c>
      <c r="C3740" s="17" t="s">
        <v>1468</v>
      </c>
      <c r="D3740" s="17" t="s">
        <v>5208</v>
      </c>
      <c r="E3740" s="17" t="s">
        <v>595</v>
      </c>
      <c r="F3740" s="18">
        <v>509.41</v>
      </c>
      <c r="G3740" s="17" t="s">
        <v>142</v>
      </c>
    </row>
    <row r="3741" ht="18.75" spans="1:7">
      <c r="A3741" s="52">
        <v>3739</v>
      </c>
      <c r="B3741" s="52" t="s">
        <v>1467</v>
      </c>
      <c r="C3741" s="17" t="s">
        <v>1468</v>
      </c>
      <c r="D3741" s="17" t="s">
        <v>5209</v>
      </c>
      <c r="E3741" s="17" t="s">
        <v>747</v>
      </c>
      <c r="F3741" s="18">
        <v>647.62</v>
      </c>
      <c r="G3741" s="17" t="s">
        <v>152</v>
      </c>
    </row>
    <row r="3742" ht="18.75" spans="1:7">
      <c r="A3742" s="52">
        <v>3740</v>
      </c>
      <c r="B3742" s="52" t="s">
        <v>1467</v>
      </c>
      <c r="C3742" s="17" t="s">
        <v>1468</v>
      </c>
      <c r="D3742" s="17" t="s">
        <v>5210</v>
      </c>
      <c r="E3742" s="17" t="s">
        <v>747</v>
      </c>
      <c r="F3742" s="18">
        <v>648.88</v>
      </c>
      <c r="G3742" s="17" t="s">
        <v>152</v>
      </c>
    </row>
    <row r="3743" ht="18.75" spans="1:7">
      <c r="A3743" s="52">
        <v>3741</v>
      </c>
      <c r="B3743" s="52" t="s">
        <v>1467</v>
      </c>
      <c r="C3743" s="17" t="s">
        <v>1468</v>
      </c>
      <c r="D3743" s="17" t="s">
        <v>5211</v>
      </c>
      <c r="E3743" s="17" t="s">
        <v>595</v>
      </c>
      <c r="F3743" s="18">
        <v>647.78</v>
      </c>
      <c r="G3743" s="17" t="s">
        <v>142</v>
      </c>
    </row>
    <row r="3744" ht="18.75" spans="1:7">
      <c r="A3744" s="52">
        <v>3742</v>
      </c>
      <c r="B3744" s="52" t="s">
        <v>1467</v>
      </c>
      <c r="C3744" s="17" t="s">
        <v>1468</v>
      </c>
      <c r="D3744" s="17" t="s">
        <v>5212</v>
      </c>
      <c r="E3744" s="17" t="s">
        <v>595</v>
      </c>
      <c r="F3744" s="18">
        <v>643.52</v>
      </c>
      <c r="G3744" s="17" t="s">
        <v>142</v>
      </c>
    </row>
    <row r="3745" ht="18.75" spans="1:7">
      <c r="A3745" s="52">
        <v>3743</v>
      </c>
      <c r="B3745" s="52" t="s">
        <v>1467</v>
      </c>
      <c r="C3745" s="17" t="s">
        <v>1468</v>
      </c>
      <c r="D3745" s="17" t="s">
        <v>5213</v>
      </c>
      <c r="E3745" s="17" t="s">
        <v>784</v>
      </c>
      <c r="F3745" s="18">
        <v>510.05</v>
      </c>
      <c r="G3745" s="17" t="s">
        <v>142</v>
      </c>
    </row>
    <row r="3746" ht="18.75" spans="1:7">
      <c r="A3746" s="52">
        <v>3744</v>
      </c>
      <c r="B3746" s="52" t="s">
        <v>1467</v>
      </c>
      <c r="C3746" s="17" t="s">
        <v>1468</v>
      </c>
      <c r="D3746" s="17" t="s">
        <v>5214</v>
      </c>
      <c r="E3746" s="17" t="s">
        <v>597</v>
      </c>
      <c r="F3746" s="18">
        <v>510</v>
      </c>
      <c r="G3746" s="17" t="s">
        <v>142</v>
      </c>
    </row>
    <row r="3747" ht="18.75" spans="1:7">
      <c r="A3747" s="52">
        <v>3745</v>
      </c>
      <c r="B3747" s="52" t="s">
        <v>1467</v>
      </c>
      <c r="C3747" s="17" t="s">
        <v>1468</v>
      </c>
      <c r="D3747" s="17" t="s">
        <v>5215</v>
      </c>
      <c r="E3747" s="17" t="s">
        <v>784</v>
      </c>
      <c r="F3747" s="18">
        <v>660.94</v>
      </c>
      <c r="G3747" s="17" t="s">
        <v>142</v>
      </c>
    </row>
    <row r="3748" ht="18.75" spans="1:7">
      <c r="A3748" s="52">
        <v>3746</v>
      </c>
      <c r="B3748" s="52" t="s">
        <v>1467</v>
      </c>
      <c r="C3748" s="17" t="s">
        <v>1468</v>
      </c>
      <c r="D3748" s="17" t="s">
        <v>5216</v>
      </c>
      <c r="E3748" s="17" t="s">
        <v>597</v>
      </c>
      <c r="F3748" s="18">
        <v>644.87</v>
      </c>
      <c r="G3748" s="17" t="s">
        <v>142</v>
      </c>
    </row>
    <row r="3749" ht="18.75" spans="1:7">
      <c r="A3749" s="52">
        <v>3747</v>
      </c>
      <c r="B3749" s="52" t="s">
        <v>1467</v>
      </c>
      <c r="C3749" s="17" t="s">
        <v>1468</v>
      </c>
      <c r="D3749" s="17" t="s">
        <v>5217</v>
      </c>
      <c r="E3749" s="17" t="s">
        <v>336</v>
      </c>
      <c r="F3749" s="18">
        <v>658.92</v>
      </c>
      <c r="G3749" s="17" t="s">
        <v>142</v>
      </c>
    </row>
    <row r="3750" ht="18.75" spans="1:7">
      <c r="A3750" s="52">
        <v>3748</v>
      </c>
      <c r="B3750" s="52" t="s">
        <v>1467</v>
      </c>
      <c r="C3750" s="17" t="s">
        <v>1468</v>
      </c>
      <c r="D3750" s="17" t="s">
        <v>5218</v>
      </c>
      <c r="E3750" s="17" t="s">
        <v>492</v>
      </c>
      <c r="F3750" s="18">
        <v>649.83</v>
      </c>
      <c r="G3750" s="17" t="s">
        <v>142</v>
      </c>
    </row>
    <row r="3751" ht="18.75" spans="1:7">
      <c r="A3751" s="52">
        <v>3749</v>
      </c>
      <c r="B3751" s="52" t="s">
        <v>1467</v>
      </c>
      <c r="C3751" s="17" t="s">
        <v>1468</v>
      </c>
      <c r="D3751" s="17" t="s">
        <v>5219</v>
      </c>
      <c r="E3751" s="17" t="s">
        <v>336</v>
      </c>
      <c r="F3751" s="18">
        <v>654.11</v>
      </c>
      <c r="G3751" s="17" t="s">
        <v>142</v>
      </c>
    </row>
    <row r="3752" ht="18.75" spans="1:7">
      <c r="A3752" s="52">
        <v>3750</v>
      </c>
      <c r="B3752" s="52" t="s">
        <v>1467</v>
      </c>
      <c r="C3752" s="17" t="s">
        <v>1468</v>
      </c>
      <c r="D3752" s="17" t="s">
        <v>5220</v>
      </c>
      <c r="E3752" s="17" t="s">
        <v>492</v>
      </c>
      <c r="F3752" s="18">
        <v>660.79</v>
      </c>
      <c r="G3752" s="17" t="s">
        <v>142</v>
      </c>
    </row>
    <row r="3753" ht="18.75" spans="1:7">
      <c r="A3753" s="52">
        <v>3751</v>
      </c>
      <c r="B3753" s="52" t="s">
        <v>1467</v>
      </c>
      <c r="C3753" s="17" t="s">
        <v>1468</v>
      </c>
      <c r="D3753" s="17" t="s">
        <v>5221</v>
      </c>
      <c r="E3753" s="17" t="s">
        <v>602</v>
      </c>
      <c r="F3753" s="18">
        <v>514.75</v>
      </c>
      <c r="G3753" s="17" t="s">
        <v>142</v>
      </c>
    </row>
    <row r="3754" ht="18.75" spans="1:7">
      <c r="A3754" s="52">
        <v>3752</v>
      </c>
      <c r="B3754" s="52" t="s">
        <v>1467</v>
      </c>
      <c r="C3754" s="17" t="s">
        <v>1468</v>
      </c>
      <c r="D3754" s="17" t="s">
        <v>5222</v>
      </c>
      <c r="E3754" s="17" t="s">
        <v>336</v>
      </c>
      <c r="F3754" s="18">
        <v>650.01</v>
      </c>
      <c r="G3754" s="17" t="s">
        <v>142</v>
      </c>
    </row>
    <row r="3755" ht="18.75" spans="1:7">
      <c r="A3755" s="52">
        <v>3753</v>
      </c>
      <c r="B3755" s="52" t="s">
        <v>1467</v>
      </c>
      <c r="C3755" s="17" t="s">
        <v>1468</v>
      </c>
      <c r="D3755" s="17" t="s">
        <v>5223</v>
      </c>
      <c r="E3755" s="17" t="s">
        <v>492</v>
      </c>
      <c r="F3755" s="18">
        <v>668.07</v>
      </c>
      <c r="G3755" s="17" t="s">
        <v>142</v>
      </c>
    </row>
    <row r="3756" ht="18.75" spans="1:7">
      <c r="A3756" s="52">
        <v>3754</v>
      </c>
      <c r="B3756" s="52" t="s">
        <v>1467</v>
      </c>
      <c r="C3756" s="17" t="s">
        <v>1468</v>
      </c>
      <c r="D3756" s="17" t="s">
        <v>5224</v>
      </c>
      <c r="E3756" s="17" t="s">
        <v>492</v>
      </c>
      <c r="F3756" s="18">
        <v>650.74</v>
      </c>
      <c r="G3756" s="17" t="s">
        <v>142</v>
      </c>
    </row>
    <row r="3757" ht="18.75" spans="1:7">
      <c r="A3757" s="52">
        <v>3755</v>
      </c>
      <c r="B3757" s="52" t="s">
        <v>1467</v>
      </c>
      <c r="C3757" s="17" t="s">
        <v>1468</v>
      </c>
      <c r="D3757" s="17" t="s">
        <v>5225</v>
      </c>
      <c r="E3757" s="17" t="s">
        <v>492</v>
      </c>
      <c r="F3757" s="18">
        <v>668.81</v>
      </c>
      <c r="G3757" s="17" t="s">
        <v>142</v>
      </c>
    </row>
    <row r="3758" ht="18.75" spans="1:7">
      <c r="A3758" s="52">
        <v>3756</v>
      </c>
      <c r="B3758" s="52" t="s">
        <v>1467</v>
      </c>
      <c r="C3758" s="17" t="s">
        <v>1468</v>
      </c>
      <c r="D3758" s="17" t="s">
        <v>5226</v>
      </c>
      <c r="E3758" s="17" t="s">
        <v>336</v>
      </c>
      <c r="F3758" s="18">
        <v>513.6</v>
      </c>
      <c r="G3758" s="17" t="s">
        <v>142</v>
      </c>
    </row>
    <row r="3759" ht="18.75" spans="1:7">
      <c r="A3759" s="52">
        <v>3757</v>
      </c>
      <c r="B3759" s="52" t="s">
        <v>1467</v>
      </c>
      <c r="C3759" s="17" t="s">
        <v>1468</v>
      </c>
      <c r="D3759" s="17" t="s">
        <v>5227</v>
      </c>
      <c r="E3759" s="17" t="s">
        <v>492</v>
      </c>
      <c r="F3759" s="18">
        <v>512.91</v>
      </c>
      <c r="G3759" s="17" t="s">
        <v>142</v>
      </c>
    </row>
    <row r="3760" ht="18.75" spans="1:7">
      <c r="A3760" s="52">
        <v>3758</v>
      </c>
      <c r="B3760" s="52" t="s">
        <v>1467</v>
      </c>
      <c r="C3760" s="17" t="s">
        <v>1475</v>
      </c>
      <c r="D3760" s="17" t="s">
        <v>5228</v>
      </c>
      <c r="E3760" s="17" t="s">
        <v>672</v>
      </c>
      <c r="F3760" s="18">
        <v>320.13</v>
      </c>
      <c r="G3760" s="17" t="s">
        <v>152</v>
      </c>
    </row>
    <row r="3761" ht="18.75" spans="1:7">
      <c r="A3761" s="52">
        <v>3759</v>
      </c>
      <c r="B3761" s="52" t="s">
        <v>1467</v>
      </c>
      <c r="C3761" s="17" t="s">
        <v>1468</v>
      </c>
      <c r="D3761" s="17" t="s">
        <v>5229</v>
      </c>
      <c r="E3761" s="17" t="s">
        <v>579</v>
      </c>
      <c r="F3761" s="18">
        <v>640.02</v>
      </c>
      <c r="G3761" s="17" t="s">
        <v>142</v>
      </c>
    </row>
    <row r="3762" ht="18.75" spans="1:7">
      <c r="A3762" s="52">
        <v>3760</v>
      </c>
      <c r="B3762" s="52" t="s">
        <v>1467</v>
      </c>
      <c r="C3762" s="17" t="s">
        <v>1473</v>
      </c>
      <c r="D3762" s="17" t="s">
        <v>5230</v>
      </c>
      <c r="E3762" s="17" t="s">
        <v>568</v>
      </c>
      <c r="F3762" s="18">
        <v>282.19</v>
      </c>
      <c r="G3762" s="17" t="s">
        <v>142</v>
      </c>
    </row>
    <row r="3763" ht="18.75" spans="1:7">
      <c r="A3763" s="52">
        <v>3761</v>
      </c>
      <c r="B3763" s="52" t="s">
        <v>1467</v>
      </c>
      <c r="C3763" s="17" t="s">
        <v>1468</v>
      </c>
      <c r="D3763" s="17" t="s">
        <v>5231</v>
      </c>
      <c r="E3763" s="17" t="s">
        <v>607</v>
      </c>
      <c r="F3763" s="18">
        <v>505.1</v>
      </c>
      <c r="G3763" s="17" t="s">
        <v>142</v>
      </c>
    </row>
    <row r="3764" ht="18.75" spans="1:7">
      <c r="A3764" s="52">
        <v>3762</v>
      </c>
      <c r="B3764" s="52" t="s">
        <v>1467</v>
      </c>
      <c r="C3764" s="17" t="s">
        <v>1468</v>
      </c>
      <c r="D3764" s="17" t="s">
        <v>5232</v>
      </c>
      <c r="E3764" s="17" t="s">
        <v>770</v>
      </c>
      <c r="F3764" s="18">
        <v>521.39</v>
      </c>
      <c r="G3764" s="17" t="s">
        <v>152</v>
      </c>
    </row>
    <row r="3765" ht="18.75" spans="1:7">
      <c r="A3765" s="52">
        <v>3763</v>
      </c>
      <c r="B3765" s="52" t="s">
        <v>1467</v>
      </c>
      <c r="C3765" s="17" t="s">
        <v>1468</v>
      </c>
      <c r="D3765" s="17" t="s">
        <v>5233</v>
      </c>
      <c r="E3765" s="17" t="s">
        <v>607</v>
      </c>
      <c r="F3765" s="18">
        <v>514.9</v>
      </c>
      <c r="G3765" s="17" t="s">
        <v>142</v>
      </c>
    </row>
    <row r="3766" ht="18.75" spans="1:7">
      <c r="A3766" s="52">
        <v>3764</v>
      </c>
      <c r="B3766" s="52" t="s">
        <v>1467</v>
      </c>
      <c r="C3766" s="17" t="s">
        <v>1468</v>
      </c>
      <c r="D3766" s="17" t="s">
        <v>5234</v>
      </c>
      <c r="E3766" s="17" t="s">
        <v>770</v>
      </c>
      <c r="F3766" s="18">
        <v>512.55</v>
      </c>
      <c r="G3766" s="17" t="s">
        <v>152</v>
      </c>
    </row>
    <row r="3767" ht="18.75" spans="1:7">
      <c r="A3767" s="52">
        <v>3765</v>
      </c>
      <c r="B3767" s="52" t="s">
        <v>1467</v>
      </c>
      <c r="C3767" s="17" t="s">
        <v>1473</v>
      </c>
      <c r="D3767" s="17" t="s">
        <v>5235</v>
      </c>
      <c r="E3767" s="17" t="s">
        <v>766</v>
      </c>
      <c r="F3767" s="18">
        <v>640.55</v>
      </c>
      <c r="G3767" s="17" t="s">
        <v>152</v>
      </c>
    </row>
    <row r="3768" ht="18.75" spans="1:7">
      <c r="A3768" s="52">
        <v>3766</v>
      </c>
      <c r="B3768" s="52" t="s">
        <v>1467</v>
      </c>
      <c r="C3768" s="17" t="s">
        <v>1473</v>
      </c>
      <c r="D3768" s="17" t="s">
        <v>5236</v>
      </c>
      <c r="E3768" s="17" t="s">
        <v>766</v>
      </c>
      <c r="F3768" s="18">
        <v>643.12</v>
      </c>
      <c r="G3768" s="17" t="s">
        <v>152</v>
      </c>
    </row>
    <row r="3769" ht="18.75" spans="1:7">
      <c r="A3769" s="52">
        <v>3767</v>
      </c>
      <c r="B3769" s="52" t="s">
        <v>1467</v>
      </c>
      <c r="C3769" s="17" t="s">
        <v>1468</v>
      </c>
      <c r="D3769" s="17" t="s">
        <v>5237</v>
      </c>
      <c r="E3769" s="17" t="s">
        <v>607</v>
      </c>
      <c r="F3769" s="18">
        <v>515.29</v>
      </c>
      <c r="G3769" s="17" t="s">
        <v>142</v>
      </c>
    </row>
    <row r="3770" ht="18.75" spans="1:7">
      <c r="A3770" s="52">
        <v>3768</v>
      </c>
      <c r="B3770" s="52" t="s">
        <v>1467</v>
      </c>
      <c r="C3770" s="17" t="s">
        <v>1468</v>
      </c>
      <c r="D3770" s="17" t="s">
        <v>5238</v>
      </c>
      <c r="E3770" s="17" t="s">
        <v>770</v>
      </c>
      <c r="F3770" s="18">
        <v>513.23</v>
      </c>
      <c r="G3770" s="17" t="s">
        <v>152</v>
      </c>
    </row>
    <row r="3771" ht="18.75" spans="1:7">
      <c r="A3771" s="52">
        <v>3769</v>
      </c>
      <c r="B3771" s="52" t="s">
        <v>1467</v>
      </c>
      <c r="C3771" s="17" t="s">
        <v>1468</v>
      </c>
      <c r="D3771" s="17" t="s">
        <v>5239</v>
      </c>
      <c r="E3771" s="17" t="s">
        <v>607</v>
      </c>
      <c r="F3771" s="18">
        <v>509.12</v>
      </c>
      <c r="G3771" s="17" t="s">
        <v>142</v>
      </c>
    </row>
    <row r="3772" ht="18.75" spans="1:7">
      <c r="A3772" s="52">
        <v>3770</v>
      </c>
      <c r="B3772" s="52" t="s">
        <v>1467</v>
      </c>
      <c r="C3772" s="17" t="s">
        <v>1468</v>
      </c>
      <c r="D3772" s="17" t="s">
        <v>5240</v>
      </c>
      <c r="E3772" s="17" t="s">
        <v>770</v>
      </c>
      <c r="F3772" s="18">
        <v>516.27</v>
      </c>
      <c r="G3772" s="17" t="s">
        <v>152</v>
      </c>
    </row>
    <row r="3773" ht="18.75" spans="1:7">
      <c r="A3773" s="52">
        <v>3771</v>
      </c>
      <c r="B3773" s="52" t="s">
        <v>1467</v>
      </c>
      <c r="C3773" s="17" t="s">
        <v>1468</v>
      </c>
      <c r="D3773" s="17" t="s">
        <v>5241</v>
      </c>
      <c r="E3773" s="17" t="s">
        <v>607</v>
      </c>
      <c r="F3773" s="18">
        <v>515.8</v>
      </c>
      <c r="G3773" s="17" t="s">
        <v>142</v>
      </c>
    </row>
    <row r="3774" ht="18.75" spans="1:7">
      <c r="A3774" s="52">
        <v>3772</v>
      </c>
      <c r="B3774" s="52" t="s">
        <v>1467</v>
      </c>
      <c r="C3774" s="17" t="s">
        <v>1468</v>
      </c>
      <c r="D3774" s="17" t="s">
        <v>5242</v>
      </c>
      <c r="E3774" s="17" t="s">
        <v>770</v>
      </c>
      <c r="F3774" s="18">
        <v>517.03</v>
      </c>
      <c r="G3774" s="17" t="s">
        <v>152</v>
      </c>
    </row>
    <row r="3775" ht="18.75" spans="1:7">
      <c r="A3775" s="52">
        <v>3773</v>
      </c>
      <c r="B3775" s="52" t="s">
        <v>1467</v>
      </c>
      <c r="C3775" s="17" t="s">
        <v>1473</v>
      </c>
      <c r="D3775" s="17" t="s">
        <v>5243</v>
      </c>
      <c r="E3775" s="17" t="s">
        <v>785</v>
      </c>
      <c r="F3775" s="18">
        <v>277.29</v>
      </c>
      <c r="G3775" s="17" t="s">
        <v>142</v>
      </c>
    </row>
    <row r="3776" ht="18.75" spans="1:7">
      <c r="A3776" s="52">
        <v>3774</v>
      </c>
      <c r="B3776" s="52" t="s">
        <v>1467</v>
      </c>
      <c r="C3776" s="17" t="s">
        <v>1475</v>
      </c>
      <c r="D3776" s="17" t="s">
        <v>5244</v>
      </c>
      <c r="E3776" s="17" t="s">
        <v>530</v>
      </c>
      <c r="F3776" s="18">
        <v>47.26</v>
      </c>
      <c r="G3776" s="17" t="s">
        <v>142</v>
      </c>
    </row>
    <row r="3777" ht="18.75" spans="1:7">
      <c r="A3777" s="52">
        <v>3775</v>
      </c>
      <c r="B3777" s="52" t="s">
        <v>1467</v>
      </c>
      <c r="C3777" s="17" t="s">
        <v>1473</v>
      </c>
      <c r="D3777" s="17" t="s">
        <v>5245</v>
      </c>
      <c r="E3777" s="17" t="s">
        <v>731</v>
      </c>
      <c r="F3777" s="18">
        <v>263.37</v>
      </c>
      <c r="G3777" s="17" t="s">
        <v>152</v>
      </c>
    </row>
    <row r="3778" ht="18.75" spans="1:7">
      <c r="A3778" s="52">
        <v>3776</v>
      </c>
      <c r="B3778" s="52" t="s">
        <v>1467</v>
      </c>
      <c r="C3778" s="17" t="s">
        <v>1475</v>
      </c>
      <c r="D3778" s="17" t="s">
        <v>5246</v>
      </c>
      <c r="E3778" s="17" t="s">
        <v>683</v>
      </c>
      <c r="F3778" s="18">
        <v>639.99</v>
      </c>
      <c r="G3778" s="17" t="s">
        <v>152</v>
      </c>
    </row>
    <row r="3779" ht="18.75" spans="1:7">
      <c r="A3779" s="52">
        <v>3777</v>
      </c>
      <c r="B3779" s="52" t="s">
        <v>1467</v>
      </c>
      <c r="C3779" s="17" t="s">
        <v>1473</v>
      </c>
      <c r="D3779" s="17" t="s">
        <v>5247</v>
      </c>
      <c r="E3779" s="17" t="s">
        <v>631</v>
      </c>
      <c r="F3779" s="18">
        <v>322.45</v>
      </c>
      <c r="G3779" s="17" t="s">
        <v>142</v>
      </c>
    </row>
    <row r="3780" ht="18.75" spans="1:7">
      <c r="A3780" s="52">
        <v>3778</v>
      </c>
      <c r="B3780" s="52" t="s">
        <v>1467</v>
      </c>
      <c r="C3780" s="17" t="s">
        <v>1475</v>
      </c>
      <c r="D3780" s="17" t="s">
        <v>5248</v>
      </c>
      <c r="E3780" s="17" t="s">
        <v>672</v>
      </c>
      <c r="F3780" s="18">
        <v>319.79</v>
      </c>
      <c r="G3780" s="17" t="s">
        <v>152</v>
      </c>
    </row>
    <row r="3781" ht="18.75" spans="1:7">
      <c r="A3781" s="52">
        <v>3779</v>
      </c>
      <c r="B3781" s="52" t="s">
        <v>1467</v>
      </c>
      <c r="C3781" s="17" t="s">
        <v>1468</v>
      </c>
      <c r="D3781" s="17" t="s">
        <v>5249</v>
      </c>
      <c r="E3781" s="17" t="s">
        <v>607</v>
      </c>
      <c r="F3781" s="18">
        <v>520.97</v>
      </c>
      <c r="G3781" s="17" t="s">
        <v>142</v>
      </c>
    </row>
    <row r="3782" ht="18.75" spans="1:7">
      <c r="A3782" s="52">
        <v>3780</v>
      </c>
      <c r="B3782" s="52" t="s">
        <v>1467</v>
      </c>
      <c r="C3782" s="17" t="s">
        <v>1468</v>
      </c>
      <c r="D3782" s="17" t="s">
        <v>5250</v>
      </c>
      <c r="E3782" s="17" t="s">
        <v>770</v>
      </c>
      <c r="F3782" s="18">
        <v>512.45</v>
      </c>
      <c r="G3782" s="17" t="s">
        <v>152</v>
      </c>
    </row>
    <row r="3783" ht="18.75" spans="1:7">
      <c r="A3783" s="52">
        <v>3781</v>
      </c>
      <c r="B3783" s="52" t="s">
        <v>1467</v>
      </c>
      <c r="C3783" s="17" t="s">
        <v>1475</v>
      </c>
      <c r="D3783" s="17" t="s">
        <v>5251</v>
      </c>
      <c r="E3783" s="17" t="s">
        <v>681</v>
      </c>
      <c r="F3783" s="18">
        <v>533.09</v>
      </c>
      <c r="G3783" s="17" t="s">
        <v>142</v>
      </c>
    </row>
    <row r="3784" ht="18.75" spans="1:7">
      <c r="A3784" s="52">
        <v>3782</v>
      </c>
      <c r="B3784" s="52" t="s">
        <v>1467</v>
      </c>
      <c r="C3784" s="17" t="s">
        <v>1475</v>
      </c>
      <c r="D3784" s="17" t="s">
        <v>5252</v>
      </c>
      <c r="E3784" s="17" t="s">
        <v>677</v>
      </c>
      <c r="F3784" s="18">
        <v>504</v>
      </c>
      <c r="G3784" s="17" t="s">
        <v>152</v>
      </c>
    </row>
    <row r="3785" ht="18.75" spans="1:7">
      <c r="A3785" s="52">
        <v>3783</v>
      </c>
      <c r="B3785" s="52" t="s">
        <v>1467</v>
      </c>
      <c r="C3785" s="17" t="s">
        <v>1475</v>
      </c>
      <c r="D3785" s="17" t="s">
        <v>5253</v>
      </c>
      <c r="E3785" s="17" t="s">
        <v>681</v>
      </c>
      <c r="F3785" s="18">
        <v>577.4</v>
      </c>
      <c r="G3785" s="17" t="s">
        <v>142</v>
      </c>
    </row>
    <row r="3786" ht="18.75" spans="1:7">
      <c r="A3786" s="52">
        <v>3784</v>
      </c>
      <c r="B3786" s="52" t="s">
        <v>1467</v>
      </c>
      <c r="C3786" s="17" t="s">
        <v>1473</v>
      </c>
      <c r="D3786" s="17" t="s">
        <v>5254</v>
      </c>
      <c r="E3786" s="17" t="s">
        <v>545</v>
      </c>
      <c r="F3786" s="18">
        <v>0</v>
      </c>
      <c r="G3786" s="17" t="s">
        <v>155</v>
      </c>
    </row>
    <row r="3787" ht="18.75" spans="1:7">
      <c r="A3787" s="52">
        <v>3785</v>
      </c>
      <c r="B3787" s="52" t="s">
        <v>1467</v>
      </c>
      <c r="C3787" s="17" t="s">
        <v>1468</v>
      </c>
      <c r="D3787" s="17" t="s">
        <v>5255</v>
      </c>
      <c r="E3787" s="17" t="s">
        <v>407</v>
      </c>
      <c r="F3787" s="18">
        <v>324.6</v>
      </c>
      <c r="G3787" s="17" t="s">
        <v>142</v>
      </c>
    </row>
    <row r="3788" ht="18.75" spans="1:7">
      <c r="A3788" s="52">
        <v>3786</v>
      </c>
      <c r="B3788" s="52" t="s">
        <v>1467</v>
      </c>
      <c r="C3788" s="17" t="s">
        <v>1468</v>
      </c>
      <c r="D3788" s="17" t="s">
        <v>5256</v>
      </c>
      <c r="E3788" s="17" t="s">
        <v>660</v>
      </c>
      <c r="F3788" s="18">
        <v>534.42</v>
      </c>
      <c r="G3788" s="17" t="s">
        <v>142</v>
      </c>
    </row>
    <row r="3789" ht="18.75" spans="1:7">
      <c r="A3789" s="52">
        <v>3787</v>
      </c>
      <c r="B3789" s="52" t="s">
        <v>1467</v>
      </c>
      <c r="C3789" s="17" t="s">
        <v>1468</v>
      </c>
      <c r="D3789" s="17" t="s">
        <v>5257</v>
      </c>
      <c r="E3789" s="17" t="s">
        <v>660</v>
      </c>
      <c r="F3789" s="18">
        <v>533.24</v>
      </c>
      <c r="G3789" s="17" t="s">
        <v>142</v>
      </c>
    </row>
    <row r="3790" ht="18.75" spans="1:7">
      <c r="A3790" s="52">
        <v>3788</v>
      </c>
      <c r="B3790" s="52" t="s">
        <v>1467</v>
      </c>
      <c r="C3790" s="17" t="s">
        <v>1468</v>
      </c>
      <c r="D3790" s="17" t="s">
        <v>5258</v>
      </c>
      <c r="E3790" s="17" t="s">
        <v>599</v>
      </c>
      <c r="F3790" s="18">
        <v>514.26</v>
      </c>
      <c r="G3790" s="17" t="s">
        <v>142</v>
      </c>
    </row>
    <row r="3791" ht="18.75" spans="1:7">
      <c r="A3791" s="52">
        <v>3789</v>
      </c>
      <c r="B3791" s="52" t="s">
        <v>1467</v>
      </c>
      <c r="C3791" s="17" t="s">
        <v>1473</v>
      </c>
      <c r="D3791" s="17" t="s">
        <v>5259</v>
      </c>
      <c r="E3791" s="17" t="s">
        <v>588</v>
      </c>
      <c r="F3791" s="18">
        <v>237.29</v>
      </c>
      <c r="G3791" s="17" t="s">
        <v>142</v>
      </c>
    </row>
    <row r="3792" ht="18.75" spans="1:7">
      <c r="A3792" s="52">
        <v>3790</v>
      </c>
      <c r="B3792" s="52" t="s">
        <v>1467</v>
      </c>
      <c r="C3792" s="17" t="s">
        <v>1468</v>
      </c>
      <c r="D3792" s="17" t="s">
        <v>5260</v>
      </c>
      <c r="E3792" s="17" t="s">
        <v>604</v>
      </c>
      <c r="F3792" s="18">
        <v>537.99</v>
      </c>
      <c r="G3792" s="17" t="s">
        <v>142</v>
      </c>
    </row>
    <row r="3793" ht="18.75" spans="1:7">
      <c r="A3793" s="52">
        <v>3791</v>
      </c>
      <c r="B3793" s="52" t="s">
        <v>1467</v>
      </c>
      <c r="C3793" s="17" t="s">
        <v>1468</v>
      </c>
      <c r="D3793" s="17" t="s">
        <v>5261</v>
      </c>
      <c r="E3793" s="17" t="s">
        <v>604</v>
      </c>
      <c r="F3793" s="18">
        <v>348.46</v>
      </c>
      <c r="G3793" s="17" t="s">
        <v>142</v>
      </c>
    </row>
    <row r="3794" ht="18.75" spans="1:7">
      <c r="A3794" s="52">
        <v>3792</v>
      </c>
      <c r="B3794" s="52" t="s">
        <v>1467</v>
      </c>
      <c r="C3794" s="17" t="s">
        <v>1468</v>
      </c>
      <c r="D3794" s="17" t="s">
        <v>5262</v>
      </c>
      <c r="E3794" s="17" t="s">
        <v>495</v>
      </c>
      <c r="F3794" s="18">
        <v>411.06</v>
      </c>
      <c r="G3794" s="17" t="s">
        <v>142</v>
      </c>
    </row>
    <row r="3795" ht="18.75" spans="1:7">
      <c r="A3795" s="52">
        <v>3793</v>
      </c>
      <c r="B3795" s="52" t="s">
        <v>1467</v>
      </c>
      <c r="C3795" s="17" t="s">
        <v>1473</v>
      </c>
      <c r="D3795" s="17" t="s">
        <v>5263</v>
      </c>
      <c r="E3795" s="17" t="s">
        <v>359</v>
      </c>
      <c r="F3795" s="18">
        <v>0</v>
      </c>
      <c r="G3795" s="17" t="s">
        <v>155</v>
      </c>
    </row>
    <row r="3796" ht="18.75" spans="1:7">
      <c r="A3796" s="52">
        <v>3794</v>
      </c>
      <c r="B3796" s="52" t="s">
        <v>1467</v>
      </c>
      <c r="C3796" s="17" t="s">
        <v>1468</v>
      </c>
      <c r="D3796" s="17" t="s">
        <v>5264</v>
      </c>
      <c r="E3796" s="17" t="s">
        <v>356</v>
      </c>
      <c r="F3796" s="18">
        <v>416.78</v>
      </c>
      <c r="G3796" s="17" t="s">
        <v>142</v>
      </c>
    </row>
    <row r="3797" ht="18.75" spans="1:7">
      <c r="A3797" s="52">
        <v>3795</v>
      </c>
      <c r="B3797" s="52" t="s">
        <v>1467</v>
      </c>
      <c r="C3797" s="17" t="s">
        <v>1468</v>
      </c>
      <c r="D3797" s="17" t="s">
        <v>5265</v>
      </c>
      <c r="E3797" s="17" t="s">
        <v>334</v>
      </c>
      <c r="F3797" s="18">
        <v>514.04</v>
      </c>
      <c r="G3797" s="17" t="s">
        <v>142</v>
      </c>
    </row>
    <row r="3798" ht="18.75" spans="1:7">
      <c r="A3798" s="52">
        <v>3796</v>
      </c>
      <c r="B3798" s="52" t="s">
        <v>1467</v>
      </c>
      <c r="C3798" s="17" t="s">
        <v>1468</v>
      </c>
      <c r="D3798" s="17" t="s">
        <v>5266</v>
      </c>
      <c r="E3798" s="17" t="s">
        <v>467</v>
      </c>
      <c r="F3798" s="18">
        <v>515.31</v>
      </c>
      <c r="G3798" s="17" t="s">
        <v>142</v>
      </c>
    </row>
    <row r="3799" ht="18.75" spans="1:7">
      <c r="A3799" s="52">
        <v>3797</v>
      </c>
      <c r="B3799" s="52" t="s">
        <v>1467</v>
      </c>
      <c r="C3799" s="17" t="s">
        <v>1468</v>
      </c>
      <c r="D3799" s="17" t="s">
        <v>5267</v>
      </c>
      <c r="E3799" s="17" t="s">
        <v>482</v>
      </c>
      <c r="F3799" s="18">
        <v>504</v>
      </c>
      <c r="G3799" s="17" t="s">
        <v>142</v>
      </c>
    </row>
    <row r="3800" ht="18.75" spans="1:7">
      <c r="A3800" s="52">
        <v>3798</v>
      </c>
      <c r="B3800" s="52" t="s">
        <v>1467</v>
      </c>
      <c r="C3800" s="17" t="s">
        <v>1473</v>
      </c>
      <c r="D3800" s="17" t="s">
        <v>5268</v>
      </c>
      <c r="E3800" s="17" t="s">
        <v>345</v>
      </c>
      <c r="F3800" s="18">
        <v>639.93</v>
      </c>
      <c r="G3800" s="17" t="s">
        <v>152</v>
      </c>
    </row>
    <row r="3801" ht="18.75" spans="1:7">
      <c r="A3801" s="52">
        <v>3799</v>
      </c>
      <c r="B3801" s="52" t="s">
        <v>1467</v>
      </c>
      <c r="C3801" s="17" t="s">
        <v>1475</v>
      </c>
      <c r="D3801" s="17" t="s">
        <v>5269</v>
      </c>
      <c r="E3801" s="17" t="s">
        <v>694</v>
      </c>
      <c r="F3801" s="18">
        <v>169.84</v>
      </c>
      <c r="G3801" s="17" t="s">
        <v>142</v>
      </c>
    </row>
    <row r="3802" ht="18.75" spans="1:7">
      <c r="A3802" s="52">
        <v>3800</v>
      </c>
      <c r="B3802" s="52" t="s">
        <v>1467</v>
      </c>
      <c r="C3802" s="17" t="s">
        <v>1475</v>
      </c>
      <c r="D3802" s="17" t="s">
        <v>5270</v>
      </c>
      <c r="E3802" s="17" t="s">
        <v>534</v>
      </c>
      <c r="F3802" s="18">
        <v>254.47</v>
      </c>
      <c r="G3802" s="17" t="s">
        <v>142</v>
      </c>
    </row>
    <row r="3803" ht="18.75" spans="1:7">
      <c r="A3803" s="52">
        <v>3801</v>
      </c>
      <c r="B3803" s="52" t="s">
        <v>1467</v>
      </c>
      <c r="C3803" s="17" t="s">
        <v>1473</v>
      </c>
      <c r="D3803" s="17" t="s">
        <v>5271</v>
      </c>
      <c r="E3803" s="17" t="s">
        <v>545</v>
      </c>
      <c r="F3803" s="18">
        <v>0</v>
      </c>
      <c r="G3803" s="17" t="s">
        <v>155</v>
      </c>
    </row>
    <row r="3804" ht="18.75" spans="1:7">
      <c r="A3804" s="52">
        <v>3802</v>
      </c>
      <c r="B3804" s="52" t="s">
        <v>1467</v>
      </c>
      <c r="C3804" s="17" t="s">
        <v>1473</v>
      </c>
      <c r="D3804" s="17" t="s">
        <v>5272</v>
      </c>
      <c r="E3804" s="17" t="s">
        <v>588</v>
      </c>
      <c r="F3804" s="18">
        <v>109.8</v>
      </c>
      <c r="G3804" s="17" t="s">
        <v>152</v>
      </c>
    </row>
    <row r="3805" ht="18.75" spans="1:7">
      <c r="A3805" s="52">
        <v>3803</v>
      </c>
      <c r="B3805" s="52" t="s">
        <v>1467</v>
      </c>
      <c r="C3805" s="17" t="s">
        <v>1475</v>
      </c>
      <c r="D3805" s="17" t="s">
        <v>5273</v>
      </c>
      <c r="E3805" s="17" t="s">
        <v>552</v>
      </c>
      <c r="F3805" s="18">
        <v>275.37</v>
      </c>
      <c r="G3805" s="17" t="s">
        <v>142</v>
      </c>
    </row>
    <row r="3806" ht="18.75" spans="1:7">
      <c r="A3806" s="52">
        <v>3804</v>
      </c>
      <c r="B3806" s="52" t="s">
        <v>1467</v>
      </c>
      <c r="C3806" s="17" t="s">
        <v>1475</v>
      </c>
      <c r="D3806" s="17" t="s">
        <v>5274</v>
      </c>
      <c r="E3806" s="17" t="s">
        <v>673</v>
      </c>
      <c r="F3806" s="18">
        <v>166.75</v>
      </c>
      <c r="G3806" s="17" t="s">
        <v>152</v>
      </c>
    </row>
    <row r="3807" ht="18.75" spans="1:7">
      <c r="A3807" s="52">
        <v>3805</v>
      </c>
      <c r="B3807" s="52" t="s">
        <v>1467</v>
      </c>
      <c r="C3807" s="17" t="s">
        <v>1468</v>
      </c>
      <c r="D3807" s="17" t="s">
        <v>5275</v>
      </c>
      <c r="E3807" s="17" t="s">
        <v>593</v>
      </c>
      <c r="F3807" s="18">
        <v>647.68</v>
      </c>
      <c r="G3807" s="17" t="s">
        <v>142</v>
      </c>
    </row>
    <row r="3808" ht="18.75" spans="1:7">
      <c r="A3808" s="52">
        <v>3806</v>
      </c>
      <c r="B3808" s="52" t="s">
        <v>1467</v>
      </c>
      <c r="C3808" s="17" t="s">
        <v>1468</v>
      </c>
      <c r="D3808" s="17" t="s">
        <v>5276</v>
      </c>
      <c r="E3808" s="17" t="s">
        <v>753</v>
      </c>
      <c r="F3808" s="18">
        <v>652.18</v>
      </c>
      <c r="G3808" s="17" t="s">
        <v>152</v>
      </c>
    </row>
    <row r="3809" ht="18.75" spans="1:7">
      <c r="A3809" s="52">
        <v>3807</v>
      </c>
      <c r="B3809" s="52" t="s">
        <v>1467</v>
      </c>
      <c r="C3809" s="17" t="s">
        <v>1468</v>
      </c>
      <c r="D3809" s="17" t="s">
        <v>5277</v>
      </c>
      <c r="E3809" s="17" t="s">
        <v>593</v>
      </c>
      <c r="F3809" s="18">
        <v>653.84</v>
      </c>
      <c r="G3809" s="17" t="s">
        <v>142</v>
      </c>
    </row>
    <row r="3810" ht="18.75" spans="1:7">
      <c r="A3810" s="52">
        <v>3808</v>
      </c>
      <c r="B3810" s="52" t="s">
        <v>1467</v>
      </c>
      <c r="C3810" s="17" t="s">
        <v>1468</v>
      </c>
      <c r="D3810" s="17" t="s">
        <v>5278</v>
      </c>
      <c r="E3810" s="17" t="s">
        <v>753</v>
      </c>
      <c r="F3810" s="18">
        <v>644.44</v>
      </c>
      <c r="G3810" s="17" t="s">
        <v>152</v>
      </c>
    </row>
    <row r="3811" ht="18.75" spans="1:7">
      <c r="A3811" s="52">
        <v>3809</v>
      </c>
      <c r="B3811" s="52" t="s">
        <v>1467</v>
      </c>
      <c r="C3811" s="17" t="s">
        <v>1468</v>
      </c>
      <c r="D3811" s="17" t="s">
        <v>5279</v>
      </c>
      <c r="E3811" s="17" t="s">
        <v>753</v>
      </c>
      <c r="F3811" s="18">
        <v>657.39</v>
      </c>
      <c r="G3811" s="17" t="s">
        <v>152</v>
      </c>
    </row>
    <row r="3812" ht="18.75" spans="1:7">
      <c r="A3812" s="52">
        <v>3810</v>
      </c>
      <c r="B3812" s="52" t="s">
        <v>1467</v>
      </c>
      <c r="C3812" s="17" t="s">
        <v>1468</v>
      </c>
      <c r="D3812" s="17" t="s">
        <v>5280</v>
      </c>
      <c r="E3812" s="17" t="s">
        <v>753</v>
      </c>
      <c r="F3812" s="18">
        <v>523.22</v>
      </c>
      <c r="G3812" s="17" t="s">
        <v>152</v>
      </c>
    </row>
    <row r="3813" ht="18.75" spans="1:7">
      <c r="A3813" s="52">
        <v>3811</v>
      </c>
      <c r="B3813" s="52" t="s">
        <v>1467</v>
      </c>
      <c r="C3813" s="17" t="s">
        <v>1468</v>
      </c>
      <c r="D3813" s="17" t="s">
        <v>5281</v>
      </c>
      <c r="E3813" s="17" t="s">
        <v>586</v>
      </c>
      <c r="F3813" s="18">
        <v>685.64</v>
      </c>
      <c r="G3813" s="17" t="s">
        <v>142</v>
      </c>
    </row>
    <row r="3814" ht="18.75" spans="1:7">
      <c r="A3814" s="52">
        <v>3812</v>
      </c>
      <c r="B3814" s="52" t="s">
        <v>1467</v>
      </c>
      <c r="C3814" s="17" t="s">
        <v>1473</v>
      </c>
      <c r="D3814" s="17" t="s">
        <v>5282</v>
      </c>
      <c r="E3814" s="17" t="s">
        <v>360</v>
      </c>
      <c r="F3814" s="18">
        <v>623.13</v>
      </c>
      <c r="G3814" s="17" t="s">
        <v>152</v>
      </c>
    </row>
    <row r="3815" ht="18.75" spans="1:7">
      <c r="A3815" s="52">
        <v>3813</v>
      </c>
      <c r="B3815" s="52" t="s">
        <v>1467</v>
      </c>
      <c r="C3815" s="17" t="s">
        <v>1468</v>
      </c>
      <c r="D3815" s="17" t="s">
        <v>5283</v>
      </c>
      <c r="E3815" s="17" t="s">
        <v>499</v>
      </c>
      <c r="F3815" s="18">
        <v>678.23</v>
      </c>
      <c r="G3815" s="17" t="s">
        <v>142</v>
      </c>
    </row>
    <row r="3816" ht="18.75" spans="1:7">
      <c r="A3816" s="52">
        <v>3814</v>
      </c>
      <c r="B3816" s="52" t="s">
        <v>1467</v>
      </c>
      <c r="C3816" s="17" t="s">
        <v>1473</v>
      </c>
      <c r="D3816" s="17" t="s">
        <v>5284</v>
      </c>
      <c r="E3816" s="17" t="s">
        <v>431</v>
      </c>
      <c r="F3816" s="18">
        <v>412.96</v>
      </c>
      <c r="G3816" s="17" t="s">
        <v>142</v>
      </c>
    </row>
    <row r="3817" ht="18.75" spans="1:7">
      <c r="A3817" s="52">
        <v>3815</v>
      </c>
      <c r="B3817" s="52" t="s">
        <v>1467</v>
      </c>
      <c r="C3817" s="17" t="s">
        <v>1473</v>
      </c>
      <c r="D3817" s="17" t="s">
        <v>5285</v>
      </c>
      <c r="E3817" s="17" t="s">
        <v>757</v>
      </c>
      <c r="F3817" s="18">
        <v>405.45</v>
      </c>
      <c r="G3817" s="17" t="s">
        <v>152</v>
      </c>
    </row>
    <row r="3818" ht="18.75" spans="1:7">
      <c r="A3818" s="52">
        <v>3816</v>
      </c>
      <c r="B3818" s="52" t="s">
        <v>1467</v>
      </c>
      <c r="C3818" s="17" t="s">
        <v>1473</v>
      </c>
      <c r="D3818" s="17" t="s">
        <v>5286</v>
      </c>
      <c r="E3818" s="17" t="s">
        <v>431</v>
      </c>
      <c r="F3818" s="18">
        <v>653.13</v>
      </c>
      <c r="G3818" s="17" t="s">
        <v>142</v>
      </c>
    </row>
    <row r="3819" ht="18.75" spans="1:7">
      <c r="A3819" s="52">
        <v>3817</v>
      </c>
      <c r="B3819" s="52" t="s">
        <v>1467</v>
      </c>
      <c r="C3819" s="17" t="s">
        <v>1473</v>
      </c>
      <c r="D3819" s="17" t="s">
        <v>5287</v>
      </c>
      <c r="E3819" s="17" t="s">
        <v>757</v>
      </c>
      <c r="F3819" s="18">
        <v>658.03</v>
      </c>
      <c r="G3819" s="17" t="s">
        <v>152</v>
      </c>
    </row>
    <row r="3820" ht="18.75" spans="1:7">
      <c r="A3820" s="52">
        <v>3818</v>
      </c>
      <c r="B3820" s="52" t="s">
        <v>1467</v>
      </c>
      <c r="C3820" s="17" t="s">
        <v>1473</v>
      </c>
      <c r="D3820" s="17" t="s">
        <v>5288</v>
      </c>
      <c r="E3820" s="17" t="s">
        <v>725</v>
      </c>
      <c r="F3820" s="18">
        <v>107.08</v>
      </c>
      <c r="G3820" s="17" t="s">
        <v>152</v>
      </c>
    </row>
    <row r="3821" ht="18.75" spans="1:7">
      <c r="A3821" s="52">
        <v>3819</v>
      </c>
      <c r="B3821" s="52" t="s">
        <v>1467</v>
      </c>
      <c r="C3821" s="17" t="s">
        <v>1468</v>
      </c>
      <c r="D3821" s="17" t="s">
        <v>5289</v>
      </c>
      <c r="E3821" s="17" t="s">
        <v>435</v>
      </c>
      <c r="F3821" s="18">
        <v>413.49</v>
      </c>
      <c r="G3821" s="17" t="s">
        <v>142</v>
      </c>
    </row>
    <row r="3822" ht="18.75" spans="1:7">
      <c r="A3822" s="52">
        <v>3820</v>
      </c>
      <c r="B3822" s="52" t="s">
        <v>1467</v>
      </c>
      <c r="C3822" s="17" t="s">
        <v>1475</v>
      </c>
      <c r="D3822" s="17" t="s">
        <v>5290</v>
      </c>
      <c r="E3822" s="17" t="s">
        <v>691</v>
      </c>
      <c r="F3822" s="18">
        <v>294.9</v>
      </c>
      <c r="G3822" s="17" t="s">
        <v>152</v>
      </c>
    </row>
    <row r="3823" ht="18.75" spans="1:7">
      <c r="A3823" s="52">
        <v>3821</v>
      </c>
      <c r="B3823" s="52" t="s">
        <v>1467</v>
      </c>
      <c r="C3823" s="17" t="s">
        <v>1475</v>
      </c>
      <c r="D3823" s="17" t="s">
        <v>5291</v>
      </c>
      <c r="E3823" s="17" t="s">
        <v>691</v>
      </c>
      <c r="F3823" s="18">
        <v>318.2</v>
      </c>
      <c r="G3823" s="17" t="s">
        <v>152</v>
      </c>
    </row>
    <row r="3824" ht="18.75" spans="1:7">
      <c r="A3824" s="52">
        <v>3822</v>
      </c>
      <c r="B3824" s="52" t="s">
        <v>1467</v>
      </c>
      <c r="C3824" s="17" t="s">
        <v>1473</v>
      </c>
      <c r="D3824" s="17" t="s">
        <v>5292</v>
      </c>
      <c r="E3824" s="17" t="s">
        <v>355</v>
      </c>
      <c r="F3824" s="18">
        <v>640</v>
      </c>
      <c r="G3824" s="17" t="s">
        <v>142</v>
      </c>
    </row>
    <row r="3825" ht="18.75" spans="1:7">
      <c r="A3825" s="52">
        <v>3823</v>
      </c>
      <c r="B3825" s="52" t="s">
        <v>1467</v>
      </c>
      <c r="C3825" s="17" t="s">
        <v>1468</v>
      </c>
      <c r="D3825" s="17" t="s">
        <v>5293</v>
      </c>
      <c r="E3825" s="17" t="s">
        <v>447</v>
      </c>
      <c r="F3825" s="18">
        <v>417.51</v>
      </c>
      <c r="G3825" s="17" t="s">
        <v>142</v>
      </c>
    </row>
    <row r="3826" ht="18.75" spans="1:7">
      <c r="A3826" s="52">
        <v>3824</v>
      </c>
      <c r="B3826" s="52" t="s">
        <v>1467</v>
      </c>
      <c r="C3826" s="17" t="s">
        <v>1475</v>
      </c>
      <c r="D3826" s="17" t="s">
        <v>5294</v>
      </c>
      <c r="E3826" s="17" t="s">
        <v>538</v>
      </c>
      <c r="F3826" s="18">
        <v>642.69</v>
      </c>
      <c r="G3826" s="17" t="s">
        <v>142</v>
      </c>
    </row>
    <row r="3827" ht="18.75" spans="1:7">
      <c r="A3827" s="52">
        <v>3825</v>
      </c>
      <c r="B3827" s="52" t="s">
        <v>1467</v>
      </c>
      <c r="C3827" s="17" t="s">
        <v>1468</v>
      </c>
      <c r="D3827" s="17" t="s">
        <v>5295</v>
      </c>
      <c r="E3827" s="17" t="s">
        <v>336</v>
      </c>
      <c r="F3827" s="18">
        <v>657.6</v>
      </c>
      <c r="G3827" s="17" t="s">
        <v>142</v>
      </c>
    </row>
    <row r="3828" ht="18.75" spans="1:7">
      <c r="A3828" s="52">
        <v>3826</v>
      </c>
      <c r="B3828" s="52" t="s">
        <v>1467</v>
      </c>
      <c r="C3828" s="17" t="s">
        <v>1468</v>
      </c>
      <c r="D3828" s="17" t="s">
        <v>5296</v>
      </c>
      <c r="E3828" s="17" t="s">
        <v>492</v>
      </c>
      <c r="F3828" s="18">
        <v>648.82</v>
      </c>
      <c r="G3828" s="17" t="s">
        <v>142</v>
      </c>
    </row>
    <row r="3829" ht="18.75" spans="1:7">
      <c r="A3829" s="52">
        <v>3827</v>
      </c>
      <c r="B3829" s="52" t="s">
        <v>1467</v>
      </c>
      <c r="C3829" s="17" t="s">
        <v>1468</v>
      </c>
      <c r="D3829" s="17" t="s">
        <v>5297</v>
      </c>
      <c r="E3829" s="17" t="s">
        <v>336</v>
      </c>
      <c r="F3829" s="18">
        <v>664.8</v>
      </c>
      <c r="G3829" s="17" t="s">
        <v>142</v>
      </c>
    </row>
    <row r="3830" ht="18.75" spans="1:7">
      <c r="A3830" s="52">
        <v>3828</v>
      </c>
      <c r="B3830" s="52" t="s">
        <v>1467</v>
      </c>
      <c r="C3830" s="17" t="s">
        <v>1468</v>
      </c>
      <c r="D3830" s="17" t="s">
        <v>5298</v>
      </c>
      <c r="E3830" s="17" t="s">
        <v>492</v>
      </c>
      <c r="F3830" s="18">
        <v>648.54</v>
      </c>
      <c r="G3830" s="17" t="s">
        <v>142</v>
      </c>
    </row>
    <row r="3831" ht="18.75" spans="1:7">
      <c r="A3831" s="52">
        <v>3829</v>
      </c>
      <c r="B3831" s="52" t="s">
        <v>1467</v>
      </c>
      <c r="C3831" s="17" t="s">
        <v>1468</v>
      </c>
      <c r="D3831" s="17" t="s">
        <v>5299</v>
      </c>
      <c r="E3831" s="17" t="s">
        <v>325</v>
      </c>
      <c r="F3831" s="18">
        <v>670.09</v>
      </c>
      <c r="G3831" s="17" t="s">
        <v>142</v>
      </c>
    </row>
    <row r="3832" ht="18.75" spans="1:7">
      <c r="A3832" s="52">
        <v>3830</v>
      </c>
      <c r="B3832" s="52" t="s">
        <v>1467</v>
      </c>
      <c r="C3832" s="17" t="s">
        <v>1468</v>
      </c>
      <c r="D3832" s="17" t="s">
        <v>5300</v>
      </c>
      <c r="E3832" s="17" t="s">
        <v>325</v>
      </c>
      <c r="F3832" s="18">
        <v>535.47</v>
      </c>
      <c r="G3832" s="17" t="s">
        <v>142</v>
      </c>
    </row>
    <row r="3833" ht="18.75" spans="1:7">
      <c r="A3833" s="52">
        <v>3831</v>
      </c>
      <c r="B3833" s="52" t="s">
        <v>1467</v>
      </c>
      <c r="C3833" s="17" t="s">
        <v>1468</v>
      </c>
      <c r="D3833" s="17" t="s">
        <v>5301</v>
      </c>
      <c r="E3833" s="17" t="s">
        <v>325</v>
      </c>
      <c r="F3833" s="18">
        <v>682.09</v>
      </c>
      <c r="G3833" s="17" t="s">
        <v>142</v>
      </c>
    </row>
    <row r="3834" ht="18.75" spans="1:7">
      <c r="A3834" s="52">
        <v>3832</v>
      </c>
      <c r="B3834" s="52" t="s">
        <v>1467</v>
      </c>
      <c r="C3834" s="17" t="s">
        <v>1468</v>
      </c>
      <c r="D3834" s="17" t="s">
        <v>5302</v>
      </c>
      <c r="E3834" s="17" t="s">
        <v>325</v>
      </c>
      <c r="F3834" s="18">
        <v>538.21</v>
      </c>
      <c r="G3834" s="17" t="s">
        <v>142</v>
      </c>
    </row>
    <row r="3835" ht="18.75" spans="1:7">
      <c r="A3835" s="52">
        <v>3833</v>
      </c>
      <c r="B3835" s="52" t="s">
        <v>1467</v>
      </c>
      <c r="C3835" s="17" t="s">
        <v>1468</v>
      </c>
      <c r="D3835" s="17" t="s">
        <v>5303</v>
      </c>
      <c r="E3835" s="17" t="s">
        <v>336</v>
      </c>
      <c r="F3835" s="18">
        <v>658.83</v>
      </c>
      <c r="G3835" s="17" t="s">
        <v>142</v>
      </c>
    </row>
    <row r="3836" ht="18.75" spans="1:7">
      <c r="A3836" s="52">
        <v>3834</v>
      </c>
      <c r="B3836" s="52" t="s">
        <v>1467</v>
      </c>
      <c r="C3836" s="17" t="s">
        <v>1468</v>
      </c>
      <c r="D3836" s="17" t="s">
        <v>5304</v>
      </c>
      <c r="E3836" s="17" t="s">
        <v>492</v>
      </c>
      <c r="F3836" s="18">
        <v>649.83</v>
      </c>
      <c r="G3836" s="17" t="s">
        <v>142</v>
      </c>
    </row>
    <row r="3837" ht="18.75" spans="1:7">
      <c r="A3837" s="52">
        <v>3835</v>
      </c>
      <c r="B3837" s="52" t="s">
        <v>1467</v>
      </c>
      <c r="C3837" s="17" t="s">
        <v>1468</v>
      </c>
      <c r="D3837" s="17" t="s">
        <v>5305</v>
      </c>
      <c r="E3837" s="17" t="s">
        <v>336</v>
      </c>
      <c r="F3837" s="18">
        <v>649.61</v>
      </c>
      <c r="G3837" s="17" t="s">
        <v>142</v>
      </c>
    </row>
    <row r="3838" ht="18.75" spans="1:7">
      <c r="A3838" s="52">
        <v>3836</v>
      </c>
      <c r="B3838" s="52" t="s">
        <v>1467</v>
      </c>
      <c r="C3838" s="17" t="s">
        <v>1468</v>
      </c>
      <c r="D3838" s="17" t="s">
        <v>5306</v>
      </c>
      <c r="E3838" s="17" t="s">
        <v>492</v>
      </c>
      <c r="F3838" s="18">
        <v>654.27</v>
      </c>
      <c r="G3838" s="17" t="s">
        <v>142</v>
      </c>
    </row>
    <row r="3839" ht="18.75" spans="1:7">
      <c r="A3839" s="52">
        <v>3837</v>
      </c>
      <c r="B3839" s="52" t="s">
        <v>1467</v>
      </c>
      <c r="C3839" s="17" t="s">
        <v>1468</v>
      </c>
      <c r="D3839" s="17" t="s">
        <v>5307</v>
      </c>
      <c r="E3839" s="17" t="s">
        <v>711</v>
      </c>
      <c r="F3839" s="18">
        <v>640.01</v>
      </c>
      <c r="G3839" s="17" t="s">
        <v>142</v>
      </c>
    </row>
    <row r="3840" ht="18.75" spans="1:7">
      <c r="A3840" s="52">
        <v>3838</v>
      </c>
      <c r="B3840" s="52" t="s">
        <v>1467</v>
      </c>
      <c r="C3840" s="17" t="s">
        <v>1468</v>
      </c>
      <c r="D3840" s="17" t="s">
        <v>5308</v>
      </c>
      <c r="E3840" s="17" t="s">
        <v>461</v>
      </c>
      <c r="F3840" s="18">
        <v>640.04</v>
      </c>
      <c r="G3840" s="17" t="s">
        <v>142</v>
      </c>
    </row>
    <row r="3841" ht="18.75" spans="1:7">
      <c r="A3841" s="52">
        <v>3839</v>
      </c>
      <c r="B3841" s="52" t="s">
        <v>1467</v>
      </c>
      <c r="C3841" s="17" t="s">
        <v>1468</v>
      </c>
      <c r="D3841" s="17" t="s">
        <v>5309</v>
      </c>
      <c r="E3841" s="17" t="s">
        <v>417</v>
      </c>
      <c r="F3841" s="18">
        <v>519.26</v>
      </c>
      <c r="G3841" s="17" t="s">
        <v>142</v>
      </c>
    </row>
    <row r="3842" ht="18.75" spans="1:7">
      <c r="A3842" s="52">
        <v>3840</v>
      </c>
      <c r="B3842" s="52" t="s">
        <v>1467</v>
      </c>
      <c r="C3842" s="17" t="s">
        <v>1468</v>
      </c>
      <c r="D3842" s="17" t="s">
        <v>5310</v>
      </c>
      <c r="E3842" s="17" t="s">
        <v>414</v>
      </c>
      <c r="F3842" s="18">
        <v>534.47</v>
      </c>
      <c r="G3842" s="17" t="s">
        <v>142</v>
      </c>
    </row>
    <row r="3843" ht="18.75" spans="1:7">
      <c r="A3843" s="52">
        <v>3841</v>
      </c>
      <c r="B3843" s="52" t="s">
        <v>1467</v>
      </c>
      <c r="C3843" s="17" t="s">
        <v>1468</v>
      </c>
      <c r="D3843" s="17" t="s">
        <v>5311</v>
      </c>
      <c r="E3843" s="17" t="s">
        <v>589</v>
      </c>
      <c r="F3843" s="18">
        <v>189.52</v>
      </c>
      <c r="G3843" s="17" t="s">
        <v>152</v>
      </c>
    </row>
    <row r="3844" ht="18.75" spans="1:7">
      <c r="A3844" s="52">
        <v>3842</v>
      </c>
      <c r="B3844" s="52" t="s">
        <v>1467</v>
      </c>
      <c r="C3844" s="17" t="s">
        <v>1473</v>
      </c>
      <c r="D3844" s="17" t="s">
        <v>5312</v>
      </c>
      <c r="E3844" s="17" t="s">
        <v>588</v>
      </c>
      <c r="F3844" s="18">
        <v>42.23</v>
      </c>
      <c r="G3844" s="17" t="s">
        <v>142</v>
      </c>
    </row>
    <row r="3845" ht="18.75" spans="1:7">
      <c r="A3845" s="52">
        <v>3843</v>
      </c>
      <c r="B3845" s="52" t="s">
        <v>1467</v>
      </c>
      <c r="C3845" s="17" t="s">
        <v>1468</v>
      </c>
      <c r="D3845" s="17" t="s">
        <v>5313</v>
      </c>
      <c r="E3845" s="17" t="s">
        <v>417</v>
      </c>
      <c r="F3845" s="18">
        <v>429</v>
      </c>
      <c r="G3845" s="17" t="s">
        <v>142</v>
      </c>
    </row>
    <row r="3846" ht="18.75" spans="1:7">
      <c r="A3846" s="52">
        <v>3844</v>
      </c>
      <c r="B3846" s="52" t="s">
        <v>1467</v>
      </c>
      <c r="C3846" s="17" t="s">
        <v>1468</v>
      </c>
      <c r="D3846" s="17" t="s">
        <v>5314</v>
      </c>
      <c r="E3846" s="17" t="s">
        <v>417</v>
      </c>
      <c r="F3846" s="18">
        <v>345.78</v>
      </c>
      <c r="G3846" s="17" t="s">
        <v>142</v>
      </c>
    </row>
    <row r="3847" ht="18.75" spans="1:7">
      <c r="A3847" s="52">
        <v>3845</v>
      </c>
      <c r="B3847" s="52" t="s">
        <v>1467</v>
      </c>
      <c r="C3847" s="17" t="s">
        <v>1468</v>
      </c>
      <c r="D3847" s="17" t="s">
        <v>5315</v>
      </c>
      <c r="E3847" s="17" t="s">
        <v>417</v>
      </c>
      <c r="F3847" s="18">
        <v>436.24</v>
      </c>
      <c r="G3847" s="17" t="s">
        <v>142</v>
      </c>
    </row>
    <row r="3848" ht="18.75" spans="1:7">
      <c r="A3848" s="52">
        <v>3846</v>
      </c>
      <c r="B3848" s="52" t="s">
        <v>1467</v>
      </c>
      <c r="C3848" s="17" t="s">
        <v>1468</v>
      </c>
      <c r="D3848" s="17" t="s">
        <v>5316</v>
      </c>
      <c r="E3848" s="17" t="s">
        <v>417</v>
      </c>
      <c r="F3848" s="18">
        <v>519.9</v>
      </c>
      <c r="G3848" s="17" t="s">
        <v>142</v>
      </c>
    </row>
    <row r="3849" ht="18.75" spans="1:7">
      <c r="A3849" s="52">
        <v>3847</v>
      </c>
      <c r="B3849" s="52" t="s">
        <v>1467</v>
      </c>
      <c r="C3849" s="17" t="s">
        <v>1468</v>
      </c>
      <c r="D3849" s="17" t="s">
        <v>5317</v>
      </c>
      <c r="E3849" s="17" t="s">
        <v>417</v>
      </c>
      <c r="F3849" s="18">
        <v>419.22</v>
      </c>
      <c r="G3849" s="17" t="s">
        <v>142</v>
      </c>
    </row>
    <row r="3850" ht="18.75" spans="1:7">
      <c r="A3850" s="52">
        <v>3848</v>
      </c>
      <c r="B3850" s="52" t="s">
        <v>1467</v>
      </c>
      <c r="C3850" s="17" t="s">
        <v>1468</v>
      </c>
      <c r="D3850" s="17" t="s">
        <v>5318</v>
      </c>
      <c r="E3850" s="17" t="s">
        <v>417</v>
      </c>
      <c r="F3850" s="18">
        <v>420.55</v>
      </c>
      <c r="G3850" s="17" t="s">
        <v>142</v>
      </c>
    </row>
    <row r="3851" ht="18.75" spans="1:7">
      <c r="A3851" s="52">
        <v>3849</v>
      </c>
      <c r="B3851" s="52" t="s">
        <v>1467</v>
      </c>
      <c r="C3851" s="17" t="s">
        <v>1468</v>
      </c>
      <c r="D3851" s="17" t="s">
        <v>5319</v>
      </c>
      <c r="E3851" s="17" t="s">
        <v>750</v>
      </c>
      <c r="F3851" s="18">
        <v>332.77</v>
      </c>
      <c r="G3851" s="17" t="s">
        <v>152</v>
      </c>
    </row>
    <row r="3852" ht="18.75" spans="1:7">
      <c r="A3852" s="52">
        <v>3850</v>
      </c>
      <c r="B3852" s="52" t="s">
        <v>1467</v>
      </c>
      <c r="C3852" s="17" t="s">
        <v>1468</v>
      </c>
      <c r="D3852" s="17" t="s">
        <v>5320</v>
      </c>
      <c r="E3852" s="17" t="s">
        <v>717</v>
      </c>
      <c r="F3852" s="18">
        <v>521.51</v>
      </c>
      <c r="G3852" s="17" t="s">
        <v>142</v>
      </c>
    </row>
    <row r="3853" ht="18.75" spans="1:7">
      <c r="A3853" s="52">
        <v>3851</v>
      </c>
      <c r="B3853" s="52" t="s">
        <v>1467</v>
      </c>
      <c r="C3853" s="17" t="s">
        <v>1468</v>
      </c>
      <c r="D3853" s="17" t="s">
        <v>5321</v>
      </c>
      <c r="E3853" s="17" t="s">
        <v>602</v>
      </c>
      <c r="F3853" s="18">
        <v>515.98</v>
      </c>
      <c r="G3853" s="17" t="s">
        <v>142</v>
      </c>
    </row>
    <row r="3854" ht="18.75" spans="1:7">
      <c r="A3854" s="52">
        <v>3852</v>
      </c>
      <c r="B3854" s="52" t="s">
        <v>1467</v>
      </c>
      <c r="C3854" s="17" t="s">
        <v>1468</v>
      </c>
      <c r="D3854" s="17" t="s">
        <v>5322</v>
      </c>
      <c r="E3854" s="17" t="s">
        <v>478</v>
      </c>
      <c r="F3854" s="18">
        <v>332.05</v>
      </c>
      <c r="G3854" s="17" t="s">
        <v>142</v>
      </c>
    </row>
    <row r="3855" ht="18.75" spans="1:7">
      <c r="A3855" s="52">
        <v>3853</v>
      </c>
      <c r="B3855" s="52" t="s">
        <v>1467</v>
      </c>
      <c r="C3855" s="17" t="s">
        <v>1468</v>
      </c>
      <c r="D3855" s="17" t="s">
        <v>5323</v>
      </c>
      <c r="E3855" s="17" t="s">
        <v>770</v>
      </c>
      <c r="F3855" s="18">
        <v>683.26</v>
      </c>
      <c r="G3855" s="17" t="s">
        <v>152</v>
      </c>
    </row>
    <row r="3856" ht="18.75" spans="1:7">
      <c r="A3856" s="52">
        <v>3854</v>
      </c>
      <c r="B3856" s="52" t="s">
        <v>1467</v>
      </c>
      <c r="C3856" s="17" t="s">
        <v>1468</v>
      </c>
      <c r="D3856" s="17" t="s">
        <v>5324</v>
      </c>
      <c r="E3856" s="17" t="s">
        <v>607</v>
      </c>
      <c r="F3856" s="18">
        <v>684.27</v>
      </c>
      <c r="G3856" s="17" t="s">
        <v>142</v>
      </c>
    </row>
    <row r="3857" ht="18.75" spans="1:7">
      <c r="A3857" s="52">
        <v>3855</v>
      </c>
      <c r="B3857" s="52" t="s">
        <v>1467</v>
      </c>
      <c r="C3857" s="17" t="s">
        <v>1468</v>
      </c>
      <c r="D3857" s="17" t="s">
        <v>5325</v>
      </c>
      <c r="E3857" s="17" t="s">
        <v>770</v>
      </c>
      <c r="F3857" s="18">
        <v>400</v>
      </c>
      <c r="G3857" s="17" t="s">
        <v>152</v>
      </c>
    </row>
    <row r="3858" ht="18.75" spans="1:7">
      <c r="A3858" s="52">
        <v>3856</v>
      </c>
      <c r="B3858" s="52" t="s">
        <v>1467</v>
      </c>
      <c r="C3858" s="17" t="s">
        <v>1468</v>
      </c>
      <c r="D3858" s="17" t="s">
        <v>5326</v>
      </c>
      <c r="E3858" s="17" t="s">
        <v>607</v>
      </c>
      <c r="F3858" s="18">
        <v>400.63</v>
      </c>
      <c r="G3858" s="17" t="s">
        <v>142</v>
      </c>
    </row>
    <row r="3859" ht="18.75" spans="1:7">
      <c r="A3859" s="52">
        <v>3857</v>
      </c>
      <c r="B3859" s="52" t="s">
        <v>1467</v>
      </c>
      <c r="C3859" s="17" t="s">
        <v>1468</v>
      </c>
      <c r="D3859" s="17" t="s">
        <v>5327</v>
      </c>
      <c r="E3859" s="17" t="s">
        <v>554</v>
      </c>
      <c r="F3859" s="18">
        <v>409.73</v>
      </c>
      <c r="G3859" s="17" t="s">
        <v>142</v>
      </c>
    </row>
    <row r="3860" ht="18.75" spans="1:7">
      <c r="A3860" s="52">
        <v>3858</v>
      </c>
      <c r="B3860" s="52" t="s">
        <v>1467</v>
      </c>
      <c r="C3860" s="17" t="s">
        <v>1468</v>
      </c>
      <c r="D3860" s="17" t="s">
        <v>5328</v>
      </c>
      <c r="E3860" s="17" t="s">
        <v>411</v>
      </c>
      <c r="F3860" s="18">
        <v>662.62</v>
      </c>
      <c r="G3860" s="17" t="s">
        <v>142</v>
      </c>
    </row>
    <row r="3861" ht="18.75" spans="1:7">
      <c r="A3861" s="52">
        <v>3859</v>
      </c>
      <c r="B3861" s="52" t="s">
        <v>1467</v>
      </c>
      <c r="C3861" s="17" t="s">
        <v>1468</v>
      </c>
      <c r="D3861" s="17" t="s">
        <v>5329</v>
      </c>
      <c r="E3861" s="17" t="s">
        <v>411</v>
      </c>
      <c r="F3861" s="18">
        <v>673.06</v>
      </c>
      <c r="G3861" s="17" t="s">
        <v>142</v>
      </c>
    </row>
    <row r="3862" ht="18.75" spans="1:7">
      <c r="A3862" s="52">
        <v>3860</v>
      </c>
      <c r="B3862" s="52" t="s">
        <v>1467</v>
      </c>
      <c r="C3862" s="17" t="s">
        <v>1468</v>
      </c>
      <c r="D3862" s="17" t="s">
        <v>5330</v>
      </c>
      <c r="E3862" s="17" t="s">
        <v>659</v>
      </c>
      <c r="F3862" s="18">
        <v>534.96</v>
      </c>
      <c r="G3862" s="17" t="s">
        <v>142</v>
      </c>
    </row>
    <row r="3863" ht="18.75" spans="1:7">
      <c r="A3863" s="52">
        <v>3861</v>
      </c>
      <c r="B3863" s="52" t="s">
        <v>1467</v>
      </c>
      <c r="C3863" s="17" t="s">
        <v>1473</v>
      </c>
      <c r="D3863" s="17" t="s">
        <v>5331</v>
      </c>
      <c r="E3863" s="17" t="s">
        <v>608</v>
      </c>
      <c r="F3863" s="18">
        <v>181.03</v>
      </c>
      <c r="G3863" s="17" t="s">
        <v>142</v>
      </c>
    </row>
    <row r="3864" ht="18.75" spans="1:7">
      <c r="A3864" s="52">
        <v>3862</v>
      </c>
      <c r="B3864" s="52" t="s">
        <v>1467</v>
      </c>
      <c r="C3864" s="17" t="s">
        <v>1468</v>
      </c>
      <c r="D3864" s="17" t="s">
        <v>5332</v>
      </c>
      <c r="E3864" s="17" t="s">
        <v>430</v>
      </c>
      <c r="F3864" s="18">
        <v>668.16</v>
      </c>
      <c r="G3864" s="17" t="s">
        <v>142</v>
      </c>
    </row>
    <row r="3865" ht="18.75" spans="1:7">
      <c r="A3865" s="52">
        <v>3863</v>
      </c>
      <c r="B3865" s="52" t="s">
        <v>1467</v>
      </c>
      <c r="C3865" s="17" t="s">
        <v>1475</v>
      </c>
      <c r="D3865" s="17" t="s">
        <v>5333</v>
      </c>
      <c r="E3865" s="17" t="s">
        <v>672</v>
      </c>
      <c r="F3865" s="18">
        <v>80.77</v>
      </c>
      <c r="G3865" s="17" t="s">
        <v>152</v>
      </c>
    </row>
    <row r="3866" ht="18.75" spans="1:7">
      <c r="A3866" s="52">
        <v>3864</v>
      </c>
      <c r="B3866" s="52" t="s">
        <v>1467</v>
      </c>
      <c r="C3866" s="17" t="s">
        <v>1468</v>
      </c>
      <c r="D3866" s="17" t="s">
        <v>5334</v>
      </c>
      <c r="E3866" s="17" t="s">
        <v>508</v>
      </c>
      <c r="F3866" s="18">
        <v>400</v>
      </c>
      <c r="G3866" s="17" t="s">
        <v>142</v>
      </c>
    </row>
    <row r="3867" ht="18.75" spans="1:7">
      <c r="A3867" s="52">
        <v>3865</v>
      </c>
      <c r="B3867" s="52" t="s">
        <v>1467</v>
      </c>
      <c r="C3867" s="17" t="s">
        <v>1468</v>
      </c>
      <c r="D3867" s="17" t="s">
        <v>5335</v>
      </c>
      <c r="E3867" s="17" t="s">
        <v>508</v>
      </c>
      <c r="F3867" s="18">
        <v>504</v>
      </c>
      <c r="G3867" s="17" t="s">
        <v>142</v>
      </c>
    </row>
    <row r="3868" ht="18.75" spans="1:7">
      <c r="A3868" s="52">
        <v>3866</v>
      </c>
      <c r="B3868" s="52" t="s">
        <v>1467</v>
      </c>
      <c r="C3868" s="17" t="s">
        <v>1473</v>
      </c>
      <c r="D3868" s="17" t="s">
        <v>5336</v>
      </c>
      <c r="E3868" s="17" t="s">
        <v>729</v>
      </c>
      <c r="F3868" s="18">
        <v>508.26</v>
      </c>
      <c r="G3868" s="17" t="s">
        <v>142</v>
      </c>
    </row>
    <row r="3869" ht="18.75" spans="1:7">
      <c r="A3869" s="52">
        <v>3867</v>
      </c>
      <c r="B3869" s="52" t="s">
        <v>1467</v>
      </c>
      <c r="C3869" s="17" t="s">
        <v>1475</v>
      </c>
      <c r="D3869" s="17" t="s">
        <v>5337</v>
      </c>
      <c r="E3869" s="17" t="s">
        <v>699</v>
      </c>
      <c r="F3869" s="18">
        <v>640.04</v>
      </c>
      <c r="G3869" s="17" t="s">
        <v>142</v>
      </c>
    </row>
    <row r="3870" ht="18.75" spans="1:7">
      <c r="A3870" s="52">
        <v>3868</v>
      </c>
      <c r="B3870" s="52" t="s">
        <v>1467</v>
      </c>
      <c r="C3870" s="17" t="s">
        <v>1468</v>
      </c>
      <c r="D3870" s="17" t="s">
        <v>5338</v>
      </c>
      <c r="E3870" s="17" t="s">
        <v>783</v>
      </c>
      <c r="F3870" s="18">
        <v>342.06</v>
      </c>
      <c r="G3870" s="17" t="s">
        <v>142</v>
      </c>
    </row>
    <row r="3871" ht="18.75" spans="1:7">
      <c r="A3871" s="52">
        <v>3869</v>
      </c>
      <c r="B3871" s="52" t="s">
        <v>1467</v>
      </c>
      <c r="C3871" s="17" t="s">
        <v>1468</v>
      </c>
      <c r="D3871" s="17" t="s">
        <v>5339</v>
      </c>
      <c r="E3871" s="17" t="s">
        <v>783</v>
      </c>
      <c r="F3871" s="18">
        <v>335.98</v>
      </c>
      <c r="G3871" s="17" t="s">
        <v>142</v>
      </c>
    </row>
    <row r="3872" ht="18.75" spans="1:7">
      <c r="A3872" s="52">
        <v>3870</v>
      </c>
      <c r="B3872" s="52" t="s">
        <v>1467</v>
      </c>
      <c r="C3872" s="17" t="s">
        <v>1468</v>
      </c>
      <c r="D3872" s="17" t="s">
        <v>5340</v>
      </c>
      <c r="E3872" s="17" t="s">
        <v>719</v>
      </c>
      <c r="F3872" s="18">
        <v>510.47</v>
      </c>
      <c r="G3872" s="17" t="s">
        <v>142</v>
      </c>
    </row>
    <row r="3873" ht="18.75" spans="1:7">
      <c r="A3873" s="52">
        <v>3871</v>
      </c>
      <c r="B3873" s="52" t="s">
        <v>1467</v>
      </c>
      <c r="C3873" s="17" t="s">
        <v>1468</v>
      </c>
      <c r="D3873" s="17" t="s">
        <v>5341</v>
      </c>
      <c r="E3873" s="17" t="s">
        <v>705</v>
      </c>
      <c r="F3873" s="18">
        <v>348.24</v>
      </c>
      <c r="G3873" s="17" t="s">
        <v>142</v>
      </c>
    </row>
    <row r="3874" ht="18.75" spans="1:7">
      <c r="A3874" s="52">
        <v>3872</v>
      </c>
      <c r="B3874" s="52" t="s">
        <v>1467</v>
      </c>
      <c r="C3874" s="17" t="s">
        <v>1468</v>
      </c>
      <c r="D3874" s="17" t="s">
        <v>5342</v>
      </c>
      <c r="E3874" s="17" t="s">
        <v>503</v>
      </c>
      <c r="F3874" s="18">
        <v>323.76</v>
      </c>
      <c r="G3874" s="17" t="s">
        <v>142</v>
      </c>
    </row>
    <row r="3875" ht="18.75" spans="1:7">
      <c r="A3875" s="52">
        <v>3873</v>
      </c>
      <c r="B3875" s="52" t="s">
        <v>1467</v>
      </c>
      <c r="C3875" s="17" t="s">
        <v>1475</v>
      </c>
      <c r="D3875" s="17" t="s">
        <v>5343</v>
      </c>
      <c r="E3875" s="17" t="s">
        <v>540</v>
      </c>
      <c r="F3875" s="18">
        <v>640</v>
      </c>
      <c r="G3875" s="17" t="s">
        <v>142</v>
      </c>
    </row>
    <row r="3876" ht="18.75" spans="1:7">
      <c r="A3876" s="52">
        <v>3874</v>
      </c>
      <c r="B3876" s="52" t="s">
        <v>1467</v>
      </c>
      <c r="C3876" s="17" t="s">
        <v>1475</v>
      </c>
      <c r="D3876" s="17" t="s">
        <v>5344</v>
      </c>
      <c r="E3876" s="17" t="s">
        <v>691</v>
      </c>
      <c r="F3876" s="18">
        <v>243.84</v>
      </c>
      <c r="G3876" s="17" t="s">
        <v>152</v>
      </c>
    </row>
    <row r="3877" ht="18.75" spans="1:7">
      <c r="A3877" s="52">
        <v>3875</v>
      </c>
      <c r="B3877" s="52" t="s">
        <v>1467</v>
      </c>
      <c r="C3877" s="17" t="s">
        <v>1475</v>
      </c>
      <c r="D3877" s="17" t="s">
        <v>5345</v>
      </c>
      <c r="E3877" s="17" t="s">
        <v>680</v>
      </c>
      <c r="F3877" s="18">
        <v>326.77</v>
      </c>
      <c r="G3877" s="17" t="s">
        <v>142</v>
      </c>
    </row>
    <row r="3878" ht="18.75" spans="1:7">
      <c r="A3878" s="52">
        <v>3876</v>
      </c>
      <c r="B3878" s="52" t="s">
        <v>1467</v>
      </c>
      <c r="C3878" s="17" t="s">
        <v>1468</v>
      </c>
      <c r="D3878" s="17" t="s">
        <v>5346</v>
      </c>
      <c r="E3878" s="17" t="s">
        <v>710</v>
      </c>
      <c r="F3878" s="18">
        <v>660.45</v>
      </c>
      <c r="G3878" s="17" t="s">
        <v>142</v>
      </c>
    </row>
    <row r="3879" ht="18.75" spans="1:7">
      <c r="A3879" s="52">
        <v>3877</v>
      </c>
      <c r="B3879" s="52" t="s">
        <v>1467</v>
      </c>
      <c r="C3879" s="17" t="s">
        <v>1468</v>
      </c>
      <c r="D3879" s="17" t="s">
        <v>5347</v>
      </c>
      <c r="E3879" s="17" t="s">
        <v>707</v>
      </c>
      <c r="F3879" s="18">
        <v>651.69</v>
      </c>
      <c r="G3879" s="17" t="s">
        <v>142</v>
      </c>
    </row>
    <row r="3880" ht="18.75" spans="1:7">
      <c r="A3880" s="52">
        <v>3878</v>
      </c>
      <c r="B3880" s="52" t="s">
        <v>1467</v>
      </c>
      <c r="C3880" s="17" t="s">
        <v>1468</v>
      </c>
      <c r="D3880" s="17" t="s">
        <v>5348</v>
      </c>
      <c r="E3880" s="17" t="s">
        <v>710</v>
      </c>
      <c r="F3880" s="18">
        <v>663.79</v>
      </c>
      <c r="G3880" s="17" t="s">
        <v>142</v>
      </c>
    </row>
    <row r="3881" ht="18.75" spans="1:7">
      <c r="A3881" s="52">
        <v>3879</v>
      </c>
      <c r="B3881" s="52" t="s">
        <v>1467</v>
      </c>
      <c r="C3881" s="17" t="s">
        <v>1468</v>
      </c>
      <c r="D3881" s="17" t="s">
        <v>5349</v>
      </c>
      <c r="E3881" s="17" t="s">
        <v>707</v>
      </c>
      <c r="F3881" s="18">
        <v>660.82</v>
      </c>
      <c r="G3881" s="17" t="s">
        <v>142</v>
      </c>
    </row>
    <row r="3882" ht="18.75" spans="1:7">
      <c r="A3882" s="52">
        <v>3880</v>
      </c>
      <c r="B3882" s="52" t="s">
        <v>1467</v>
      </c>
      <c r="C3882" s="17" t="s">
        <v>1473</v>
      </c>
      <c r="D3882" s="17" t="s">
        <v>5350</v>
      </c>
      <c r="E3882" s="17" t="s">
        <v>622</v>
      </c>
      <c r="F3882" s="18">
        <v>329.29</v>
      </c>
      <c r="G3882" s="17" t="s">
        <v>142</v>
      </c>
    </row>
    <row r="3883" ht="18.75" spans="1:7">
      <c r="A3883" s="52">
        <v>3881</v>
      </c>
      <c r="B3883" s="52" t="s">
        <v>1467</v>
      </c>
      <c r="C3883" s="17" t="s">
        <v>1473</v>
      </c>
      <c r="D3883" s="17" t="s">
        <v>5351</v>
      </c>
      <c r="E3883" s="17" t="s">
        <v>622</v>
      </c>
      <c r="F3883" s="18">
        <v>168.97</v>
      </c>
      <c r="G3883" s="17" t="s">
        <v>142</v>
      </c>
    </row>
    <row r="3884" ht="18.75" spans="1:7">
      <c r="A3884" s="52">
        <v>3882</v>
      </c>
      <c r="B3884" s="52" t="s">
        <v>1467</v>
      </c>
      <c r="C3884" s="17" t="s">
        <v>1473</v>
      </c>
      <c r="D3884" s="17" t="s">
        <v>5352</v>
      </c>
      <c r="E3884" s="17" t="s">
        <v>375</v>
      </c>
      <c r="F3884" s="18">
        <v>512.18</v>
      </c>
      <c r="G3884" s="17" t="s">
        <v>142</v>
      </c>
    </row>
    <row r="3885" ht="18.75" spans="1:7">
      <c r="A3885" s="52">
        <v>3883</v>
      </c>
      <c r="B3885" s="52" t="s">
        <v>1467</v>
      </c>
      <c r="C3885" s="17" t="s">
        <v>1473</v>
      </c>
      <c r="D3885" s="17" t="s">
        <v>5353</v>
      </c>
      <c r="E3885" s="17" t="s">
        <v>401</v>
      </c>
      <c r="F3885" s="18">
        <v>521.09</v>
      </c>
      <c r="G3885" s="17" t="s">
        <v>142</v>
      </c>
    </row>
    <row r="3886" ht="18.75" spans="1:7">
      <c r="A3886" s="52">
        <v>3884</v>
      </c>
      <c r="B3886" s="52" t="s">
        <v>1467</v>
      </c>
      <c r="C3886" s="17" t="s">
        <v>1473</v>
      </c>
      <c r="D3886" s="17" t="s">
        <v>5354</v>
      </c>
      <c r="E3886" s="17" t="s">
        <v>375</v>
      </c>
      <c r="F3886" s="18">
        <v>646.34</v>
      </c>
      <c r="G3886" s="17" t="s">
        <v>142</v>
      </c>
    </row>
    <row r="3887" ht="18.75" spans="1:7">
      <c r="A3887" s="52">
        <v>3885</v>
      </c>
      <c r="B3887" s="52" t="s">
        <v>1467</v>
      </c>
      <c r="C3887" s="17" t="s">
        <v>1473</v>
      </c>
      <c r="D3887" s="17" t="s">
        <v>5355</v>
      </c>
      <c r="E3887" s="17" t="s">
        <v>401</v>
      </c>
      <c r="F3887" s="18">
        <v>653.41</v>
      </c>
      <c r="G3887" s="17" t="s">
        <v>142</v>
      </c>
    </row>
    <row r="3888" ht="18.75" spans="1:7">
      <c r="A3888" s="52">
        <v>3886</v>
      </c>
      <c r="B3888" s="52" t="s">
        <v>1467</v>
      </c>
      <c r="C3888" s="17" t="s">
        <v>1473</v>
      </c>
      <c r="D3888" s="17" t="s">
        <v>5356</v>
      </c>
      <c r="E3888" s="17" t="s">
        <v>374</v>
      </c>
      <c r="F3888" s="18">
        <v>513.84</v>
      </c>
      <c r="G3888" s="17" t="s">
        <v>142</v>
      </c>
    </row>
    <row r="3889" ht="18.75" spans="1:7">
      <c r="A3889" s="52">
        <v>3887</v>
      </c>
      <c r="B3889" s="52" t="s">
        <v>1467</v>
      </c>
      <c r="C3889" s="17" t="s">
        <v>1473</v>
      </c>
      <c r="D3889" s="17" t="s">
        <v>5357</v>
      </c>
      <c r="E3889" s="17" t="s">
        <v>401</v>
      </c>
      <c r="F3889" s="18">
        <v>538.65</v>
      </c>
      <c r="G3889" s="17" t="s">
        <v>142</v>
      </c>
    </row>
    <row r="3890" ht="18.75" spans="1:7">
      <c r="A3890" s="52">
        <v>3888</v>
      </c>
      <c r="B3890" s="52" t="s">
        <v>1467</v>
      </c>
      <c r="C3890" s="17" t="s">
        <v>1473</v>
      </c>
      <c r="D3890" s="17" t="s">
        <v>5358</v>
      </c>
      <c r="E3890" s="17" t="s">
        <v>374</v>
      </c>
      <c r="F3890" s="18">
        <v>681.36</v>
      </c>
      <c r="G3890" s="17" t="s">
        <v>142</v>
      </c>
    </row>
    <row r="3891" ht="18.75" spans="1:7">
      <c r="A3891" s="52">
        <v>3889</v>
      </c>
      <c r="B3891" s="52" t="s">
        <v>1467</v>
      </c>
      <c r="C3891" s="17" t="s">
        <v>1473</v>
      </c>
      <c r="D3891" s="17" t="s">
        <v>5359</v>
      </c>
      <c r="E3891" s="17" t="s">
        <v>401</v>
      </c>
      <c r="F3891" s="18">
        <v>659.53</v>
      </c>
      <c r="G3891" s="17" t="s">
        <v>142</v>
      </c>
    </row>
    <row r="3892" ht="18.75" spans="1:7">
      <c r="A3892" s="52">
        <v>3890</v>
      </c>
      <c r="B3892" s="52" t="s">
        <v>1467</v>
      </c>
      <c r="C3892" s="17" t="s">
        <v>1468</v>
      </c>
      <c r="D3892" s="17" t="s">
        <v>5360</v>
      </c>
      <c r="E3892" s="17" t="s">
        <v>488</v>
      </c>
      <c r="F3892" s="18">
        <v>646.47</v>
      </c>
      <c r="G3892" s="17" t="s">
        <v>142</v>
      </c>
    </row>
    <row r="3893" ht="18.75" spans="1:7">
      <c r="A3893" s="52">
        <v>3891</v>
      </c>
      <c r="B3893" s="52" t="s">
        <v>1467</v>
      </c>
      <c r="C3893" s="17" t="s">
        <v>1468</v>
      </c>
      <c r="D3893" s="17" t="s">
        <v>5361</v>
      </c>
      <c r="E3893" s="17" t="s">
        <v>491</v>
      </c>
      <c r="F3893" s="18">
        <v>669.45</v>
      </c>
      <c r="G3893" s="17" t="s">
        <v>142</v>
      </c>
    </row>
    <row r="3894" ht="18.75" spans="1:7">
      <c r="A3894" s="52">
        <v>3892</v>
      </c>
      <c r="B3894" s="52" t="s">
        <v>1467</v>
      </c>
      <c r="C3894" s="17" t="s">
        <v>1468</v>
      </c>
      <c r="D3894" s="17" t="s">
        <v>5362</v>
      </c>
      <c r="E3894" s="17" t="s">
        <v>508</v>
      </c>
      <c r="F3894" s="18">
        <v>669.69</v>
      </c>
      <c r="G3894" s="17" t="s">
        <v>142</v>
      </c>
    </row>
    <row r="3895" ht="18.75" spans="1:7">
      <c r="A3895" s="52">
        <v>3893</v>
      </c>
      <c r="B3895" s="52" t="s">
        <v>1467</v>
      </c>
      <c r="C3895" s="17" t="s">
        <v>1468</v>
      </c>
      <c r="D3895" s="17" t="s">
        <v>5363</v>
      </c>
      <c r="E3895" s="17" t="s">
        <v>491</v>
      </c>
      <c r="F3895" s="18">
        <v>669.48</v>
      </c>
      <c r="G3895" s="17" t="s">
        <v>142</v>
      </c>
    </row>
    <row r="3896" ht="18.75" spans="1:7">
      <c r="A3896" s="52">
        <v>3894</v>
      </c>
      <c r="B3896" s="52" t="s">
        <v>1467</v>
      </c>
      <c r="C3896" s="17" t="s">
        <v>1468</v>
      </c>
      <c r="D3896" s="17" t="s">
        <v>5364</v>
      </c>
      <c r="E3896" s="17" t="s">
        <v>508</v>
      </c>
      <c r="F3896" s="18">
        <v>650.29</v>
      </c>
      <c r="G3896" s="17" t="s">
        <v>142</v>
      </c>
    </row>
    <row r="3897" ht="18.75" spans="1:7">
      <c r="A3897" s="52">
        <v>3895</v>
      </c>
      <c r="B3897" s="52" t="s">
        <v>1467</v>
      </c>
      <c r="C3897" s="17" t="s">
        <v>1468</v>
      </c>
      <c r="D3897" s="17" t="s">
        <v>5365</v>
      </c>
      <c r="E3897" s="17" t="s">
        <v>491</v>
      </c>
      <c r="F3897" s="18">
        <v>658.06</v>
      </c>
      <c r="G3897" s="17" t="s">
        <v>142</v>
      </c>
    </row>
    <row r="3898" ht="18.75" spans="1:7">
      <c r="A3898" s="52">
        <v>3896</v>
      </c>
      <c r="B3898" s="52" t="s">
        <v>1467</v>
      </c>
      <c r="C3898" s="17" t="s">
        <v>1468</v>
      </c>
      <c r="D3898" s="17" t="s">
        <v>5366</v>
      </c>
      <c r="E3898" s="17" t="s">
        <v>508</v>
      </c>
      <c r="F3898" s="18">
        <v>649.73</v>
      </c>
      <c r="G3898" s="17" t="s">
        <v>142</v>
      </c>
    </row>
    <row r="3899" ht="18.75" spans="1:7">
      <c r="A3899" s="52">
        <v>3897</v>
      </c>
      <c r="B3899" s="52" t="s">
        <v>1467</v>
      </c>
      <c r="C3899" s="17" t="s">
        <v>1468</v>
      </c>
      <c r="D3899" s="17" t="s">
        <v>5367</v>
      </c>
      <c r="E3899" s="17" t="s">
        <v>583</v>
      </c>
      <c r="F3899" s="18">
        <v>504.01</v>
      </c>
      <c r="G3899" s="17" t="s">
        <v>142</v>
      </c>
    </row>
    <row r="3900" ht="18.75" spans="1:7">
      <c r="A3900" s="52">
        <v>3898</v>
      </c>
      <c r="B3900" s="52" t="s">
        <v>1467</v>
      </c>
      <c r="C3900" s="17" t="s">
        <v>1468</v>
      </c>
      <c r="D3900" s="17" t="s">
        <v>5368</v>
      </c>
      <c r="E3900" s="17" t="s">
        <v>396</v>
      </c>
      <c r="F3900" s="18">
        <v>649.46</v>
      </c>
      <c r="G3900" s="17" t="s">
        <v>142</v>
      </c>
    </row>
    <row r="3901" ht="18.75" spans="1:7">
      <c r="A3901" s="52">
        <v>3899</v>
      </c>
      <c r="B3901" s="52" t="s">
        <v>1467</v>
      </c>
      <c r="C3901" s="17" t="s">
        <v>1468</v>
      </c>
      <c r="D3901" s="17" t="s">
        <v>5369</v>
      </c>
      <c r="E3901" s="17" t="s">
        <v>396</v>
      </c>
      <c r="F3901" s="18">
        <v>652.73</v>
      </c>
      <c r="G3901" s="17" t="s">
        <v>142</v>
      </c>
    </row>
    <row r="3902" ht="18.75" spans="1:7">
      <c r="A3902" s="52">
        <v>3900</v>
      </c>
      <c r="B3902" s="52" t="s">
        <v>1467</v>
      </c>
      <c r="C3902" s="17" t="s">
        <v>1468</v>
      </c>
      <c r="D3902" s="17" t="s">
        <v>5370</v>
      </c>
      <c r="E3902" s="17" t="s">
        <v>749</v>
      </c>
      <c r="F3902" s="18">
        <v>334.19</v>
      </c>
      <c r="G3902" s="17" t="s">
        <v>152</v>
      </c>
    </row>
    <row r="3903" ht="18.75" spans="1:7">
      <c r="A3903" s="52">
        <v>3901</v>
      </c>
      <c r="B3903" s="52" t="s">
        <v>1467</v>
      </c>
      <c r="C3903" s="17" t="s">
        <v>1475</v>
      </c>
      <c r="D3903" s="17" t="s">
        <v>5371</v>
      </c>
      <c r="E3903" s="17" t="s">
        <v>539</v>
      </c>
      <c r="F3903" s="18">
        <v>640.01</v>
      </c>
      <c r="G3903" s="17" t="s">
        <v>142</v>
      </c>
    </row>
    <row r="3904" ht="18.75" spans="1:7">
      <c r="A3904" s="52">
        <v>3902</v>
      </c>
      <c r="B3904" s="52" t="s">
        <v>1467</v>
      </c>
      <c r="C3904" s="17" t="s">
        <v>1468</v>
      </c>
      <c r="D3904" s="17" t="s">
        <v>5372</v>
      </c>
      <c r="E3904" s="17" t="s">
        <v>450</v>
      </c>
      <c r="F3904" s="18">
        <v>654.11</v>
      </c>
      <c r="G3904" s="17" t="s">
        <v>142</v>
      </c>
    </row>
    <row r="3905" ht="18.75" spans="1:7">
      <c r="A3905" s="52">
        <v>3903</v>
      </c>
      <c r="B3905" s="52" t="s">
        <v>1467</v>
      </c>
      <c r="C3905" s="17" t="s">
        <v>1468</v>
      </c>
      <c r="D3905" s="17" t="s">
        <v>5373</v>
      </c>
      <c r="E3905" s="17" t="s">
        <v>471</v>
      </c>
      <c r="F3905" s="18">
        <v>657.14</v>
      </c>
      <c r="G3905" s="17" t="s">
        <v>142</v>
      </c>
    </row>
    <row r="3906" ht="18.75" spans="1:7">
      <c r="A3906" s="52">
        <v>3904</v>
      </c>
      <c r="B3906" s="52" t="s">
        <v>1467</v>
      </c>
      <c r="C3906" s="17" t="s">
        <v>1468</v>
      </c>
      <c r="D3906" s="17" t="s">
        <v>5374</v>
      </c>
      <c r="E3906" s="17" t="s">
        <v>450</v>
      </c>
      <c r="F3906" s="18">
        <v>654.14</v>
      </c>
      <c r="G3906" s="17" t="s">
        <v>142</v>
      </c>
    </row>
    <row r="3907" ht="18.75" spans="1:7">
      <c r="A3907" s="52">
        <v>3905</v>
      </c>
      <c r="B3907" s="52" t="s">
        <v>1467</v>
      </c>
      <c r="C3907" s="17" t="s">
        <v>1468</v>
      </c>
      <c r="D3907" s="17" t="s">
        <v>5375</v>
      </c>
      <c r="E3907" s="17" t="s">
        <v>471</v>
      </c>
      <c r="F3907" s="18">
        <v>661.52</v>
      </c>
      <c r="G3907" s="17" t="s">
        <v>142</v>
      </c>
    </row>
    <row r="3908" ht="18.75" spans="1:7">
      <c r="A3908" s="52">
        <v>3906</v>
      </c>
      <c r="B3908" s="52" t="s">
        <v>1467</v>
      </c>
      <c r="C3908" s="17" t="s">
        <v>1468</v>
      </c>
      <c r="D3908" s="17" t="s">
        <v>5376</v>
      </c>
      <c r="E3908" s="17" t="s">
        <v>450</v>
      </c>
      <c r="F3908" s="18">
        <v>675.94</v>
      </c>
      <c r="G3908" s="17" t="s">
        <v>142</v>
      </c>
    </row>
    <row r="3909" ht="18.75" spans="1:7">
      <c r="A3909" s="52">
        <v>3907</v>
      </c>
      <c r="B3909" s="52" t="s">
        <v>1467</v>
      </c>
      <c r="C3909" s="17" t="s">
        <v>1468</v>
      </c>
      <c r="D3909" s="17" t="s">
        <v>5377</v>
      </c>
      <c r="E3909" s="17" t="s">
        <v>450</v>
      </c>
      <c r="F3909" s="18">
        <v>643.89</v>
      </c>
      <c r="G3909" s="17" t="s">
        <v>142</v>
      </c>
    </row>
    <row r="3910" ht="18.75" spans="1:7">
      <c r="A3910" s="52">
        <v>3908</v>
      </c>
      <c r="B3910" s="52" t="s">
        <v>1467</v>
      </c>
      <c r="C3910" s="17" t="s">
        <v>1468</v>
      </c>
      <c r="D3910" s="17" t="s">
        <v>5378</v>
      </c>
      <c r="E3910" s="17" t="s">
        <v>471</v>
      </c>
      <c r="F3910" s="18">
        <v>667.18</v>
      </c>
      <c r="G3910" s="17" t="s">
        <v>142</v>
      </c>
    </row>
    <row r="3911" ht="18.75" spans="1:7">
      <c r="A3911" s="52">
        <v>3909</v>
      </c>
      <c r="B3911" s="52" t="s">
        <v>1467</v>
      </c>
      <c r="C3911" s="17" t="s">
        <v>1468</v>
      </c>
      <c r="D3911" s="17" t="s">
        <v>5379</v>
      </c>
      <c r="E3911" s="17" t="s">
        <v>471</v>
      </c>
      <c r="F3911" s="18">
        <v>640</v>
      </c>
      <c r="G3911" s="17" t="s">
        <v>142</v>
      </c>
    </row>
    <row r="3912" ht="18.75" spans="1:7">
      <c r="A3912" s="52">
        <v>3910</v>
      </c>
      <c r="B3912" s="52" t="s">
        <v>1467</v>
      </c>
      <c r="C3912" s="17" t="s">
        <v>1473</v>
      </c>
      <c r="D3912" s="17" t="s">
        <v>5380</v>
      </c>
      <c r="E3912" s="17" t="s">
        <v>369</v>
      </c>
      <c r="F3912" s="18">
        <v>640</v>
      </c>
      <c r="G3912" s="17" t="s">
        <v>142</v>
      </c>
    </row>
    <row r="3913" ht="18.75" spans="1:7">
      <c r="A3913" s="52">
        <v>3911</v>
      </c>
      <c r="B3913" s="52" t="s">
        <v>1467</v>
      </c>
      <c r="C3913" s="17" t="s">
        <v>1468</v>
      </c>
      <c r="D3913" s="17" t="s">
        <v>5381</v>
      </c>
      <c r="E3913" s="17" t="s">
        <v>760</v>
      </c>
      <c r="F3913" s="18">
        <v>640</v>
      </c>
      <c r="G3913" s="17" t="s">
        <v>152</v>
      </c>
    </row>
    <row r="3914" ht="18.75" spans="1:7">
      <c r="A3914" s="52">
        <v>3912</v>
      </c>
      <c r="B3914" s="52" t="s">
        <v>1467</v>
      </c>
      <c r="C3914" s="17" t="s">
        <v>1475</v>
      </c>
      <c r="D3914" s="17" t="s">
        <v>5382</v>
      </c>
      <c r="E3914" s="17" t="s">
        <v>539</v>
      </c>
      <c r="F3914" s="18">
        <v>645.24</v>
      </c>
      <c r="G3914" s="17" t="s">
        <v>142</v>
      </c>
    </row>
    <row r="3915" ht="18.75" spans="1:7">
      <c r="A3915" s="52">
        <v>3913</v>
      </c>
      <c r="B3915" s="52" t="s">
        <v>1467</v>
      </c>
      <c r="C3915" s="17" t="s">
        <v>1475</v>
      </c>
      <c r="D3915" s="17" t="s">
        <v>5383</v>
      </c>
      <c r="E3915" s="17" t="s">
        <v>540</v>
      </c>
      <c r="F3915" s="18">
        <v>640</v>
      </c>
      <c r="G3915" s="17" t="s">
        <v>142</v>
      </c>
    </row>
    <row r="3916" ht="18.75" spans="1:7">
      <c r="A3916" s="52">
        <v>3914</v>
      </c>
      <c r="B3916" s="52" t="s">
        <v>1467</v>
      </c>
      <c r="C3916" s="17" t="s">
        <v>1468</v>
      </c>
      <c r="D3916" s="17" t="s">
        <v>5384</v>
      </c>
      <c r="E3916" s="17" t="s">
        <v>713</v>
      </c>
      <c r="F3916" s="18">
        <v>504</v>
      </c>
      <c r="G3916" s="17" t="s">
        <v>142</v>
      </c>
    </row>
    <row r="3917" ht="18.75" spans="1:7">
      <c r="A3917" s="52">
        <v>3915</v>
      </c>
      <c r="B3917" s="52" t="s">
        <v>1467</v>
      </c>
      <c r="C3917" s="17" t="s">
        <v>1468</v>
      </c>
      <c r="D3917" s="17" t="s">
        <v>5385</v>
      </c>
      <c r="E3917" s="17" t="s">
        <v>713</v>
      </c>
      <c r="F3917" s="18">
        <v>533.8</v>
      </c>
      <c r="G3917" s="17" t="s">
        <v>142</v>
      </c>
    </row>
    <row r="3918" ht="18.75" spans="1:7">
      <c r="A3918" s="52">
        <v>3916</v>
      </c>
      <c r="B3918" s="52" t="s">
        <v>1467</v>
      </c>
      <c r="C3918" s="17" t="s">
        <v>1468</v>
      </c>
      <c r="D3918" s="17" t="s">
        <v>5386</v>
      </c>
      <c r="E3918" s="17" t="s">
        <v>713</v>
      </c>
      <c r="F3918" s="18">
        <v>504</v>
      </c>
      <c r="G3918" s="17" t="s">
        <v>142</v>
      </c>
    </row>
    <row r="3919" ht="18.75" spans="1:7">
      <c r="A3919" s="52">
        <v>3917</v>
      </c>
      <c r="B3919" s="52" t="s">
        <v>1467</v>
      </c>
      <c r="C3919" s="17" t="s">
        <v>1468</v>
      </c>
      <c r="D3919" s="17" t="s">
        <v>5387</v>
      </c>
      <c r="E3919" s="17" t="s">
        <v>409</v>
      </c>
      <c r="F3919" s="18">
        <v>518.67</v>
      </c>
      <c r="G3919" s="17" t="s">
        <v>142</v>
      </c>
    </row>
    <row r="3920" ht="18.75" spans="1:7">
      <c r="A3920" s="52">
        <v>3918</v>
      </c>
      <c r="B3920" s="52" t="s">
        <v>1467</v>
      </c>
      <c r="C3920" s="17" t="s">
        <v>1468</v>
      </c>
      <c r="D3920" s="17" t="s">
        <v>5388</v>
      </c>
      <c r="E3920" s="17" t="s">
        <v>432</v>
      </c>
      <c r="F3920" s="18">
        <v>662.74</v>
      </c>
      <c r="G3920" s="17" t="s">
        <v>142</v>
      </c>
    </row>
    <row r="3921" ht="18.75" spans="1:7">
      <c r="A3921" s="52">
        <v>3919</v>
      </c>
      <c r="B3921" s="52" t="s">
        <v>1467</v>
      </c>
      <c r="C3921" s="17" t="s">
        <v>1468</v>
      </c>
      <c r="D3921" s="17" t="s">
        <v>5389</v>
      </c>
      <c r="E3921" s="17" t="s">
        <v>337</v>
      </c>
      <c r="F3921" s="18">
        <v>516.22</v>
      </c>
      <c r="G3921" s="17" t="s">
        <v>142</v>
      </c>
    </row>
    <row r="3922" ht="18.75" spans="1:7">
      <c r="A3922" s="52">
        <v>3920</v>
      </c>
      <c r="B3922" s="52" t="s">
        <v>1467</v>
      </c>
      <c r="C3922" s="17" t="s">
        <v>1468</v>
      </c>
      <c r="D3922" s="17" t="s">
        <v>5390</v>
      </c>
      <c r="E3922" s="17" t="s">
        <v>337</v>
      </c>
      <c r="F3922" s="18">
        <v>518.06</v>
      </c>
      <c r="G3922" s="17" t="s">
        <v>142</v>
      </c>
    </row>
    <row r="3923" ht="18.75" spans="1:7">
      <c r="A3923" s="52">
        <v>3921</v>
      </c>
      <c r="B3923" s="52" t="s">
        <v>1467</v>
      </c>
      <c r="C3923" s="17" t="s">
        <v>1468</v>
      </c>
      <c r="D3923" s="17" t="s">
        <v>5391</v>
      </c>
      <c r="E3923" s="17" t="s">
        <v>499</v>
      </c>
      <c r="F3923" s="18">
        <v>526.21</v>
      </c>
      <c r="G3923" s="17" t="s">
        <v>142</v>
      </c>
    </row>
    <row r="3924" ht="18.75" spans="1:7">
      <c r="A3924" s="52">
        <v>3922</v>
      </c>
      <c r="B3924" s="52" t="s">
        <v>1467</v>
      </c>
      <c r="C3924" s="17" t="s">
        <v>1468</v>
      </c>
      <c r="D3924" s="17" t="s">
        <v>5392</v>
      </c>
      <c r="E3924" s="17" t="s">
        <v>337</v>
      </c>
      <c r="F3924" s="18">
        <v>513.94</v>
      </c>
      <c r="G3924" s="17" t="s">
        <v>142</v>
      </c>
    </row>
    <row r="3925" ht="18.75" spans="1:7">
      <c r="A3925" s="52">
        <v>3923</v>
      </c>
      <c r="B3925" s="52" t="s">
        <v>1467</v>
      </c>
      <c r="C3925" s="17" t="s">
        <v>1468</v>
      </c>
      <c r="D3925" s="17" t="s">
        <v>5393</v>
      </c>
      <c r="E3925" s="17" t="s">
        <v>337</v>
      </c>
      <c r="F3925" s="18">
        <v>660.11</v>
      </c>
      <c r="G3925" s="17" t="s">
        <v>142</v>
      </c>
    </row>
    <row r="3926" ht="18.75" spans="1:7">
      <c r="A3926" s="52">
        <v>3924</v>
      </c>
      <c r="B3926" s="52" t="s">
        <v>1467</v>
      </c>
      <c r="C3926" s="17" t="s">
        <v>1468</v>
      </c>
      <c r="D3926" s="17" t="s">
        <v>5394</v>
      </c>
      <c r="E3926" s="17" t="s">
        <v>499</v>
      </c>
      <c r="F3926" s="18">
        <v>664.98</v>
      </c>
      <c r="G3926" s="17" t="s">
        <v>142</v>
      </c>
    </row>
    <row r="3927" ht="18.75" spans="1:7">
      <c r="A3927" s="52">
        <v>3925</v>
      </c>
      <c r="B3927" s="52" t="s">
        <v>1467</v>
      </c>
      <c r="C3927" s="17" t="s">
        <v>1468</v>
      </c>
      <c r="D3927" s="17" t="s">
        <v>5395</v>
      </c>
      <c r="E3927" s="17" t="s">
        <v>337</v>
      </c>
      <c r="F3927" s="18">
        <v>662.59</v>
      </c>
      <c r="G3927" s="17" t="s">
        <v>142</v>
      </c>
    </row>
    <row r="3928" ht="18.75" spans="1:7">
      <c r="A3928" s="52">
        <v>3926</v>
      </c>
      <c r="B3928" s="52" t="s">
        <v>1467</v>
      </c>
      <c r="C3928" s="17" t="s">
        <v>1468</v>
      </c>
      <c r="D3928" s="17" t="s">
        <v>5396</v>
      </c>
      <c r="E3928" s="17" t="s">
        <v>499</v>
      </c>
      <c r="F3928" s="18">
        <v>659.74</v>
      </c>
      <c r="G3928" s="17" t="s">
        <v>142</v>
      </c>
    </row>
    <row r="3929" ht="18.75" spans="1:7">
      <c r="A3929" s="52">
        <v>3927</v>
      </c>
      <c r="B3929" s="52" t="s">
        <v>1467</v>
      </c>
      <c r="C3929" s="17" t="s">
        <v>1468</v>
      </c>
      <c r="D3929" s="17" t="s">
        <v>5397</v>
      </c>
      <c r="E3929" s="17" t="s">
        <v>337</v>
      </c>
      <c r="F3929" s="18">
        <v>532.38</v>
      </c>
      <c r="G3929" s="17" t="s">
        <v>142</v>
      </c>
    </row>
    <row r="3930" ht="18.75" spans="1:7">
      <c r="A3930" s="52">
        <v>3928</v>
      </c>
      <c r="B3930" s="52" t="s">
        <v>1467</v>
      </c>
      <c r="C3930" s="17" t="s">
        <v>1468</v>
      </c>
      <c r="D3930" s="17" t="s">
        <v>5398</v>
      </c>
      <c r="E3930" s="17" t="s">
        <v>499</v>
      </c>
      <c r="F3930" s="18">
        <v>524.23</v>
      </c>
      <c r="G3930" s="17" t="s">
        <v>142</v>
      </c>
    </row>
    <row r="3931" ht="18.75" spans="1:7">
      <c r="A3931" s="52">
        <v>3929</v>
      </c>
      <c r="B3931" s="52" t="s">
        <v>1467</v>
      </c>
      <c r="C3931" s="17" t="s">
        <v>1468</v>
      </c>
      <c r="D3931" s="17" t="s">
        <v>5399</v>
      </c>
      <c r="E3931" s="17" t="s">
        <v>337</v>
      </c>
      <c r="F3931" s="18">
        <v>540.55</v>
      </c>
      <c r="G3931" s="17" t="s">
        <v>142</v>
      </c>
    </row>
    <row r="3932" ht="18.75" spans="1:7">
      <c r="A3932" s="52">
        <v>3930</v>
      </c>
      <c r="B3932" s="52" t="s">
        <v>1467</v>
      </c>
      <c r="C3932" s="17" t="s">
        <v>1468</v>
      </c>
      <c r="D3932" s="17" t="s">
        <v>5400</v>
      </c>
      <c r="E3932" s="17" t="s">
        <v>426</v>
      </c>
      <c r="F3932" s="18">
        <v>664.95</v>
      </c>
      <c r="G3932" s="17" t="s">
        <v>142</v>
      </c>
    </row>
    <row r="3933" ht="18.75" spans="1:7">
      <c r="A3933" s="52">
        <v>3931</v>
      </c>
      <c r="B3933" s="52" t="s">
        <v>1467</v>
      </c>
      <c r="C3933" s="17" t="s">
        <v>1468</v>
      </c>
      <c r="D3933" s="17" t="s">
        <v>5401</v>
      </c>
      <c r="E3933" s="17" t="s">
        <v>431</v>
      </c>
      <c r="F3933" s="18">
        <v>662.16</v>
      </c>
      <c r="G3933" s="17" t="s">
        <v>142</v>
      </c>
    </row>
    <row r="3934" ht="18.75" spans="1:7">
      <c r="A3934" s="52">
        <v>3932</v>
      </c>
      <c r="B3934" s="52" t="s">
        <v>1467</v>
      </c>
      <c r="C3934" s="17" t="s">
        <v>1473</v>
      </c>
      <c r="D3934" s="17" t="s">
        <v>5402</v>
      </c>
      <c r="E3934" s="17" t="s">
        <v>588</v>
      </c>
      <c r="F3934" s="18">
        <v>173.9</v>
      </c>
      <c r="G3934" s="17" t="s">
        <v>142</v>
      </c>
    </row>
    <row r="3935" ht="18.75" spans="1:7">
      <c r="A3935" s="52">
        <v>3933</v>
      </c>
      <c r="B3935" s="52" t="s">
        <v>1467</v>
      </c>
      <c r="C3935" s="17" t="s">
        <v>1468</v>
      </c>
      <c r="D3935" s="17" t="s">
        <v>5403</v>
      </c>
      <c r="E3935" s="17" t="s">
        <v>461</v>
      </c>
      <c r="F3935" s="18">
        <v>513.16</v>
      </c>
      <c r="G3935" s="17" t="s">
        <v>142</v>
      </c>
    </row>
    <row r="3936" ht="18.75" spans="1:7">
      <c r="A3936" s="52">
        <v>3934</v>
      </c>
      <c r="B3936" s="52" t="s">
        <v>1467</v>
      </c>
      <c r="C3936" s="17" t="s">
        <v>1468</v>
      </c>
      <c r="D3936" s="17" t="s">
        <v>5404</v>
      </c>
      <c r="E3936" s="17" t="s">
        <v>466</v>
      </c>
      <c r="F3936" s="18">
        <v>658.86</v>
      </c>
      <c r="G3936" s="17" t="s">
        <v>142</v>
      </c>
    </row>
    <row r="3937" ht="18.75" spans="1:7">
      <c r="A3937" s="52">
        <v>3935</v>
      </c>
      <c r="B3937" s="52" t="s">
        <v>1467</v>
      </c>
      <c r="C3937" s="17" t="s">
        <v>1468</v>
      </c>
      <c r="D3937" s="17" t="s">
        <v>5405</v>
      </c>
      <c r="E3937" s="17" t="s">
        <v>461</v>
      </c>
      <c r="F3937" s="18">
        <v>516.81</v>
      </c>
      <c r="G3937" s="17" t="s">
        <v>142</v>
      </c>
    </row>
    <row r="3938" ht="18.75" spans="1:7">
      <c r="A3938" s="52">
        <v>3936</v>
      </c>
      <c r="B3938" s="52" t="s">
        <v>1467</v>
      </c>
      <c r="C3938" s="17" t="s">
        <v>1468</v>
      </c>
      <c r="D3938" s="17" t="s">
        <v>5406</v>
      </c>
      <c r="E3938" s="17" t="s">
        <v>466</v>
      </c>
      <c r="F3938" s="18">
        <v>656.78</v>
      </c>
      <c r="G3938" s="17" t="s">
        <v>142</v>
      </c>
    </row>
    <row r="3939" ht="18.75" spans="1:7">
      <c r="A3939" s="52">
        <v>3937</v>
      </c>
      <c r="B3939" s="52" t="s">
        <v>1467</v>
      </c>
      <c r="C3939" s="17" t="s">
        <v>1468</v>
      </c>
      <c r="D3939" s="17" t="s">
        <v>5407</v>
      </c>
      <c r="E3939" s="17" t="s">
        <v>461</v>
      </c>
      <c r="F3939" s="18">
        <v>651.05</v>
      </c>
      <c r="G3939" s="17" t="s">
        <v>142</v>
      </c>
    </row>
    <row r="3940" ht="18.75" spans="1:7">
      <c r="A3940" s="52">
        <v>3938</v>
      </c>
      <c r="B3940" s="52" t="s">
        <v>1467</v>
      </c>
      <c r="C3940" s="17" t="s">
        <v>1468</v>
      </c>
      <c r="D3940" s="17" t="s">
        <v>5408</v>
      </c>
      <c r="E3940" s="17" t="s">
        <v>466</v>
      </c>
      <c r="F3940" s="18">
        <v>649.55</v>
      </c>
      <c r="G3940" s="17" t="s">
        <v>142</v>
      </c>
    </row>
    <row r="3941" ht="18.75" spans="1:7">
      <c r="A3941" s="52">
        <v>3939</v>
      </c>
      <c r="B3941" s="52" t="s">
        <v>1467</v>
      </c>
      <c r="C3941" s="17" t="s">
        <v>1468</v>
      </c>
      <c r="D3941" s="17" t="s">
        <v>5409</v>
      </c>
      <c r="E3941" s="17" t="s">
        <v>461</v>
      </c>
      <c r="F3941" s="18">
        <v>518.47</v>
      </c>
      <c r="G3941" s="17" t="s">
        <v>142</v>
      </c>
    </row>
    <row r="3942" ht="18.75" spans="1:7">
      <c r="A3942" s="52">
        <v>3940</v>
      </c>
      <c r="B3942" s="52" t="s">
        <v>1467</v>
      </c>
      <c r="C3942" s="17" t="s">
        <v>1468</v>
      </c>
      <c r="D3942" s="17" t="s">
        <v>5410</v>
      </c>
      <c r="E3942" s="17" t="s">
        <v>466</v>
      </c>
      <c r="F3942" s="18">
        <v>518.52</v>
      </c>
      <c r="G3942" s="17" t="s">
        <v>142</v>
      </c>
    </row>
    <row r="3943" ht="18.75" spans="1:7">
      <c r="A3943" s="52">
        <v>3941</v>
      </c>
      <c r="B3943" s="52" t="s">
        <v>1467</v>
      </c>
      <c r="C3943" s="17" t="s">
        <v>1468</v>
      </c>
      <c r="D3943" s="17" t="s">
        <v>5411</v>
      </c>
      <c r="E3943" s="17" t="s">
        <v>461</v>
      </c>
      <c r="F3943" s="18">
        <v>516.34</v>
      </c>
      <c r="G3943" s="17" t="s">
        <v>142</v>
      </c>
    </row>
    <row r="3944" ht="18.75" spans="1:7">
      <c r="A3944" s="52">
        <v>3942</v>
      </c>
      <c r="B3944" s="52" t="s">
        <v>1467</v>
      </c>
      <c r="C3944" s="17" t="s">
        <v>1468</v>
      </c>
      <c r="D3944" s="17" t="s">
        <v>5412</v>
      </c>
      <c r="E3944" s="17" t="s">
        <v>466</v>
      </c>
      <c r="F3944" s="18">
        <v>516.49</v>
      </c>
      <c r="G3944" s="17" t="s">
        <v>142</v>
      </c>
    </row>
    <row r="3945" ht="18.75" spans="1:7">
      <c r="A3945" s="52">
        <v>3943</v>
      </c>
      <c r="B3945" s="52" t="s">
        <v>1467</v>
      </c>
      <c r="C3945" s="17" t="s">
        <v>1468</v>
      </c>
      <c r="D3945" s="17" t="s">
        <v>5413</v>
      </c>
      <c r="E3945" s="17" t="s">
        <v>367</v>
      </c>
      <c r="F3945" s="18">
        <v>640.05</v>
      </c>
      <c r="G3945" s="17" t="s">
        <v>142</v>
      </c>
    </row>
    <row r="3946" ht="18.75" spans="1:7">
      <c r="A3946" s="52">
        <v>3944</v>
      </c>
      <c r="B3946" s="52" t="s">
        <v>1467</v>
      </c>
      <c r="C3946" s="17" t="s">
        <v>1473</v>
      </c>
      <c r="D3946" s="17" t="s">
        <v>5414</v>
      </c>
      <c r="E3946" s="17" t="s">
        <v>725</v>
      </c>
      <c r="F3946" s="18">
        <v>166.11</v>
      </c>
      <c r="G3946" s="17" t="s">
        <v>142</v>
      </c>
    </row>
    <row r="3947" ht="18.75" spans="1:7">
      <c r="A3947" s="52">
        <v>3945</v>
      </c>
      <c r="B3947" s="52" t="s">
        <v>1467</v>
      </c>
      <c r="C3947" s="17" t="s">
        <v>1468</v>
      </c>
      <c r="D3947" s="17" t="s">
        <v>5415</v>
      </c>
      <c r="E3947" s="17" t="s">
        <v>461</v>
      </c>
      <c r="F3947" s="18">
        <v>665.99</v>
      </c>
      <c r="G3947" s="17" t="s">
        <v>142</v>
      </c>
    </row>
    <row r="3948" ht="18.75" spans="1:7">
      <c r="A3948" s="52">
        <v>3946</v>
      </c>
      <c r="B3948" s="52" t="s">
        <v>1467</v>
      </c>
      <c r="C3948" s="17" t="s">
        <v>1468</v>
      </c>
      <c r="D3948" s="17" t="s">
        <v>5416</v>
      </c>
      <c r="E3948" s="17" t="s">
        <v>466</v>
      </c>
      <c r="F3948" s="18">
        <v>523.42</v>
      </c>
      <c r="G3948" s="17" t="s">
        <v>142</v>
      </c>
    </row>
    <row r="3949" ht="18.75" spans="1:7">
      <c r="A3949" s="52">
        <v>3947</v>
      </c>
      <c r="B3949" s="52" t="s">
        <v>1467</v>
      </c>
      <c r="C3949" s="17" t="s">
        <v>1468</v>
      </c>
      <c r="D3949" s="17" t="s">
        <v>5417</v>
      </c>
      <c r="E3949" s="17" t="s">
        <v>461</v>
      </c>
      <c r="F3949" s="18">
        <v>651.3</v>
      </c>
      <c r="G3949" s="17" t="s">
        <v>142</v>
      </c>
    </row>
    <row r="3950" ht="18.75" spans="1:7">
      <c r="A3950" s="52">
        <v>3948</v>
      </c>
      <c r="B3950" s="52" t="s">
        <v>1467</v>
      </c>
      <c r="C3950" s="17" t="s">
        <v>1468</v>
      </c>
      <c r="D3950" s="17" t="s">
        <v>5418</v>
      </c>
      <c r="E3950" s="17" t="s">
        <v>466</v>
      </c>
      <c r="F3950" s="18">
        <v>516.93</v>
      </c>
      <c r="G3950" s="17" t="s">
        <v>142</v>
      </c>
    </row>
    <row r="3951" ht="18.75" spans="1:7">
      <c r="A3951" s="52">
        <v>3949</v>
      </c>
      <c r="B3951" s="52" t="s">
        <v>1467</v>
      </c>
      <c r="C3951" s="17" t="s">
        <v>1468</v>
      </c>
      <c r="D3951" s="17" t="s">
        <v>5419</v>
      </c>
      <c r="E3951" s="17" t="s">
        <v>466</v>
      </c>
      <c r="F3951" s="18">
        <v>696.94</v>
      </c>
      <c r="G3951" s="17" t="s">
        <v>142</v>
      </c>
    </row>
    <row r="3952" ht="18.75" spans="1:7">
      <c r="A3952" s="52">
        <v>3950</v>
      </c>
      <c r="B3952" s="52" t="s">
        <v>1467</v>
      </c>
      <c r="C3952" s="17" t="s">
        <v>1468</v>
      </c>
      <c r="D3952" s="17" t="s">
        <v>5420</v>
      </c>
      <c r="E3952" s="17" t="s">
        <v>461</v>
      </c>
      <c r="F3952" s="18">
        <v>640</v>
      </c>
      <c r="G3952" s="17" t="s">
        <v>142</v>
      </c>
    </row>
    <row r="3953" ht="18.75" spans="1:7">
      <c r="A3953" s="52">
        <v>3951</v>
      </c>
      <c r="B3953" s="52" t="s">
        <v>1467</v>
      </c>
      <c r="C3953" s="17" t="s">
        <v>1468</v>
      </c>
      <c r="D3953" s="17" t="s">
        <v>5421</v>
      </c>
      <c r="E3953" s="17" t="s">
        <v>450</v>
      </c>
      <c r="F3953" s="18">
        <v>640</v>
      </c>
      <c r="G3953" s="17" t="s">
        <v>142</v>
      </c>
    </row>
    <row r="3954" ht="18.75" spans="1:7">
      <c r="A3954" s="52">
        <v>3952</v>
      </c>
      <c r="B3954" s="52" t="s">
        <v>1467</v>
      </c>
      <c r="C3954" s="17" t="s">
        <v>1468</v>
      </c>
      <c r="D3954" s="17" t="s">
        <v>5422</v>
      </c>
      <c r="E3954" s="17" t="s">
        <v>459</v>
      </c>
      <c r="F3954" s="18">
        <v>550.29</v>
      </c>
      <c r="G3954" s="17" t="s">
        <v>142</v>
      </c>
    </row>
    <row r="3955" ht="18.75" spans="1:7">
      <c r="A3955" s="52">
        <v>3953</v>
      </c>
      <c r="B3955" s="52" t="s">
        <v>1467</v>
      </c>
      <c r="C3955" s="17" t="s">
        <v>1468</v>
      </c>
      <c r="D3955" s="17" t="s">
        <v>5423</v>
      </c>
      <c r="E3955" s="17" t="s">
        <v>466</v>
      </c>
      <c r="F3955" s="18">
        <v>670.61</v>
      </c>
      <c r="G3955" s="17" t="s">
        <v>142</v>
      </c>
    </row>
    <row r="3956" ht="18.75" spans="1:7">
      <c r="A3956" s="52">
        <v>3954</v>
      </c>
      <c r="B3956" s="52" t="s">
        <v>1467</v>
      </c>
      <c r="C3956" s="17" t="s">
        <v>1468</v>
      </c>
      <c r="D3956" s="17" t="s">
        <v>5424</v>
      </c>
      <c r="E3956" s="17" t="s">
        <v>461</v>
      </c>
      <c r="F3956" s="18">
        <v>640</v>
      </c>
      <c r="G3956" s="17" t="s">
        <v>142</v>
      </c>
    </row>
    <row r="3957" ht="18.75" spans="1:7">
      <c r="A3957" s="52">
        <v>3955</v>
      </c>
      <c r="B3957" s="52" t="s">
        <v>1467</v>
      </c>
      <c r="C3957" s="17" t="s">
        <v>1468</v>
      </c>
      <c r="D3957" s="17" t="s">
        <v>5425</v>
      </c>
      <c r="E3957" s="17" t="s">
        <v>466</v>
      </c>
      <c r="F3957" s="18">
        <v>684.63</v>
      </c>
      <c r="G3957" s="17" t="s">
        <v>142</v>
      </c>
    </row>
    <row r="3958" ht="18.75" spans="1:7">
      <c r="A3958" s="52">
        <v>3956</v>
      </c>
      <c r="B3958" s="52" t="s">
        <v>1467</v>
      </c>
      <c r="C3958" s="17" t="s">
        <v>1468</v>
      </c>
      <c r="D3958" s="17" t="s">
        <v>5426</v>
      </c>
      <c r="E3958" s="17" t="s">
        <v>461</v>
      </c>
      <c r="F3958" s="18">
        <v>640</v>
      </c>
      <c r="G3958" s="17" t="s">
        <v>142</v>
      </c>
    </row>
    <row r="3959" ht="18.75" spans="1:7">
      <c r="A3959" s="52">
        <v>3957</v>
      </c>
      <c r="B3959" s="52" t="s">
        <v>1467</v>
      </c>
      <c r="C3959" s="17" t="s">
        <v>1468</v>
      </c>
      <c r="D3959" s="17" t="s">
        <v>5427</v>
      </c>
      <c r="E3959" s="17" t="s">
        <v>466</v>
      </c>
      <c r="F3959" s="18">
        <v>690.3</v>
      </c>
      <c r="G3959" s="17" t="s">
        <v>142</v>
      </c>
    </row>
    <row r="3960" ht="18.75" spans="1:7">
      <c r="A3960" s="52">
        <v>3958</v>
      </c>
      <c r="B3960" s="52" t="s">
        <v>1467</v>
      </c>
      <c r="C3960" s="17" t="s">
        <v>1468</v>
      </c>
      <c r="D3960" s="17" t="s">
        <v>5428</v>
      </c>
      <c r="E3960" s="17" t="s">
        <v>461</v>
      </c>
      <c r="F3960" s="18">
        <v>640</v>
      </c>
      <c r="G3960" s="17" t="s">
        <v>142</v>
      </c>
    </row>
    <row r="3961" ht="18.75" spans="1:7">
      <c r="A3961" s="52">
        <v>3959</v>
      </c>
      <c r="B3961" s="52" t="s">
        <v>1467</v>
      </c>
      <c r="C3961" s="17" t="s">
        <v>1468</v>
      </c>
      <c r="D3961" s="17" t="s">
        <v>5429</v>
      </c>
      <c r="E3961" s="17" t="s">
        <v>466</v>
      </c>
      <c r="F3961" s="18">
        <v>675.88</v>
      </c>
      <c r="G3961" s="17" t="s">
        <v>142</v>
      </c>
    </row>
    <row r="3962" ht="18.75" spans="1:7">
      <c r="A3962" s="52">
        <v>3960</v>
      </c>
      <c r="B3962" s="52" t="s">
        <v>1467</v>
      </c>
      <c r="C3962" s="17" t="s">
        <v>1468</v>
      </c>
      <c r="D3962" s="17" t="s">
        <v>5430</v>
      </c>
      <c r="E3962" s="17" t="s">
        <v>461</v>
      </c>
      <c r="F3962" s="18">
        <v>640</v>
      </c>
      <c r="G3962" s="17" t="s">
        <v>142</v>
      </c>
    </row>
    <row r="3963" ht="18.75" spans="1:7">
      <c r="A3963" s="52">
        <v>3961</v>
      </c>
      <c r="B3963" s="52" t="s">
        <v>1467</v>
      </c>
      <c r="C3963" s="17" t="s">
        <v>1468</v>
      </c>
      <c r="D3963" s="17" t="s">
        <v>5431</v>
      </c>
      <c r="E3963" s="17" t="s">
        <v>459</v>
      </c>
      <c r="F3963" s="18">
        <v>555.55</v>
      </c>
      <c r="G3963" s="17" t="s">
        <v>142</v>
      </c>
    </row>
    <row r="3964" ht="18.75" spans="1:7">
      <c r="A3964" s="52">
        <v>3962</v>
      </c>
      <c r="B3964" s="52" t="s">
        <v>1467</v>
      </c>
      <c r="C3964" s="17" t="s">
        <v>1468</v>
      </c>
      <c r="D3964" s="17" t="s">
        <v>5432</v>
      </c>
      <c r="E3964" s="17" t="s">
        <v>788</v>
      </c>
      <c r="F3964" s="18">
        <v>523.03</v>
      </c>
      <c r="G3964" s="17" t="s">
        <v>142</v>
      </c>
    </row>
    <row r="3965" ht="18.75" spans="1:7">
      <c r="A3965" s="52">
        <v>3963</v>
      </c>
      <c r="B3965" s="52" t="s">
        <v>1467</v>
      </c>
      <c r="C3965" s="17" t="s">
        <v>1468</v>
      </c>
      <c r="D3965" s="17" t="s">
        <v>5433</v>
      </c>
      <c r="E3965" s="17" t="s">
        <v>744</v>
      </c>
      <c r="F3965" s="18">
        <v>519.7</v>
      </c>
      <c r="G3965" s="17" t="s">
        <v>142</v>
      </c>
    </row>
    <row r="3966" ht="18.75" spans="1:7">
      <c r="A3966" s="52">
        <v>3964</v>
      </c>
      <c r="B3966" s="52" t="s">
        <v>1467</v>
      </c>
      <c r="C3966" s="17" t="s">
        <v>1468</v>
      </c>
      <c r="D3966" s="17" t="s">
        <v>5434</v>
      </c>
      <c r="E3966" s="17" t="s">
        <v>298</v>
      </c>
      <c r="F3966" s="18">
        <v>653.04</v>
      </c>
      <c r="G3966" s="17" t="s">
        <v>142</v>
      </c>
    </row>
    <row r="3967" ht="18.75" spans="1:7">
      <c r="A3967" s="52">
        <v>3965</v>
      </c>
      <c r="B3967" s="52" t="s">
        <v>1467</v>
      </c>
      <c r="C3967" s="17" t="s">
        <v>1475</v>
      </c>
      <c r="D3967" s="17" t="s">
        <v>5435</v>
      </c>
      <c r="E3967" s="17" t="s">
        <v>700</v>
      </c>
      <c r="F3967" s="18">
        <v>453.02</v>
      </c>
      <c r="G3967" s="17" t="s">
        <v>142</v>
      </c>
    </row>
    <row r="3968" ht="18.75" spans="1:7">
      <c r="A3968" s="52">
        <v>3966</v>
      </c>
      <c r="B3968" s="52" t="s">
        <v>1467</v>
      </c>
      <c r="C3968" s="17" t="s">
        <v>1468</v>
      </c>
      <c r="D3968" s="17" t="s">
        <v>5436</v>
      </c>
      <c r="E3968" s="17" t="s">
        <v>783</v>
      </c>
      <c r="F3968" s="18">
        <v>533.95</v>
      </c>
      <c r="G3968" s="17" t="s">
        <v>142</v>
      </c>
    </row>
    <row r="3969" ht="18.75" spans="1:7">
      <c r="A3969" s="52">
        <v>3967</v>
      </c>
      <c r="B3969" s="52" t="s">
        <v>1467</v>
      </c>
      <c r="C3969" s="17" t="s">
        <v>1473</v>
      </c>
      <c r="D3969" s="17" t="s">
        <v>5437</v>
      </c>
      <c r="E3969" s="17" t="s">
        <v>365</v>
      </c>
      <c r="F3969" s="18">
        <v>162.96</v>
      </c>
      <c r="G3969" s="17" t="s">
        <v>142</v>
      </c>
    </row>
    <row r="3970" ht="18.75" spans="1:7">
      <c r="A3970" s="52">
        <v>3968</v>
      </c>
      <c r="B3970" s="52" t="s">
        <v>1467</v>
      </c>
      <c r="C3970" s="17" t="s">
        <v>1473</v>
      </c>
      <c r="D3970" s="17" t="s">
        <v>5438</v>
      </c>
      <c r="E3970" s="17" t="s">
        <v>361</v>
      </c>
      <c r="F3970" s="18">
        <v>522.34</v>
      </c>
      <c r="G3970" s="17" t="s">
        <v>142</v>
      </c>
    </row>
    <row r="3971" ht="18.75" spans="1:7">
      <c r="A3971" s="52">
        <v>3969</v>
      </c>
      <c r="B3971" s="52" t="s">
        <v>1467</v>
      </c>
      <c r="C3971" s="17" t="s">
        <v>1473</v>
      </c>
      <c r="D3971" s="17" t="s">
        <v>5439</v>
      </c>
      <c r="E3971" s="17" t="s">
        <v>361</v>
      </c>
      <c r="F3971" s="18">
        <v>526.07</v>
      </c>
      <c r="G3971" s="17" t="s">
        <v>142</v>
      </c>
    </row>
    <row r="3972" ht="18.75" spans="1:7">
      <c r="A3972" s="52">
        <v>3970</v>
      </c>
      <c r="B3972" s="52" t="s">
        <v>1467</v>
      </c>
      <c r="C3972" s="17" t="s">
        <v>1473</v>
      </c>
      <c r="D3972" s="17" t="s">
        <v>5440</v>
      </c>
      <c r="E3972" s="17" t="s">
        <v>361</v>
      </c>
      <c r="F3972" s="18">
        <v>514.85</v>
      </c>
      <c r="G3972" s="17" t="s">
        <v>142</v>
      </c>
    </row>
    <row r="3973" ht="18.75" spans="1:7">
      <c r="A3973" s="52">
        <v>3971</v>
      </c>
      <c r="B3973" s="52" t="s">
        <v>1467</v>
      </c>
      <c r="C3973" s="17" t="s">
        <v>1473</v>
      </c>
      <c r="D3973" s="17" t="s">
        <v>5441</v>
      </c>
      <c r="E3973" s="17" t="s">
        <v>361</v>
      </c>
      <c r="F3973" s="18">
        <v>517.44</v>
      </c>
      <c r="G3973" s="17" t="s">
        <v>142</v>
      </c>
    </row>
    <row r="3974" ht="18.75" spans="1:7">
      <c r="A3974" s="52">
        <v>3972</v>
      </c>
      <c r="B3974" s="52" t="s">
        <v>1467</v>
      </c>
      <c r="C3974" s="17" t="s">
        <v>1473</v>
      </c>
      <c r="D3974" s="17" t="s">
        <v>5442</v>
      </c>
      <c r="E3974" s="17" t="s">
        <v>361</v>
      </c>
      <c r="F3974" s="18">
        <v>418.39</v>
      </c>
      <c r="G3974" s="17" t="s">
        <v>142</v>
      </c>
    </row>
    <row r="3975" ht="18.75" spans="1:7">
      <c r="A3975" s="52">
        <v>3973</v>
      </c>
      <c r="B3975" s="52" t="s">
        <v>1467</v>
      </c>
      <c r="C3975" s="17" t="s">
        <v>1473</v>
      </c>
      <c r="D3975" s="17" t="s">
        <v>5443</v>
      </c>
      <c r="E3975" s="17" t="s">
        <v>361</v>
      </c>
      <c r="F3975" s="18">
        <v>412.43</v>
      </c>
      <c r="G3975" s="17" t="s">
        <v>142</v>
      </c>
    </row>
    <row r="3976" ht="18.75" spans="1:7">
      <c r="A3976" s="52">
        <v>3974</v>
      </c>
      <c r="B3976" s="52" t="s">
        <v>1467</v>
      </c>
      <c r="C3976" s="17" t="s">
        <v>1473</v>
      </c>
      <c r="D3976" s="17" t="s">
        <v>5444</v>
      </c>
      <c r="E3976" s="17" t="s">
        <v>361</v>
      </c>
      <c r="F3976" s="18">
        <v>512.4</v>
      </c>
      <c r="G3976" s="17" t="s">
        <v>142</v>
      </c>
    </row>
    <row r="3977" ht="18.75" spans="1:7">
      <c r="A3977" s="52">
        <v>3975</v>
      </c>
      <c r="B3977" s="52" t="s">
        <v>1467</v>
      </c>
      <c r="C3977" s="17" t="s">
        <v>1473</v>
      </c>
      <c r="D3977" s="17" t="s">
        <v>5445</v>
      </c>
      <c r="E3977" s="17" t="s">
        <v>361</v>
      </c>
      <c r="F3977" s="18">
        <v>509.12</v>
      </c>
      <c r="G3977" s="17" t="s">
        <v>142</v>
      </c>
    </row>
    <row r="3978" ht="18.75" spans="1:7">
      <c r="A3978" s="52">
        <v>3976</v>
      </c>
      <c r="B3978" s="52" t="s">
        <v>1467</v>
      </c>
      <c r="C3978" s="17" t="s">
        <v>1475</v>
      </c>
      <c r="D3978" s="17" t="s">
        <v>5446</v>
      </c>
      <c r="E3978" s="17" t="s">
        <v>692</v>
      </c>
      <c r="F3978" s="18">
        <v>347.06</v>
      </c>
      <c r="G3978" s="17" t="s">
        <v>152</v>
      </c>
    </row>
    <row r="3979" ht="18.75" spans="1:7">
      <c r="A3979" s="52">
        <v>3977</v>
      </c>
      <c r="B3979" s="52" t="s">
        <v>1467</v>
      </c>
      <c r="C3979" s="17" t="s">
        <v>1475</v>
      </c>
      <c r="D3979" s="17" t="s">
        <v>5447</v>
      </c>
      <c r="E3979" s="17" t="s">
        <v>692</v>
      </c>
      <c r="F3979" s="18">
        <v>347.05</v>
      </c>
      <c r="G3979" s="17" t="s">
        <v>152</v>
      </c>
    </row>
    <row r="3980" ht="18.75" spans="1:7">
      <c r="A3980" s="52">
        <v>3978</v>
      </c>
      <c r="B3980" s="52" t="s">
        <v>1467</v>
      </c>
      <c r="C3980" s="17" t="s">
        <v>1473</v>
      </c>
      <c r="D3980" s="17" t="s">
        <v>5448</v>
      </c>
      <c r="E3980" s="17" t="s">
        <v>359</v>
      </c>
      <c r="F3980" s="18">
        <v>0</v>
      </c>
      <c r="G3980" s="17" t="s">
        <v>155</v>
      </c>
    </row>
    <row r="3981" ht="18.75" spans="1:7">
      <c r="A3981" s="52">
        <v>3979</v>
      </c>
      <c r="B3981" s="52" t="s">
        <v>1467</v>
      </c>
      <c r="C3981" s="17" t="s">
        <v>1468</v>
      </c>
      <c r="D3981" s="17" t="s">
        <v>5449</v>
      </c>
      <c r="E3981" s="17" t="s">
        <v>451</v>
      </c>
      <c r="F3981" s="18">
        <v>261.59</v>
      </c>
      <c r="G3981" s="17" t="s">
        <v>142</v>
      </c>
    </row>
    <row r="3982" ht="18.75" spans="1:7">
      <c r="A3982" s="52">
        <v>3980</v>
      </c>
      <c r="B3982" s="52" t="s">
        <v>1467</v>
      </c>
      <c r="C3982" s="17" t="s">
        <v>1473</v>
      </c>
      <c r="D3982" s="17" t="s">
        <v>5450</v>
      </c>
      <c r="E3982" s="17" t="s">
        <v>633</v>
      </c>
      <c r="F3982" s="18">
        <v>410.12</v>
      </c>
      <c r="G3982" s="17" t="s">
        <v>142</v>
      </c>
    </row>
    <row r="3983" ht="18.75" spans="1:7">
      <c r="A3983" s="52">
        <v>3981</v>
      </c>
      <c r="B3983" s="52" t="s">
        <v>1467</v>
      </c>
      <c r="C3983" s="17" t="s">
        <v>1473</v>
      </c>
      <c r="D3983" s="17" t="s">
        <v>5451</v>
      </c>
      <c r="E3983" s="17" t="s">
        <v>725</v>
      </c>
      <c r="F3983" s="18">
        <v>319.87</v>
      </c>
      <c r="G3983" s="17" t="s">
        <v>152</v>
      </c>
    </row>
    <row r="3984" ht="18.75" spans="1:7">
      <c r="A3984" s="52">
        <v>3982</v>
      </c>
      <c r="B3984" s="52" t="s">
        <v>1467</v>
      </c>
      <c r="C3984" s="17" t="s">
        <v>1468</v>
      </c>
      <c r="D3984" s="17" t="s">
        <v>5452</v>
      </c>
      <c r="E3984" s="17" t="s">
        <v>603</v>
      </c>
      <c r="F3984" s="18">
        <v>422.71</v>
      </c>
      <c r="G3984" s="17" t="s">
        <v>142</v>
      </c>
    </row>
    <row r="3985" ht="18.75" spans="1:7">
      <c r="A3985" s="52">
        <v>3983</v>
      </c>
      <c r="B3985" s="52" t="s">
        <v>1467</v>
      </c>
      <c r="C3985" s="17" t="s">
        <v>1468</v>
      </c>
      <c r="D3985" s="17" t="s">
        <v>5453</v>
      </c>
      <c r="E3985" s="17" t="s">
        <v>407</v>
      </c>
      <c r="F3985" s="18">
        <v>431.55</v>
      </c>
      <c r="G3985" s="17" t="s">
        <v>142</v>
      </c>
    </row>
    <row r="3986" ht="18.75" spans="1:7">
      <c r="A3986" s="52">
        <v>3984</v>
      </c>
      <c r="B3986" s="52" t="s">
        <v>1467</v>
      </c>
      <c r="C3986" s="17" t="s">
        <v>1473</v>
      </c>
      <c r="D3986" s="17" t="s">
        <v>5454</v>
      </c>
      <c r="E3986" s="17" t="s">
        <v>725</v>
      </c>
      <c r="F3986" s="18">
        <v>320.06</v>
      </c>
      <c r="G3986" s="17" t="s">
        <v>142</v>
      </c>
    </row>
    <row r="3987" ht="18.75" spans="1:7">
      <c r="A3987" s="52">
        <v>3985</v>
      </c>
      <c r="B3987" s="52" t="s">
        <v>1467</v>
      </c>
      <c r="C3987" s="17" t="s">
        <v>1468</v>
      </c>
      <c r="D3987" s="17" t="s">
        <v>5455</v>
      </c>
      <c r="E3987" s="17" t="s">
        <v>348</v>
      </c>
      <c r="F3987" s="18">
        <v>652.83</v>
      </c>
      <c r="G3987" s="17" t="s">
        <v>142</v>
      </c>
    </row>
    <row r="3988" ht="18.75" spans="1:7">
      <c r="A3988" s="52">
        <v>3986</v>
      </c>
      <c r="B3988" s="52" t="s">
        <v>1467</v>
      </c>
      <c r="C3988" s="17" t="s">
        <v>1468</v>
      </c>
      <c r="D3988" s="17" t="s">
        <v>5456</v>
      </c>
      <c r="E3988" s="17" t="s">
        <v>396</v>
      </c>
      <c r="F3988" s="18">
        <v>654.05</v>
      </c>
      <c r="G3988" s="17" t="s">
        <v>142</v>
      </c>
    </row>
    <row r="3989" ht="18.75" spans="1:7">
      <c r="A3989" s="52">
        <v>3987</v>
      </c>
      <c r="B3989" s="52" t="s">
        <v>1467</v>
      </c>
      <c r="C3989" s="17" t="s">
        <v>1468</v>
      </c>
      <c r="D3989" s="17" t="s">
        <v>5457</v>
      </c>
      <c r="E3989" s="17" t="s">
        <v>348</v>
      </c>
      <c r="F3989" s="18">
        <v>650.13</v>
      </c>
      <c r="G3989" s="17" t="s">
        <v>142</v>
      </c>
    </row>
    <row r="3990" ht="18.75" spans="1:7">
      <c r="A3990" s="52">
        <v>3988</v>
      </c>
      <c r="B3990" s="52" t="s">
        <v>1467</v>
      </c>
      <c r="C3990" s="17" t="s">
        <v>1468</v>
      </c>
      <c r="D3990" s="17" t="s">
        <v>5458</v>
      </c>
      <c r="E3990" s="17" t="s">
        <v>583</v>
      </c>
      <c r="F3990" s="18">
        <v>356.16</v>
      </c>
      <c r="G3990" s="17" t="s">
        <v>142</v>
      </c>
    </row>
    <row r="3991" ht="18.75" spans="1:7">
      <c r="A3991" s="52">
        <v>3989</v>
      </c>
      <c r="B3991" s="52" t="s">
        <v>1467</v>
      </c>
      <c r="C3991" s="17" t="s">
        <v>1468</v>
      </c>
      <c r="D3991" s="17" t="s">
        <v>5459</v>
      </c>
      <c r="E3991" s="17" t="s">
        <v>348</v>
      </c>
      <c r="F3991" s="18">
        <v>651.72</v>
      </c>
      <c r="G3991" s="17" t="s">
        <v>142</v>
      </c>
    </row>
    <row r="3992" ht="18.75" spans="1:7">
      <c r="A3992" s="52">
        <v>3990</v>
      </c>
      <c r="B3992" s="52" t="s">
        <v>1467</v>
      </c>
      <c r="C3992" s="17" t="s">
        <v>1468</v>
      </c>
      <c r="D3992" s="17" t="s">
        <v>5460</v>
      </c>
      <c r="E3992" s="17" t="s">
        <v>396</v>
      </c>
      <c r="F3992" s="18">
        <v>676.91</v>
      </c>
      <c r="G3992" s="17" t="s">
        <v>142</v>
      </c>
    </row>
    <row r="3993" ht="18.75" spans="1:7">
      <c r="A3993" s="52">
        <v>3991</v>
      </c>
      <c r="B3993" s="52" t="s">
        <v>1467</v>
      </c>
      <c r="C3993" s="17" t="s">
        <v>1468</v>
      </c>
      <c r="D3993" s="17" t="s">
        <v>5461</v>
      </c>
      <c r="E3993" s="17" t="s">
        <v>348</v>
      </c>
      <c r="F3993" s="18">
        <v>661.53</v>
      </c>
      <c r="G3993" s="17" t="s">
        <v>142</v>
      </c>
    </row>
    <row r="3994" ht="18.75" spans="1:7">
      <c r="A3994" s="52">
        <v>3992</v>
      </c>
      <c r="B3994" s="52" t="s">
        <v>1467</v>
      </c>
      <c r="C3994" s="17" t="s">
        <v>1473</v>
      </c>
      <c r="D3994" s="17" t="s">
        <v>5462</v>
      </c>
      <c r="E3994" s="17" t="s">
        <v>360</v>
      </c>
      <c r="F3994" s="18">
        <v>639.99</v>
      </c>
      <c r="G3994" s="17" t="s">
        <v>152</v>
      </c>
    </row>
    <row r="3995" ht="18.75" spans="1:7">
      <c r="A3995" s="52">
        <v>3993</v>
      </c>
      <c r="B3995" s="52" t="s">
        <v>1467</v>
      </c>
      <c r="C3995" s="17" t="s">
        <v>1475</v>
      </c>
      <c r="D3995" s="17" t="s">
        <v>5463</v>
      </c>
      <c r="E3995" s="17" t="s">
        <v>525</v>
      </c>
      <c r="F3995" s="18">
        <v>553.16</v>
      </c>
      <c r="G3995" s="17" t="s">
        <v>142</v>
      </c>
    </row>
    <row r="3996" ht="18.75" spans="1:7">
      <c r="A3996" s="52">
        <v>3994</v>
      </c>
      <c r="B3996" s="52" t="s">
        <v>1467</v>
      </c>
      <c r="C3996" s="17" t="s">
        <v>1475</v>
      </c>
      <c r="D3996" s="17" t="s">
        <v>5464</v>
      </c>
      <c r="E3996" s="17" t="s">
        <v>678</v>
      </c>
      <c r="F3996" s="18">
        <v>409.53</v>
      </c>
      <c r="G3996" s="17" t="s">
        <v>152</v>
      </c>
    </row>
    <row r="3997" ht="18.75" spans="1:7">
      <c r="A3997" s="52">
        <v>3995</v>
      </c>
      <c r="B3997" s="52" t="s">
        <v>1467</v>
      </c>
      <c r="C3997" s="17" t="s">
        <v>1475</v>
      </c>
      <c r="D3997" s="17" t="s">
        <v>5465</v>
      </c>
      <c r="E3997" s="17" t="s">
        <v>678</v>
      </c>
      <c r="F3997" s="18">
        <v>412.16</v>
      </c>
      <c r="G3997" s="17" t="s">
        <v>152</v>
      </c>
    </row>
    <row r="3998" ht="18.75" spans="1:7">
      <c r="A3998" s="52">
        <v>3996</v>
      </c>
      <c r="B3998" s="52" t="s">
        <v>1467</v>
      </c>
      <c r="C3998" s="17" t="s">
        <v>1475</v>
      </c>
      <c r="D3998" s="17" t="s">
        <v>5466</v>
      </c>
      <c r="E3998" s="17" t="s">
        <v>678</v>
      </c>
      <c r="F3998" s="18">
        <v>414.53</v>
      </c>
      <c r="G3998" s="17" t="s">
        <v>152</v>
      </c>
    </row>
    <row r="3999" ht="18.75" spans="1:7">
      <c r="A3999" s="52">
        <v>3997</v>
      </c>
      <c r="B3999" s="52" t="s">
        <v>1467</v>
      </c>
      <c r="C3999" s="17" t="s">
        <v>1468</v>
      </c>
      <c r="D3999" s="17" t="s">
        <v>5467</v>
      </c>
      <c r="E3999" s="17" t="s">
        <v>597</v>
      </c>
      <c r="F3999" s="18">
        <v>400</v>
      </c>
      <c r="G3999" s="17" t="s">
        <v>142</v>
      </c>
    </row>
    <row r="4000" ht="18.75" spans="1:7">
      <c r="A4000" s="52">
        <v>3998</v>
      </c>
      <c r="B4000" s="52" t="s">
        <v>1467</v>
      </c>
      <c r="C4000" s="17" t="s">
        <v>1473</v>
      </c>
      <c r="D4000" s="17" t="s">
        <v>5468</v>
      </c>
      <c r="E4000" s="17" t="s">
        <v>755</v>
      </c>
      <c r="F4000" s="18">
        <v>640</v>
      </c>
      <c r="G4000" s="17" t="s">
        <v>152</v>
      </c>
    </row>
    <row r="4001" ht="18.75" spans="1:7">
      <c r="A4001" s="52">
        <v>3999</v>
      </c>
      <c r="B4001" s="52" t="s">
        <v>1467</v>
      </c>
      <c r="C4001" s="17" t="s">
        <v>1473</v>
      </c>
      <c r="D4001" s="17" t="s">
        <v>5469</v>
      </c>
      <c r="E4001" s="17" t="s">
        <v>568</v>
      </c>
      <c r="F4001" s="18">
        <v>334.03</v>
      </c>
      <c r="G4001" s="17" t="s">
        <v>142</v>
      </c>
    </row>
    <row r="4002" ht="18.75" spans="1:7">
      <c r="A4002" s="52">
        <v>4000</v>
      </c>
      <c r="B4002" s="52" t="s">
        <v>1467</v>
      </c>
      <c r="C4002" s="17" t="s">
        <v>1468</v>
      </c>
      <c r="D4002" s="17" t="s">
        <v>5470</v>
      </c>
      <c r="E4002" s="17" t="s">
        <v>555</v>
      </c>
      <c r="F4002" s="18">
        <v>518.18</v>
      </c>
      <c r="G4002" s="17" t="s">
        <v>142</v>
      </c>
    </row>
    <row r="4003" ht="18.75" spans="1:7">
      <c r="A4003" s="52">
        <v>4001</v>
      </c>
      <c r="B4003" s="52" t="s">
        <v>1467</v>
      </c>
      <c r="C4003" s="17" t="s">
        <v>1468</v>
      </c>
      <c r="D4003" s="17" t="s">
        <v>5471</v>
      </c>
      <c r="E4003" s="17" t="s">
        <v>392</v>
      </c>
      <c r="F4003" s="18">
        <v>705.94</v>
      </c>
      <c r="G4003" s="17" t="s">
        <v>142</v>
      </c>
    </row>
    <row r="4004" ht="18.75" spans="1:7">
      <c r="A4004" s="52">
        <v>4002</v>
      </c>
      <c r="B4004" s="52" t="s">
        <v>1467</v>
      </c>
      <c r="C4004" s="17" t="s">
        <v>1468</v>
      </c>
      <c r="D4004" s="17" t="s">
        <v>5472</v>
      </c>
      <c r="E4004" s="17" t="s">
        <v>366</v>
      </c>
      <c r="F4004" s="18">
        <v>545.76</v>
      </c>
      <c r="G4004" s="17" t="s">
        <v>142</v>
      </c>
    </row>
    <row r="4005" ht="18.75" spans="1:7">
      <c r="A4005" s="52">
        <v>4003</v>
      </c>
      <c r="B4005" s="52" t="s">
        <v>1467</v>
      </c>
      <c r="C4005" s="17" t="s">
        <v>1468</v>
      </c>
      <c r="D4005" s="17" t="s">
        <v>5473</v>
      </c>
      <c r="E4005" s="17" t="s">
        <v>333</v>
      </c>
      <c r="F4005" s="18">
        <v>640</v>
      </c>
      <c r="G4005" s="17" t="s">
        <v>142</v>
      </c>
    </row>
    <row r="4006" ht="18.75" spans="1:7">
      <c r="A4006" s="52">
        <v>4004</v>
      </c>
      <c r="B4006" s="52" t="s">
        <v>1467</v>
      </c>
      <c r="C4006" s="17" t="s">
        <v>1468</v>
      </c>
      <c r="D4006" s="17" t="s">
        <v>5474</v>
      </c>
      <c r="E4006" s="17" t="s">
        <v>603</v>
      </c>
      <c r="F4006" s="18">
        <v>649.89</v>
      </c>
      <c r="G4006" s="17" t="s">
        <v>142</v>
      </c>
    </row>
    <row r="4007" ht="18.75" spans="1:7">
      <c r="A4007" s="52">
        <v>4005</v>
      </c>
      <c r="B4007" s="52" t="s">
        <v>1467</v>
      </c>
      <c r="C4007" s="17" t="s">
        <v>1468</v>
      </c>
      <c r="D4007" s="17" t="s">
        <v>5475</v>
      </c>
      <c r="E4007" s="17" t="s">
        <v>789</v>
      </c>
      <c r="F4007" s="18">
        <v>647.59</v>
      </c>
      <c r="G4007" s="17" t="s">
        <v>142</v>
      </c>
    </row>
    <row r="4008" ht="18.75" spans="1:7">
      <c r="A4008" s="52">
        <v>4006</v>
      </c>
      <c r="B4008" s="52" t="s">
        <v>1467</v>
      </c>
      <c r="C4008" s="17" t="s">
        <v>1468</v>
      </c>
      <c r="D4008" s="17" t="s">
        <v>5476</v>
      </c>
      <c r="E4008" s="17" t="s">
        <v>603</v>
      </c>
      <c r="F4008" s="18">
        <v>653.44</v>
      </c>
      <c r="G4008" s="17" t="s">
        <v>142</v>
      </c>
    </row>
    <row r="4009" ht="18.75" spans="1:7">
      <c r="A4009" s="52">
        <v>4007</v>
      </c>
      <c r="B4009" s="52" t="s">
        <v>1467</v>
      </c>
      <c r="C4009" s="17" t="s">
        <v>1468</v>
      </c>
      <c r="D4009" s="17" t="s">
        <v>5477</v>
      </c>
      <c r="E4009" s="17" t="s">
        <v>789</v>
      </c>
      <c r="F4009" s="18">
        <v>646.12</v>
      </c>
      <c r="G4009" s="17" t="s">
        <v>142</v>
      </c>
    </row>
    <row r="4010" ht="18.75" spans="1:7">
      <c r="A4010" s="52">
        <v>4008</v>
      </c>
      <c r="B4010" s="52" t="s">
        <v>1467</v>
      </c>
      <c r="C4010" s="17" t="s">
        <v>1475</v>
      </c>
      <c r="D4010" s="17" t="s">
        <v>5478</v>
      </c>
      <c r="E4010" s="17" t="s">
        <v>534</v>
      </c>
      <c r="F4010" s="18">
        <v>266.07</v>
      </c>
      <c r="G4010" s="17" t="s">
        <v>142</v>
      </c>
    </row>
    <row r="4011" ht="18.75" spans="1:7">
      <c r="A4011" s="52">
        <v>4009</v>
      </c>
      <c r="B4011" s="52" t="s">
        <v>1467</v>
      </c>
      <c r="C4011" s="17" t="s">
        <v>1473</v>
      </c>
      <c r="D4011" s="17" t="s">
        <v>5479</v>
      </c>
      <c r="E4011" s="17" t="s">
        <v>365</v>
      </c>
      <c r="F4011" s="18">
        <v>183.09</v>
      </c>
      <c r="G4011" s="17" t="s">
        <v>142</v>
      </c>
    </row>
    <row r="4012" ht="18.75" spans="1:7">
      <c r="A4012" s="52">
        <v>4010</v>
      </c>
      <c r="B4012" s="52" t="s">
        <v>1467</v>
      </c>
      <c r="C4012" s="17" t="s">
        <v>1473</v>
      </c>
      <c r="D4012" s="17" t="s">
        <v>5480</v>
      </c>
      <c r="E4012" s="17" t="s">
        <v>359</v>
      </c>
      <c r="F4012" s="18">
        <v>0</v>
      </c>
      <c r="G4012" s="17" t="s">
        <v>155</v>
      </c>
    </row>
    <row r="4013" ht="18.75" spans="1:7">
      <c r="A4013" s="52">
        <v>4011</v>
      </c>
      <c r="B4013" s="52" t="s">
        <v>1467</v>
      </c>
      <c r="C4013" s="17" t="s">
        <v>1475</v>
      </c>
      <c r="D4013" s="17" t="s">
        <v>5481</v>
      </c>
      <c r="E4013" s="17" t="s">
        <v>526</v>
      </c>
      <c r="F4013" s="18">
        <v>504</v>
      </c>
      <c r="G4013" s="17" t="s">
        <v>142</v>
      </c>
    </row>
    <row r="4014" ht="18.75" spans="1:7">
      <c r="A4014" s="52">
        <v>4012</v>
      </c>
      <c r="B4014" s="52" t="s">
        <v>1467</v>
      </c>
      <c r="C4014" s="17" t="s">
        <v>1475</v>
      </c>
      <c r="D4014" s="17" t="s">
        <v>5482</v>
      </c>
      <c r="E4014" s="17" t="s">
        <v>526</v>
      </c>
      <c r="F4014" s="18">
        <v>504</v>
      </c>
      <c r="G4014" s="17" t="s">
        <v>142</v>
      </c>
    </row>
    <row r="4015" ht="18.75" spans="1:7">
      <c r="A4015" s="52">
        <v>4013</v>
      </c>
      <c r="B4015" s="52" t="s">
        <v>1467</v>
      </c>
      <c r="C4015" s="17" t="s">
        <v>1475</v>
      </c>
      <c r="D4015" s="17" t="s">
        <v>5483</v>
      </c>
      <c r="E4015" s="17" t="s">
        <v>531</v>
      </c>
      <c r="F4015" s="18">
        <v>511.49</v>
      </c>
      <c r="G4015" s="17" t="s">
        <v>142</v>
      </c>
    </row>
    <row r="4016" ht="18.75" spans="1:7">
      <c r="A4016" s="52">
        <v>4014</v>
      </c>
      <c r="B4016" s="52" t="s">
        <v>1467</v>
      </c>
      <c r="C4016" s="17" t="s">
        <v>1475</v>
      </c>
      <c r="D4016" s="17" t="s">
        <v>5484</v>
      </c>
      <c r="E4016" s="17" t="s">
        <v>531</v>
      </c>
      <c r="F4016" s="18">
        <v>513.11</v>
      </c>
      <c r="G4016" s="17" t="s">
        <v>142</v>
      </c>
    </row>
    <row r="4017" ht="18.75" spans="1:7">
      <c r="A4017" s="52">
        <v>4015</v>
      </c>
      <c r="B4017" s="52" t="s">
        <v>1467</v>
      </c>
      <c r="C4017" s="17" t="s">
        <v>1468</v>
      </c>
      <c r="D4017" s="17" t="s">
        <v>5485</v>
      </c>
      <c r="E4017" s="17" t="s">
        <v>713</v>
      </c>
      <c r="F4017" s="18">
        <v>652.92</v>
      </c>
      <c r="G4017" s="17" t="s">
        <v>142</v>
      </c>
    </row>
    <row r="4018" ht="18.75" spans="1:7">
      <c r="A4018" s="52">
        <v>4016</v>
      </c>
      <c r="B4018" s="52" t="s">
        <v>1467</v>
      </c>
      <c r="C4018" s="17" t="s">
        <v>1468</v>
      </c>
      <c r="D4018" s="17" t="s">
        <v>5486</v>
      </c>
      <c r="E4018" s="17" t="s">
        <v>722</v>
      </c>
      <c r="F4018" s="18">
        <v>657.51</v>
      </c>
      <c r="G4018" s="17" t="s">
        <v>142</v>
      </c>
    </row>
    <row r="4019" ht="18.75" spans="1:7">
      <c r="A4019" s="52">
        <v>4017</v>
      </c>
      <c r="B4019" s="52" t="s">
        <v>1467</v>
      </c>
      <c r="C4019" s="17" t="s">
        <v>1468</v>
      </c>
      <c r="D4019" s="17" t="s">
        <v>5487</v>
      </c>
      <c r="E4019" s="17" t="s">
        <v>713</v>
      </c>
      <c r="F4019" s="18">
        <v>517.47</v>
      </c>
      <c r="G4019" s="17" t="s">
        <v>142</v>
      </c>
    </row>
    <row r="4020" ht="18.75" spans="1:7">
      <c r="A4020" s="52">
        <v>4018</v>
      </c>
      <c r="B4020" s="52" t="s">
        <v>1467</v>
      </c>
      <c r="C4020" s="17" t="s">
        <v>1468</v>
      </c>
      <c r="D4020" s="17" t="s">
        <v>5488</v>
      </c>
      <c r="E4020" s="17" t="s">
        <v>722</v>
      </c>
      <c r="F4020" s="18">
        <v>514.14</v>
      </c>
      <c r="G4020" s="17" t="s">
        <v>142</v>
      </c>
    </row>
    <row r="4021" ht="18.75" spans="1:7">
      <c r="A4021" s="52">
        <v>4019</v>
      </c>
      <c r="B4021" s="52" t="s">
        <v>1467</v>
      </c>
      <c r="C4021" s="17" t="s">
        <v>1468</v>
      </c>
      <c r="D4021" s="17" t="s">
        <v>5489</v>
      </c>
      <c r="E4021" s="17" t="s">
        <v>713</v>
      </c>
      <c r="F4021" s="18">
        <v>657.63</v>
      </c>
      <c r="G4021" s="17" t="s">
        <v>142</v>
      </c>
    </row>
    <row r="4022" ht="18.75" spans="1:7">
      <c r="A4022" s="52">
        <v>4020</v>
      </c>
      <c r="B4022" s="52" t="s">
        <v>1467</v>
      </c>
      <c r="C4022" s="17" t="s">
        <v>1468</v>
      </c>
      <c r="D4022" s="17" t="s">
        <v>5490</v>
      </c>
      <c r="E4022" s="17" t="s">
        <v>722</v>
      </c>
      <c r="F4022" s="18">
        <v>653.81</v>
      </c>
      <c r="G4022" s="17" t="s">
        <v>142</v>
      </c>
    </row>
    <row r="4023" ht="18.75" spans="1:7">
      <c r="A4023" s="52">
        <v>4021</v>
      </c>
      <c r="B4023" s="52" t="s">
        <v>1467</v>
      </c>
      <c r="C4023" s="17" t="s">
        <v>1468</v>
      </c>
      <c r="D4023" s="17" t="s">
        <v>5491</v>
      </c>
      <c r="E4023" s="17" t="s">
        <v>713</v>
      </c>
      <c r="F4023" s="18">
        <v>648.91</v>
      </c>
      <c r="G4023" s="17" t="s">
        <v>142</v>
      </c>
    </row>
    <row r="4024" ht="18.75" spans="1:7">
      <c r="A4024" s="52">
        <v>4022</v>
      </c>
      <c r="B4024" s="52" t="s">
        <v>1467</v>
      </c>
      <c r="C4024" s="17" t="s">
        <v>1468</v>
      </c>
      <c r="D4024" s="17" t="s">
        <v>5492</v>
      </c>
      <c r="E4024" s="17" t="s">
        <v>722</v>
      </c>
      <c r="F4024" s="18">
        <v>647.62</v>
      </c>
      <c r="G4024" s="17" t="s">
        <v>142</v>
      </c>
    </row>
    <row r="4025" ht="18.75" spans="1:7">
      <c r="A4025" s="52">
        <v>4023</v>
      </c>
      <c r="B4025" s="52" t="s">
        <v>1467</v>
      </c>
      <c r="C4025" s="17" t="s">
        <v>1468</v>
      </c>
      <c r="D4025" s="17" t="s">
        <v>5493</v>
      </c>
      <c r="E4025" s="17" t="s">
        <v>713</v>
      </c>
      <c r="F4025" s="18">
        <v>649.12</v>
      </c>
      <c r="G4025" s="17" t="s">
        <v>142</v>
      </c>
    </row>
    <row r="4026" ht="18.75" spans="1:7">
      <c r="A4026" s="52">
        <v>4024</v>
      </c>
      <c r="B4026" s="52" t="s">
        <v>1467</v>
      </c>
      <c r="C4026" s="17" t="s">
        <v>1468</v>
      </c>
      <c r="D4026" s="17" t="s">
        <v>5494</v>
      </c>
      <c r="E4026" s="17" t="s">
        <v>722</v>
      </c>
      <c r="F4026" s="18">
        <v>653.5</v>
      </c>
      <c r="G4026" s="17" t="s">
        <v>142</v>
      </c>
    </row>
    <row r="4027" ht="18.75" spans="1:7">
      <c r="A4027" s="52">
        <v>4025</v>
      </c>
      <c r="B4027" s="52" t="s">
        <v>1467</v>
      </c>
      <c r="C4027" s="17" t="s">
        <v>1473</v>
      </c>
      <c r="D4027" s="17" t="s">
        <v>5495</v>
      </c>
      <c r="E4027" s="17" t="s">
        <v>775</v>
      </c>
      <c r="F4027" s="18">
        <v>505.69</v>
      </c>
      <c r="G4027" s="17" t="s">
        <v>152</v>
      </c>
    </row>
    <row r="4028" ht="18.75" spans="1:7">
      <c r="A4028" s="52">
        <v>4026</v>
      </c>
      <c r="B4028" s="52" t="s">
        <v>1467</v>
      </c>
      <c r="C4028" s="17" t="s">
        <v>1468</v>
      </c>
      <c r="D4028" s="17" t="s">
        <v>5496</v>
      </c>
      <c r="E4028" s="17" t="s">
        <v>337</v>
      </c>
      <c r="F4028" s="18">
        <v>558.17</v>
      </c>
      <c r="G4028" s="17" t="s">
        <v>142</v>
      </c>
    </row>
    <row r="4029" ht="18.75" spans="1:7">
      <c r="A4029" s="52">
        <v>4027</v>
      </c>
      <c r="B4029" s="52" t="s">
        <v>1467</v>
      </c>
      <c r="C4029" s="17" t="s">
        <v>1468</v>
      </c>
      <c r="D4029" s="17" t="s">
        <v>5497</v>
      </c>
      <c r="E4029" s="17" t="s">
        <v>504</v>
      </c>
      <c r="F4029" s="18">
        <v>513.99</v>
      </c>
      <c r="G4029" s="17" t="s">
        <v>142</v>
      </c>
    </row>
    <row r="4030" ht="18.75" spans="1:7">
      <c r="A4030" s="52">
        <v>4028</v>
      </c>
      <c r="B4030" s="52" t="s">
        <v>1467</v>
      </c>
      <c r="C4030" s="17" t="s">
        <v>1468</v>
      </c>
      <c r="D4030" s="17" t="s">
        <v>5498</v>
      </c>
      <c r="E4030" s="17" t="s">
        <v>337</v>
      </c>
      <c r="F4030" s="18">
        <v>656.04</v>
      </c>
      <c r="G4030" s="17" t="s">
        <v>142</v>
      </c>
    </row>
    <row r="4031" ht="18.75" spans="1:7">
      <c r="A4031" s="52">
        <v>4029</v>
      </c>
      <c r="B4031" s="52" t="s">
        <v>1467</v>
      </c>
      <c r="C4031" s="17" t="s">
        <v>1468</v>
      </c>
      <c r="D4031" s="17" t="s">
        <v>5499</v>
      </c>
      <c r="E4031" s="17" t="s">
        <v>504</v>
      </c>
      <c r="F4031" s="18">
        <v>649.49</v>
      </c>
      <c r="G4031" s="17" t="s">
        <v>142</v>
      </c>
    </row>
    <row r="4032" ht="18.75" spans="1:7">
      <c r="A4032" s="52">
        <v>4030</v>
      </c>
      <c r="B4032" s="52" t="s">
        <v>1467</v>
      </c>
      <c r="C4032" s="17" t="s">
        <v>1468</v>
      </c>
      <c r="D4032" s="17" t="s">
        <v>5500</v>
      </c>
      <c r="E4032" s="17" t="s">
        <v>337</v>
      </c>
      <c r="F4032" s="18">
        <v>669.17</v>
      </c>
      <c r="G4032" s="17" t="s">
        <v>142</v>
      </c>
    </row>
    <row r="4033" ht="18.75" spans="1:7">
      <c r="A4033" s="52">
        <v>4031</v>
      </c>
      <c r="B4033" s="52" t="s">
        <v>1467</v>
      </c>
      <c r="C4033" s="17" t="s">
        <v>1468</v>
      </c>
      <c r="D4033" s="17" t="s">
        <v>5501</v>
      </c>
      <c r="E4033" s="17" t="s">
        <v>504</v>
      </c>
      <c r="F4033" s="18">
        <v>652.03</v>
      </c>
      <c r="G4033" s="17" t="s">
        <v>142</v>
      </c>
    </row>
    <row r="4034" ht="18.75" spans="1:7">
      <c r="A4034" s="52">
        <v>4032</v>
      </c>
      <c r="B4034" s="52" t="s">
        <v>1467</v>
      </c>
      <c r="C4034" s="17" t="s">
        <v>1473</v>
      </c>
      <c r="D4034" s="17" t="s">
        <v>5502</v>
      </c>
      <c r="E4034" s="17" t="s">
        <v>775</v>
      </c>
      <c r="F4034" s="18">
        <v>505</v>
      </c>
      <c r="G4034" s="17" t="s">
        <v>152</v>
      </c>
    </row>
    <row r="4035" ht="18.75" spans="1:7">
      <c r="A4035" s="52">
        <v>4033</v>
      </c>
      <c r="B4035" s="52" t="s">
        <v>1467</v>
      </c>
      <c r="C4035" s="17" t="s">
        <v>1473</v>
      </c>
      <c r="D4035" s="17" t="s">
        <v>5503</v>
      </c>
      <c r="E4035" s="17" t="s">
        <v>775</v>
      </c>
      <c r="F4035" s="18">
        <v>404.78</v>
      </c>
      <c r="G4035" s="17" t="s">
        <v>152</v>
      </c>
    </row>
    <row r="4036" ht="18.75" spans="1:7">
      <c r="A4036" s="52">
        <v>4034</v>
      </c>
      <c r="B4036" s="52" t="s">
        <v>1467</v>
      </c>
      <c r="C4036" s="17" t="s">
        <v>1468</v>
      </c>
      <c r="D4036" s="17" t="s">
        <v>5504</v>
      </c>
      <c r="E4036" s="17" t="s">
        <v>337</v>
      </c>
      <c r="F4036" s="18">
        <v>662.71</v>
      </c>
      <c r="G4036" s="17" t="s">
        <v>142</v>
      </c>
    </row>
    <row r="4037" ht="18.75" spans="1:7">
      <c r="A4037" s="52">
        <v>4035</v>
      </c>
      <c r="B4037" s="52" t="s">
        <v>1467</v>
      </c>
      <c r="C4037" s="17" t="s">
        <v>1468</v>
      </c>
      <c r="D4037" s="17" t="s">
        <v>5505</v>
      </c>
      <c r="E4037" s="17" t="s">
        <v>504</v>
      </c>
      <c r="F4037" s="18">
        <v>653.62</v>
      </c>
      <c r="G4037" s="17" t="s">
        <v>142</v>
      </c>
    </row>
    <row r="4038" ht="18.75" spans="1:7">
      <c r="A4038" s="52">
        <v>4036</v>
      </c>
      <c r="B4038" s="52" t="s">
        <v>1467</v>
      </c>
      <c r="C4038" s="17" t="s">
        <v>1468</v>
      </c>
      <c r="D4038" s="17" t="s">
        <v>5506</v>
      </c>
      <c r="E4038" s="17" t="s">
        <v>337</v>
      </c>
      <c r="F4038" s="18">
        <v>649.83</v>
      </c>
      <c r="G4038" s="17" t="s">
        <v>142</v>
      </c>
    </row>
    <row r="4039" ht="18.75" spans="1:7">
      <c r="A4039" s="52">
        <v>4037</v>
      </c>
      <c r="B4039" s="52" t="s">
        <v>1467</v>
      </c>
      <c r="C4039" s="17" t="s">
        <v>1468</v>
      </c>
      <c r="D4039" s="17" t="s">
        <v>5507</v>
      </c>
      <c r="E4039" s="17" t="s">
        <v>504</v>
      </c>
      <c r="F4039" s="18">
        <v>655.21</v>
      </c>
      <c r="G4039" s="17" t="s">
        <v>142</v>
      </c>
    </row>
    <row r="4040" ht="18.75" spans="1:7">
      <c r="A4040" s="52">
        <v>4038</v>
      </c>
      <c r="B4040" s="52" t="s">
        <v>1467</v>
      </c>
      <c r="C4040" s="17" t="s">
        <v>1468</v>
      </c>
      <c r="D4040" s="17" t="s">
        <v>5508</v>
      </c>
      <c r="E4040" s="17" t="s">
        <v>337</v>
      </c>
      <c r="F4040" s="18">
        <v>653.44</v>
      </c>
      <c r="G4040" s="17" t="s">
        <v>142</v>
      </c>
    </row>
    <row r="4041" ht="18.75" spans="1:7">
      <c r="A4041" s="52">
        <v>4039</v>
      </c>
      <c r="B4041" s="52" t="s">
        <v>1467</v>
      </c>
      <c r="C4041" s="17" t="s">
        <v>1468</v>
      </c>
      <c r="D4041" s="17" t="s">
        <v>5509</v>
      </c>
      <c r="E4041" s="17" t="s">
        <v>504</v>
      </c>
      <c r="F4041" s="18">
        <v>659.59</v>
      </c>
      <c r="G4041" s="17" t="s">
        <v>142</v>
      </c>
    </row>
    <row r="4042" ht="18.75" spans="1:7">
      <c r="A4042" s="52">
        <v>4040</v>
      </c>
      <c r="B4042" s="52" t="s">
        <v>1467</v>
      </c>
      <c r="C4042" s="17" t="s">
        <v>1468</v>
      </c>
      <c r="D4042" s="17" t="s">
        <v>5510</v>
      </c>
      <c r="E4042" s="17" t="s">
        <v>337</v>
      </c>
      <c r="F4042" s="18">
        <v>665.1</v>
      </c>
      <c r="G4042" s="17" t="s">
        <v>142</v>
      </c>
    </row>
    <row r="4043" ht="18.75" spans="1:7">
      <c r="A4043" s="52">
        <v>4041</v>
      </c>
      <c r="B4043" s="52" t="s">
        <v>1467</v>
      </c>
      <c r="C4043" s="17" t="s">
        <v>1468</v>
      </c>
      <c r="D4043" s="17" t="s">
        <v>5511</v>
      </c>
      <c r="E4043" s="17" t="s">
        <v>504</v>
      </c>
      <c r="F4043" s="18">
        <v>662.26</v>
      </c>
      <c r="G4043" s="17" t="s">
        <v>142</v>
      </c>
    </row>
    <row r="4044" ht="18.75" spans="1:7">
      <c r="A4044" s="52">
        <v>4042</v>
      </c>
      <c r="B4044" s="52" t="s">
        <v>1467</v>
      </c>
      <c r="C4044" s="17" t="s">
        <v>1468</v>
      </c>
      <c r="D4044" s="17" t="s">
        <v>5512</v>
      </c>
      <c r="E4044" s="17" t="s">
        <v>337</v>
      </c>
      <c r="F4044" s="18">
        <v>652.8</v>
      </c>
      <c r="G4044" s="17" t="s">
        <v>142</v>
      </c>
    </row>
    <row r="4045" ht="18.75" spans="1:7">
      <c r="A4045" s="52">
        <v>4043</v>
      </c>
      <c r="B4045" s="52" t="s">
        <v>1467</v>
      </c>
      <c r="C4045" s="17" t="s">
        <v>1468</v>
      </c>
      <c r="D4045" s="17" t="s">
        <v>5513</v>
      </c>
      <c r="E4045" s="17" t="s">
        <v>504</v>
      </c>
      <c r="F4045" s="18">
        <v>663.27</v>
      </c>
      <c r="G4045" s="17" t="s">
        <v>142</v>
      </c>
    </row>
    <row r="4046" ht="18.75" spans="1:7">
      <c r="A4046" s="52">
        <v>4044</v>
      </c>
      <c r="B4046" s="52" t="s">
        <v>1467</v>
      </c>
      <c r="C4046" s="17" t="s">
        <v>1468</v>
      </c>
      <c r="D4046" s="17" t="s">
        <v>5514</v>
      </c>
      <c r="E4046" s="17" t="s">
        <v>337</v>
      </c>
      <c r="F4046" s="18">
        <v>650.88</v>
      </c>
      <c r="G4046" s="17" t="s">
        <v>142</v>
      </c>
    </row>
    <row r="4047" ht="18.75" spans="1:7">
      <c r="A4047" s="52">
        <v>4045</v>
      </c>
      <c r="B4047" s="52" t="s">
        <v>1467</v>
      </c>
      <c r="C4047" s="17" t="s">
        <v>1468</v>
      </c>
      <c r="D4047" s="17" t="s">
        <v>5515</v>
      </c>
      <c r="E4047" s="17" t="s">
        <v>504</v>
      </c>
      <c r="F4047" s="18">
        <v>644.27</v>
      </c>
      <c r="G4047" s="17" t="s">
        <v>142</v>
      </c>
    </row>
    <row r="4048" ht="18.75" spans="1:7">
      <c r="A4048" s="52">
        <v>4046</v>
      </c>
      <c r="B4048" s="52" t="s">
        <v>1467</v>
      </c>
      <c r="C4048" s="17" t="s">
        <v>1473</v>
      </c>
      <c r="D4048" s="17" t="s">
        <v>5516</v>
      </c>
      <c r="E4048" s="17" t="s">
        <v>765</v>
      </c>
      <c r="F4048" s="18">
        <v>650.29</v>
      </c>
      <c r="G4048" s="17" t="s">
        <v>152</v>
      </c>
    </row>
    <row r="4049" ht="18.75" spans="1:7">
      <c r="A4049" s="52">
        <v>4047</v>
      </c>
      <c r="B4049" s="52" t="s">
        <v>1467</v>
      </c>
      <c r="C4049" s="17" t="s">
        <v>1473</v>
      </c>
      <c r="D4049" s="17" t="s">
        <v>5517</v>
      </c>
      <c r="E4049" s="17" t="s">
        <v>559</v>
      </c>
      <c r="F4049" s="18">
        <v>652.86</v>
      </c>
      <c r="G4049" s="17" t="s">
        <v>142</v>
      </c>
    </row>
    <row r="4050" ht="18.75" spans="1:7">
      <c r="A4050" s="52">
        <v>4048</v>
      </c>
      <c r="B4050" s="52" t="s">
        <v>1467</v>
      </c>
      <c r="C4050" s="17" t="s">
        <v>1468</v>
      </c>
      <c r="D4050" s="17" t="s">
        <v>5518</v>
      </c>
      <c r="E4050" s="17" t="s">
        <v>428</v>
      </c>
      <c r="F4050" s="18">
        <v>565.2</v>
      </c>
      <c r="G4050" s="17" t="s">
        <v>142</v>
      </c>
    </row>
    <row r="4051" ht="18.75" spans="1:7">
      <c r="A4051" s="52">
        <v>4049</v>
      </c>
      <c r="B4051" s="52" t="s">
        <v>1467</v>
      </c>
      <c r="C4051" s="17" t="s">
        <v>1468</v>
      </c>
      <c r="D4051" s="17" t="s">
        <v>5519</v>
      </c>
      <c r="E4051" s="17" t="s">
        <v>783</v>
      </c>
      <c r="F4051" s="18">
        <v>338.02</v>
      </c>
      <c r="G4051" s="17" t="s">
        <v>142</v>
      </c>
    </row>
    <row r="4052" ht="18.75" spans="1:7">
      <c r="A4052" s="52">
        <v>4050</v>
      </c>
      <c r="B4052" s="52" t="s">
        <v>1467</v>
      </c>
      <c r="C4052" s="17" t="s">
        <v>1468</v>
      </c>
      <c r="D4052" s="17" t="s">
        <v>5520</v>
      </c>
      <c r="E4052" s="17" t="s">
        <v>553</v>
      </c>
      <c r="F4052" s="18">
        <v>543.97</v>
      </c>
      <c r="G4052" s="17" t="s">
        <v>142</v>
      </c>
    </row>
    <row r="4053" ht="18.75" spans="1:7">
      <c r="A4053" s="52">
        <v>4051</v>
      </c>
      <c r="B4053" s="52" t="s">
        <v>1467</v>
      </c>
      <c r="C4053" s="17" t="s">
        <v>1468</v>
      </c>
      <c r="D4053" s="17" t="s">
        <v>5521</v>
      </c>
      <c r="E4053" s="17" t="s">
        <v>487</v>
      </c>
      <c r="F4053" s="18">
        <v>424.59</v>
      </c>
      <c r="G4053" s="17" t="s">
        <v>142</v>
      </c>
    </row>
    <row r="4054" ht="18.75" spans="1:7">
      <c r="A4054" s="52">
        <v>4052</v>
      </c>
      <c r="B4054" s="52" t="s">
        <v>1467</v>
      </c>
      <c r="C4054" s="17" t="s">
        <v>1473</v>
      </c>
      <c r="D4054" s="17" t="s">
        <v>5522</v>
      </c>
      <c r="E4054" s="17" t="s">
        <v>588</v>
      </c>
      <c r="F4054" s="18">
        <v>334.63</v>
      </c>
      <c r="G4054" s="17" t="s">
        <v>142</v>
      </c>
    </row>
    <row r="4055" ht="18.75" spans="1:7">
      <c r="A4055" s="52">
        <v>4053</v>
      </c>
      <c r="B4055" s="52" t="s">
        <v>1467</v>
      </c>
      <c r="C4055" s="17" t="s">
        <v>1475</v>
      </c>
      <c r="D4055" s="17" t="s">
        <v>5523</v>
      </c>
      <c r="E4055" s="17" t="s">
        <v>683</v>
      </c>
      <c r="F4055" s="18">
        <v>643.09</v>
      </c>
      <c r="G4055" s="17" t="s">
        <v>142</v>
      </c>
    </row>
    <row r="4056" ht="18.75" spans="1:7">
      <c r="A4056" s="52">
        <v>4054</v>
      </c>
      <c r="B4056" s="52" t="s">
        <v>1467</v>
      </c>
      <c r="C4056" s="17" t="s">
        <v>1468</v>
      </c>
      <c r="D4056" s="17" t="s">
        <v>5524</v>
      </c>
      <c r="E4056" s="17" t="s">
        <v>589</v>
      </c>
      <c r="F4056" s="18">
        <v>329.07</v>
      </c>
      <c r="G4056" s="17" t="s">
        <v>142</v>
      </c>
    </row>
    <row r="4057" ht="18.75" spans="1:7">
      <c r="A4057" s="52">
        <v>4055</v>
      </c>
      <c r="B4057" s="52" t="s">
        <v>1467</v>
      </c>
      <c r="C4057" s="17" t="s">
        <v>1468</v>
      </c>
      <c r="D4057" s="17" t="s">
        <v>5525</v>
      </c>
      <c r="E4057" s="17" t="s">
        <v>589</v>
      </c>
      <c r="F4057" s="18">
        <v>520.31</v>
      </c>
      <c r="G4057" s="17" t="s">
        <v>142</v>
      </c>
    </row>
    <row r="4058" ht="18.75" spans="1:7">
      <c r="A4058" s="52">
        <v>4056</v>
      </c>
      <c r="B4058" s="52" t="s">
        <v>1467</v>
      </c>
      <c r="C4058" s="17" t="s">
        <v>1468</v>
      </c>
      <c r="D4058" s="17" t="s">
        <v>5526</v>
      </c>
      <c r="E4058" s="17" t="s">
        <v>338</v>
      </c>
      <c r="F4058" s="18">
        <v>538.73</v>
      </c>
      <c r="G4058" s="17" t="s">
        <v>142</v>
      </c>
    </row>
    <row r="4059" ht="18.75" spans="1:7">
      <c r="A4059" s="52">
        <v>4057</v>
      </c>
      <c r="B4059" s="52" t="s">
        <v>1467</v>
      </c>
      <c r="C4059" s="17" t="s">
        <v>1468</v>
      </c>
      <c r="D4059" s="17" t="s">
        <v>5527</v>
      </c>
      <c r="E4059" s="17" t="s">
        <v>387</v>
      </c>
      <c r="F4059" s="18">
        <v>522.37</v>
      </c>
      <c r="G4059" s="17" t="s">
        <v>142</v>
      </c>
    </row>
    <row r="4060" ht="18.75" spans="1:7">
      <c r="A4060" s="52">
        <v>4058</v>
      </c>
      <c r="B4060" s="52" t="s">
        <v>1467</v>
      </c>
      <c r="C4060" s="17" t="s">
        <v>1468</v>
      </c>
      <c r="D4060" s="17" t="s">
        <v>5528</v>
      </c>
      <c r="E4060" s="17" t="s">
        <v>338</v>
      </c>
      <c r="F4060" s="18">
        <v>557.07</v>
      </c>
      <c r="G4060" s="17" t="s">
        <v>142</v>
      </c>
    </row>
    <row r="4061" ht="18.75" spans="1:7">
      <c r="A4061" s="52">
        <v>4059</v>
      </c>
      <c r="B4061" s="52" t="s">
        <v>1467</v>
      </c>
      <c r="C4061" s="17" t="s">
        <v>1468</v>
      </c>
      <c r="D4061" s="17" t="s">
        <v>5529</v>
      </c>
      <c r="E4061" s="17" t="s">
        <v>387</v>
      </c>
      <c r="F4061" s="18">
        <v>515.8</v>
      </c>
      <c r="G4061" s="17" t="s">
        <v>142</v>
      </c>
    </row>
    <row r="4062" ht="18.75" spans="1:7">
      <c r="A4062" s="52">
        <v>4060</v>
      </c>
      <c r="B4062" s="52" t="s">
        <v>1467</v>
      </c>
      <c r="C4062" s="17" t="s">
        <v>1475</v>
      </c>
      <c r="D4062" s="17" t="s">
        <v>5530</v>
      </c>
      <c r="E4062" s="17" t="s">
        <v>671</v>
      </c>
      <c r="F4062" s="18">
        <v>504.01</v>
      </c>
      <c r="G4062" s="17" t="s">
        <v>152</v>
      </c>
    </row>
    <row r="4063" ht="18.75" spans="1:7">
      <c r="A4063" s="52">
        <v>4061</v>
      </c>
      <c r="B4063" s="52" t="s">
        <v>1467</v>
      </c>
      <c r="C4063" s="17" t="s">
        <v>1468</v>
      </c>
      <c r="D4063" s="17" t="s">
        <v>5531</v>
      </c>
      <c r="E4063" s="17" t="s">
        <v>338</v>
      </c>
      <c r="F4063" s="18">
        <v>531.75</v>
      </c>
      <c r="G4063" s="17" t="s">
        <v>142</v>
      </c>
    </row>
    <row r="4064" ht="18.75" spans="1:7">
      <c r="A4064" s="52">
        <v>4062</v>
      </c>
      <c r="B4064" s="52" t="s">
        <v>1467</v>
      </c>
      <c r="C4064" s="17" t="s">
        <v>1468</v>
      </c>
      <c r="D4064" s="17" t="s">
        <v>5532</v>
      </c>
      <c r="E4064" s="17" t="s">
        <v>338</v>
      </c>
      <c r="F4064" s="18">
        <v>544.58</v>
      </c>
      <c r="G4064" s="17" t="s">
        <v>142</v>
      </c>
    </row>
    <row r="4065" ht="18.75" spans="1:7">
      <c r="A4065" s="52">
        <v>4063</v>
      </c>
      <c r="B4065" s="52" t="s">
        <v>1467</v>
      </c>
      <c r="C4065" s="17" t="s">
        <v>1468</v>
      </c>
      <c r="D4065" s="17" t="s">
        <v>5533</v>
      </c>
      <c r="E4065" s="17" t="s">
        <v>387</v>
      </c>
      <c r="F4065" s="18">
        <v>544.68</v>
      </c>
      <c r="G4065" s="17" t="s">
        <v>142</v>
      </c>
    </row>
    <row r="4066" ht="18.75" spans="1:7">
      <c r="A4066" s="52">
        <v>4064</v>
      </c>
      <c r="B4066" s="52" t="s">
        <v>1467</v>
      </c>
      <c r="C4066" s="17" t="s">
        <v>1475</v>
      </c>
      <c r="D4066" s="17" t="s">
        <v>5534</v>
      </c>
      <c r="E4066" s="17" t="s">
        <v>549</v>
      </c>
      <c r="F4066" s="18">
        <v>640</v>
      </c>
      <c r="G4066" s="17" t="s">
        <v>142</v>
      </c>
    </row>
    <row r="4067" ht="18.75" spans="1:7">
      <c r="A4067" s="52">
        <v>4065</v>
      </c>
      <c r="B4067" s="52" t="s">
        <v>1467</v>
      </c>
      <c r="C4067" s="17" t="s">
        <v>1475</v>
      </c>
      <c r="D4067" s="17" t="s">
        <v>5535</v>
      </c>
      <c r="E4067" s="17" t="s">
        <v>539</v>
      </c>
      <c r="F4067" s="18">
        <v>640.02</v>
      </c>
      <c r="G4067" s="17" t="s">
        <v>142</v>
      </c>
    </row>
    <row r="4068" ht="18.75" spans="1:7">
      <c r="A4068" s="52">
        <v>4066</v>
      </c>
      <c r="B4068" s="52" t="s">
        <v>1467</v>
      </c>
      <c r="C4068" s="17" t="s">
        <v>1468</v>
      </c>
      <c r="D4068" s="17" t="s">
        <v>5536</v>
      </c>
      <c r="E4068" s="17" t="s">
        <v>491</v>
      </c>
      <c r="F4068" s="18">
        <v>662.29</v>
      </c>
      <c r="G4068" s="17" t="s">
        <v>142</v>
      </c>
    </row>
    <row r="4069" ht="18.75" spans="1:7">
      <c r="A4069" s="52">
        <v>4067</v>
      </c>
      <c r="B4069" s="52" t="s">
        <v>1467</v>
      </c>
      <c r="C4069" s="17" t="s">
        <v>1468</v>
      </c>
      <c r="D4069" s="17" t="s">
        <v>5537</v>
      </c>
      <c r="E4069" s="17" t="s">
        <v>508</v>
      </c>
      <c r="F4069" s="18">
        <v>652.24</v>
      </c>
      <c r="G4069" s="17" t="s">
        <v>142</v>
      </c>
    </row>
    <row r="4070" ht="18.75" spans="1:7">
      <c r="A4070" s="52">
        <v>4068</v>
      </c>
      <c r="B4070" s="52" t="s">
        <v>1467</v>
      </c>
      <c r="C4070" s="17" t="s">
        <v>1468</v>
      </c>
      <c r="D4070" s="17" t="s">
        <v>5538</v>
      </c>
      <c r="E4070" s="17" t="s">
        <v>491</v>
      </c>
      <c r="F4070" s="18">
        <v>517.74</v>
      </c>
      <c r="G4070" s="17" t="s">
        <v>142</v>
      </c>
    </row>
    <row r="4071" ht="18.75" spans="1:7">
      <c r="A4071" s="52">
        <v>4069</v>
      </c>
      <c r="B4071" s="52" t="s">
        <v>1467</v>
      </c>
      <c r="C4071" s="17" t="s">
        <v>1468</v>
      </c>
      <c r="D4071" s="17" t="s">
        <v>5539</v>
      </c>
      <c r="E4071" s="17" t="s">
        <v>508</v>
      </c>
      <c r="F4071" s="18">
        <v>516.98</v>
      </c>
      <c r="G4071" s="17" t="s">
        <v>142</v>
      </c>
    </row>
    <row r="4072" ht="18.75" spans="1:7">
      <c r="A4072" s="52">
        <v>4070</v>
      </c>
      <c r="B4072" s="52" t="s">
        <v>1467</v>
      </c>
      <c r="C4072" s="17" t="s">
        <v>1473</v>
      </c>
      <c r="D4072" s="17" t="s">
        <v>5540</v>
      </c>
      <c r="E4072" s="17" t="s">
        <v>774</v>
      </c>
      <c r="F4072" s="18">
        <v>643.83</v>
      </c>
      <c r="G4072" s="17" t="s">
        <v>152</v>
      </c>
    </row>
    <row r="4073" ht="18.75" spans="1:7">
      <c r="A4073" s="52">
        <v>4071</v>
      </c>
      <c r="B4073" s="52" t="s">
        <v>1467</v>
      </c>
      <c r="C4073" s="17" t="s">
        <v>1473</v>
      </c>
      <c r="D4073" s="17" t="s">
        <v>5541</v>
      </c>
      <c r="E4073" s="17" t="s">
        <v>774</v>
      </c>
      <c r="F4073" s="18">
        <v>642.6</v>
      </c>
      <c r="G4073" s="17" t="s">
        <v>152</v>
      </c>
    </row>
    <row r="4074" ht="18.75" spans="1:7">
      <c r="A4074" s="52">
        <v>4072</v>
      </c>
      <c r="B4074" s="52" t="s">
        <v>1467</v>
      </c>
      <c r="C4074" s="17" t="s">
        <v>1468</v>
      </c>
      <c r="D4074" s="17" t="s">
        <v>5542</v>
      </c>
      <c r="E4074" s="17" t="s">
        <v>382</v>
      </c>
      <c r="F4074" s="18">
        <v>640.03</v>
      </c>
      <c r="G4074" s="17" t="s">
        <v>142</v>
      </c>
    </row>
    <row r="4075" ht="18.75" spans="1:7">
      <c r="A4075" s="52">
        <v>4073</v>
      </c>
      <c r="B4075" s="52" t="s">
        <v>1467</v>
      </c>
      <c r="C4075" s="17" t="s">
        <v>1473</v>
      </c>
      <c r="D4075" s="17" t="s">
        <v>5543</v>
      </c>
      <c r="E4075" s="17" t="s">
        <v>346</v>
      </c>
      <c r="F4075" s="18">
        <v>639.99</v>
      </c>
      <c r="G4075" s="17" t="s">
        <v>152</v>
      </c>
    </row>
    <row r="4076" ht="18.75" spans="1:7">
      <c r="A4076" s="52">
        <v>4074</v>
      </c>
      <c r="B4076" s="52" t="s">
        <v>1467</v>
      </c>
      <c r="C4076" s="17" t="s">
        <v>1473</v>
      </c>
      <c r="D4076" s="17" t="s">
        <v>5544</v>
      </c>
      <c r="E4076" s="17" t="s">
        <v>294</v>
      </c>
      <c r="F4076" s="18">
        <v>271.66</v>
      </c>
      <c r="G4076" s="17" t="s">
        <v>142</v>
      </c>
    </row>
    <row r="4077" ht="18.75" spans="1:7">
      <c r="A4077" s="52">
        <v>4075</v>
      </c>
      <c r="B4077" s="52" t="s">
        <v>1467</v>
      </c>
      <c r="C4077" s="17" t="s">
        <v>1468</v>
      </c>
      <c r="D4077" s="17" t="s">
        <v>5545</v>
      </c>
      <c r="E4077" s="17" t="s">
        <v>602</v>
      </c>
      <c r="F4077" s="18">
        <v>513.31</v>
      </c>
      <c r="G4077" s="17" t="s">
        <v>142</v>
      </c>
    </row>
    <row r="4078" ht="18.75" spans="1:7">
      <c r="A4078" s="52">
        <v>4076</v>
      </c>
      <c r="B4078" s="52" t="s">
        <v>1467</v>
      </c>
      <c r="C4078" s="17" t="s">
        <v>1473</v>
      </c>
      <c r="D4078" s="17" t="s">
        <v>5546</v>
      </c>
      <c r="E4078" s="17" t="s">
        <v>536</v>
      </c>
      <c r="F4078" s="18">
        <v>655.82</v>
      </c>
      <c r="G4078" s="17" t="s">
        <v>142</v>
      </c>
    </row>
    <row r="4079" ht="18.75" spans="1:7">
      <c r="A4079" s="52">
        <v>4077</v>
      </c>
      <c r="B4079" s="52" t="s">
        <v>1467</v>
      </c>
      <c r="C4079" s="17" t="s">
        <v>1468</v>
      </c>
      <c r="D4079" s="17" t="s">
        <v>5547</v>
      </c>
      <c r="E4079" s="17" t="s">
        <v>508</v>
      </c>
      <c r="F4079" s="18">
        <v>652.89</v>
      </c>
      <c r="G4079" s="17" t="s">
        <v>142</v>
      </c>
    </row>
    <row r="4080" ht="18.75" spans="1:7">
      <c r="A4080" s="52">
        <v>4078</v>
      </c>
      <c r="B4080" s="52" t="s">
        <v>1467</v>
      </c>
      <c r="C4080" s="17" t="s">
        <v>1468</v>
      </c>
      <c r="D4080" s="17" t="s">
        <v>5548</v>
      </c>
      <c r="E4080" s="17" t="s">
        <v>508</v>
      </c>
      <c r="F4080" s="18">
        <v>673.15</v>
      </c>
      <c r="G4080" s="17" t="s">
        <v>142</v>
      </c>
    </row>
    <row r="4081" ht="18.75" spans="1:7">
      <c r="A4081" s="52">
        <v>4079</v>
      </c>
      <c r="B4081" s="52" t="s">
        <v>1467</v>
      </c>
      <c r="C4081" s="17" t="s">
        <v>1468</v>
      </c>
      <c r="D4081" s="17" t="s">
        <v>5549</v>
      </c>
      <c r="E4081" s="17" t="s">
        <v>508</v>
      </c>
      <c r="F4081" s="18">
        <v>656.13</v>
      </c>
      <c r="G4081" s="17" t="s">
        <v>142</v>
      </c>
    </row>
    <row r="4082" ht="18.75" spans="1:7">
      <c r="A4082" s="52">
        <v>4080</v>
      </c>
      <c r="B4082" s="52" t="s">
        <v>1467</v>
      </c>
      <c r="C4082" s="17" t="s">
        <v>1468</v>
      </c>
      <c r="D4082" s="17" t="s">
        <v>5550</v>
      </c>
      <c r="E4082" s="17" t="s">
        <v>508</v>
      </c>
      <c r="F4082" s="18">
        <v>649.89</v>
      </c>
      <c r="G4082" s="17" t="s">
        <v>142</v>
      </c>
    </row>
    <row r="4083" ht="18.75" spans="1:7">
      <c r="A4083" s="52">
        <v>4081</v>
      </c>
      <c r="B4083" s="52" t="s">
        <v>1467</v>
      </c>
      <c r="C4083" s="17" t="s">
        <v>1468</v>
      </c>
      <c r="D4083" s="17" t="s">
        <v>5551</v>
      </c>
      <c r="E4083" s="17" t="s">
        <v>581</v>
      </c>
      <c r="F4083" s="18">
        <v>514.07</v>
      </c>
      <c r="G4083" s="17" t="s">
        <v>142</v>
      </c>
    </row>
    <row r="4084" ht="18.75" spans="1:7">
      <c r="A4084" s="52">
        <v>4082</v>
      </c>
      <c r="B4084" s="52" t="s">
        <v>1467</v>
      </c>
      <c r="C4084" s="17" t="s">
        <v>1468</v>
      </c>
      <c r="D4084" s="17" t="s">
        <v>5552</v>
      </c>
      <c r="E4084" s="17" t="s">
        <v>752</v>
      </c>
      <c r="F4084" s="18">
        <v>512.89</v>
      </c>
      <c r="G4084" s="17" t="s">
        <v>152</v>
      </c>
    </row>
    <row r="4085" ht="18.75" spans="1:7">
      <c r="A4085" s="52">
        <v>4083</v>
      </c>
      <c r="B4085" s="52" t="s">
        <v>1467</v>
      </c>
      <c r="C4085" s="17" t="s">
        <v>1468</v>
      </c>
      <c r="D4085" s="17" t="s">
        <v>5553</v>
      </c>
      <c r="E4085" s="17" t="s">
        <v>581</v>
      </c>
      <c r="F4085" s="18">
        <v>667.49</v>
      </c>
      <c r="G4085" s="17" t="s">
        <v>142</v>
      </c>
    </row>
    <row r="4086" ht="18.75" spans="1:7">
      <c r="A4086" s="52">
        <v>4084</v>
      </c>
      <c r="B4086" s="52" t="s">
        <v>1467</v>
      </c>
      <c r="C4086" s="17" t="s">
        <v>1468</v>
      </c>
      <c r="D4086" s="17" t="s">
        <v>5554</v>
      </c>
      <c r="E4086" s="17" t="s">
        <v>752</v>
      </c>
      <c r="F4086" s="18">
        <v>652.67</v>
      </c>
      <c r="G4086" s="17" t="s">
        <v>152</v>
      </c>
    </row>
    <row r="4087" ht="18.75" spans="1:7">
      <c r="A4087" s="52">
        <v>4085</v>
      </c>
      <c r="B4087" s="52" t="s">
        <v>1467</v>
      </c>
      <c r="C4087" s="17" t="s">
        <v>1468</v>
      </c>
      <c r="D4087" s="17" t="s">
        <v>5555</v>
      </c>
      <c r="E4087" s="17" t="s">
        <v>785</v>
      </c>
      <c r="F4087" s="18">
        <v>512.11</v>
      </c>
      <c r="G4087" s="17" t="s">
        <v>142</v>
      </c>
    </row>
    <row r="4088" ht="18.75" spans="1:7">
      <c r="A4088" s="52">
        <v>4086</v>
      </c>
      <c r="B4088" s="52" t="s">
        <v>1467</v>
      </c>
      <c r="C4088" s="17" t="s">
        <v>1468</v>
      </c>
      <c r="D4088" s="17" t="s">
        <v>5556</v>
      </c>
      <c r="E4088" s="17" t="s">
        <v>581</v>
      </c>
      <c r="F4088" s="18">
        <v>519.28</v>
      </c>
      <c r="G4088" s="17" t="s">
        <v>142</v>
      </c>
    </row>
    <row r="4089" ht="18.75" spans="1:7">
      <c r="A4089" s="52">
        <v>4087</v>
      </c>
      <c r="B4089" s="52" t="s">
        <v>1467</v>
      </c>
      <c r="C4089" s="17" t="s">
        <v>1468</v>
      </c>
      <c r="D4089" s="17" t="s">
        <v>5557</v>
      </c>
      <c r="E4089" s="17" t="s">
        <v>752</v>
      </c>
      <c r="F4089" s="18">
        <v>520.21</v>
      </c>
      <c r="G4089" s="17" t="s">
        <v>152</v>
      </c>
    </row>
    <row r="4090" ht="18.75" spans="1:7">
      <c r="A4090" s="52">
        <v>4088</v>
      </c>
      <c r="B4090" s="52" t="s">
        <v>1467</v>
      </c>
      <c r="C4090" s="17" t="s">
        <v>1468</v>
      </c>
      <c r="D4090" s="17" t="s">
        <v>5558</v>
      </c>
      <c r="E4090" s="17" t="s">
        <v>581</v>
      </c>
      <c r="F4090" s="18">
        <v>518.08</v>
      </c>
      <c r="G4090" s="17" t="s">
        <v>142</v>
      </c>
    </row>
    <row r="4091" ht="18.75" spans="1:7">
      <c r="A4091" s="52">
        <v>4089</v>
      </c>
      <c r="B4091" s="52" t="s">
        <v>1467</v>
      </c>
      <c r="C4091" s="17" t="s">
        <v>1468</v>
      </c>
      <c r="D4091" s="17" t="s">
        <v>5559</v>
      </c>
      <c r="E4091" s="17" t="s">
        <v>752</v>
      </c>
      <c r="F4091" s="18">
        <v>516</v>
      </c>
      <c r="G4091" s="17" t="s">
        <v>152</v>
      </c>
    </row>
    <row r="4092" ht="18.75" spans="1:7">
      <c r="A4092" s="52">
        <v>4090</v>
      </c>
      <c r="B4092" s="52" t="s">
        <v>1467</v>
      </c>
      <c r="C4092" s="17" t="s">
        <v>1468</v>
      </c>
      <c r="D4092" s="17" t="s">
        <v>5560</v>
      </c>
      <c r="E4092" s="17" t="s">
        <v>581</v>
      </c>
      <c r="F4092" s="18">
        <v>652.06</v>
      </c>
      <c r="G4092" s="17" t="s">
        <v>142</v>
      </c>
    </row>
    <row r="4093" ht="18.75" spans="1:7">
      <c r="A4093" s="52">
        <v>4091</v>
      </c>
      <c r="B4093" s="52" t="s">
        <v>1467</v>
      </c>
      <c r="C4093" s="17" t="s">
        <v>1468</v>
      </c>
      <c r="D4093" s="17" t="s">
        <v>5561</v>
      </c>
      <c r="E4093" s="17" t="s">
        <v>752</v>
      </c>
      <c r="F4093" s="18">
        <v>655.46</v>
      </c>
      <c r="G4093" s="17" t="s">
        <v>152</v>
      </c>
    </row>
    <row r="4094" ht="18.75" spans="1:7">
      <c r="A4094" s="52">
        <v>4092</v>
      </c>
      <c r="B4094" s="52" t="s">
        <v>1467</v>
      </c>
      <c r="C4094" s="17" t="s">
        <v>1468</v>
      </c>
      <c r="D4094" s="17" t="s">
        <v>5562</v>
      </c>
      <c r="E4094" s="17" t="s">
        <v>581</v>
      </c>
      <c r="F4094" s="18">
        <v>662.19</v>
      </c>
      <c r="G4094" s="17" t="s">
        <v>142</v>
      </c>
    </row>
    <row r="4095" ht="18.75" spans="1:7">
      <c r="A4095" s="52">
        <v>4093</v>
      </c>
      <c r="B4095" s="52" t="s">
        <v>1467</v>
      </c>
      <c r="C4095" s="17" t="s">
        <v>1468</v>
      </c>
      <c r="D4095" s="17" t="s">
        <v>5563</v>
      </c>
      <c r="E4095" s="17" t="s">
        <v>752</v>
      </c>
      <c r="F4095" s="18">
        <v>682.83</v>
      </c>
      <c r="G4095" s="17" t="s">
        <v>152</v>
      </c>
    </row>
    <row r="4096" ht="18.75" spans="1:7">
      <c r="A4096" s="52">
        <v>4094</v>
      </c>
      <c r="B4096" s="52" t="s">
        <v>1467</v>
      </c>
      <c r="C4096" s="17" t="s">
        <v>1468</v>
      </c>
      <c r="D4096" s="17" t="s">
        <v>5564</v>
      </c>
      <c r="E4096" s="17" t="s">
        <v>432</v>
      </c>
      <c r="F4096" s="18">
        <v>701.1</v>
      </c>
      <c r="G4096" s="17" t="s">
        <v>142</v>
      </c>
    </row>
    <row r="4097" ht="18.75" spans="1:7">
      <c r="A4097" s="52">
        <v>4095</v>
      </c>
      <c r="B4097" s="52" t="s">
        <v>1467</v>
      </c>
      <c r="C4097" s="17" t="s">
        <v>1468</v>
      </c>
      <c r="D4097" s="17" t="s">
        <v>5565</v>
      </c>
      <c r="E4097" s="17" t="s">
        <v>414</v>
      </c>
      <c r="F4097" s="18">
        <v>521.9</v>
      </c>
      <c r="G4097" s="17" t="s">
        <v>142</v>
      </c>
    </row>
    <row r="4098" ht="18.75" spans="1:7">
      <c r="A4098" s="52">
        <v>4096</v>
      </c>
      <c r="B4098" s="52" t="s">
        <v>1467</v>
      </c>
      <c r="C4098" s="17" t="s">
        <v>1468</v>
      </c>
      <c r="D4098" s="17" t="s">
        <v>5566</v>
      </c>
      <c r="E4098" s="17" t="s">
        <v>606</v>
      </c>
      <c r="F4098" s="18">
        <v>523.47</v>
      </c>
      <c r="G4098" s="17" t="s">
        <v>142</v>
      </c>
    </row>
    <row r="4099" ht="18.75" spans="1:7">
      <c r="A4099" s="52">
        <v>4097</v>
      </c>
      <c r="B4099" s="52" t="s">
        <v>1467</v>
      </c>
      <c r="C4099" s="17" t="s">
        <v>1473</v>
      </c>
      <c r="D4099" s="17" t="s">
        <v>5567</v>
      </c>
      <c r="E4099" s="17" t="s">
        <v>588</v>
      </c>
      <c r="F4099" s="18">
        <v>278.67</v>
      </c>
      <c r="G4099" s="17" t="s">
        <v>152</v>
      </c>
    </row>
    <row r="4100" ht="18.75" spans="1:7">
      <c r="A4100" s="52">
        <v>4098</v>
      </c>
      <c r="B4100" s="52" t="s">
        <v>1467</v>
      </c>
      <c r="C4100" s="17" t="s">
        <v>1468</v>
      </c>
      <c r="D4100" s="17" t="s">
        <v>5568</v>
      </c>
      <c r="E4100" s="17" t="s">
        <v>502</v>
      </c>
      <c r="F4100" s="18">
        <v>664.8</v>
      </c>
      <c r="G4100" s="17" t="s">
        <v>142</v>
      </c>
    </row>
    <row r="4101" ht="18.75" spans="1:7">
      <c r="A4101" s="52">
        <v>4099</v>
      </c>
      <c r="B4101" s="52" t="s">
        <v>1467</v>
      </c>
      <c r="C4101" s="17" t="s">
        <v>1468</v>
      </c>
      <c r="D4101" s="17" t="s">
        <v>5569</v>
      </c>
      <c r="E4101" s="17" t="s">
        <v>502</v>
      </c>
      <c r="F4101" s="18">
        <v>657.82</v>
      </c>
      <c r="G4101" s="17" t="s">
        <v>142</v>
      </c>
    </row>
    <row r="4102" ht="18.75" spans="1:7">
      <c r="A4102" s="52">
        <v>4100</v>
      </c>
      <c r="B4102" s="52" t="s">
        <v>1467</v>
      </c>
      <c r="C4102" s="17" t="s">
        <v>1468</v>
      </c>
      <c r="D4102" s="17" t="s">
        <v>5570</v>
      </c>
      <c r="E4102" s="17" t="s">
        <v>664</v>
      </c>
      <c r="F4102" s="18">
        <v>651.27</v>
      </c>
      <c r="G4102" s="17" t="s">
        <v>142</v>
      </c>
    </row>
    <row r="4103" ht="18.75" spans="1:7">
      <c r="A4103" s="52">
        <v>4101</v>
      </c>
      <c r="B4103" s="52" t="s">
        <v>1467</v>
      </c>
      <c r="C4103" s="17" t="s">
        <v>1468</v>
      </c>
      <c r="D4103" s="17" t="s">
        <v>5571</v>
      </c>
      <c r="E4103" s="17" t="s">
        <v>340</v>
      </c>
      <c r="F4103" s="18">
        <v>649.73</v>
      </c>
      <c r="G4103" s="17" t="s">
        <v>142</v>
      </c>
    </row>
    <row r="4104" ht="18.75" spans="1:7">
      <c r="A4104" s="52">
        <v>4102</v>
      </c>
      <c r="B4104" s="52" t="s">
        <v>1467</v>
      </c>
      <c r="C4104" s="17" t="s">
        <v>1468</v>
      </c>
      <c r="D4104" s="17" t="s">
        <v>5572</v>
      </c>
      <c r="E4104" s="17" t="s">
        <v>664</v>
      </c>
      <c r="F4104" s="18">
        <v>658.15</v>
      </c>
      <c r="G4104" s="17" t="s">
        <v>142</v>
      </c>
    </row>
    <row r="4105" ht="18.75" spans="1:7">
      <c r="A4105" s="52">
        <v>4103</v>
      </c>
      <c r="B4105" s="52" t="s">
        <v>1467</v>
      </c>
      <c r="C4105" s="17" t="s">
        <v>1468</v>
      </c>
      <c r="D4105" s="17" t="s">
        <v>5573</v>
      </c>
      <c r="E4105" s="17" t="s">
        <v>340</v>
      </c>
      <c r="F4105" s="18">
        <v>652.12</v>
      </c>
      <c r="G4105" s="17" t="s">
        <v>142</v>
      </c>
    </row>
    <row r="4106" ht="18.75" spans="1:7">
      <c r="A4106" s="52">
        <v>4104</v>
      </c>
      <c r="B4106" s="52" t="s">
        <v>1467</v>
      </c>
      <c r="C4106" s="17" t="s">
        <v>1468</v>
      </c>
      <c r="D4106" s="17" t="s">
        <v>5574</v>
      </c>
      <c r="E4106" s="17" t="s">
        <v>502</v>
      </c>
      <c r="F4106" s="18">
        <v>657.36</v>
      </c>
      <c r="G4106" s="17" t="s">
        <v>142</v>
      </c>
    </row>
    <row r="4107" ht="18.75" spans="1:7">
      <c r="A4107" s="52">
        <v>4105</v>
      </c>
      <c r="B4107" s="52" t="s">
        <v>1467</v>
      </c>
      <c r="C4107" s="17" t="s">
        <v>1468</v>
      </c>
      <c r="D4107" s="17" t="s">
        <v>5575</v>
      </c>
      <c r="E4107" s="17" t="s">
        <v>383</v>
      </c>
      <c r="F4107" s="18">
        <v>657.11</v>
      </c>
      <c r="G4107" s="17" t="s">
        <v>142</v>
      </c>
    </row>
    <row r="4108" ht="18.75" spans="1:7">
      <c r="A4108" s="52">
        <v>4106</v>
      </c>
      <c r="B4108" s="52" t="s">
        <v>1467</v>
      </c>
      <c r="C4108" s="17" t="s">
        <v>1468</v>
      </c>
      <c r="D4108" s="17" t="s">
        <v>5576</v>
      </c>
      <c r="E4108" s="17" t="s">
        <v>664</v>
      </c>
      <c r="F4108" s="18">
        <v>651.54</v>
      </c>
      <c r="G4108" s="17" t="s">
        <v>142</v>
      </c>
    </row>
    <row r="4109" ht="18.75" spans="1:7">
      <c r="A4109" s="52">
        <v>4107</v>
      </c>
      <c r="B4109" s="52" t="s">
        <v>1467</v>
      </c>
      <c r="C4109" s="17" t="s">
        <v>1468</v>
      </c>
      <c r="D4109" s="17" t="s">
        <v>5577</v>
      </c>
      <c r="E4109" s="17" t="s">
        <v>340</v>
      </c>
      <c r="F4109" s="18">
        <v>647.47</v>
      </c>
      <c r="G4109" s="17" t="s">
        <v>142</v>
      </c>
    </row>
    <row r="4110" ht="18.75" spans="1:7">
      <c r="A4110" s="52">
        <v>4108</v>
      </c>
      <c r="B4110" s="52" t="s">
        <v>1467</v>
      </c>
      <c r="C4110" s="17" t="s">
        <v>1468</v>
      </c>
      <c r="D4110" s="17" t="s">
        <v>5578</v>
      </c>
      <c r="E4110" s="17" t="s">
        <v>664</v>
      </c>
      <c r="F4110" s="18">
        <v>659.16</v>
      </c>
      <c r="G4110" s="17" t="s">
        <v>142</v>
      </c>
    </row>
    <row r="4111" ht="18.75" spans="1:7">
      <c r="A4111" s="52">
        <v>4109</v>
      </c>
      <c r="B4111" s="52" t="s">
        <v>1467</v>
      </c>
      <c r="C4111" s="17" t="s">
        <v>1468</v>
      </c>
      <c r="D4111" s="17" t="s">
        <v>5579</v>
      </c>
      <c r="E4111" s="17" t="s">
        <v>340</v>
      </c>
      <c r="F4111" s="18">
        <v>651.05</v>
      </c>
      <c r="G4111" s="17" t="s">
        <v>142</v>
      </c>
    </row>
    <row r="4112" ht="18.75" spans="1:7">
      <c r="A4112" s="52">
        <v>4110</v>
      </c>
      <c r="B4112" s="52" t="s">
        <v>1467</v>
      </c>
      <c r="C4112" s="17" t="s">
        <v>1475</v>
      </c>
      <c r="D4112" s="17" t="s">
        <v>5580</v>
      </c>
      <c r="E4112" s="17" t="s">
        <v>691</v>
      </c>
      <c r="F4112" s="18">
        <v>155.67</v>
      </c>
      <c r="G4112" s="17" t="s">
        <v>152</v>
      </c>
    </row>
    <row r="4113" ht="18.75" spans="1:7">
      <c r="A4113" s="52">
        <v>4111</v>
      </c>
      <c r="B4113" s="52" t="s">
        <v>1467</v>
      </c>
      <c r="C4113" s="17" t="s">
        <v>1473</v>
      </c>
      <c r="D4113" s="17" t="s">
        <v>5581</v>
      </c>
      <c r="E4113" s="17" t="s">
        <v>620</v>
      </c>
      <c r="F4113" s="18">
        <v>265.6</v>
      </c>
      <c r="G4113" s="17" t="s">
        <v>142</v>
      </c>
    </row>
    <row r="4114" ht="18.75" spans="1:7">
      <c r="A4114" s="52">
        <v>4112</v>
      </c>
      <c r="B4114" s="52" t="s">
        <v>1467</v>
      </c>
      <c r="C4114" s="17" t="s">
        <v>1468</v>
      </c>
      <c r="D4114" s="17" t="s">
        <v>5582</v>
      </c>
      <c r="E4114" s="17" t="s">
        <v>339</v>
      </c>
      <c r="F4114" s="18">
        <v>640.02</v>
      </c>
      <c r="G4114" s="17" t="s">
        <v>142</v>
      </c>
    </row>
    <row r="4115" ht="18.75" spans="1:7">
      <c r="A4115" s="52">
        <v>4113</v>
      </c>
      <c r="B4115" s="52" t="s">
        <v>1467</v>
      </c>
      <c r="C4115" s="17" t="s">
        <v>1468</v>
      </c>
      <c r="D4115" s="17" t="s">
        <v>5583</v>
      </c>
      <c r="E4115" s="17" t="s">
        <v>338</v>
      </c>
      <c r="F4115" s="18">
        <v>660.85</v>
      </c>
      <c r="G4115" s="17" t="s">
        <v>142</v>
      </c>
    </row>
    <row r="4116" ht="18.75" spans="1:7">
      <c r="A4116" s="52">
        <v>4114</v>
      </c>
      <c r="B4116" s="52" t="s">
        <v>1467</v>
      </c>
      <c r="C4116" s="17" t="s">
        <v>1468</v>
      </c>
      <c r="D4116" s="17" t="s">
        <v>5584</v>
      </c>
      <c r="E4116" s="17" t="s">
        <v>387</v>
      </c>
      <c r="F4116" s="18">
        <v>651.42</v>
      </c>
      <c r="G4116" s="17" t="s">
        <v>142</v>
      </c>
    </row>
    <row r="4117" ht="18.75" spans="1:7">
      <c r="A4117" s="52">
        <v>4115</v>
      </c>
      <c r="B4117" s="52" t="s">
        <v>1467</v>
      </c>
      <c r="C4117" s="17" t="s">
        <v>1468</v>
      </c>
      <c r="D4117" s="17" t="s">
        <v>5585</v>
      </c>
      <c r="E4117" s="17" t="s">
        <v>338</v>
      </c>
      <c r="F4117" s="18">
        <v>658.98</v>
      </c>
      <c r="G4117" s="17" t="s">
        <v>142</v>
      </c>
    </row>
    <row r="4118" ht="18.75" spans="1:7">
      <c r="A4118" s="52">
        <v>4116</v>
      </c>
      <c r="B4118" s="52" t="s">
        <v>1467</v>
      </c>
      <c r="C4118" s="17" t="s">
        <v>1468</v>
      </c>
      <c r="D4118" s="17" t="s">
        <v>5586</v>
      </c>
      <c r="E4118" s="17" t="s">
        <v>387</v>
      </c>
      <c r="F4118" s="18">
        <v>655.15</v>
      </c>
      <c r="G4118" s="17" t="s">
        <v>142</v>
      </c>
    </row>
    <row r="4119" ht="18.75" spans="1:7">
      <c r="A4119" s="52">
        <v>4117</v>
      </c>
      <c r="B4119" s="52" t="s">
        <v>1467</v>
      </c>
      <c r="C4119" s="17" t="s">
        <v>1468</v>
      </c>
      <c r="D4119" s="17" t="s">
        <v>5587</v>
      </c>
      <c r="E4119" s="17" t="s">
        <v>338</v>
      </c>
      <c r="F4119" s="18">
        <v>536.74</v>
      </c>
      <c r="G4119" s="17" t="s">
        <v>142</v>
      </c>
    </row>
    <row r="4120" ht="18.75" spans="1:7">
      <c r="A4120" s="52">
        <v>4118</v>
      </c>
      <c r="B4120" s="52" t="s">
        <v>1467</v>
      </c>
      <c r="C4120" s="17" t="s">
        <v>1468</v>
      </c>
      <c r="D4120" s="17" t="s">
        <v>5588</v>
      </c>
      <c r="E4120" s="17" t="s">
        <v>387</v>
      </c>
      <c r="F4120" s="18">
        <v>529.71</v>
      </c>
      <c r="G4120" s="17" t="s">
        <v>142</v>
      </c>
    </row>
    <row r="4121" ht="18.75" spans="1:7">
      <c r="A4121" s="52">
        <v>4119</v>
      </c>
      <c r="B4121" s="52" t="s">
        <v>1467</v>
      </c>
      <c r="C4121" s="17" t="s">
        <v>1468</v>
      </c>
      <c r="D4121" s="17" t="s">
        <v>5589</v>
      </c>
      <c r="E4121" s="17" t="s">
        <v>334</v>
      </c>
      <c r="F4121" s="18">
        <v>516.81</v>
      </c>
      <c r="G4121" s="17" t="s">
        <v>142</v>
      </c>
    </row>
    <row r="4122" ht="18.75" spans="1:7">
      <c r="A4122" s="52">
        <v>4120</v>
      </c>
      <c r="B4122" s="52" t="s">
        <v>1467</v>
      </c>
      <c r="C4122" s="17" t="s">
        <v>1468</v>
      </c>
      <c r="D4122" s="17" t="s">
        <v>5590</v>
      </c>
      <c r="E4122" s="17" t="s">
        <v>334</v>
      </c>
      <c r="F4122" s="18">
        <v>512.08</v>
      </c>
      <c r="G4122" s="17" t="s">
        <v>142</v>
      </c>
    </row>
    <row r="4123" ht="18.75" spans="1:7">
      <c r="A4123" s="52">
        <v>4121</v>
      </c>
      <c r="B4123" s="52" t="s">
        <v>1467</v>
      </c>
      <c r="C4123" s="17" t="s">
        <v>1468</v>
      </c>
      <c r="D4123" s="17" t="s">
        <v>5591</v>
      </c>
      <c r="E4123" s="17" t="s">
        <v>742</v>
      </c>
      <c r="F4123" s="18">
        <v>337.88</v>
      </c>
      <c r="G4123" s="17" t="s">
        <v>142</v>
      </c>
    </row>
    <row r="4124" ht="18.75" spans="1:7">
      <c r="A4124" s="52">
        <v>4122</v>
      </c>
      <c r="B4124" s="52" t="s">
        <v>1467</v>
      </c>
      <c r="C4124" s="17" t="s">
        <v>1468</v>
      </c>
      <c r="D4124" s="17" t="s">
        <v>5592</v>
      </c>
      <c r="E4124" s="17" t="s">
        <v>784</v>
      </c>
      <c r="F4124" s="18">
        <v>523.51</v>
      </c>
      <c r="G4124" s="17" t="s">
        <v>142</v>
      </c>
    </row>
    <row r="4125" ht="18.75" spans="1:7">
      <c r="A4125" s="52">
        <v>4123</v>
      </c>
      <c r="B4125" s="52" t="s">
        <v>1467</v>
      </c>
      <c r="C4125" s="17" t="s">
        <v>1475</v>
      </c>
      <c r="D4125" s="17" t="s">
        <v>5593</v>
      </c>
      <c r="E4125" s="17" t="s">
        <v>526</v>
      </c>
      <c r="F4125" s="18">
        <v>504</v>
      </c>
      <c r="G4125" s="17" t="s">
        <v>142</v>
      </c>
    </row>
    <row r="4126" ht="18.75" spans="1:7">
      <c r="A4126" s="52">
        <v>4124</v>
      </c>
      <c r="B4126" s="52" t="s">
        <v>1467</v>
      </c>
      <c r="C4126" s="17" t="s">
        <v>1475</v>
      </c>
      <c r="D4126" s="17" t="s">
        <v>5594</v>
      </c>
      <c r="E4126" s="17" t="s">
        <v>526</v>
      </c>
      <c r="F4126" s="18">
        <v>504</v>
      </c>
      <c r="G4126" s="17" t="s">
        <v>142</v>
      </c>
    </row>
    <row r="4127" ht="18.75" spans="1:7">
      <c r="A4127" s="52">
        <v>4125</v>
      </c>
      <c r="B4127" s="52" t="s">
        <v>1467</v>
      </c>
      <c r="C4127" s="17" t="s">
        <v>1475</v>
      </c>
      <c r="D4127" s="17" t="s">
        <v>5595</v>
      </c>
      <c r="E4127" s="17" t="s">
        <v>531</v>
      </c>
      <c r="F4127" s="18">
        <v>520.31</v>
      </c>
      <c r="G4127" s="17" t="s">
        <v>142</v>
      </c>
    </row>
    <row r="4128" ht="18.75" spans="1:7">
      <c r="A4128" s="52">
        <v>4126</v>
      </c>
      <c r="B4128" s="52" t="s">
        <v>1467</v>
      </c>
      <c r="C4128" s="17" t="s">
        <v>1475</v>
      </c>
      <c r="D4128" s="17" t="s">
        <v>5596</v>
      </c>
      <c r="E4128" s="17" t="s">
        <v>531</v>
      </c>
      <c r="F4128" s="18">
        <v>511.71</v>
      </c>
      <c r="G4128" s="17" t="s">
        <v>142</v>
      </c>
    </row>
    <row r="4129" ht="18.75" spans="1:7">
      <c r="A4129" s="52">
        <v>4127</v>
      </c>
      <c r="B4129" s="52" t="s">
        <v>1467</v>
      </c>
      <c r="C4129" s="17" t="s">
        <v>1473</v>
      </c>
      <c r="D4129" s="17" t="s">
        <v>5597</v>
      </c>
      <c r="E4129" s="17" t="s">
        <v>568</v>
      </c>
      <c r="F4129" s="18">
        <v>160.64</v>
      </c>
      <c r="G4129" s="17" t="s">
        <v>142</v>
      </c>
    </row>
    <row r="4130" ht="18.75" spans="1:7">
      <c r="A4130" s="52">
        <v>4128</v>
      </c>
      <c r="B4130" s="52" t="s">
        <v>1467</v>
      </c>
      <c r="C4130" s="17" t="s">
        <v>1475</v>
      </c>
      <c r="D4130" s="17" t="s">
        <v>5598</v>
      </c>
      <c r="E4130" s="17" t="s">
        <v>644</v>
      </c>
      <c r="F4130" s="18">
        <v>654.54</v>
      </c>
      <c r="G4130" s="17" t="s">
        <v>142</v>
      </c>
    </row>
    <row r="4131" ht="18.75" spans="1:7">
      <c r="A4131" s="52">
        <v>4129</v>
      </c>
      <c r="B4131" s="52" t="s">
        <v>1467</v>
      </c>
      <c r="C4131" s="17" t="s">
        <v>1475</v>
      </c>
      <c r="D4131" s="17" t="s">
        <v>5599</v>
      </c>
      <c r="E4131" s="17" t="s">
        <v>644</v>
      </c>
      <c r="F4131" s="18">
        <v>665.44</v>
      </c>
      <c r="G4131" s="17" t="s">
        <v>142</v>
      </c>
    </row>
    <row r="4132" ht="18.75" spans="1:7">
      <c r="A4132" s="52">
        <v>4130</v>
      </c>
      <c r="B4132" s="52" t="s">
        <v>1467</v>
      </c>
      <c r="C4132" s="17" t="s">
        <v>1475</v>
      </c>
      <c r="D4132" s="17" t="s">
        <v>5600</v>
      </c>
      <c r="E4132" s="17" t="s">
        <v>644</v>
      </c>
      <c r="F4132" s="18">
        <v>649.24</v>
      </c>
      <c r="G4132" s="17" t="s">
        <v>142</v>
      </c>
    </row>
    <row r="4133" ht="18.75" spans="1:7">
      <c r="A4133" s="52">
        <v>4131</v>
      </c>
      <c r="B4133" s="52" t="s">
        <v>1467</v>
      </c>
      <c r="C4133" s="17" t="s">
        <v>1475</v>
      </c>
      <c r="D4133" s="17" t="s">
        <v>5601</v>
      </c>
      <c r="E4133" s="17" t="s">
        <v>677</v>
      </c>
      <c r="F4133" s="18">
        <v>651.3</v>
      </c>
      <c r="G4133" s="17" t="s">
        <v>152</v>
      </c>
    </row>
    <row r="4134" ht="18.75" spans="1:7">
      <c r="A4134" s="52">
        <v>4132</v>
      </c>
      <c r="B4134" s="52" t="s">
        <v>1467</v>
      </c>
      <c r="C4134" s="17" t="s">
        <v>1475</v>
      </c>
      <c r="D4134" s="17" t="s">
        <v>5602</v>
      </c>
      <c r="E4134" s="17" t="s">
        <v>644</v>
      </c>
      <c r="F4134" s="18">
        <v>644.68</v>
      </c>
      <c r="G4134" s="17" t="s">
        <v>142</v>
      </c>
    </row>
    <row r="4135" ht="18.75" spans="1:7">
      <c r="A4135" s="52">
        <v>4133</v>
      </c>
      <c r="B4135" s="52" t="s">
        <v>1467</v>
      </c>
      <c r="C4135" s="17" t="s">
        <v>1475</v>
      </c>
      <c r="D4135" s="17" t="s">
        <v>5603</v>
      </c>
      <c r="E4135" s="17" t="s">
        <v>677</v>
      </c>
      <c r="F4135" s="18">
        <v>647.87</v>
      </c>
      <c r="G4135" s="17" t="s">
        <v>152</v>
      </c>
    </row>
    <row r="4136" ht="18.75" spans="1:7">
      <c r="A4136" s="52">
        <v>4134</v>
      </c>
      <c r="B4136" s="52" t="s">
        <v>1467</v>
      </c>
      <c r="C4136" s="17" t="s">
        <v>1475</v>
      </c>
      <c r="D4136" s="17" t="s">
        <v>5604</v>
      </c>
      <c r="E4136" s="17" t="s">
        <v>644</v>
      </c>
      <c r="F4136" s="18">
        <v>658.43</v>
      </c>
      <c r="G4136" s="17" t="s">
        <v>142</v>
      </c>
    </row>
    <row r="4137" ht="18.75" spans="1:7">
      <c r="A4137" s="52">
        <v>4135</v>
      </c>
      <c r="B4137" s="52" t="s">
        <v>1467</v>
      </c>
      <c r="C4137" s="17" t="s">
        <v>1475</v>
      </c>
      <c r="D4137" s="17" t="s">
        <v>5605</v>
      </c>
      <c r="E4137" s="17" t="s">
        <v>677</v>
      </c>
      <c r="F4137" s="18">
        <v>653.74</v>
      </c>
      <c r="G4137" s="17" t="s">
        <v>152</v>
      </c>
    </row>
    <row r="4138" ht="18.75" spans="1:7">
      <c r="A4138" s="52">
        <v>4136</v>
      </c>
      <c r="B4138" s="52" t="s">
        <v>1467</v>
      </c>
      <c r="C4138" s="17" t="s">
        <v>1475</v>
      </c>
      <c r="D4138" s="17" t="s">
        <v>5606</v>
      </c>
      <c r="E4138" s="17" t="s">
        <v>644</v>
      </c>
      <c r="F4138" s="18">
        <v>657.11</v>
      </c>
      <c r="G4138" s="17" t="s">
        <v>142</v>
      </c>
    </row>
    <row r="4139" ht="18.75" spans="1:7">
      <c r="A4139" s="52">
        <v>4137</v>
      </c>
      <c r="B4139" s="52" t="s">
        <v>1467</v>
      </c>
      <c r="C4139" s="17" t="s">
        <v>1475</v>
      </c>
      <c r="D4139" s="17" t="s">
        <v>5607</v>
      </c>
      <c r="E4139" s="17" t="s">
        <v>644</v>
      </c>
      <c r="F4139" s="18">
        <v>662.9</v>
      </c>
      <c r="G4139" s="17" t="s">
        <v>142</v>
      </c>
    </row>
    <row r="4140" ht="18.75" spans="1:7">
      <c r="A4140" s="52">
        <v>4138</v>
      </c>
      <c r="B4140" s="52" t="s">
        <v>1467</v>
      </c>
      <c r="C4140" s="17" t="s">
        <v>1473</v>
      </c>
      <c r="D4140" s="17" t="s">
        <v>5608</v>
      </c>
      <c r="E4140" s="17" t="s">
        <v>370</v>
      </c>
      <c r="F4140" s="18">
        <v>640</v>
      </c>
      <c r="G4140" s="17" t="s">
        <v>142</v>
      </c>
    </row>
    <row r="4141" ht="18.75" spans="1:7">
      <c r="A4141" s="52">
        <v>4139</v>
      </c>
      <c r="B4141" s="52" t="s">
        <v>1467</v>
      </c>
      <c r="C4141" s="17" t="s">
        <v>1473</v>
      </c>
      <c r="D4141" s="17" t="s">
        <v>5609</v>
      </c>
      <c r="E4141" s="17" t="s">
        <v>370</v>
      </c>
      <c r="F4141" s="18">
        <v>687.3</v>
      </c>
      <c r="G4141" s="17" t="s">
        <v>142</v>
      </c>
    </row>
    <row r="4142" ht="18.75" spans="1:7">
      <c r="A4142" s="52">
        <v>4140</v>
      </c>
      <c r="B4142" s="52" t="s">
        <v>1467</v>
      </c>
      <c r="C4142" s="17" t="s">
        <v>1473</v>
      </c>
      <c r="D4142" s="17" t="s">
        <v>5610</v>
      </c>
      <c r="E4142" s="17" t="s">
        <v>370</v>
      </c>
      <c r="F4142" s="18">
        <v>650.1</v>
      </c>
      <c r="G4142" s="17" t="s">
        <v>142</v>
      </c>
    </row>
    <row r="4143" ht="18.75" spans="1:7">
      <c r="A4143" s="52">
        <v>4141</v>
      </c>
      <c r="B4143" s="52" t="s">
        <v>1467</v>
      </c>
      <c r="C4143" s="17" t="s">
        <v>1473</v>
      </c>
      <c r="D4143" s="17" t="s">
        <v>5611</v>
      </c>
      <c r="E4143" s="17" t="s">
        <v>370</v>
      </c>
      <c r="F4143" s="18">
        <v>640</v>
      </c>
      <c r="G4143" s="17" t="s">
        <v>142</v>
      </c>
    </row>
    <row r="4144" ht="18.75" spans="1:7">
      <c r="A4144" s="52">
        <v>4142</v>
      </c>
      <c r="B4144" s="52" t="s">
        <v>1467</v>
      </c>
      <c r="C4144" s="17" t="s">
        <v>1473</v>
      </c>
      <c r="D4144" s="17" t="s">
        <v>5612</v>
      </c>
      <c r="E4144" s="17" t="s">
        <v>370</v>
      </c>
      <c r="F4144" s="18">
        <v>640</v>
      </c>
      <c r="G4144" s="17" t="s">
        <v>142</v>
      </c>
    </row>
    <row r="4145" ht="18.75" spans="1:7">
      <c r="A4145" s="52">
        <v>4143</v>
      </c>
      <c r="B4145" s="52" t="s">
        <v>1467</v>
      </c>
      <c r="C4145" s="17" t="s">
        <v>1473</v>
      </c>
      <c r="D4145" s="17" t="s">
        <v>5613</v>
      </c>
      <c r="E4145" s="17" t="s">
        <v>370</v>
      </c>
      <c r="F4145" s="18">
        <v>652.55</v>
      </c>
      <c r="G4145" s="17" t="s">
        <v>142</v>
      </c>
    </row>
    <row r="4146" ht="18.75" spans="1:7">
      <c r="A4146" s="52">
        <v>4144</v>
      </c>
      <c r="B4146" s="52" t="s">
        <v>1467</v>
      </c>
      <c r="C4146" s="17" t="s">
        <v>1473</v>
      </c>
      <c r="D4146" s="17" t="s">
        <v>5614</v>
      </c>
      <c r="E4146" s="17" t="s">
        <v>370</v>
      </c>
      <c r="F4146" s="18">
        <v>640</v>
      </c>
      <c r="G4146" s="17" t="s">
        <v>142</v>
      </c>
    </row>
    <row r="4147" ht="18.75" spans="1:7">
      <c r="A4147" s="52">
        <v>4145</v>
      </c>
      <c r="B4147" s="52" t="s">
        <v>1467</v>
      </c>
      <c r="C4147" s="17" t="s">
        <v>1473</v>
      </c>
      <c r="D4147" s="17" t="s">
        <v>5615</v>
      </c>
      <c r="E4147" s="17" t="s">
        <v>370</v>
      </c>
      <c r="F4147" s="18">
        <v>648.69</v>
      </c>
      <c r="G4147" s="17" t="s">
        <v>142</v>
      </c>
    </row>
    <row r="4148" ht="18.75" spans="1:7">
      <c r="A4148" s="52">
        <v>4146</v>
      </c>
      <c r="B4148" s="52" t="s">
        <v>1467</v>
      </c>
      <c r="C4148" s="17" t="s">
        <v>1475</v>
      </c>
      <c r="D4148" s="17" t="s">
        <v>5616</v>
      </c>
      <c r="E4148" s="17" t="s">
        <v>522</v>
      </c>
      <c r="F4148" s="18">
        <v>326.77</v>
      </c>
      <c r="G4148" s="17" t="s">
        <v>142</v>
      </c>
    </row>
    <row r="4149" ht="18.75" spans="1:7">
      <c r="A4149" s="52">
        <v>4147</v>
      </c>
      <c r="B4149" s="52" t="s">
        <v>1467</v>
      </c>
      <c r="C4149" s="17" t="s">
        <v>1473</v>
      </c>
      <c r="D4149" s="17" t="s">
        <v>5617</v>
      </c>
      <c r="E4149" s="17" t="s">
        <v>622</v>
      </c>
      <c r="F4149" s="18">
        <v>332.27</v>
      </c>
      <c r="G4149" s="17" t="s">
        <v>142</v>
      </c>
    </row>
    <row r="4150" ht="18.75" spans="1:7">
      <c r="A4150" s="52">
        <v>4148</v>
      </c>
      <c r="B4150" s="52" t="s">
        <v>1467</v>
      </c>
      <c r="C4150" s="17" t="s">
        <v>1473</v>
      </c>
      <c r="D4150" s="17" t="s">
        <v>5618</v>
      </c>
      <c r="E4150" s="17" t="s">
        <v>311</v>
      </c>
      <c r="F4150" s="18">
        <v>413.63</v>
      </c>
      <c r="G4150" s="17" t="s">
        <v>142</v>
      </c>
    </row>
    <row r="4151" ht="18.75" spans="1:7">
      <c r="A4151" s="52">
        <v>4149</v>
      </c>
      <c r="B4151" s="52" t="s">
        <v>1467</v>
      </c>
      <c r="C4151" s="17" t="s">
        <v>1473</v>
      </c>
      <c r="D4151" s="17" t="s">
        <v>5619</v>
      </c>
      <c r="E4151" s="17" t="s">
        <v>301</v>
      </c>
      <c r="F4151" s="18">
        <v>406.22</v>
      </c>
      <c r="G4151" s="17" t="s">
        <v>142</v>
      </c>
    </row>
    <row r="4152" ht="18.75" spans="1:7">
      <c r="A4152" s="52">
        <v>4150</v>
      </c>
      <c r="B4152" s="52" t="s">
        <v>1467</v>
      </c>
      <c r="C4152" s="17" t="s">
        <v>1473</v>
      </c>
      <c r="D4152" s="17" t="s">
        <v>5620</v>
      </c>
      <c r="E4152" s="17" t="s">
        <v>311</v>
      </c>
      <c r="F4152" s="18">
        <v>652</v>
      </c>
      <c r="G4152" s="17" t="s">
        <v>142</v>
      </c>
    </row>
    <row r="4153" ht="18.75" spans="1:7">
      <c r="A4153" s="52">
        <v>4151</v>
      </c>
      <c r="B4153" s="52" t="s">
        <v>1467</v>
      </c>
      <c r="C4153" s="17" t="s">
        <v>1473</v>
      </c>
      <c r="D4153" s="17" t="s">
        <v>5621</v>
      </c>
      <c r="E4153" s="17" t="s">
        <v>301</v>
      </c>
      <c r="F4153" s="18">
        <v>651.88</v>
      </c>
      <c r="G4153" s="17" t="s">
        <v>142</v>
      </c>
    </row>
    <row r="4154" ht="18.75" spans="1:7">
      <c r="A4154" s="52">
        <v>4152</v>
      </c>
      <c r="B4154" s="52" t="s">
        <v>1467</v>
      </c>
      <c r="C4154" s="17" t="s">
        <v>1473</v>
      </c>
      <c r="D4154" s="17" t="s">
        <v>5622</v>
      </c>
      <c r="E4154" s="17" t="s">
        <v>311</v>
      </c>
      <c r="F4154" s="18">
        <v>646.67</v>
      </c>
      <c r="G4154" s="17" t="s">
        <v>142</v>
      </c>
    </row>
    <row r="4155" ht="18.75" spans="1:7">
      <c r="A4155" s="52">
        <v>4153</v>
      </c>
      <c r="B4155" s="52" t="s">
        <v>1467</v>
      </c>
      <c r="C4155" s="17" t="s">
        <v>1473</v>
      </c>
      <c r="D4155" s="17" t="s">
        <v>5623</v>
      </c>
      <c r="E4155" s="17" t="s">
        <v>301</v>
      </c>
      <c r="F4155" s="18">
        <v>658.34</v>
      </c>
      <c r="G4155" s="17" t="s">
        <v>142</v>
      </c>
    </row>
    <row r="4156" ht="18.75" spans="1:7">
      <c r="A4156" s="52">
        <v>4154</v>
      </c>
      <c r="B4156" s="52" t="s">
        <v>1467</v>
      </c>
      <c r="C4156" s="17" t="s">
        <v>1468</v>
      </c>
      <c r="D4156" s="17" t="s">
        <v>5624</v>
      </c>
      <c r="E4156" s="17" t="s">
        <v>753</v>
      </c>
      <c r="F4156" s="18">
        <v>654.72</v>
      </c>
      <c r="G4156" s="17" t="s">
        <v>152</v>
      </c>
    </row>
    <row r="4157" ht="18.75" spans="1:7">
      <c r="A4157" s="52">
        <v>4155</v>
      </c>
      <c r="B4157" s="52" t="s">
        <v>1467</v>
      </c>
      <c r="C4157" s="17" t="s">
        <v>1468</v>
      </c>
      <c r="D4157" s="17" t="s">
        <v>5625</v>
      </c>
      <c r="E4157" s="17" t="s">
        <v>474</v>
      </c>
      <c r="F4157" s="18">
        <v>654.2</v>
      </c>
      <c r="G4157" s="17" t="s">
        <v>142</v>
      </c>
    </row>
    <row r="4158" ht="18.75" spans="1:7">
      <c r="A4158" s="52">
        <v>4156</v>
      </c>
      <c r="B4158" s="52" t="s">
        <v>1467</v>
      </c>
      <c r="C4158" s="17" t="s">
        <v>1468</v>
      </c>
      <c r="D4158" s="17" t="s">
        <v>5626</v>
      </c>
      <c r="E4158" s="17" t="s">
        <v>753</v>
      </c>
      <c r="F4158" s="18">
        <v>666.08</v>
      </c>
      <c r="G4158" s="17" t="s">
        <v>152</v>
      </c>
    </row>
    <row r="4159" ht="18.75" spans="1:7">
      <c r="A4159" s="52">
        <v>4157</v>
      </c>
      <c r="B4159" s="52" t="s">
        <v>1467</v>
      </c>
      <c r="C4159" s="17" t="s">
        <v>1468</v>
      </c>
      <c r="D4159" s="17" t="s">
        <v>5627</v>
      </c>
      <c r="E4159" s="17" t="s">
        <v>474</v>
      </c>
      <c r="F4159" s="18">
        <v>649.09</v>
      </c>
      <c r="G4159" s="17" t="s">
        <v>142</v>
      </c>
    </row>
    <row r="4160" ht="18.75" spans="1:7">
      <c r="A4160" s="52">
        <v>4158</v>
      </c>
      <c r="B4160" s="52" t="s">
        <v>1467</v>
      </c>
      <c r="C4160" s="17" t="s">
        <v>1473</v>
      </c>
      <c r="D4160" s="17" t="s">
        <v>5628</v>
      </c>
      <c r="E4160" s="17" t="s">
        <v>353</v>
      </c>
      <c r="F4160" s="18">
        <v>266.98</v>
      </c>
      <c r="G4160" s="17" t="s">
        <v>142</v>
      </c>
    </row>
    <row r="4161" ht="18.75" spans="1:7">
      <c r="A4161" s="52">
        <v>4159</v>
      </c>
      <c r="B4161" s="52" t="s">
        <v>1467</v>
      </c>
      <c r="C4161" s="17" t="s">
        <v>1468</v>
      </c>
      <c r="D4161" s="17" t="s">
        <v>5629</v>
      </c>
      <c r="E4161" s="17" t="s">
        <v>496</v>
      </c>
      <c r="F4161" s="18">
        <v>657.36</v>
      </c>
      <c r="G4161" s="17" t="s">
        <v>142</v>
      </c>
    </row>
    <row r="4162" ht="18.75" spans="1:7">
      <c r="A4162" s="52">
        <v>4160</v>
      </c>
      <c r="B4162" s="52" t="s">
        <v>1467</v>
      </c>
      <c r="C4162" s="17" t="s">
        <v>1468</v>
      </c>
      <c r="D4162" s="17" t="s">
        <v>5630</v>
      </c>
      <c r="E4162" s="17" t="s">
        <v>496</v>
      </c>
      <c r="F4162" s="18">
        <v>654.82</v>
      </c>
      <c r="G4162" s="17" t="s">
        <v>142</v>
      </c>
    </row>
    <row r="4163" ht="18.75" spans="1:7">
      <c r="A4163" s="52">
        <v>4161</v>
      </c>
      <c r="B4163" s="52" t="s">
        <v>1467</v>
      </c>
      <c r="C4163" s="17" t="s">
        <v>1468</v>
      </c>
      <c r="D4163" s="17" t="s">
        <v>5631</v>
      </c>
      <c r="E4163" s="17" t="s">
        <v>496</v>
      </c>
      <c r="F4163" s="18">
        <v>513.89</v>
      </c>
      <c r="G4163" s="17" t="s">
        <v>142</v>
      </c>
    </row>
    <row r="4164" ht="18.75" spans="1:7">
      <c r="A4164" s="52">
        <v>4162</v>
      </c>
      <c r="B4164" s="52" t="s">
        <v>1467</v>
      </c>
      <c r="C4164" s="17" t="s">
        <v>1468</v>
      </c>
      <c r="D4164" s="17" t="s">
        <v>5632</v>
      </c>
      <c r="E4164" s="17" t="s">
        <v>496</v>
      </c>
      <c r="F4164" s="18">
        <v>663.72</v>
      </c>
      <c r="G4164" s="17" t="s">
        <v>142</v>
      </c>
    </row>
    <row r="4165" ht="18.75" spans="1:7">
      <c r="A4165" s="52">
        <v>4163</v>
      </c>
      <c r="B4165" s="52" t="s">
        <v>1467</v>
      </c>
      <c r="C4165" s="17" t="s">
        <v>1468</v>
      </c>
      <c r="D4165" s="17" t="s">
        <v>5633</v>
      </c>
      <c r="E4165" s="17" t="s">
        <v>742</v>
      </c>
      <c r="F4165" s="18">
        <v>555.52</v>
      </c>
      <c r="G4165" s="17" t="s">
        <v>142</v>
      </c>
    </row>
    <row r="4166" ht="18.75" spans="1:7">
      <c r="A4166" s="52">
        <v>4164</v>
      </c>
      <c r="B4166" s="52" t="s">
        <v>1467</v>
      </c>
      <c r="C4166" s="17" t="s">
        <v>1473</v>
      </c>
      <c r="D4166" s="17" t="s">
        <v>5634</v>
      </c>
      <c r="E4166" s="17" t="s">
        <v>725</v>
      </c>
      <c r="F4166" s="18">
        <v>64.19</v>
      </c>
      <c r="G4166" s="17" t="s">
        <v>142</v>
      </c>
    </row>
    <row r="4167" ht="18.75" spans="1:7">
      <c r="A4167" s="52">
        <v>4165</v>
      </c>
      <c r="B4167" s="52" t="s">
        <v>1467</v>
      </c>
      <c r="C4167" s="17" t="s">
        <v>1468</v>
      </c>
      <c r="D4167" s="17" t="s">
        <v>5635</v>
      </c>
      <c r="E4167" s="17" t="s">
        <v>393</v>
      </c>
      <c r="F4167" s="18">
        <v>524.96</v>
      </c>
      <c r="G4167" s="17" t="s">
        <v>142</v>
      </c>
    </row>
    <row r="4168" ht="18.75" spans="1:7">
      <c r="A4168" s="52">
        <v>4166</v>
      </c>
      <c r="B4168" s="52" t="s">
        <v>1467</v>
      </c>
      <c r="C4168" s="17" t="s">
        <v>1468</v>
      </c>
      <c r="D4168" s="17" t="s">
        <v>5636</v>
      </c>
      <c r="E4168" s="17" t="s">
        <v>393</v>
      </c>
      <c r="F4168" s="18">
        <v>412.08</v>
      </c>
      <c r="G4168" s="17" t="s">
        <v>142</v>
      </c>
    </row>
    <row r="4169" ht="18.75" spans="1:7">
      <c r="A4169" s="52">
        <v>4167</v>
      </c>
      <c r="B4169" s="52" t="s">
        <v>1467</v>
      </c>
      <c r="C4169" s="17" t="s">
        <v>1475</v>
      </c>
      <c r="D4169" s="17" t="s">
        <v>5637</v>
      </c>
      <c r="E4169" s="17" t="s">
        <v>513</v>
      </c>
      <c r="F4169" s="18">
        <v>158.46</v>
      </c>
      <c r="G4169" s="17" t="s">
        <v>152</v>
      </c>
    </row>
    <row r="4170" ht="18.75" spans="1:7">
      <c r="A4170" s="52">
        <v>4168</v>
      </c>
      <c r="B4170" s="52" t="s">
        <v>1467</v>
      </c>
      <c r="C4170" s="17" t="s">
        <v>1468</v>
      </c>
      <c r="D4170" s="17" t="s">
        <v>5638</v>
      </c>
      <c r="E4170" s="17" t="s">
        <v>753</v>
      </c>
      <c r="F4170" s="18">
        <v>650.44</v>
      </c>
      <c r="G4170" s="17" t="s">
        <v>152</v>
      </c>
    </row>
    <row r="4171" ht="18.75" spans="1:7">
      <c r="A4171" s="52">
        <v>4169</v>
      </c>
      <c r="B4171" s="52" t="s">
        <v>1467</v>
      </c>
      <c r="C4171" s="17" t="s">
        <v>1468</v>
      </c>
      <c r="D4171" s="17" t="s">
        <v>5639</v>
      </c>
      <c r="E4171" s="17" t="s">
        <v>474</v>
      </c>
      <c r="F4171" s="18">
        <v>656.62</v>
      </c>
      <c r="G4171" s="17" t="s">
        <v>142</v>
      </c>
    </row>
    <row r="4172" ht="18.75" spans="1:7">
      <c r="A4172" s="52">
        <v>4170</v>
      </c>
      <c r="B4172" s="52" t="s">
        <v>1467</v>
      </c>
      <c r="C4172" s="17" t="s">
        <v>1468</v>
      </c>
      <c r="D4172" s="17" t="s">
        <v>5640</v>
      </c>
      <c r="E4172" s="17" t="s">
        <v>753</v>
      </c>
      <c r="F4172" s="18">
        <v>413.04</v>
      </c>
      <c r="G4172" s="17" t="s">
        <v>152</v>
      </c>
    </row>
    <row r="4173" ht="18.75" spans="1:7">
      <c r="A4173" s="52">
        <v>4171</v>
      </c>
      <c r="B4173" s="52" t="s">
        <v>1467</v>
      </c>
      <c r="C4173" s="17" t="s">
        <v>1468</v>
      </c>
      <c r="D4173" s="17" t="s">
        <v>5641</v>
      </c>
      <c r="E4173" s="17" t="s">
        <v>474</v>
      </c>
      <c r="F4173" s="18">
        <v>413.43</v>
      </c>
      <c r="G4173" s="17" t="s">
        <v>142</v>
      </c>
    </row>
    <row r="4174" ht="18.75" spans="1:7">
      <c r="A4174" s="52">
        <v>4172</v>
      </c>
      <c r="B4174" s="52" t="s">
        <v>1467</v>
      </c>
      <c r="C4174" s="17" t="s">
        <v>1468</v>
      </c>
      <c r="D4174" s="17" t="s">
        <v>5642</v>
      </c>
      <c r="E4174" s="17" t="s">
        <v>753</v>
      </c>
      <c r="F4174" s="18">
        <v>414.1</v>
      </c>
      <c r="G4174" s="17" t="s">
        <v>152</v>
      </c>
    </row>
    <row r="4175" ht="18.75" spans="1:7">
      <c r="A4175" s="52">
        <v>4173</v>
      </c>
      <c r="B4175" s="52" t="s">
        <v>1467</v>
      </c>
      <c r="C4175" s="17" t="s">
        <v>1468</v>
      </c>
      <c r="D4175" s="17" t="s">
        <v>5643</v>
      </c>
      <c r="E4175" s="17" t="s">
        <v>474</v>
      </c>
      <c r="F4175" s="18">
        <v>414.9</v>
      </c>
      <c r="G4175" s="17" t="s">
        <v>142</v>
      </c>
    </row>
    <row r="4176" ht="18.75" spans="1:7">
      <c r="A4176" s="52">
        <v>4174</v>
      </c>
      <c r="B4176" s="52" t="s">
        <v>1467</v>
      </c>
      <c r="C4176" s="17" t="s">
        <v>1473</v>
      </c>
      <c r="D4176" s="17" t="s">
        <v>5644</v>
      </c>
      <c r="E4176" s="17" t="s">
        <v>612</v>
      </c>
      <c r="F4176" s="18">
        <v>640</v>
      </c>
      <c r="G4176" s="17" t="s">
        <v>142</v>
      </c>
    </row>
    <row r="4177" ht="18.75" spans="1:7">
      <c r="A4177" s="52">
        <v>4175</v>
      </c>
      <c r="B4177" s="52" t="s">
        <v>1467</v>
      </c>
      <c r="C4177" s="17" t="s">
        <v>1468</v>
      </c>
      <c r="D4177" s="17" t="s">
        <v>5645</v>
      </c>
      <c r="E4177" s="17" t="s">
        <v>710</v>
      </c>
      <c r="F4177" s="18">
        <v>400</v>
      </c>
      <c r="G4177" s="17" t="s">
        <v>142</v>
      </c>
    </row>
    <row r="4178" ht="18.75" spans="1:7">
      <c r="A4178" s="52">
        <v>4176</v>
      </c>
      <c r="B4178" s="52" t="s">
        <v>1467</v>
      </c>
      <c r="C4178" s="17" t="s">
        <v>1468</v>
      </c>
      <c r="D4178" s="17" t="s">
        <v>5646</v>
      </c>
      <c r="E4178" s="17" t="s">
        <v>767</v>
      </c>
      <c r="F4178" s="18">
        <v>512.87</v>
      </c>
      <c r="G4178" s="17" t="s">
        <v>152</v>
      </c>
    </row>
    <row r="4179" ht="18.75" spans="1:7">
      <c r="A4179" s="52">
        <v>4177</v>
      </c>
      <c r="B4179" s="52" t="s">
        <v>1467</v>
      </c>
      <c r="C4179" s="17" t="s">
        <v>1468</v>
      </c>
      <c r="D4179" s="17" t="s">
        <v>5647</v>
      </c>
      <c r="E4179" s="17" t="s">
        <v>607</v>
      </c>
      <c r="F4179" s="18">
        <v>407.53</v>
      </c>
      <c r="G4179" s="17" t="s">
        <v>142</v>
      </c>
    </row>
    <row r="4180" ht="18.75" spans="1:7">
      <c r="A4180" s="52">
        <v>4178</v>
      </c>
      <c r="B4180" s="52" t="s">
        <v>1467</v>
      </c>
      <c r="C4180" s="17" t="s">
        <v>1473</v>
      </c>
      <c r="D4180" s="17" t="s">
        <v>5648</v>
      </c>
      <c r="E4180" s="17" t="s">
        <v>765</v>
      </c>
      <c r="F4180" s="18">
        <v>653.53</v>
      </c>
      <c r="G4180" s="17" t="s">
        <v>152</v>
      </c>
    </row>
    <row r="4181" ht="18.75" spans="1:7">
      <c r="A4181" s="52">
        <v>4179</v>
      </c>
      <c r="B4181" s="52" t="s">
        <v>1467</v>
      </c>
      <c r="C4181" s="17" t="s">
        <v>1473</v>
      </c>
      <c r="D4181" s="17" t="s">
        <v>5649</v>
      </c>
      <c r="E4181" s="17" t="s">
        <v>559</v>
      </c>
      <c r="F4181" s="18">
        <v>667.52</v>
      </c>
      <c r="G4181" s="17" t="s">
        <v>142</v>
      </c>
    </row>
    <row r="4182" ht="18.75" spans="1:7">
      <c r="A4182" s="52">
        <v>4180</v>
      </c>
      <c r="B4182" s="52" t="s">
        <v>1467</v>
      </c>
      <c r="C4182" s="17" t="s">
        <v>1473</v>
      </c>
      <c r="D4182" s="17" t="s">
        <v>5650</v>
      </c>
      <c r="E4182" s="17" t="s">
        <v>559</v>
      </c>
      <c r="F4182" s="18">
        <v>676.12</v>
      </c>
      <c r="G4182" s="17" t="s">
        <v>142</v>
      </c>
    </row>
    <row r="4183" ht="18.75" spans="1:7">
      <c r="A4183" s="52">
        <v>4181</v>
      </c>
      <c r="B4183" s="52" t="s">
        <v>1467</v>
      </c>
      <c r="C4183" s="17" t="s">
        <v>1473</v>
      </c>
      <c r="D4183" s="17" t="s">
        <v>5651</v>
      </c>
      <c r="E4183" s="17" t="s">
        <v>765</v>
      </c>
      <c r="F4183" s="18">
        <v>662.56</v>
      </c>
      <c r="G4183" s="17" t="s">
        <v>152</v>
      </c>
    </row>
    <row r="4184" ht="18.75" spans="1:7">
      <c r="A4184" s="52">
        <v>4182</v>
      </c>
      <c r="B4184" s="52" t="s">
        <v>1467</v>
      </c>
      <c r="C4184" s="17" t="s">
        <v>1468</v>
      </c>
      <c r="D4184" s="17" t="s">
        <v>5652</v>
      </c>
      <c r="E4184" s="17" t="s">
        <v>589</v>
      </c>
      <c r="F4184" s="18">
        <v>504</v>
      </c>
      <c r="G4184" s="17" t="s">
        <v>142</v>
      </c>
    </row>
    <row r="4185" ht="18.75" spans="1:7">
      <c r="A4185" s="52">
        <v>4183</v>
      </c>
      <c r="B4185" s="52" t="s">
        <v>1467</v>
      </c>
      <c r="C4185" s="17" t="s">
        <v>1468</v>
      </c>
      <c r="D4185" s="17" t="s">
        <v>5653</v>
      </c>
      <c r="E4185" s="17" t="s">
        <v>402</v>
      </c>
      <c r="F4185" s="18">
        <v>658.73</v>
      </c>
      <c r="G4185" s="17" t="s">
        <v>142</v>
      </c>
    </row>
    <row r="4186" ht="18.75" spans="1:7">
      <c r="A4186" s="52">
        <v>4184</v>
      </c>
      <c r="B4186" s="52" t="s">
        <v>1467</v>
      </c>
      <c r="C4186" s="17" t="s">
        <v>1468</v>
      </c>
      <c r="D4186" s="17" t="s">
        <v>5654</v>
      </c>
      <c r="E4186" s="17" t="s">
        <v>402</v>
      </c>
      <c r="F4186" s="18">
        <v>661.7</v>
      </c>
      <c r="G4186" s="17" t="s">
        <v>142</v>
      </c>
    </row>
    <row r="4187" ht="18.75" spans="1:7">
      <c r="A4187" s="52">
        <v>4185</v>
      </c>
      <c r="B4187" s="52" t="s">
        <v>1467</v>
      </c>
      <c r="C4187" s="17" t="s">
        <v>1468</v>
      </c>
      <c r="D4187" s="17" t="s">
        <v>5655</v>
      </c>
      <c r="E4187" s="17" t="s">
        <v>402</v>
      </c>
      <c r="F4187" s="18">
        <v>658.98</v>
      </c>
      <c r="G4187" s="17" t="s">
        <v>142</v>
      </c>
    </row>
    <row r="4188" ht="18.75" spans="1:7">
      <c r="A4188" s="52">
        <v>4186</v>
      </c>
      <c r="B4188" s="52" t="s">
        <v>1467</v>
      </c>
      <c r="C4188" s="17" t="s">
        <v>1468</v>
      </c>
      <c r="D4188" s="17" t="s">
        <v>5656</v>
      </c>
      <c r="E4188" s="17" t="s">
        <v>747</v>
      </c>
      <c r="F4188" s="18">
        <v>356.87</v>
      </c>
      <c r="G4188" s="17" t="s">
        <v>152</v>
      </c>
    </row>
    <row r="4189" ht="18.75" spans="1:7">
      <c r="A4189" s="52">
        <v>4187</v>
      </c>
      <c r="B4189" s="52" t="s">
        <v>1467</v>
      </c>
      <c r="C4189" s="17" t="s">
        <v>1468</v>
      </c>
      <c r="D4189" s="17" t="s">
        <v>5657</v>
      </c>
      <c r="E4189" s="17" t="s">
        <v>434</v>
      </c>
      <c r="F4189" s="18">
        <v>526.38</v>
      </c>
      <c r="G4189" s="17" t="s">
        <v>142</v>
      </c>
    </row>
    <row r="4190" ht="18.75" spans="1:7">
      <c r="A4190" s="52">
        <v>4188</v>
      </c>
      <c r="B4190" s="52" t="s">
        <v>1467</v>
      </c>
      <c r="C4190" s="17" t="s">
        <v>1468</v>
      </c>
      <c r="D4190" s="17" t="s">
        <v>5658</v>
      </c>
      <c r="E4190" s="17" t="s">
        <v>607</v>
      </c>
      <c r="F4190" s="18">
        <v>504</v>
      </c>
      <c r="G4190" s="17" t="s">
        <v>142</v>
      </c>
    </row>
    <row r="4191" ht="18.75" spans="1:7">
      <c r="A4191" s="52">
        <v>4189</v>
      </c>
      <c r="B4191" s="52" t="s">
        <v>1467</v>
      </c>
      <c r="C4191" s="17" t="s">
        <v>1468</v>
      </c>
      <c r="D4191" s="17" t="s">
        <v>5659</v>
      </c>
      <c r="E4191" s="17" t="s">
        <v>603</v>
      </c>
      <c r="F4191" s="18">
        <v>655.98</v>
      </c>
      <c r="G4191" s="17" t="s">
        <v>142</v>
      </c>
    </row>
    <row r="4192" ht="18.75" spans="1:7">
      <c r="A4192" s="52">
        <v>4190</v>
      </c>
      <c r="B4192" s="52" t="s">
        <v>1467</v>
      </c>
      <c r="C4192" s="17" t="s">
        <v>1475</v>
      </c>
      <c r="D4192" s="17" t="s">
        <v>5660</v>
      </c>
      <c r="E4192" s="17" t="s">
        <v>679</v>
      </c>
      <c r="F4192" s="18">
        <v>149.23</v>
      </c>
      <c r="G4192" s="17" t="s">
        <v>152</v>
      </c>
    </row>
    <row r="4193" ht="18.75" spans="1:7">
      <c r="A4193" s="52">
        <v>4191</v>
      </c>
      <c r="B4193" s="52" t="s">
        <v>1467</v>
      </c>
      <c r="C4193" s="17" t="s">
        <v>1473</v>
      </c>
      <c r="D4193" s="17" t="s">
        <v>5661</v>
      </c>
      <c r="E4193" s="17" t="s">
        <v>353</v>
      </c>
      <c r="F4193" s="18">
        <v>165.03</v>
      </c>
      <c r="G4193" s="17" t="s">
        <v>142</v>
      </c>
    </row>
    <row r="4194" ht="18.75" spans="1:7">
      <c r="A4194" s="52">
        <v>4192</v>
      </c>
      <c r="B4194" s="52" t="s">
        <v>1467</v>
      </c>
      <c r="C4194" s="17" t="s">
        <v>1468</v>
      </c>
      <c r="D4194" s="17" t="s">
        <v>5662</v>
      </c>
      <c r="E4194" s="17" t="s">
        <v>790</v>
      </c>
      <c r="F4194" s="18">
        <v>696.57</v>
      </c>
      <c r="G4194" s="17" t="s">
        <v>142</v>
      </c>
    </row>
    <row r="4195" ht="18.75" spans="1:7">
      <c r="A4195" s="52">
        <v>4193</v>
      </c>
      <c r="B4195" s="52" t="s">
        <v>1467</v>
      </c>
      <c r="C4195" s="17" t="s">
        <v>1473</v>
      </c>
      <c r="D4195" s="17" t="s">
        <v>5663</v>
      </c>
      <c r="E4195" s="17" t="s">
        <v>590</v>
      </c>
      <c r="F4195" s="18">
        <v>291.79</v>
      </c>
      <c r="G4195" s="17" t="s">
        <v>142</v>
      </c>
    </row>
    <row r="4196" ht="18.75" spans="1:7">
      <c r="A4196" s="52">
        <v>4194</v>
      </c>
      <c r="B4196" s="52" t="s">
        <v>1467</v>
      </c>
      <c r="C4196" s="17" t="s">
        <v>1473</v>
      </c>
      <c r="D4196" s="17" t="s">
        <v>5664</v>
      </c>
      <c r="E4196" s="17" t="s">
        <v>622</v>
      </c>
      <c r="F4196" s="18">
        <v>165.47</v>
      </c>
      <c r="G4196" s="17" t="s">
        <v>142</v>
      </c>
    </row>
    <row r="4197" ht="18.75" spans="1:7">
      <c r="A4197" s="52">
        <v>4195</v>
      </c>
      <c r="B4197" s="52" t="s">
        <v>1467</v>
      </c>
      <c r="C4197" s="17" t="s">
        <v>1468</v>
      </c>
      <c r="D4197" s="17" t="s">
        <v>5665</v>
      </c>
      <c r="E4197" s="17" t="s">
        <v>771</v>
      </c>
      <c r="F4197" s="18">
        <v>654.88</v>
      </c>
      <c r="G4197" s="17" t="s">
        <v>152</v>
      </c>
    </row>
    <row r="4198" ht="18.75" spans="1:7">
      <c r="A4198" s="52">
        <v>4196</v>
      </c>
      <c r="B4198" s="52" t="s">
        <v>1467</v>
      </c>
      <c r="C4198" s="17" t="s">
        <v>1468</v>
      </c>
      <c r="D4198" s="17" t="s">
        <v>5666</v>
      </c>
      <c r="E4198" s="17" t="s">
        <v>607</v>
      </c>
      <c r="F4198" s="18">
        <v>648.82</v>
      </c>
      <c r="G4198" s="17" t="s">
        <v>142</v>
      </c>
    </row>
    <row r="4199" ht="18.75" spans="1:7">
      <c r="A4199" s="52">
        <v>4197</v>
      </c>
      <c r="B4199" s="52" t="s">
        <v>1467</v>
      </c>
      <c r="C4199" s="17" t="s">
        <v>1468</v>
      </c>
      <c r="D4199" s="17" t="s">
        <v>5667</v>
      </c>
      <c r="E4199" s="17" t="s">
        <v>607</v>
      </c>
      <c r="F4199" s="18">
        <v>672.14</v>
      </c>
      <c r="G4199" s="17" t="s">
        <v>142</v>
      </c>
    </row>
    <row r="4200" ht="18.75" spans="1:7">
      <c r="A4200" s="52">
        <v>4198</v>
      </c>
      <c r="B4200" s="52" t="s">
        <v>1467</v>
      </c>
      <c r="C4200" s="17" t="s">
        <v>1473</v>
      </c>
      <c r="D4200" s="17" t="s">
        <v>5668</v>
      </c>
      <c r="E4200" s="17" t="s">
        <v>774</v>
      </c>
      <c r="F4200" s="18">
        <v>640.83</v>
      </c>
      <c r="G4200" s="17" t="s">
        <v>152</v>
      </c>
    </row>
    <row r="4201" ht="18.75" spans="1:7">
      <c r="A4201" s="52">
        <v>4199</v>
      </c>
      <c r="B4201" s="52" t="s">
        <v>1467</v>
      </c>
      <c r="C4201" s="17" t="s">
        <v>1473</v>
      </c>
      <c r="D4201" s="17" t="s">
        <v>5669</v>
      </c>
      <c r="E4201" s="17" t="s">
        <v>774</v>
      </c>
      <c r="F4201" s="18">
        <v>647.44</v>
      </c>
      <c r="G4201" s="17" t="s">
        <v>152</v>
      </c>
    </row>
    <row r="4202" ht="18.75" spans="1:7">
      <c r="A4202" s="52">
        <v>4200</v>
      </c>
      <c r="B4202" s="52" t="s">
        <v>1467</v>
      </c>
      <c r="C4202" s="17" t="s">
        <v>1468</v>
      </c>
      <c r="D4202" s="17" t="s">
        <v>5670</v>
      </c>
      <c r="E4202" s="17" t="s">
        <v>723</v>
      </c>
      <c r="F4202" s="18">
        <v>652.52</v>
      </c>
      <c r="G4202" s="17" t="s">
        <v>142</v>
      </c>
    </row>
    <row r="4203" ht="18.75" spans="1:7">
      <c r="A4203" s="52">
        <v>4201</v>
      </c>
      <c r="B4203" s="52" t="s">
        <v>1467</v>
      </c>
      <c r="C4203" s="17" t="s">
        <v>1468</v>
      </c>
      <c r="D4203" s="17" t="s">
        <v>5671</v>
      </c>
      <c r="E4203" s="17" t="s">
        <v>733</v>
      </c>
      <c r="F4203" s="18">
        <v>654.11</v>
      </c>
      <c r="G4203" s="17" t="s">
        <v>142</v>
      </c>
    </row>
    <row r="4204" ht="18.75" spans="1:7">
      <c r="A4204" s="52">
        <v>4202</v>
      </c>
      <c r="B4204" s="52" t="s">
        <v>1467</v>
      </c>
      <c r="C4204" s="17" t="s">
        <v>1468</v>
      </c>
      <c r="D4204" s="17" t="s">
        <v>5672</v>
      </c>
      <c r="E4204" s="17" t="s">
        <v>723</v>
      </c>
      <c r="F4204" s="18">
        <v>654.54</v>
      </c>
      <c r="G4204" s="17" t="s">
        <v>142</v>
      </c>
    </row>
    <row r="4205" ht="18.75" spans="1:7">
      <c r="A4205" s="52">
        <v>4203</v>
      </c>
      <c r="B4205" s="52" t="s">
        <v>1467</v>
      </c>
      <c r="C4205" s="17" t="s">
        <v>1468</v>
      </c>
      <c r="D4205" s="17" t="s">
        <v>5673</v>
      </c>
      <c r="E4205" s="17" t="s">
        <v>733</v>
      </c>
      <c r="F4205" s="18">
        <v>670.73</v>
      </c>
      <c r="G4205" s="17" t="s">
        <v>142</v>
      </c>
    </row>
    <row r="4206" ht="18.75" spans="1:7">
      <c r="A4206" s="52">
        <v>4204</v>
      </c>
      <c r="B4206" s="52" t="s">
        <v>1467</v>
      </c>
      <c r="C4206" s="17" t="s">
        <v>1468</v>
      </c>
      <c r="D4206" s="17" t="s">
        <v>5674</v>
      </c>
      <c r="E4206" s="17" t="s">
        <v>723</v>
      </c>
      <c r="F4206" s="18">
        <v>649.15</v>
      </c>
      <c r="G4206" s="17" t="s">
        <v>142</v>
      </c>
    </row>
    <row r="4207" ht="18.75" spans="1:7">
      <c r="A4207" s="52">
        <v>4205</v>
      </c>
      <c r="B4207" s="52" t="s">
        <v>1467</v>
      </c>
      <c r="C4207" s="17" t="s">
        <v>1475</v>
      </c>
      <c r="D4207" s="17" t="s">
        <v>5675</v>
      </c>
      <c r="E4207" s="17" t="s">
        <v>679</v>
      </c>
      <c r="F4207" s="18">
        <v>142.7</v>
      </c>
      <c r="G4207" s="17" t="s">
        <v>152</v>
      </c>
    </row>
    <row r="4208" ht="18.75" spans="1:7">
      <c r="A4208" s="52">
        <v>4206</v>
      </c>
      <c r="B4208" s="52" t="s">
        <v>1467</v>
      </c>
      <c r="C4208" s="17" t="s">
        <v>1468</v>
      </c>
      <c r="D4208" s="17" t="s">
        <v>5676</v>
      </c>
      <c r="E4208" s="17" t="s">
        <v>597</v>
      </c>
      <c r="F4208" s="18">
        <v>690.33</v>
      </c>
      <c r="G4208" s="17" t="s">
        <v>142</v>
      </c>
    </row>
    <row r="4209" ht="18.75" spans="1:7">
      <c r="A4209" s="52">
        <v>4207</v>
      </c>
      <c r="B4209" s="52" t="s">
        <v>1467</v>
      </c>
      <c r="C4209" s="17" t="s">
        <v>1468</v>
      </c>
      <c r="D4209" s="17" t="s">
        <v>5677</v>
      </c>
      <c r="E4209" s="17" t="s">
        <v>555</v>
      </c>
      <c r="F4209" s="18">
        <v>662.62</v>
      </c>
      <c r="G4209" s="17" t="s">
        <v>142</v>
      </c>
    </row>
    <row r="4210" ht="18.75" spans="1:7">
      <c r="A4210" s="52">
        <v>4208</v>
      </c>
      <c r="B4210" s="52" t="s">
        <v>1467</v>
      </c>
      <c r="C4210" s="17" t="s">
        <v>1468</v>
      </c>
      <c r="D4210" s="17" t="s">
        <v>5678</v>
      </c>
      <c r="E4210" s="17" t="s">
        <v>555</v>
      </c>
      <c r="F4210" s="18">
        <v>668.38</v>
      </c>
      <c r="G4210" s="17" t="s">
        <v>142</v>
      </c>
    </row>
    <row r="4211" ht="18.75" spans="1:7">
      <c r="A4211" s="52">
        <v>4209</v>
      </c>
      <c r="B4211" s="52" t="s">
        <v>1467</v>
      </c>
      <c r="C4211" s="17" t="s">
        <v>1468</v>
      </c>
      <c r="D4211" s="17" t="s">
        <v>5679</v>
      </c>
      <c r="E4211" s="17" t="s">
        <v>411</v>
      </c>
      <c r="F4211" s="18">
        <v>645.8</v>
      </c>
      <c r="G4211" s="17" t="s">
        <v>142</v>
      </c>
    </row>
    <row r="4212" ht="18.75" spans="1:7">
      <c r="A4212" s="52">
        <v>4210</v>
      </c>
      <c r="B4212" s="52" t="s">
        <v>1467</v>
      </c>
      <c r="C4212" s="17" t="s">
        <v>1468</v>
      </c>
      <c r="D4212" s="17" t="s">
        <v>5680</v>
      </c>
      <c r="E4212" s="17" t="s">
        <v>411</v>
      </c>
      <c r="F4212" s="18">
        <v>647.57</v>
      </c>
      <c r="G4212" s="17" t="s">
        <v>142</v>
      </c>
    </row>
    <row r="4213" ht="18.75" spans="1:7">
      <c r="A4213" s="52">
        <v>4211</v>
      </c>
      <c r="B4213" s="52" t="s">
        <v>1467</v>
      </c>
      <c r="C4213" s="17" t="s">
        <v>1468</v>
      </c>
      <c r="D4213" s="17" t="s">
        <v>5681</v>
      </c>
      <c r="E4213" s="17" t="s">
        <v>605</v>
      </c>
      <c r="F4213" s="18">
        <v>655.8</v>
      </c>
      <c r="G4213" s="17" t="s">
        <v>142</v>
      </c>
    </row>
    <row r="4214" ht="18.75" spans="1:7">
      <c r="A4214" s="52">
        <v>4212</v>
      </c>
      <c r="B4214" s="52" t="s">
        <v>1467</v>
      </c>
      <c r="C4214" s="17" t="s">
        <v>1468</v>
      </c>
      <c r="D4214" s="17" t="s">
        <v>5682</v>
      </c>
      <c r="E4214" s="17" t="s">
        <v>407</v>
      </c>
      <c r="F4214" s="18">
        <v>528.15</v>
      </c>
      <c r="G4214" s="17" t="s">
        <v>142</v>
      </c>
    </row>
    <row r="4215" ht="18.75" spans="1:7">
      <c r="A4215" s="52">
        <v>4213</v>
      </c>
      <c r="B4215" s="52" t="s">
        <v>1467</v>
      </c>
      <c r="C4215" s="17" t="s">
        <v>1468</v>
      </c>
      <c r="D4215" s="17" t="s">
        <v>5683</v>
      </c>
      <c r="E4215" s="17" t="s">
        <v>371</v>
      </c>
      <c r="F4215" s="18">
        <v>648.05</v>
      </c>
      <c r="G4215" s="17" t="s">
        <v>142</v>
      </c>
    </row>
    <row r="4216" ht="18.75" spans="1:7">
      <c r="A4216" s="52">
        <v>4214</v>
      </c>
      <c r="B4216" s="52" t="s">
        <v>1467</v>
      </c>
      <c r="C4216" s="17" t="s">
        <v>1468</v>
      </c>
      <c r="D4216" s="17" t="s">
        <v>5684</v>
      </c>
      <c r="E4216" s="17" t="s">
        <v>605</v>
      </c>
      <c r="F4216" s="18">
        <v>640</v>
      </c>
      <c r="G4216" s="17" t="s">
        <v>142</v>
      </c>
    </row>
    <row r="4217" ht="18.75" spans="1:7">
      <c r="A4217" s="52">
        <v>4215</v>
      </c>
      <c r="B4217" s="52" t="s">
        <v>1467</v>
      </c>
      <c r="C4217" s="17" t="s">
        <v>1468</v>
      </c>
      <c r="D4217" s="17" t="s">
        <v>5685</v>
      </c>
      <c r="E4217" s="17" t="s">
        <v>371</v>
      </c>
      <c r="F4217" s="18">
        <v>647.35</v>
      </c>
      <c r="G4217" s="17" t="s">
        <v>142</v>
      </c>
    </row>
    <row r="4218" ht="18.75" spans="1:7">
      <c r="A4218" s="52">
        <v>4216</v>
      </c>
      <c r="B4218" s="52" t="s">
        <v>1467</v>
      </c>
      <c r="C4218" s="17" t="s">
        <v>1468</v>
      </c>
      <c r="D4218" s="17" t="s">
        <v>5686</v>
      </c>
      <c r="E4218" s="17" t="s">
        <v>297</v>
      </c>
      <c r="F4218" s="18">
        <v>673.24</v>
      </c>
      <c r="G4218" s="17" t="s">
        <v>142</v>
      </c>
    </row>
    <row r="4219" ht="18.75" spans="1:7">
      <c r="A4219" s="52">
        <v>4217</v>
      </c>
      <c r="B4219" s="52" t="s">
        <v>1467</v>
      </c>
      <c r="C4219" s="17" t="s">
        <v>1468</v>
      </c>
      <c r="D4219" s="17" t="s">
        <v>5687</v>
      </c>
      <c r="E4219" s="17" t="s">
        <v>371</v>
      </c>
      <c r="F4219" s="18">
        <v>716.13</v>
      </c>
      <c r="G4219" s="17" t="s">
        <v>142</v>
      </c>
    </row>
    <row r="4220" ht="18.75" spans="1:7">
      <c r="A4220" s="52">
        <v>4218</v>
      </c>
      <c r="B4220" s="52" t="s">
        <v>1467</v>
      </c>
      <c r="C4220" s="17" t="s">
        <v>1468</v>
      </c>
      <c r="D4220" s="17" t="s">
        <v>5688</v>
      </c>
      <c r="E4220" s="17" t="s">
        <v>371</v>
      </c>
      <c r="F4220" s="18">
        <v>653.81</v>
      </c>
      <c r="G4220" s="17" t="s">
        <v>142</v>
      </c>
    </row>
    <row r="4221" ht="18.75" spans="1:7">
      <c r="A4221" s="52">
        <v>4219</v>
      </c>
      <c r="B4221" s="52" t="s">
        <v>1467</v>
      </c>
      <c r="C4221" s="17" t="s">
        <v>1473</v>
      </c>
      <c r="D4221" s="17" t="s">
        <v>5689</v>
      </c>
      <c r="E4221" s="17" t="s">
        <v>622</v>
      </c>
      <c r="F4221" s="18">
        <v>347.42</v>
      </c>
      <c r="G4221" s="17" t="s">
        <v>142</v>
      </c>
    </row>
    <row r="4222" ht="18.75" spans="1:7">
      <c r="A4222" s="52">
        <v>4220</v>
      </c>
      <c r="B4222" s="52" t="s">
        <v>1467</v>
      </c>
      <c r="C4222" s="17" t="s">
        <v>1468</v>
      </c>
      <c r="D4222" s="17" t="s">
        <v>5690</v>
      </c>
      <c r="E4222" s="17" t="s">
        <v>371</v>
      </c>
      <c r="F4222" s="18">
        <v>654.14</v>
      </c>
      <c r="G4222" s="17" t="s">
        <v>142</v>
      </c>
    </row>
    <row r="4223" ht="18.75" spans="1:7">
      <c r="A4223" s="52">
        <v>4221</v>
      </c>
      <c r="B4223" s="52" t="s">
        <v>1467</v>
      </c>
      <c r="C4223" s="17" t="s">
        <v>1468</v>
      </c>
      <c r="D4223" s="17" t="s">
        <v>5691</v>
      </c>
      <c r="E4223" s="17" t="s">
        <v>371</v>
      </c>
      <c r="F4223" s="18">
        <v>645.76</v>
      </c>
      <c r="G4223" s="17" t="s">
        <v>142</v>
      </c>
    </row>
    <row r="4224" ht="18.75" spans="1:7">
      <c r="A4224" s="52">
        <v>4222</v>
      </c>
      <c r="B4224" s="52" t="s">
        <v>1467</v>
      </c>
      <c r="C4224" s="17" t="s">
        <v>1473</v>
      </c>
      <c r="D4224" s="17" t="s">
        <v>5692</v>
      </c>
      <c r="E4224" s="17" t="s">
        <v>625</v>
      </c>
      <c r="F4224" s="18">
        <v>325.39</v>
      </c>
      <c r="G4224" s="17" t="s">
        <v>142</v>
      </c>
    </row>
    <row r="4225" ht="18.75" spans="1:7">
      <c r="A4225" s="52">
        <v>4223</v>
      </c>
      <c r="B4225" s="52" t="s">
        <v>1467</v>
      </c>
      <c r="C4225" s="17" t="s">
        <v>1473</v>
      </c>
      <c r="D4225" s="17" t="s">
        <v>5693</v>
      </c>
      <c r="E4225" s="17" t="s">
        <v>625</v>
      </c>
      <c r="F4225" s="18">
        <v>327.74</v>
      </c>
      <c r="G4225" s="17" t="s">
        <v>142</v>
      </c>
    </row>
    <row r="4226" ht="18.75" spans="1:7">
      <c r="A4226" s="52">
        <v>4224</v>
      </c>
      <c r="B4226" s="52" t="s">
        <v>1467</v>
      </c>
      <c r="C4226" s="17" t="s">
        <v>1473</v>
      </c>
      <c r="D4226" s="17" t="s">
        <v>5694</v>
      </c>
      <c r="E4226" s="17" t="s">
        <v>353</v>
      </c>
      <c r="F4226" s="18">
        <v>330.48</v>
      </c>
      <c r="G4226" s="17" t="s">
        <v>142</v>
      </c>
    </row>
    <row r="4227" ht="18.75" spans="1:7">
      <c r="A4227" s="52">
        <v>4225</v>
      </c>
      <c r="B4227" s="52" t="s">
        <v>1467</v>
      </c>
      <c r="C4227" s="17" t="s">
        <v>1473</v>
      </c>
      <c r="D4227" s="17" t="s">
        <v>5695</v>
      </c>
      <c r="E4227" s="17" t="s">
        <v>625</v>
      </c>
      <c r="F4227" s="18">
        <v>336.31</v>
      </c>
      <c r="G4227" s="17" t="s">
        <v>142</v>
      </c>
    </row>
    <row r="4228" ht="18.75" spans="1:7">
      <c r="A4228" s="52">
        <v>4226</v>
      </c>
      <c r="B4228" s="52" t="s">
        <v>1467</v>
      </c>
      <c r="C4228" s="17" t="s">
        <v>1473</v>
      </c>
      <c r="D4228" s="17" t="s">
        <v>5696</v>
      </c>
      <c r="E4228" s="17" t="s">
        <v>353</v>
      </c>
      <c r="F4228" s="18">
        <v>371.94</v>
      </c>
      <c r="G4228" s="17" t="s">
        <v>142</v>
      </c>
    </row>
    <row r="4229" ht="18.75" spans="1:7">
      <c r="A4229" s="52">
        <v>4227</v>
      </c>
      <c r="B4229" s="52" t="s">
        <v>1467</v>
      </c>
      <c r="C4229" s="17" t="s">
        <v>1468</v>
      </c>
      <c r="D4229" s="17" t="s">
        <v>5697</v>
      </c>
      <c r="E4229" s="17" t="s">
        <v>719</v>
      </c>
      <c r="F4229" s="18">
        <v>532.75</v>
      </c>
      <c r="G4229" s="17" t="s">
        <v>142</v>
      </c>
    </row>
    <row r="4230" ht="18.75" spans="1:7">
      <c r="A4230" s="52">
        <v>4228</v>
      </c>
      <c r="B4230" s="52" t="s">
        <v>1467</v>
      </c>
      <c r="C4230" s="17" t="s">
        <v>1468</v>
      </c>
      <c r="D4230" s="17" t="s">
        <v>5698</v>
      </c>
      <c r="E4230" s="17" t="s">
        <v>719</v>
      </c>
      <c r="F4230" s="18">
        <v>526.21</v>
      </c>
      <c r="G4230" s="17" t="s">
        <v>142</v>
      </c>
    </row>
    <row r="4231" ht="18.75" spans="1:7">
      <c r="A4231" s="52">
        <v>4229</v>
      </c>
      <c r="B4231" s="52" t="s">
        <v>1467</v>
      </c>
      <c r="C4231" s="17" t="s">
        <v>1468</v>
      </c>
      <c r="D4231" s="17" t="s">
        <v>5699</v>
      </c>
      <c r="E4231" s="17" t="s">
        <v>497</v>
      </c>
      <c r="F4231" s="18">
        <v>648.88</v>
      </c>
      <c r="G4231" s="17" t="s">
        <v>142</v>
      </c>
    </row>
    <row r="4232" ht="18.75" spans="1:7">
      <c r="A4232" s="52">
        <v>4230</v>
      </c>
      <c r="B4232" s="52" t="s">
        <v>1467</v>
      </c>
      <c r="C4232" s="17" t="s">
        <v>1468</v>
      </c>
      <c r="D4232" s="17" t="s">
        <v>5700</v>
      </c>
      <c r="E4232" s="17" t="s">
        <v>407</v>
      </c>
      <c r="F4232" s="18">
        <v>655.09</v>
      </c>
      <c r="G4232" s="17" t="s">
        <v>142</v>
      </c>
    </row>
    <row r="4233" ht="18.75" spans="1:7">
      <c r="A4233" s="52">
        <v>4231</v>
      </c>
      <c r="B4233" s="52" t="s">
        <v>1467</v>
      </c>
      <c r="C4233" s="17" t="s">
        <v>1468</v>
      </c>
      <c r="D4233" s="17" t="s">
        <v>5701</v>
      </c>
      <c r="E4233" s="17" t="s">
        <v>419</v>
      </c>
      <c r="F4233" s="18">
        <v>652.02</v>
      </c>
      <c r="G4233" s="17" t="s">
        <v>142</v>
      </c>
    </row>
    <row r="4234" ht="18.75" spans="1:7">
      <c r="A4234" s="52">
        <v>4232</v>
      </c>
      <c r="B4234" s="52" t="s">
        <v>1467</v>
      </c>
      <c r="C4234" s="17" t="s">
        <v>1468</v>
      </c>
      <c r="D4234" s="17" t="s">
        <v>5702</v>
      </c>
      <c r="E4234" s="17" t="s">
        <v>411</v>
      </c>
      <c r="F4234" s="18">
        <v>652.56</v>
      </c>
      <c r="G4234" s="17" t="s">
        <v>142</v>
      </c>
    </row>
    <row r="4235" ht="18.75" spans="1:7">
      <c r="A4235" s="52">
        <v>4233</v>
      </c>
      <c r="B4235" s="52" t="s">
        <v>1467</v>
      </c>
      <c r="C4235" s="17" t="s">
        <v>1468</v>
      </c>
      <c r="D4235" s="17" t="s">
        <v>5703</v>
      </c>
      <c r="E4235" s="17" t="s">
        <v>419</v>
      </c>
      <c r="F4235" s="18">
        <v>640</v>
      </c>
      <c r="G4235" s="17" t="s">
        <v>142</v>
      </c>
    </row>
    <row r="4236" ht="18.75" spans="1:7">
      <c r="A4236" s="52">
        <v>4234</v>
      </c>
      <c r="B4236" s="52" t="s">
        <v>1467</v>
      </c>
      <c r="C4236" s="17" t="s">
        <v>1468</v>
      </c>
      <c r="D4236" s="17" t="s">
        <v>5704</v>
      </c>
      <c r="E4236" s="17" t="s">
        <v>411</v>
      </c>
      <c r="F4236" s="18">
        <v>645.68</v>
      </c>
      <c r="G4236" s="17" t="s">
        <v>142</v>
      </c>
    </row>
    <row r="4237" ht="18.75" spans="1:7">
      <c r="A4237" s="52">
        <v>4235</v>
      </c>
      <c r="B4237" s="52" t="s">
        <v>1467</v>
      </c>
      <c r="C4237" s="17" t="s">
        <v>1468</v>
      </c>
      <c r="D4237" s="17" t="s">
        <v>5705</v>
      </c>
      <c r="E4237" s="17" t="s">
        <v>419</v>
      </c>
      <c r="F4237" s="18">
        <v>643.36</v>
      </c>
      <c r="G4237" s="17" t="s">
        <v>142</v>
      </c>
    </row>
    <row r="4238" ht="18.75" spans="1:7">
      <c r="A4238" s="52">
        <v>4236</v>
      </c>
      <c r="B4238" s="52" t="s">
        <v>1467</v>
      </c>
      <c r="C4238" s="17" t="s">
        <v>1468</v>
      </c>
      <c r="D4238" s="17" t="s">
        <v>5706</v>
      </c>
      <c r="E4238" s="17" t="s">
        <v>411</v>
      </c>
      <c r="F4238" s="18">
        <v>644.38</v>
      </c>
      <c r="G4238" s="17" t="s">
        <v>142</v>
      </c>
    </row>
    <row r="4239" ht="18.75" spans="1:7">
      <c r="A4239" s="52">
        <v>4237</v>
      </c>
      <c r="B4239" s="52" t="s">
        <v>1467</v>
      </c>
      <c r="C4239" s="17" t="s">
        <v>1468</v>
      </c>
      <c r="D4239" s="17" t="s">
        <v>5707</v>
      </c>
      <c r="E4239" s="17" t="s">
        <v>419</v>
      </c>
      <c r="F4239" s="18">
        <v>649.23</v>
      </c>
      <c r="G4239" s="17" t="s">
        <v>142</v>
      </c>
    </row>
    <row r="4240" ht="18.75" spans="1:7">
      <c r="A4240" s="52">
        <v>4238</v>
      </c>
      <c r="B4240" s="52" t="s">
        <v>1467</v>
      </c>
      <c r="C4240" s="17" t="s">
        <v>1468</v>
      </c>
      <c r="D4240" s="17" t="s">
        <v>5708</v>
      </c>
      <c r="E4240" s="17" t="s">
        <v>411</v>
      </c>
      <c r="F4240" s="18">
        <v>647.4</v>
      </c>
      <c r="G4240" s="17" t="s">
        <v>142</v>
      </c>
    </row>
    <row r="4241" ht="18.75" spans="1:7">
      <c r="A4241" s="52">
        <v>4239</v>
      </c>
      <c r="B4241" s="52" t="s">
        <v>1467</v>
      </c>
      <c r="C4241" s="17" t="s">
        <v>1473</v>
      </c>
      <c r="D4241" s="17" t="s">
        <v>5709</v>
      </c>
      <c r="E4241" s="17" t="s">
        <v>328</v>
      </c>
      <c r="F4241" s="18">
        <v>24.59</v>
      </c>
      <c r="G4241" s="17" t="s">
        <v>142</v>
      </c>
    </row>
    <row r="4242" ht="18.75" spans="1:7">
      <c r="A4242" s="52">
        <v>4240</v>
      </c>
      <c r="B4242" s="52" t="s">
        <v>1467</v>
      </c>
      <c r="C4242" s="17" t="s">
        <v>1475</v>
      </c>
      <c r="D4242" s="17" t="s">
        <v>5710</v>
      </c>
      <c r="E4242" s="17" t="s">
        <v>650</v>
      </c>
      <c r="F4242" s="18">
        <v>644.6</v>
      </c>
      <c r="G4242" s="17" t="s">
        <v>142</v>
      </c>
    </row>
    <row r="4243" ht="18.75" spans="1:7">
      <c r="A4243" s="52">
        <v>4241</v>
      </c>
      <c r="B4243" s="52" t="s">
        <v>1467</v>
      </c>
      <c r="C4243" s="17" t="s">
        <v>1468</v>
      </c>
      <c r="D4243" s="17" t="s">
        <v>5711</v>
      </c>
      <c r="E4243" s="17" t="s">
        <v>782</v>
      </c>
      <c r="F4243" s="18">
        <v>654.08</v>
      </c>
      <c r="G4243" s="17" t="s">
        <v>142</v>
      </c>
    </row>
    <row r="4244" ht="18.75" spans="1:7">
      <c r="A4244" s="52">
        <v>4242</v>
      </c>
      <c r="B4244" s="52" t="s">
        <v>1467</v>
      </c>
      <c r="C4244" s="17" t="s">
        <v>1468</v>
      </c>
      <c r="D4244" s="17" t="s">
        <v>5712</v>
      </c>
      <c r="E4244" s="17" t="s">
        <v>402</v>
      </c>
      <c r="F4244" s="18">
        <v>515.53</v>
      </c>
      <c r="G4244" s="17" t="s">
        <v>142</v>
      </c>
    </row>
    <row r="4245" ht="18.75" spans="1:7">
      <c r="A4245" s="52">
        <v>4243</v>
      </c>
      <c r="B4245" s="52" t="s">
        <v>1467</v>
      </c>
      <c r="C4245" s="17" t="s">
        <v>1473</v>
      </c>
      <c r="D4245" s="17" t="s">
        <v>5713</v>
      </c>
      <c r="E4245" s="17" t="s">
        <v>294</v>
      </c>
      <c r="F4245" s="18">
        <v>345.49</v>
      </c>
      <c r="G4245" s="17" t="s">
        <v>142</v>
      </c>
    </row>
    <row r="4246" ht="18.75" spans="1:7">
      <c r="A4246" s="52">
        <v>4244</v>
      </c>
      <c r="B4246" s="52" t="s">
        <v>1467</v>
      </c>
      <c r="C4246" s="17" t="s">
        <v>1475</v>
      </c>
      <c r="D4246" s="17" t="s">
        <v>5714</v>
      </c>
      <c r="E4246" s="17" t="s">
        <v>670</v>
      </c>
      <c r="F4246" s="18">
        <v>524.16</v>
      </c>
      <c r="G4246" s="17" t="s">
        <v>152</v>
      </c>
    </row>
    <row r="4247" ht="18.75" spans="1:7">
      <c r="A4247" s="52">
        <v>4245</v>
      </c>
      <c r="B4247" s="52" t="s">
        <v>1467</v>
      </c>
      <c r="C4247" s="17" t="s">
        <v>1475</v>
      </c>
      <c r="D4247" s="17" t="s">
        <v>5715</v>
      </c>
      <c r="E4247" s="17" t="s">
        <v>670</v>
      </c>
      <c r="F4247" s="18">
        <v>513.76</v>
      </c>
      <c r="G4247" s="17" t="s">
        <v>152</v>
      </c>
    </row>
    <row r="4248" ht="18.75" spans="1:7">
      <c r="A4248" s="52">
        <v>4246</v>
      </c>
      <c r="B4248" s="52" t="s">
        <v>1467</v>
      </c>
      <c r="C4248" s="17" t="s">
        <v>1473</v>
      </c>
      <c r="D4248" s="17" t="s">
        <v>5716</v>
      </c>
      <c r="E4248" s="17" t="s">
        <v>769</v>
      </c>
      <c r="F4248" s="18">
        <v>194.82</v>
      </c>
      <c r="G4248" s="17" t="s">
        <v>152</v>
      </c>
    </row>
    <row r="4249" ht="18.75" spans="1:7">
      <c r="A4249" s="52">
        <v>4247</v>
      </c>
      <c r="B4249" s="52" t="s">
        <v>1467</v>
      </c>
      <c r="C4249" s="17" t="s">
        <v>1475</v>
      </c>
      <c r="D4249" s="17" t="s">
        <v>5717</v>
      </c>
      <c r="E4249" s="17" t="s">
        <v>672</v>
      </c>
      <c r="F4249" s="18">
        <v>168.33</v>
      </c>
      <c r="G4249" s="17" t="s">
        <v>152</v>
      </c>
    </row>
    <row r="4250" ht="18.75" spans="1:7">
      <c r="A4250" s="52">
        <v>4248</v>
      </c>
      <c r="B4250" s="52" t="s">
        <v>1467</v>
      </c>
      <c r="C4250" s="17" t="s">
        <v>1468</v>
      </c>
      <c r="D4250" s="17" t="s">
        <v>5718</v>
      </c>
      <c r="E4250" s="17" t="s">
        <v>402</v>
      </c>
      <c r="F4250" s="18">
        <v>640.04</v>
      </c>
      <c r="G4250" s="17" t="s">
        <v>142</v>
      </c>
    </row>
    <row r="4251" ht="18.75" spans="1:7">
      <c r="A4251" s="52">
        <v>4249</v>
      </c>
      <c r="B4251" s="52" t="s">
        <v>1467</v>
      </c>
      <c r="C4251" s="17" t="s">
        <v>1475</v>
      </c>
      <c r="D4251" s="17" t="s">
        <v>5719</v>
      </c>
      <c r="E4251" s="17" t="s">
        <v>680</v>
      </c>
      <c r="F4251" s="18">
        <v>159.16</v>
      </c>
      <c r="G4251" s="17" t="s">
        <v>152</v>
      </c>
    </row>
    <row r="4252" ht="18.75" spans="1:7">
      <c r="A4252" s="52">
        <v>4250</v>
      </c>
      <c r="B4252" s="52" t="s">
        <v>1467</v>
      </c>
      <c r="C4252" s="17" t="s">
        <v>1473</v>
      </c>
      <c r="D4252" s="17" t="s">
        <v>5720</v>
      </c>
      <c r="E4252" s="17" t="s">
        <v>391</v>
      </c>
      <c r="F4252" s="18">
        <v>320.04</v>
      </c>
      <c r="G4252" s="17" t="s">
        <v>142</v>
      </c>
    </row>
    <row r="4253" ht="18.75" spans="1:7">
      <c r="A4253" s="52">
        <v>4251</v>
      </c>
      <c r="B4253" s="52" t="s">
        <v>1467</v>
      </c>
      <c r="C4253" s="17" t="s">
        <v>1473</v>
      </c>
      <c r="D4253" s="17" t="s">
        <v>5721</v>
      </c>
      <c r="E4253" s="17" t="s">
        <v>620</v>
      </c>
      <c r="F4253" s="18">
        <v>257.42</v>
      </c>
      <c r="G4253" s="17" t="s">
        <v>142</v>
      </c>
    </row>
    <row r="4254" ht="18.75" spans="1:7">
      <c r="A4254" s="52">
        <v>4252</v>
      </c>
      <c r="B4254" s="52" t="s">
        <v>1467</v>
      </c>
      <c r="C4254" s="17" t="s">
        <v>1468</v>
      </c>
      <c r="D4254" s="17" t="s">
        <v>5722</v>
      </c>
      <c r="E4254" s="17" t="s">
        <v>783</v>
      </c>
      <c r="F4254" s="18">
        <v>421.24</v>
      </c>
      <c r="G4254" s="17" t="s">
        <v>142</v>
      </c>
    </row>
    <row r="4255" ht="18.75" spans="1:7">
      <c r="A4255" s="52">
        <v>4253</v>
      </c>
      <c r="B4255" s="52" t="s">
        <v>1467</v>
      </c>
      <c r="C4255" s="17" t="s">
        <v>1468</v>
      </c>
      <c r="D4255" s="17" t="s">
        <v>5723</v>
      </c>
      <c r="E4255" s="17" t="s">
        <v>606</v>
      </c>
      <c r="F4255" s="18">
        <v>512.64</v>
      </c>
      <c r="G4255" s="17" t="s">
        <v>142</v>
      </c>
    </row>
    <row r="4256" ht="18.75" spans="1:7">
      <c r="A4256" s="52">
        <v>4254</v>
      </c>
      <c r="B4256" s="52" t="s">
        <v>1467</v>
      </c>
      <c r="C4256" s="17" t="s">
        <v>1468</v>
      </c>
      <c r="D4256" s="17" t="s">
        <v>5724</v>
      </c>
      <c r="E4256" s="17" t="s">
        <v>556</v>
      </c>
      <c r="F4256" s="18">
        <v>252.25</v>
      </c>
      <c r="G4256" s="17" t="s">
        <v>142</v>
      </c>
    </row>
    <row r="4257" ht="18.75" spans="1:7">
      <c r="A4257" s="52">
        <v>4255</v>
      </c>
      <c r="B4257" s="52" t="s">
        <v>1467</v>
      </c>
      <c r="C4257" s="17" t="s">
        <v>1473</v>
      </c>
      <c r="D4257" s="17" t="s">
        <v>5725</v>
      </c>
      <c r="E4257" s="17" t="s">
        <v>620</v>
      </c>
      <c r="F4257" s="18">
        <v>254.19</v>
      </c>
      <c r="G4257" s="17" t="s">
        <v>142</v>
      </c>
    </row>
    <row r="4258" ht="18.75" spans="1:7">
      <c r="A4258" s="52">
        <v>4256</v>
      </c>
      <c r="B4258" s="52" t="s">
        <v>1467</v>
      </c>
      <c r="C4258" s="17" t="s">
        <v>1468</v>
      </c>
      <c r="D4258" s="17" t="s">
        <v>5726</v>
      </c>
      <c r="E4258" s="17" t="s">
        <v>751</v>
      </c>
      <c r="F4258" s="18">
        <v>522.24</v>
      </c>
      <c r="G4258" s="17" t="s">
        <v>152</v>
      </c>
    </row>
    <row r="4259" ht="18.75" spans="1:7">
      <c r="A4259" s="52">
        <v>4257</v>
      </c>
      <c r="B4259" s="52" t="s">
        <v>1467</v>
      </c>
      <c r="C4259" s="17" t="s">
        <v>1468</v>
      </c>
      <c r="D4259" s="17" t="s">
        <v>5727</v>
      </c>
      <c r="E4259" s="17" t="s">
        <v>747</v>
      </c>
      <c r="F4259" s="18">
        <v>517.2</v>
      </c>
      <c r="G4259" s="17" t="s">
        <v>152</v>
      </c>
    </row>
    <row r="4260" ht="18.75" spans="1:7">
      <c r="A4260" s="52">
        <v>4258</v>
      </c>
      <c r="B4260" s="52" t="s">
        <v>1467</v>
      </c>
      <c r="C4260" s="17" t="s">
        <v>1473</v>
      </c>
      <c r="D4260" s="17" t="s">
        <v>5728</v>
      </c>
      <c r="E4260" s="17" t="s">
        <v>536</v>
      </c>
      <c r="F4260" s="18">
        <v>644.63</v>
      </c>
      <c r="G4260" s="17" t="s">
        <v>142</v>
      </c>
    </row>
    <row r="4261" ht="18.75" spans="1:7">
      <c r="A4261" s="52">
        <v>4259</v>
      </c>
      <c r="B4261" s="52" t="s">
        <v>1467</v>
      </c>
      <c r="C4261" s="17" t="s">
        <v>1475</v>
      </c>
      <c r="D4261" s="17" t="s">
        <v>5729</v>
      </c>
      <c r="E4261" s="17" t="s">
        <v>637</v>
      </c>
      <c r="F4261" s="18">
        <v>650.01</v>
      </c>
      <c r="G4261" s="17" t="s">
        <v>142</v>
      </c>
    </row>
    <row r="4262" ht="18.75" spans="1:7">
      <c r="A4262" s="52">
        <v>4260</v>
      </c>
      <c r="B4262" s="52" t="s">
        <v>1467</v>
      </c>
      <c r="C4262" s="17" t="s">
        <v>1475</v>
      </c>
      <c r="D4262" s="17" t="s">
        <v>5730</v>
      </c>
      <c r="E4262" s="17" t="s">
        <v>637</v>
      </c>
      <c r="F4262" s="18">
        <v>647.35</v>
      </c>
      <c r="G4262" s="17" t="s">
        <v>142</v>
      </c>
    </row>
    <row r="4263" ht="18.75" spans="1:7">
      <c r="A4263" s="52">
        <v>4261</v>
      </c>
      <c r="B4263" s="52" t="s">
        <v>1467</v>
      </c>
      <c r="C4263" s="17" t="s">
        <v>1475</v>
      </c>
      <c r="D4263" s="17" t="s">
        <v>5731</v>
      </c>
      <c r="E4263" s="17" t="s">
        <v>685</v>
      </c>
      <c r="F4263" s="18">
        <v>647.5</v>
      </c>
      <c r="G4263" s="17" t="s">
        <v>142</v>
      </c>
    </row>
    <row r="4264" ht="18.75" spans="1:7">
      <c r="A4264" s="52">
        <v>4262</v>
      </c>
      <c r="B4264" s="52" t="s">
        <v>1467</v>
      </c>
      <c r="C4264" s="17" t="s">
        <v>1475</v>
      </c>
      <c r="D4264" s="17" t="s">
        <v>5732</v>
      </c>
      <c r="E4264" s="17" t="s">
        <v>685</v>
      </c>
      <c r="F4264" s="18">
        <v>650.62</v>
      </c>
      <c r="G4264" s="17" t="s">
        <v>142</v>
      </c>
    </row>
    <row r="4265" ht="18.75" spans="1:7">
      <c r="A4265" s="52">
        <v>4263</v>
      </c>
      <c r="B4265" s="52" t="s">
        <v>1467</v>
      </c>
      <c r="C4265" s="17" t="s">
        <v>1468</v>
      </c>
      <c r="D4265" s="17" t="s">
        <v>5733</v>
      </c>
      <c r="E4265" s="17" t="s">
        <v>659</v>
      </c>
      <c r="F4265" s="18">
        <v>504.15</v>
      </c>
      <c r="G4265" s="17" t="s">
        <v>142</v>
      </c>
    </row>
    <row r="4266" ht="18.75" spans="1:7">
      <c r="A4266" s="52">
        <v>4264</v>
      </c>
      <c r="B4266" s="52" t="s">
        <v>1467</v>
      </c>
      <c r="C4266" s="17" t="s">
        <v>1468</v>
      </c>
      <c r="D4266" s="17" t="s">
        <v>5734</v>
      </c>
      <c r="E4266" s="17" t="s">
        <v>497</v>
      </c>
      <c r="F4266" s="18">
        <v>657.23</v>
      </c>
      <c r="G4266" s="17" t="s">
        <v>142</v>
      </c>
    </row>
    <row r="4267" ht="18.75" spans="1:7">
      <c r="A4267" s="52">
        <v>4265</v>
      </c>
      <c r="B4267" s="52" t="s">
        <v>1467</v>
      </c>
      <c r="C4267" s="17" t="s">
        <v>1468</v>
      </c>
      <c r="D4267" s="17" t="s">
        <v>5735</v>
      </c>
      <c r="E4267" s="17" t="s">
        <v>470</v>
      </c>
      <c r="F4267" s="18">
        <v>504</v>
      </c>
      <c r="G4267" s="17" t="s">
        <v>142</v>
      </c>
    </row>
    <row r="4268" ht="18.75" spans="1:7">
      <c r="A4268" s="52">
        <v>4266</v>
      </c>
      <c r="B4268" s="52" t="s">
        <v>1467</v>
      </c>
      <c r="C4268" s="17" t="s">
        <v>1468</v>
      </c>
      <c r="D4268" s="17" t="s">
        <v>5736</v>
      </c>
      <c r="E4268" s="17" t="s">
        <v>664</v>
      </c>
      <c r="F4268" s="18">
        <v>409.78</v>
      </c>
      <c r="G4268" s="17" t="s">
        <v>142</v>
      </c>
    </row>
    <row r="4269" ht="18.75" spans="1:7">
      <c r="A4269" s="52">
        <v>4267</v>
      </c>
      <c r="B4269" s="52" t="s">
        <v>1467</v>
      </c>
      <c r="C4269" s="17" t="s">
        <v>1468</v>
      </c>
      <c r="D4269" s="17" t="s">
        <v>5737</v>
      </c>
      <c r="E4269" s="17" t="s">
        <v>371</v>
      </c>
      <c r="F4269" s="18">
        <v>649.55</v>
      </c>
      <c r="G4269" s="17" t="s">
        <v>142</v>
      </c>
    </row>
    <row r="4270" ht="18.75" spans="1:7">
      <c r="A4270" s="52">
        <v>4268</v>
      </c>
      <c r="B4270" s="52" t="s">
        <v>1467</v>
      </c>
      <c r="C4270" s="17" t="s">
        <v>1468</v>
      </c>
      <c r="D4270" s="17" t="s">
        <v>5738</v>
      </c>
      <c r="E4270" s="17" t="s">
        <v>371</v>
      </c>
      <c r="F4270" s="18">
        <v>647.91</v>
      </c>
      <c r="G4270" s="17" t="s">
        <v>142</v>
      </c>
    </row>
    <row r="4271" ht="18.75" spans="1:7">
      <c r="A4271" s="52">
        <v>4269</v>
      </c>
      <c r="B4271" s="52" t="s">
        <v>1467</v>
      </c>
      <c r="C4271" s="17" t="s">
        <v>1473</v>
      </c>
      <c r="D4271" s="17" t="s">
        <v>5739</v>
      </c>
      <c r="E4271" s="17" t="s">
        <v>545</v>
      </c>
      <c r="F4271" s="18">
        <v>0</v>
      </c>
      <c r="G4271" s="17" t="s">
        <v>155</v>
      </c>
    </row>
    <row r="4272" ht="18.75" spans="1:7">
      <c r="A4272" s="52">
        <v>4270</v>
      </c>
      <c r="B4272" s="52" t="s">
        <v>1467</v>
      </c>
      <c r="C4272" s="17" t="s">
        <v>1475</v>
      </c>
      <c r="D4272" s="17" t="s">
        <v>5740</v>
      </c>
      <c r="E4272" s="17" t="s">
        <v>519</v>
      </c>
      <c r="F4272" s="18">
        <v>400</v>
      </c>
      <c r="G4272" s="17" t="s">
        <v>142</v>
      </c>
    </row>
    <row r="4273" ht="18.75" spans="1:7">
      <c r="A4273" s="52">
        <v>4271</v>
      </c>
      <c r="B4273" s="52" t="s">
        <v>1467</v>
      </c>
      <c r="C4273" s="17" t="s">
        <v>1475</v>
      </c>
      <c r="D4273" s="17" t="s">
        <v>5741</v>
      </c>
      <c r="E4273" s="17" t="s">
        <v>683</v>
      </c>
      <c r="F4273" s="18">
        <v>644.74</v>
      </c>
      <c r="G4273" s="17" t="s">
        <v>142</v>
      </c>
    </row>
    <row r="4274" ht="18.75" spans="1:7">
      <c r="A4274" s="52">
        <v>4272</v>
      </c>
      <c r="B4274" s="52" t="s">
        <v>1467</v>
      </c>
      <c r="C4274" s="17" t="s">
        <v>1468</v>
      </c>
      <c r="D4274" s="17" t="s">
        <v>5742</v>
      </c>
      <c r="E4274" s="17" t="s">
        <v>709</v>
      </c>
      <c r="F4274" s="18">
        <v>340.03</v>
      </c>
      <c r="G4274" s="17" t="s">
        <v>142</v>
      </c>
    </row>
    <row r="4275" ht="18.75" spans="1:7">
      <c r="A4275" s="52">
        <v>4273</v>
      </c>
      <c r="B4275" s="52" t="s">
        <v>1467</v>
      </c>
      <c r="C4275" s="17" t="s">
        <v>1468</v>
      </c>
      <c r="D4275" s="17" t="s">
        <v>5743</v>
      </c>
      <c r="E4275" s="17" t="s">
        <v>709</v>
      </c>
      <c r="F4275" s="18">
        <v>436.36</v>
      </c>
      <c r="G4275" s="17" t="s">
        <v>142</v>
      </c>
    </row>
    <row r="4276" ht="18.75" spans="1:7">
      <c r="A4276" s="52">
        <v>4274</v>
      </c>
      <c r="B4276" s="52" t="s">
        <v>1467</v>
      </c>
      <c r="C4276" s="17" t="s">
        <v>1473</v>
      </c>
      <c r="D4276" s="17" t="s">
        <v>5744</v>
      </c>
      <c r="E4276" s="17" t="s">
        <v>630</v>
      </c>
      <c r="F4276" s="18">
        <v>348.86</v>
      </c>
      <c r="G4276" s="17" t="s">
        <v>142</v>
      </c>
    </row>
    <row r="4277" ht="18.75" spans="1:7">
      <c r="A4277" s="52">
        <v>4275</v>
      </c>
      <c r="B4277" s="52" t="s">
        <v>1467</v>
      </c>
      <c r="C4277" s="17" t="s">
        <v>1475</v>
      </c>
      <c r="D4277" s="17" t="s">
        <v>5745</v>
      </c>
      <c r="E4277" s="17" t="s">
        <v>694</v>
      </c>
      <c r="F4277" s="18">
        <v>274.79</v>
      </c>
      <c r="G4277" s="17" t="s">
        <v>142</v>
      </c>
    </row>
    <row r="4278" ht="18.75" spans="1:7">
      <c r="A4278" s="52">
        <v>4276</v>
      </c>
      <c r="B4278" s="52" t="s">
        <v>1467</v>
      </c>
      <c r="C4278" s="17" t="s">
        <v>1468</v>
      </c>
      <c r="D4278" s="17" t="s">
        <v>5746</v>
      </c>
      <c r="E4278" s="17" t="s">
        <v>788</v>
      </c>
      <c r="F4278" s="18">
        <v>549.06</v>
      </c>
      <c r="G4278" s="17" t="s">
        <v>142</v>
      </c>
    </row>
    <row r="4279" ht="18.75" spans="1:7">
      <c r="A4279" s="52">
        <v>4277</v>
      </c>
      <c r="B4279" s="52" t="s">
        <v>1467</v>
      </c>
      <c r="C4279" s="17" t="s">
        <v>1475</v>
      </c>
      <c r="D4279" s="17" t="s">
        <v>5747</v>
      </c>
      <c r="E4279" s="17" t="s">
        <v>637</v>
      </c>
      <c r="F4279" s="18">
        <v>647.5</v>
      </c>
      <c r="G4279" s="17" t="s">
        <v>142</v>
      </c>
    </row>
    <row r="4280" ht="18.75" spans="1:7">
      <c r="A4280" s="52">
        <v>4278</v>
      </c>
      <c r="B4280" s="52" t="s">
        <v>1467</v>
      </c>
      <c r="C4280" s="17" t="s">
        <v>1475</v>
      </c>
      <c r="D4280" s="17" t="s">
        <v>5748</v>
      </c>
      <c r="E4280" s="17" t="s">
        <v>685</v>
      </c>
      <c r="F4280" s="18">
        <v>652.28</v>
      </c>
      <c r="G4280" s="17" t="s">
        <v>142</v>
      </c>
    </row>
    <row r="4281" ht="18.75" spans="1:7">
      <c r="A4281" s="52">
        <v>4279</v>
      </c>
      <c r="B4281" s="52" t="s">
        <v>1467</v>
      </c>
      <c r="C4281" s="17" t="s">
        <v>1475</v>
      </c>
      <c r="D4281" s="17" t="s">
        <v>5749</v>
      </c>
      <c r="E4281" s="17" t="s">
        <v>518</v>
      </c>
      <c r="F4281" s="18">
        <v>541.42</v>
      </c>
      <c r="G4281" s="17" t="s">
        <v>142</v>
      </c>
    </row>
    <row r="4282" ht="18.75" spans="1:7">
      <c r="A4282" s="52">
        <v>4280</v>
      </c>
      <c r="B4282" s="52" t="s">
        <v>1467</v>
      </c>
      <c r="C4282" s="17" t="s">
        <v>1468</v>
      </c>
      <c r="D4282" s="17" t="s">
        <v>5750</v>
      </c>
      <c r="E4282" s="17" t="s">
        <v>604</v>
      </c>
      <c r="F4282" s="18">
        <v>677.59</v>
      </c>
      <c r="G4282" s="17" t="s">
        <v>142</v>
      </c>
    </row>
    <row r="4283" ht="18.75" spans="1:7">
      <c r="A4283" s="52">
        <v>4281</v>
      </c>
      <c r="B4283" s="52" t="s">
        <v>1467</v>
      </c>
      <c r="C4283" s="17" t="s">
        <v>1468</v>
      </c>
      <c r="D4283" s="17" t="s">
        <v>5751</v>
      </c>
      <c r="E4283" s="17" t="s">
        <v>426</v>
      </c>
      <c r="F4283" s="18">
        <v>654.63</v>
      </c>
      <c r="G4283" s="17" t="s">
        <v>142</v>
      </c>
    </row>
    <row r="4284" ht="18.75" spans="1:7">
      <c r="A4284" s="52">
        <v>4282</v>
      </c>
      <c r="B4284" s="52" t="s">
        <v>1467</v>
      </c>
      <c r="C4284" s="17" t="s">
        <v>1468</v>
      </c>
      <c r="D4284" s="17" t="s">
        <v>5752</v>
      </c>
      <c r="E4284" s="17" t="s">
        <v>604</v>
      </c>
      <c r="F4284" s="18">
        <v>669.51</v>
      </c>
      <c r="G4284" s="17" t="s">
        <v>142</v>
      </c>
    </row>
    <row r="4285" ht="18.75" spans="1:7">
      <c r="A4285" s="52">
        <v>4283</v>
      </c>
      <c r="B4285" s="52" t="s">
        <v>1467</v>
      </c>
      <c r="C4285" s="17" t="s">
        <v>1468</v>
      </c>
      <c r="D4285" s="17" t="s">
        <v>5753</v>
      </c>
      <c r="E4285" s="17" t="s">
        <v>426</v>
      </c>
      <c r="F4285" s="18">
        <v>674.81</v>
      </c>
      <c r="G4285" s="17" t="s">
        <v>142</v>
      </c>
    </row>
    <row r="4286" ht="18.75" spans="1:7">
      <c r="A4286" s="52">
        <v>4284</v>
      </c>
      <c r="B4286" s="52" t="s">
        <v>1467</v>
      </c>
      <c r="C4286" s="17" t="s">
        <v>1468</v>
      </c>
      <c r="D4286" s="17" t="s">
        <v>5754</v>
      </c>
      <c r="E4286" s="17" t="s">
        <v>604</v>
      </c>
      <c r="F4286" s="18">
        <v>682.98</v>
      </c>
      <c r="G4286" s="17" t="s">
        <v>142</v>
      </c>
    </row>
    <row r="4287" ht="18.75" spans="1:7">
      <c r="A4287" s="52">
        <v>4285</v>
      </c>
      <c r="B4287" s="52" t="s">
        <v>1467</v>
      </c>
      <c r="C4287" s="17" t="s">
        <v>1468</v>
      </c>
      <c r="D4287" s="17" t="s">
        <v>5755</v>
      </c>
      <c r="E4287" s="17" t="s">
        <v>604</v>
      </c>
      <c r="F4287" s="18">
        <v>521.49</v>
      </c>
      <c r="G4287" s="17" t="s">
        <v>142</v>
      </c>
    </row>
    <row r="4288" ht="18.75" spans="1:7">
      <c r="A4288" s="52">
        <v>4286</v>
      </c>
      <c r="B4288" s="52" t="s">
        <v>1467</v>
      </c>
      <c r="C4288" s="17" t="s">
        <v>1468</v>
      </c>
      <c r="D4288" s="17" t="s">
        <v>5756</v>
      </c>
      <c r="E4288" s="17" t="s">
        <v>426</v>
      </c>
      <c r="F4288" s="18">
        <v>512.64</v>
      </c>
      <c r="G4288" s="17" t="s">
        <v>142</v>
      </c>
    </row>
    <row r="4289" ht="18.75" spans="1:7">
      <c r="A4289" s="52">
        <v>4287</v>
      </c>
      <c r="B4289" s="52" t="s">
        <v>1467</v>
      </c>
      <c r="C4289" s="17" t="s">
        <v>1468</v>
      </c>
      <c r="D4289" s="17" t="s">
        <v>5757</v>
      </c>
      <c r="E4289" s="17" t="s">
        <v>788</v>
      </c>
      <c r="F4289" s="18">
        <v>686.71</v>
      </c>
      <c r="G4289" s="17" t="s">
        <v>142</v>
      </c>
    </row>
    <row r="4290" ht="18.75" spans="1:7">
      <c r="A4290" s="52">
        <v>4288</v>
      </c>
      <c r="B4290" s="52" t="s">
        <v>1467</v>
      </c>
      <c r="C4290" s="17" t="s">
        <v>1468</v>
      </c>
      <c r="D4290" s="17" t="s">
        <v>5758</v>
      </c>
      <c r="E4290" s="17" t="s">
        <v>431</v>
      </c>
      <c r="F4290" s="18">
        <v>667.67</v>
      </c>
      <c r="G4290" s="17" t="s">
        <v>142</v>
      </c>
    </row>
    <row r="4291" ht="18.75" spans="1:7">
      <c r="A4291" s="52">
        <v>4289</v>
      </c>
      <c r="B4291" s="52" t="s">
        <v>1467</v>
      </c>
      <c r="C4291" s="17" t="s">
        <v>1468</v>
      </c>
      <c r="D4291" s="17" t="s">
        <v>5759</v>
      </c>
      <c r="E4291" s="17" t="s">
        <v>788</v>
      </c>
      <c r="F4291" s="18">
        <v>668.71</v>
      </c>
      <c r="G4291" s="17" t="s">
        <v>142</v>
      </c>
    </row>
    <row r="4292" ht="18.75" spans="1:7">
      <c r="A4292" s="52">
        <v>4290</v>
      </c>
      <c r="B4292" s="52" t="s">
        <v>1467</v>
      </c>
      <c r="C4292" s="17" t="s">
        <v>1468</v>
      </c>
      <c r="D4292" s="17" t="s">
        <v>5760</v>
      </c>
      <c r="E4292" s="17" t="s">
        <v>431</v>
      </c>
      <c r="F4292" s="18">
        <v>640</v>
      </c>
      <c r="G4292" s="17" t="s">
        <v>142</v>
      </c>
    </row>
    <row r="4293" ht="18.75" spans="1:7">
      <c r="A4293" s="52">
        <v>4291</v>
      </c>
      <c r="B4293" s="52" t="s">
        <v>1467</v>
      </c>
      <c r="C4293" s="17" t="s">
        <v>1468</v>
      </c>
      <c r="D4293" s="17" t="s">
        <v>5761</v>
      </c>
      <c r="E4293" s="17" t="s">
        <v>712</v>
      </c>
      <c r="F4293" s="18">
        <v>205.8</v>
      </c>
      <c r="G4293" s="17" t="s">
        <v>142</v>
      </c>
    </row>
    <row r="4294" ht="18.75" spans="1:7">
      <c r="A4294" s="52">
        <v>4292</v>
      </c>
      <c r="B4294" s="52" t="s">
        <v>1467</v>
      </c>
      <c r="C4294" s="17" t="s">
        <v>1468</v>
      </c>
      <c r="D4294" s="17" t="s">
        <v>5762</v>
      </c>
      <c r="E4294" s="17" t="s">
        <v>712</v>
      </c>
      <c r="F4294" s="18">
        <v>331.93</v>
      </c>
      <c r="G4294" s="17" t="s">
        <v>142</v>
      </c>
    </row>
    <row r="4295" ht="18.75" spans="1:7">
      <c r="A4295" s="52">
        <v>4293</v>
      </c>
      <c r="B4295" s="52" t="s">
        <v>1467</v>
      </c>
      <c r="C4295" s="17" t="s">
        <v>1468</v>
      </c>
      <c r="D4295" s="17" t="s">
        <v>5763</v>
      </c>
      <c r="E4295" s="17" t="s">
        <v>742</v>
      </c>
      <c r="F4295" s="18">
        <v>333.12</v>
      </c>
      <c r="G4295" s="17" t="s">
        <v>142</v>
      </c>
    </row>
    <row r="4296" ht="18.75" spans="1:7">
      <c r="A4296" s="52">
        <v>4294</v>
      </c>
      <c r="B4296" s="52" t="s">
        <v>1467</v>
      </c>
      <c r="C4296" s="17" t="s">
        <v>1468</v>
      </c>
      <c r="D4296" s="17" t="s">
        <v>5764</v>
      </c>
      <c r="E4296" s="17" t="s">
        <v>778</v>
      </c>
      <c r="F4296" s="18">
        <v>238.25</v>
      </c>
      <c r="G4296" s="17" t="s">
        <v>152</v>
      </c>
    </row>
    <row r="4297" ht="18.75" spans="1:7">
      <c r="A4297" s="52">
        <v>4295</v>
      </c>
      <c r="B4297" s="52" t="s">
        <v>1467</v>
      </c>
      <c r="C4297" s="17" t="s">
        <v>1468</v>
      </c>
      <c r="D4297" s="17" t="s">
        <v>5765</v>
      </c>
      <c r="E4297" s="17" t="s">
        <v>788</v>
      </c>
      <c r="F4297" s="18">
        <v>661.92</v>
      </c>
      <c r="G4297" s="17" t="s">
        <v>142</v>
      </c>
    </row>
    <row r="4298" ht="18.75" spans="1:7">
      <c r="A4298" s="52">
        <v>4296</v>
      </c>
      <c r="B4298" s="52" t="s">
        <v>1467</v>
      </c>
      <c r="C4298" s="17" t="s">
        <v>1468</v>
      </c>
      <c r="D4298" s="17" t="s">
        <v>5766</v>
      </c>
      <c r="E4298" s="17" t="s">
        <v>431</v>
      </c>
      <c r="F4298" s="18">
        <v>650.74</v>
      </c>
      <c r="G4298" s="17" t="s">
        <v>142</v>
      </c>
    </row>
    <row r="4299" ht="18.75" spans="1:7">
      <c r="A4299" s="52">
        <v>4297</v>
      </c>
      <c r="B4299" s="52" t="s">
        <v>1467</v>
      </c>
      <c r="C4299" s="17" t="s">
        <v>1468</v>
      </c>
      <c r="D4299" s="17" t="s">
        <v>5767</v>
      </c>
      <c r="E4299" s="17" t="s">
        <v>788</v>
      </c>
      <c r="F4299" s="18">
        <v>654.51</v>
      </c>
      <c r="G4299" s="17" t="s">
        <v>142</v>
      </c>
    </row>
    <row r="4300" ht="18.75" spans="1:7">
      <c r="A4300" s="52">
        <v>4298</v>
      </c>
      <c r="B4300" s="52" t="s">
        <v>1467</v>
      </c>
      <c r="C4300" s="17" t="s">
        <v>1468</v>
      </c>
      <c r="D4300" s="17" t="s">
        <v>5768</v>
      </c>
      <c r="E4300" s="17" t="s">
        <v>431</v>
      </c>
      <c r="F4300" s="18">
        <v>651.82</v>
      </c>
      <c r="G4300" s="17" t="s">
        <v>142</v>
      </c>
    </row>
    <row r="4301" ht="18.75" spans="1:7">
      <c r="A4301" s="52">
        <v>4299</v>
      </c>
      <c r="B4301" s="52" t="s">
        <v>1467</v>
      </c>
      <c r="C4301" s="17" t="s">
        <v>1473</v>
      </c>
      <c r="D4301" s="17" t="s">
        <v>5769</v>
      </c>
      <c r="E4301" s="17" t="s">
        <v>365</v>
      </c>
      <c r="F4301" s="18">
        <v>320.1</v>
      </c>
      <c r="G4301" s="17" t="s">
        <v>142</v>
      </c>
    </row>
    <row r="4302" ht="18.75" spans="1:7">
      <c r="A4302" s="52">
        <v>4300</v>
      </c>
      <c r="B4302" s="52" t="s">
        <v>1467</v>
      </c>
      <c r="C4302" s="17" t="s">
        <v>1468</v>
      </c>
      <c r="D4302" s="17" t="s">
        <v>5770</v>
      </c>
      <c r="E4302" s="17" t="s">
        <v>788</v>
      </c>
      <c r="F4302" s="18">
        <v>524.94</v>
      </c>
      <c r="G4302" s="17" t="s">
        <v>142</v>
      </c>
    </row>
    <row r="4303" ht="18.75" spans="1:7">
      <c r="A4303" s="52">
        <v>4301</v>
      </c>
      <c r="B4303" s="52" t="s">
        <v>1467</v>
      </c>
      <c r="C4303" s="17" t="s">
        <v>1468</v>
      </c>
      <c r="D4303" s="17" t="s">
        <v>5771</v>
      </c>
      <c r="E4303" s="17" t="s">
        <v>431</v>
      </c>
      <c r="F4303" s="18">
        <v>504</v>
      </c>
      <c r="G4303" s="17" t="s">
        <v>142</v>
      </c>
    </row>
    <row r="4304" ht="18.75" spans="1:7">
      <c r="A4304" s="52">
        <v>4302</v>
      </c>
      <c r="B4304" s="52" t="s">
        <v>1467</v>
      </c>
      <c r="C4304" s="17" t="s">
        <v>1468</v>
      </c>
      <c r="D4304" s="17" t="s">
        <v>5772</v>
      </c>
      <c r="E4304" s="17" t="s">
        <v>788</v>
      </c>
      <c r="F4304" s="18">
        <v>514.78</v>
      </c>
      <c r="G4304" s="17" t="s">
        <v>142</v>
      </c>
    </row>
    <row r="4305" ht="18.75" spans="1:7">
      <c r="A4305" s="52">
        <v>4303</v>
      </c>
      <c r="B4305" s="52" t="s">
        <v>1467</v>
      </c>
      <c r="C4305" s="17" t="s">
        <v>1468</v>
      </c>
      <c r="D4305" s="17" t="s">
        <v>5773</v>
      </c>
      <c r="E4305" s="17" t="s">
        <v>431</v>
      </c>
      <c r="F4305" s="18">
        <v>511.15</v>
      </c>
      <c r="G4305" s="17" t="s">
        <v>142</v>
      </c>
    </row>
    <row r="4306" ht="18.75" spans="1:7">
      <c r="A4306" s="52">
        <v>4304</v>
      </c>
      <c r="B4306" s="52" t="s">
        <v>1467</v>
      </c>
      <c r="C4306" s="17" t="s">
        <v>1468</v>
      </c>
      <c r="D4306" s="17" t="s">
        <v>5774</v>
      </c>
      <c r="E4306" s="17" t="s">
        <v>752</v>
      </c>
      <c r="F4306" s="18">
        <v>640.03</v>
      </c>
      <c r="G4306" s="17" t="s">
        <v>152</v>
      </c>
    </row>
    <row r="4307" ht="18.75" spans="1:7">
      <c r="A4307" s="52">
        <v>4305</v>
      </c>
      <c r="B4307" s="52" t="s">
        <v>1467</v>
      </c>
      <c r="C4307" s="17" t="s">
        <v>1475</v>
      </c>
      <c r="D4307" s="17" t="s">
        <v>5775</v>
      </c>
      <c r="E4307" s="17" t="s">
        <v>645</v>
      </c>
      <c r="F4307" s="18">
        <v>512.62</v>
      </c>
      <c r="G4307" s="17" t="s">
        <v>142</v>
      </c>
    </row>
    <row r="4308" ht="18.75" spans="1:7">
      <c r="A4308" s="52">
        <v>4306</v>
      </c>
      <c r="B4308" s="52" t="s">
        <v>1467</v>
      </c>
      <c r="C4308" s="17" t="s">
        <v>1468</v>
      </c>
      <c r="D4308" s="17" t="s">
        <v>5776</v>
      </c>
      <c r="E4308" s="17" t="s">
        <v>437</v>
      </c>
      <c r="F4308" s="18">
        <v>647.91</v>
      </c>
      <c r="G4308" s="17" t="s">
        <v>142</v>
      </c>
    </row>
    <row r="4309" ht="18.75" spans="1:7">
      <c r="A4309" s="52">
        <v>4307</v>
      </c>
      <c r="B4309" s="52" t="s">
        <v>1467</v>
      </c>
      <c r="C4309" s="17" t="s">
        <v>1468</v>
      </c>
      <c r="D4309" s="17" t="s">
        <v>5777</v>
      </c>
      <c r="E4309" s="17" t="s">
        <v>709</v>
      </c>
      <c r="F4309" s="18">
        <v>504.04</v>
      </c>
      <c r="G4309" s="17" t="s">
        <v>142</v>
      </c>
    </row>
    <row r="4310" ht="18.75" spans="1:7">
      <c r="A4310" s="52">
        <v>4308</v>
      </c>
      <c r="B4310" s="52" t="s">
        <v>1467</v>
      </c>
      <c r="C4310" s="17" t="s">
        <v>1475</v>
      </c>
      <c r="D4310" s="17" t="s">
        <v>5778</v>
      </c>
      <c r="E4310" s="17" t="s">
        <v>650</v>
      </c>
      <c r="F4310" s="18">
        <v>504.01</v>
      </c>
      <c r="G4310" s="17" t="s">
        <v>142</v>
      </c>
    </row>
    <row r="4311" ht="18.75" spans="1:7">
      <c r="A4311" s="52">
        <v>4309</v>
      </c>
      <c r="B4311" s="52" t="s">
        <v>1467</v>
      </c>
      <c r="C4311" s="17" t="s">
        <v>1473</v>
      </c>
      <c r="D4311" s="17" t="s">
        <v>5779</v>
      </c>
      <c r="E4311" s="17" t="s">
        <v>765</v>
      </c>
      <c r="F4311" s="18">
        <v>162.53</v>
      </c>
      <c r="G4311" s="17" t="s">
        <v>152</v>
      </c>
    </row>
    <row r="4312" ht="18.75" spans="1:7">
      <c r="A4312" s="52">
        <v>4310</v>
      </c>
      <c r="B4312" s="52" t="s">
        <v>1467</v>
      </c>
      <c r="C4312" s="17" t="s">
        <v>1473</v>
      </c>
      <c r="D4312" s="17" t="s">
        <v>5780</v>
      </c>
      <c r="E4312" s="17" t="s">
        <v>305</v>
      </c>
      <c r="F4312" s="18">
        <v>640</v>
      </c>
      <c r="G4312" s="17" t="s">
        <v>142</v>
      </c>
    </row>
    <row r="4313" ht="18.75" spans="1:7">
      <c r="A4313" s="52">
        <v>4311</v>
      </c>
      <c r="B4313" s="52" t="s">
        <v>1467</v>
      </c>
      <c r="C4313" s="17" t="s">
        <v>1473</v>
      </c>
      <c r="D4313" s="17" t="s">
        <v>5781</v>
      </c>
      <c r="E4313" s="17" t="s">
        <v>768</v>
      </c>
      <c r="F4313" s="18">
        <v>639.93</v>
      </c>
      <c r="G4313" s="17" t="s">
        <v>152</v>
      </c>
    </row>
    <row r="4314" ht="18.75" spans="1:7">
      <c r="A4314" s="52">
        <v>4312</v>
      </c>
      <c r="B4314" s="52" t="s">
        <v>1467</v>
      </c>
      <c r="C4314" s="17" t="s">
        <v>1468</v>
      </c>
      <c r="D4314" s="17" t="s">
        <v>5782</v>
      </c>
      <c r="E4314" s="17" t="s">
        <v>719</v>
      </c>
      <c r="F4314" s="18">
        <v>640.02</v>
      </c>
      <c r="G4314" s="17" t="s">
        <v>142</v>
      </c>
    </row>
    <row r="4315" ht="18.75" spans="1:7">
      <c r="A4315" s="52">
        <v>4313</v>
      </c>
      <c r="B4315" s="52" t="s">
        <v>1467</v>
      </c>
      <c r="C4315" s="17" t="s">
        <v>1473</v>
      </c>
      <c r="D4315" s="17" t="s">
        <v>5783</v>
      </c>
      <c r="E4315" s="17" t="s">
        <v>765</v>
      </c>
      <c r="F4315" s="18">
        <v>651.48</v>
      </c>
      <c r="G4315" s="17" t="s">
        <v>152</v>
      </c>
    </row>
    <row r="4316" ht="18.75" spans="1:7">
      <c r="A4316" s="52">
        <v>4314</v>
      </c>
      <c r="B4316" s="52" t="s">
        <v>1467</v>
      </c>
      <c r="C4316" s="17" t="s">
        <v>1473</v>
      </c>
      <c r="D4316" s="17" t="s">
        <v>5784</v>
      </c>
      <c r="E4316" s="17" t="s">
        <v>559</v>
      </c>
      <c r="F4316" s="18">
        <v>644.35</v>
      </c>
      <c r="G4316" s="17" t="s">
        <v>142</v>
      </c>
    </row>
    <row r="4317" ht="18.75" spans="1:7">
      <c r="A4317" s="52">
        <v>4315</v>
      </c>
      <c r="B4317" s="52" t="s">
        <v>1467</v>
      </c>
      <c r="C4317" s="17" t="s">
        <v>1473</v>
      </c>
      <c r="D4317" s="17" t="s">
        <v>5785</v>
      </c>
      <c r="E4317" s="17" t="s">
        <v>765</v>
      </c>
      <c r="F4317" s="18">
        <v>412.54</v>
      </c>
      <c r="G4317" s="17" t="s">
        <v>152</v>
      </c>
    </row>
    <row r="4318" ht="18.75" spans="1:7">
      <c r="A4318" s="52">
        <v>4316</v>
      </c>
      <c r="B4318" s="52" t="s">
        <v>1467</v>
      </c>
      <c r="C4318" s="17" t="s">
        <v>1475</v>
      </c>
      <c r="D4318" s="17" t="s">
        <v>5786</v>
      </c>
      <c r="E4318" s="17" t="s">
        <v>692</v>
      </c>
      <c r="F4318" s="18">
        <v>219.18</v>
      </c>
      <c r="G4318" s="17" t="s">
        <v>152</v>
      </c>
    </row>
    <row r="4319" ht="18.75" spans="1:7">
      <c r="A4319" s="52">
        <v>4317</v>
      </c>
      <c r="B4319" s="52" t="s">
        <v>1467</v>
      </c>
      <c r="C4319" s="17" t="s">
        <v>1475</v>
      </c>
      <c r="D4319" s="17" t="s">
        <v>5787</v>
      </c>
      <c r="E4319" s="17" t="s">
        <v>698</v>
      </c>
      <c r="F4319" s="18">
        <v>529.18</v>
      </c>
      <c r="G4319" s="17" t="s">
        <v>142</v>
      </c>
    </row>
    <row r="4320" ht="18.75" spans="1:7">
      <c r="A4320" s="52">
        <v>4318</v>
      </c>
      <c r="B4320" s="52" t="s">
        <v>1467</v>
      </c>
      <c r="C4320" s="17" t="s">
        <v>1473</v>
      </c>
      <c r="D4320" s="17" t="s">
        <v>5788</v>
      </c>
      <c r="E4320" s="17" t="s">
        <v>375</v>
      </c>
      <c r="F4320" s="18">
        <v>633.96</v>
      </c>
      <c r="G4320" s="17" t="s">
        <v>142</v>
      </c>
    </row>
    <row r="4321" ht="18.75" spans="1:7">
      <c r="A4321" s="52">
        <v>4319</v>
      </c>
      <c r="B4321" s="52" t="s">
        <v>1467</v>
      </c>
      <c r="C4321" s="17" t="s">
        <v>1473</v>
      </c>
      <c r="D4321" s="17" t="s">
        <v>5789</v>
      </c>
      <c r="E4321" s="17" t="s">
        <v>360</v>
      </c>
      <c r="F4321" s="18">
        <v>639.97</v>
      </c>
      <c r="G4321" s="17" t="s">
        <v>152</v>
      </c>
    </row>
    <row r="4322" ht="18.75" spans="1:7">
      <c r="A4322" s="52">
        <v>4320</v>
      </c>
      <c r="B4322" s="52" t="s">
        <v>1467</v>
      </c>
      <c r="C4322" s="17" t="s">
        <v>1475</v>
      </c>
      <c r="D4322" s="17" t="s">
        <v>5790</v>
      </c>
      <c r="E4322" s="17" t="s">
        <v>697</v>
      </c>
      <c r="F4322" s="18">
        <v>529.14</v>
      </c>
      <c r="G4322" s="17" t="s">
        <v>142</v>
      </c>
    </row>
    <row r="4323" ht="18.75" spans="1:7">
      <c r="A4323" s="52">
        <v>4321</v>
      </c>
      <c r="B4323" s="52" t="s">
        <v>1467</v>
      </c>
      <c r="C4323" s="17" t="s">
        <v>1468</v>
      </c>
      <c r="D4323" s="17" t="s">
        <v>5791</v>
      </c>
      <c r="E4323" s="17" t="s">
        <v>742</v>
      </c>
      <c r="F4323" s="18">
        <v>641.56</v>
      </c>
      <c r="G4323" s="17" t="s">
        <v>142</v>
      </c>
    </row>
    <row r="4324" ht="18.75" spans="1:7">
      <c r="A4324" s="52">
        <v>4322</v>
      </c>
      <c r="B4324" s="52" t="s">
        <v>1467</v>
      </c>
      <c r="C4324" s="17" t="s">
        <v>1468</v>
      </c>
      <c r="D4324" s="17" t="s">
        <v>5792</v>
      </c>
      <c r="E4324" s="17" t="s">
        <v>493</v>
      </c>
      <c r="F4324" s="18">
        <v>259.57</v>
      </c>
      <c r="G4324" s="17" t="s">
        <v>142</v>
      </c>
    </row>
    <row r="4325" ht="18.75" spans="1:7">
      <c r="A4325" s="52">
        <v>4323</v>
      </c>
      <c r="B4325" s="52" t="s">
        <v>1467</v>
      </c>
      <c r="C4325" s="17" t="s">
        <v>1468</v>
      </c>
      <c r="D4325" s="17" t="s">
        <v>5793</v>
      </c>
      <c r="E4325" s="17" t="s">
        <v>743</v>
      </c>
      <c r="F4325" s="18">
        <v>640</v>
      </c>
      <c r="G4325" s="17" t="s">
        <v>142</v>
      </c>
    </row>
    <row r="4326" ht="18.75" spans="1:7">
      <c r="A4326" s="52">
        <v>4324</v>
      </c>
      <c r="B4326" s="52" t="s">
        <v>1467</v>
      </c>
      <c r="C4326" s="17" t="s">
        <v>1468</v>
      </c>
      <c r="D4326" s="17" t="s">
        <v>5794</v>
      </c>
      <c r="E4326" s="17" t="s">
        <v>751</v>
      </c>
      <c r="F4326" s="18">
        <v>512.82</v>
      </c>
      <c r="G4326" s="17" t="s">
        <v>152</v>
      </c>
    </row>
    <row r="4327" ht="18.75" spans="1:7">
      <c r="A4327" s="52">
        <v>4325</v>
      </c>
      <c r="B4327" s="52" t="s">
        <v>1467</v>
      </c>
      <c r="C4327" s="17" t="s">
        <v>1468</v>
      </c>
      <c r="D4327" s="17" t="s">
        <v>5795</v>
      </c>
      <c r="E4327" s="17" t="s">
        <v>752</v>
      </c>
      <c r="F4327" s="18">
        <v>512.72</v>
      </c>
      <c r="G4327" s="17" t="s">
        <v>152</v>
      </c>
    </row>
    <row r="4328" ht="18.75" spans="1:7">
      <c r="A4328" s="52">
        <v>4326</v>
      </c>
      <c r="B4328" s="52" t="s">
        <v>1467</v>
      </c>
      <c r="C4328" s="17" t="s">
        <v>1468</v>
      </c>
      <c r="D4328" s="17" t="s">
        <v>5796</v>
      </c>
      <c r="E4328" s="17" t="s">
        <v>751</v>
      </c>
      <c r="F4328" s="18">
        <v>652.8</v>
      </c>
      <c r="G4328" s="17" t="s">
        <v>152</v>
      </c>
    </row>
    <row r="4329" ht="18.75" spans="1:7">
      <c r="A4329" s="52">
        <v>4327</v>
      </c>
      <c r="B4329" s="52" t="s">
        <v>1467</v>
      </c>
      <c r="C4329" s="17" t="s">
        <v>1468</v>
      </c>
      <c r="D4329" s="17" t="s">
        <v>5797</v>
      </c>
      <c r="E4329" s="17" t="s">
        <v>752</v>
      </c>
      <c r="F4329" s="18">
        <v>655.28</v>
      </c>
      <c r="G4329" s="17" t="s">
        <v>152</v>
      </c>
    </row>
    <row r="4330" ht="18.75" spans="1:7">
      <c r="A4330" s="52">
        <v>4328</v>
      </c>
      <c r="B4330" s="52" t="s">
        <v>1467</v>
      </c>
      <c r="C4330" s="17" t="s">
        <v>1468</v>
      </c>
      <c r="D4330" s="17" t="s">
        <v>5798</v>
      </c>
      <c r="E4330" s="17" t="s">
        <v>710</v>
      </c>
      <c r="F4330" s="18">
        <v>524.23</v>
      </c>
      <c r="G4330" s="17" t="s">
        <v>142</v>
      </c>
    </row>
    <row r="4331" ht="18.75" spans="1:7">
      <c r="A4331" s="52">
        <v>4329</v>
      </c>
      <c r="B4331" s="52" t="s">
        <v>1467</v>
      </c>
      <c r="C4331" s="17" t="s">
        <v>1473</v>
      </c>
      <c r="D4331" s="17" t="s">
        <v>5799</v>
      </c>
      <c r="E4331" s="17" t="s">
        <v>768</v>
      </c>
      <c r="F4331" s="18">
        <v>639.74</v>
      </c>
      <c r="G4331" s="17" t="s">
        <v>152</v>
      </c>
    </row>
    <row r="4332" ht="18.75" spans="1:7">
      <c r="A4332" s="52">
        <v>4330</v>
      </c>
      <c r="B4332" s="52" t="s">
        <v>1467</v>
      </c>
      <c r="C4332" s="17" t="s">
        <v>1473</v>
      </c>
      <c r="D4332" s="17" t="s">
        <v>5800</v>
      </c>
      <c r="E4332" s="17" t="s">
        <v>574</v>
      </c>
      <c r="F4332" s="18">
        <v>639.77</v>
      </c>
      <c r="G4332" s="17" t="s">
        <v>152</v>
      </c>
    </row>
    <row r="4333" ht="18.75" spans="1:7">
      <c r="A4333" s="52">
        <v>4331</v>
      </c>
      <c r="B4333" s="52" t="s">
        <v>1467</v>
      </c>
      <c r="C4333" s="17" t="s">
        <v>1473</v>
      </c>
      <c r="D4333" s="17" t="s">
        <v>5801</v>
      </c>
      <c r="E4333" s="17" t="s">
        <v>360</v>
      </c>
      <c r="F4333" s="18">
        <v>627.54</v>
      </c>
      <c r="G4333" s="17" t="s">
        <v>152</v>
      </c>
    </row>
    <row r="4334" ht="18.75" spans="1:7">
      <c r="A4334" s="52">
        <v>4332</v>
      </c>
      <c r="B4334" s="52" t="s">
        <v>1467</v>
      </c>
      <c r="C4334" s="17" t="s">
        <v>1475</v>
      </c>
      <c r="D4334" s="17" t="s">
        <v>5802</v>
      </c>
      <c r="E4334" s="17" t="s">
        <v>525</v>
      </c>
      <c r="F4334" s="18">
        <v>640</v>
      </c>
      <c r="G4334" s="17" t="s">
        <v>142</v>
      </c>
    </row>
    <row r="4335" ht="18.75" spans="1:7">
      <c r="A4335" s="52">
        <v>4333</v>
      </c>
      <c r="B4335" s="52" t="s">
        <v>1467</v>
      </c>
      <c r="C4335" s="17" t="s">
        <v>1475</v>
      </c>
      <c r="D4335" s="17" t="s">
        <v>5803</v>
      </c>
      <c r="E4335" s="17" t="s">
        <v>552</v>
      </c>
      <c r="F4335" s="18">
        <v>668.22</v>
      </c>
      <c r="G4335" s="17" t="s">
        <v>142</v>
      </c>
    </row>
    <row r="4336" ht="18.75" spans="1:7">
      <c r="A4336" s="52">
        <v>4334</v>
      </c>
      <c r="B4336" s="52" t="s">
        <v>1467</v>
      </c>
      <c r="C4336" s="17" t="s">
        <v>1475</v>
      </c>
      <c r="D4336" s="17" t="s">
        <v>5804</v>
      </c>
      <c r="E4336" s="17" t="s">
        <v>525</v>
      </c>
      <c r="F4336" s="18">
        <v>689.78</v>
      </c>
      <c r="G4336" s="17" t="s">
        <v>142</v>
      </c>
    </row>
    <row r="4337" ht="18.75" spans="1:7">
      <c r="A4337" s="52">
        <v>4335</v>
      </c>
      <c r="B4337" s="52" t="s">
        <v>1467</v>
      </c>
      <c r="C4337" s="17" t="s">
        <v>1475</v>
      </c>
      <c r="D4337" s="17" t="s">
        <v>5805</v>
      </c>
      <c r="E4337" s="17" t="s">
        <v>525</v>
      </c>
      <c r="F4337" s="18">
        <v>673.83</v>
      </c>
      <c r="G4337" s="17" t="s">
        <v>142</v>
      </c>
    </row>
    <row r="4338" ht="18.75" spans="1:7">
      <c r="A4338" s="52">
        <v>4336</v>
      </c>
      <c r="B4338" s="52" t="s">
        <v>1467</v>
      </c>
      <c r="C4338" s="17" t="s">
        <v>1475</v>
      </c>
      <c r="D4338" s="17" t="s">
        <v>5806</v>
      </c>
      <c r="E4338" s="17" t="s">
        <v>525</v>
      </c>
      <c r="F4338" s="18">
        <v>673.28</v>
      </c>
      <c r="G4338" s="17" t="s">
        <v>142</v>
      </c>
    </row>
    <row r="4339" ht="18.75" spans="1:7">
      <c r="A4339" s="52">
        <v>4337</v>
      </c>
      <c r="B4339" s="52" t="s">
        <v>1467</v>
      </c>
      <c r="C4339" s="17" t="s">
        <v>1468</v>
      </c>
      <c r="D4339" s="17" t="s">
        <v>5807</v>
      </c>
      <c r="E4339" s="17" t="s">
        <v>407</v>
      </c>
      <c r="F4339" s="18">
        <v>657.6</v>
      </c>
      <c r="G4339" s="17" t="s">
        <v>142</v>
      </c>
    </row>
    <row r="4340" ht="18.75" spans="1:7">
      <c r="A4340" s="52">
        <v>4338</v>
      </c>
      <c r="B4340" s="52" t="s">
        <v>1467</v>
      </c>
      <c r="C4340" s="17" t="s">
        <v>1468</v>
      </c>
      <c r="D4340" s="17" t="s">
        <v>5808</v>
      </c>
      <c r="E4340" s="17" t="s">
        <v>603</v>
      </c>
      <c r="F4340" s="18">
        <v>416.65</v>
      </c>
      <c r="G4340" s="17" t="s">
        <v>142</v>
      </c>
    </row>
    <row r="4341" ht="18.75" spans="1:7">
      <c r="A4341" s="52">
        <v>4339</v>
      </c>
      <c r="B4341" s="52" t="s">
        <v>1467</v>
      </c>
      <c r="C4341" s="17" t="s">
        <v>1468</v>
      </c>
      <c r="D4341" s="17" t="s">
        <v>5809</v>
      </c>
      <c r="E4341" s="17" t="s">
        <v>607</v>
      </c>
      <c r="F4341" s="18">
        <v>643.43</v>
      </c>
      <c r="G4341" s="17" t="s">
        <v>142</v>
      </c>
    </row>
    <row r="4342" ht="18.75" spans="1:7">
      <c r="A4342" s="52">
        <v>4340</v>
      </c>
      <c r="B4342" s="52" t="s">
        <v>1467</v>
      </c>
      <c r="C4342" s="17" t="s">
        <v>1475</v>
      </c>
      <c r="D4342" s="17" t="s">
        <v>5810</v>
      </c>
      <c r="E4342" s="17" t="s">
        <v>522</v>
      </c>
      <c r="F4342" s="18">
        <v>269.89</v>
      </c>
      <c r="G4342" s="17" t="s">
        <v>142</v>
      </c>
    </row>
    <row r="4343" ht="18.75" spans="1:7">
      <c r="A4343" s="52">
        <v>4341</v>
      </c>
      <c r="B4343" s="52" t="s">
        <v>1467</v>
      </c>
      <c r="C4343" s="17" t="s">
        <v>1475</v>
      </c>
      <c r="D4343" s="17" t="s">
        <v>5811</v>
      </c>
      <c r="E4343" s="17" t="s">
        <v>672</v>
      </c>
      <c r="F4343" s="18">
        <v>174.08</v>
      </c>
      <c r="G4343" s="17" t="s">
        <v>152</v>
      </c>
    </row>
    <row r="4344" ht="18.75" spans="1:7">
      <c r="A4344" s="52">
        <v>4342</v>
      </c>
      <c r="B4344" s="52" t="s">
        <v>1467</v>
      </c>
      <c r="C4344" s="17" t="s">
        <v>1475</v>
      </c>
      <c r="D4344" s="17" t="s">
        <v>5812</v>
      </c>
      <c r="E4344" s="17" t="s">
        <v>673</v>
      </c>
      <c r="F4344" s="18">
        <v>275.3</v>
      </c>
      <c r="G4344" s="17" t="s">
        <v>152</v>
      </c>
    </row>
    <row r="4345" ht="18.75" spans="1:7">
      <c r="A4345" s="52">
        <v>4343</v>
      </c>
      <c r="B4345" s="52" t="s">
        <v>1467</v>
      </c>
      <c r="C4345" s="17" t="s">
        <v>1468</v>
      </c>
      <c r="D4345" s="17" t="s">
        <v>5813</v>
      </c>
      <c r="E4345" s="17" t="s">
        <v>603</v>
      </c>
      <c r="F4345" s="18">
        <v>409.12</v>
      </c>
      <c r="G4345" s="17" t="s">
        <v>142</v>
      </c>
    </row>
    <row r="4346" ht="18.75" spans="1:7">
      <c r="A4346" s="52">
        <v>4344</v>
      </c>
      <c r="B4346" s="52" t="s">
        <v>1467</v>
      </c>
      <c r="C4346" s="17" t="s">
        <v>1473</v>
      </c>
      <c r="D4346" s="17" t="s">
        <v>5814</v>
      </c>
      <c r="E4346" s="17" t="s">
        <v>588</v>
      </c>
      <c r="F4346" s="18">
        <v>165.57</v>
      </c>
      <c r="G4346" s="17" t="s">
        <v>142</v>
      </c>
    </row>
    <row r="4347" ht="18.75" spans="1:7">
      <c r="A4347" s="52">
        <v>4345</v>
      </c>
      <c r="B4347" s="52" t="s">
        <v>1467</v>
      </c>
      <c r="C4347" s="17" t="s">
        <v>1475</v>
      </c>
      <c r="D4347" s="17" t="s">
        <v>5815</v>
      </c>
      <c r="E4347" s="17" t="s">
        <v>695</v>
      </c>
      <c r="F4347" s="18">
        <v>640.01</v>
      </c>
      <c r="G4347" s="17" t="s">
        <v>142</v>
      </c>
    </row>
    <row r="4348" ht="18.75" spans="1:7">
      <c r="A4348" s="52">
        <v>4346</v>
      </c>
      <c r="B4348" s="52" t="s">
        <v>1467</v>
      </c>
      <c r="C4348" s="17" t="s">
        <v>1468</v>
      </c>
      <c r="D4348" s="17" t="s">
        <v>5816</v>
      </c>
      <c r="E4348" s="17" t="s">
        <v>380</v>
      </c>
      <c r="F4348" s="18">
        <v>518.4</v>
      </c>
      <c r="G4348" s="17" t="s">
        <v>142</v>
      </c>
    </row>
    <row r="4349" ht="18.75" spans="1:7">
      <c r="A4349" s="52">
        <v>4347</v>
      </c>
      <c r="B4349" s="52" t="s">
        <v>1467</v>
      </c>
      <c r="C4349" s="17" t="s">
        <v>1473</v>
      </c>
      <c r="D4349" s="17" t="s">
        <v>5817</v>
      </c>
      <c r="E4349" s="17" t="s">
        <v>375</v>
      </c>
      <c r="F4349" s="18">
        <v>611.65</v>
      </c>
      <c r="G4349" s="17" t="s">
        <v>142</v>
      </c>
    </row>
    <row r="4350" ht="18.75" spans="1:7">
      <c r="A4350" s="52">
        <v>4348</v>
      </c>
      <c r="B4350" s="52" t="s">
        <v>1467</v>
      </c>
      <c r="C4350" s="17" t="s">
        <v>1475</v>
      </c>
      <c r="D4350" s="17" t="s">
        <v>5818</v>
      </c>
      <c r="E4350" s="17" t="s">
        <v>649</v>
      </c>
      <c r="F4350" s="18">
        <v>648.18</v>
      </c>
      <c r="G4350" s="17" t="s">
        <v>142</v>
      </c>
    </row>
    <row r="4351" ht="18.75" spans="1:7">
      <c r="A4351" s="52">
        <v>4349</v>
      </c>
      <c r="B4351" s="52" t="s">
        <v>1467</v>
      </c>
      <c r="C4351" s="17" t="s">
        <v>1475</v>
      </c>
      <c r="D4351" s="17" t="s">
        <v>5819</v>
      </c>
      <c r="E4351" s="17" t="s">
        <v>539</v>
      </c>
      <c r="F4351" s="18">
        <v>536.4</v>
      </c>
      <c r="G4351" s="17" t="s">
        <v>142</v>
      </c>
    </row>
    <row r="4352" ht="18.75" spans="1:7">
      <c r="A4352" s="52">
        <v>4350</v>
      </c>
      <c r="B4352" s="52" t="s">
        <v>1467</v>
      </c>
      <c r="C4352" s="17" t="s">
        <v>1475</v>
      </c>
      <c r="D4352" s="17" t="s">
        <v>5820</v>
      </c>
      <c r="E4352" s="17" t="s">
        <v>699</v>
      </c>
      <c r="F4352" s="18">
        <v>678.33</v>
      </c>
      <c r="G4352" s="17" t="s">
        <v>142</v>
      </c>
    </row>
    <row r="4353" ht="18.75" spans="1:7">
      <c r="A4353" s="52">
        <v>4351</v>
      </c>
      <c r="B4353" s="52" t="s">
        <v>1467</v>
      </c>
      <c r="C4353" s="17" t="s">
        <v>1475</v>
      </c>
      <c r="D4353" s="17" t="s">
        <v>5821</v>
      </c>
      <c r="E4353" s="17" t="s">
        <v>518</v>
      </c>
      <c r="F4353" s="18">
        <v>520.21</v>
      </c>
      <c r="G4353" s="17" t="s">
        <v>142</v>
      </c>
    </row>
    <row r="4354" ht="18.75" spans="1:7">
      <c r="A4354" s="52">
        <v>4352</v>
      </c>
      <c r="B4354" s="52" t="s">
        <v>1467</v>
      </c>
      <c r="C4354" s="17" t="s">
        <v>1468</v>
      </c>
      <c r="D4354" s="17" t="s">
        <v>5822</v>
      </c>
      <c r="E4354" s="17" t="s">
        <v>660</v>
      </c>
      <c r="F4354" s="18">
        <v>654.57</v>
      </c>
      <c r="G4354" s="17" t="s">
        <v>142</v>
      </c>
    </row>
    <row r="4355" ht="18.75" spans="1:7">
      <c r="A4355" s="52">
        <v>4353</v>
      </c>
      <c r="B4355" s="52" t="s">
        <v>1467</v>
      </c>
      <c r="C4355" s="17" t="s">
        <v>1475</v>
      </c>
      <c r="D4355" s="17" t="s">
        <v>5823</v>
      </c>
      <c r="E4355" s="17" t="s">
        <v>686</v>
      </c>
      <c r="F4355" s="18">
        <v>640.01</v>
      </c>
      <c r="G4355" s="17" t="s">
        <v>152</v>
      </c>
    </row>
    <row r="4356" ht="18.75" spans="1:7">
      <c r="A4356" s="52">
        <v>4354</v>
      </c>
      <c r="B4356" s="52" t="s">
        <v>1467</v>
      </c>
      <c r="C4356" s="17" t="s">
        <v>1473</v>
      </c>
      <c r="D4356" s="17" t="s">
        <v>5824</v>
      </c>
      <c r="E4356" s="17" t="s">
        <v>357</v>
      </c>
      <c r="F4356" s="18">
        <v>331.62</v>
      </c>
      <c r="G4356" s="17" t="s">
        <v>142</v>
      </c>
    </row>
    <row r="4357" ht="18.75" spans="1:7">
      <c r="A4357" s="52">
        <v>4355</v>
      </c>
      <c r="B4357" s="52" t="s">
        <v>1467</v>
      </c>
      <c r="C4357" s="17" t="s">
        <v>1475</v>
      </c>
      <c r="D4357" s="17" t="s">
        <v>5825</v>
      </c>
      <c r="E4357" s="17" t="s">
        <v>697</v>
      </c>
      <c r="F4357" s="18">
        <v>512.06</v>
      </c>
      <c r="G4357" s="17" t="s">
        <v>142</v>
      </c>
    </row>
    <row r="4358" ht="18.75" spans="1:7">
      <c r="A4358" s="52">
        <v>4356</v>
      </c>
      <c r="B4358" s="52" t="s">
        <v>1467</v>
      </c>
      <c r="C4358" s="17" t="s">
        <v>1468</v>
      </c>
      <c r="D4358" s="17" t="s">
        <v>5826</v>
      </c>
      <c r="E4358" s="17" t="s">
        <v>379</v>
      </c>
      <c r="F4358" s="18">
        <v>657.91</v>
      </c>
      <c r="G4358" s="17" t="s">
        <v>142</v>
      </c>
    </row>
    <row r="4359" ht="18.75" spans="1:7">
      <c r="A4359" s="52">
        <v>4357</v>
      </c>
      <c r="B4359" s="52" t="s">
        <v>1467</v>
      </c>
      <c r="C4359" s="17" t="s">
        <v>1468</v>
      </c>
      <c r="D4359" s="17" t="s">
        <v>5827</v>
      </c>
      <c r="E4359" s="17" t="s">
        <v>386</v>
      </c>
      <c r="F4359" s="18">
        <v>658.06</v>
      </c>
      <c r="G4359" s="17" t="s">
        <v>142</v>
      </c>
    </row>
    <row r="4360" ht="18.75" spans="1:7">
      <c r="A4360" s="52">
        <v>4358</v>
      </c>
      <c r="B4360" s="52" t="s">
        <v>1467</v>
      </c>
      <c r="C4360" s="17" t="s">
        <v>1468</v>
      </c>
      <c r="D4360" s="17" t="s">
        <v>5828</v>
      </c>
      <c r="E4360" s="17" t="s">
        <v>379</v>
      </c>
      <c r="F4360" s="18">
        <v>655.18</v>
      </c>
      <c r="G4360" s="17" t="s">
        <v>142</v>
      </c>
    </row>
    <row r="4361" ht="18.75" spans="1:7">
      <c r="A4361" s="52">
        <v>4359</v>
      </c>
      <c r="B4361" s="52" t="s">
        <v>1467</v>
      </c>
      <c r="C4361" s="17" t="s">
        <v>1468</v>
      </c>
      <c r="D4361" s="17" t="s">
        <v>5829</v>
      </c>
      <c r="E4361" s="17" t="s">
        <v>386</v>
      </c>
      <c r="F4361" s="18">
        <v>655.06</v>
      </c>
      <c r="G4361" s="17" t="s">
        <v>142</v>
      </c>
    </row>
    <row r="4362" ht="18.75" spans="1:7">
      <c r="A4362" s="52">
        <v>4360</v>
      </c>
      <c r="B4362" s="52" t="s">
        <v>1467</v>
      </c>
      <c r="C4362" s="17" t="s">
        <v>1475</v>
      </c>
      <c r="D4362" s="17" t="s">
        <v>5830</v>
      </c>
      <c r="E4362" s="17" t="s">
        <v>670</v>
      </c>
      <c r="F4362" s="18">
        <v>523.54</v>
      </c>
      <c r="G4362" s="17" t="s">
        <v>152</v>
      </c>
    </row>
    <row r="4363" ht="18.75" spans="1:7">
      <c r="A4363" s="52">
        <v>4361</v>
      </c>
      <c r="B4363" s="52" t="s">
        <v>1467</v>
      </c>
      <c r="C4363" s="17" t="s">
        <v>1468</v>
      </c>
      <c r="D4363" s="17" t="s">
        <v>5831</v>
      </c>
      <c r="E4363" s="17" t="s">
        <v>501</v>
      </c>
      <c r="F4363" s="18">
        <v>514.7</v>
      </c>
      <c r="G4363" s="17" t="s">
        <v>142</v>
      </c>
    </row>
    <row r="4364" ht="18.75" spans="1:7">
      <c r="A4364" s="52">
        <v>4362</v>
      </c>
      <c r="B4364" s="52" t="s">
        <v>1467</v>
      </c>
      <c r="C4364" s="17" t="s">
        <v>1468</v>
      </c>
      <c r="D4364" s="17" t="s">
        <v>5832</v>
      </c>
      <c r="E4364" s="17" t="s">
        <v>334</v>
      </c>
      <c r="F4364" s="18">
        <v>520.7</v>
      </c>
      <c r="G4364" s="17" t="s">
        <v>142</v>
      </c>
    </row>
    <row r="4365" ht="18.75" spans="1:7">
      <c r="A4365" s="52">
        <v>4363</v>
      </c>
      <c r="B4365" s="52" t="s">
        <v>1467</v>
      </c>
      <c r="C4365" s="17" t="s">
        <v>1468</v>
      </c>
      <c r="D4365" s="17" t="s">
        <v>5833</v>
      </c>
      <c r="E4365" s="17" t="s">
        <v>501</v>
      </c>
      <c r="F4365" s="18">
        <v>518.84</v>
      </c>
      <c r="G4365" s="17" t="s">
        <v>142</v>
      </c>
    </row>
    <row r="4366" ht="18.75" spans="1:7">
      <c r="A4366" s="52">
        <v>4364</v>
      </c>
      <c r="B4366" s="52" t="s">
        <v>1467</v>
      </c>
      <c r="C4366" s="17" t="s">
        <v>1468</v>
      </c>
      <c r="D4366" s="17" t="s">
        <v>5834</v>
      </c>
      <c r="E4366" s="17" t="s">
        <v>334</v>
      </c>
      <c r="F4366" s="18">
        <v>511.71</v>
      </c>
      <c r="G4366" s="17" t="s">
        <v>142</v>
      </c>
    </row>
    <row r="4367" ht="18.75" spans="1:7">
      <c r="A4367" s="52">
        <v>4365</v>
      </c>
      <c r="B4367" s="52" t="s">
        <v>1467</v>
      </c>
      <c r="C4367" s="17" t="s">
        <v>1468</v>
      </c>
      <c r="D4367" s="17" t="s">
        <v>5835</v>
      </c>
      <c r="E4367" s="17" t="s">
        <v>501</v>
      </c>
      <c r="F4367" s="18">
        <v>657.48</v>
      </c>
      <c r="G4367" s="17" t="s">
        <v>142</v>
      </c>
    </row>
    <row r="4368" ht="18.75" spans="1:7">
      <c r="A4368" s="52">
        <v>4366</v>
      </c>
      <c r="B4368" s="52" t="s">
        <v>1467</v>
      </c>
      <c r="C4368" s="17" t="s">
        <v>1468</v>
      </c>
      <c r="D4368" s="17" t="s">
        <v>5836</v>
      </c>
      <c r="E4368" s="17" t="s">
        <v>334</v>
      </c>
      <c r="F4368" s="18">
        <v>647.35</v>
      </c>
      <c r="G4368" s="17" t="s">
        <v>142</v>
      </c>
    </row>
    <row r="4369" ht="18.75" spans="1:7">
      <c r="A4369" s="52">
        <v>4367</v>
      </c>
      <c r="B4369" s="52" t="s">
        <v>1467</v>
      </c>
      <c r="C4369" s="17" t="s">
        <v>1468</v>
      </c>
      <c r="D4369" s="17" t="s">
        <v>5837</v>
      </c>
      <c r="E4369" s="17" t="s">
        <v>501</v>
      </c>
      <c r="F4369" s="18">
        <v>654.3</v>
      </c>
      <c r="G4369" s="17" t="s">
        <v>142</v>
      </c>
    </row>
    <row r="4370" ht="18.75" spans="1:7">
      <c r="A4370" s="52">
        <v>4368</v>
      </c>
      <c r="B4370" s="52" t="s">
        <v>1467</v>
      </c>
      <c r="C4370" s="17" t="s">
        <v>1468</v>
      </c>
      <c r="D4370" s="17" t="s">
        <v>5838</v>
      </c>
      <c r="E4370" s="17" t="s">
        <v>334</v>
      </c>
      <c r="F4370" s="18">
        <v>663.23</v>
      </c>
      <c r="G4370" s="17" t="s">
        <v>142</v>
      </c>
    </row>
    <row r="4371" ht="18.75" spans="1:7">
      <c r="A4371" s="52">
        <v>4369</v>
      </c>
      <c r="B4371" s="52" t="s">
        <v>1467</v>
      </c>
      <c r="C4371" s="17" t="s">
        <v>1468</v>
      </c>
      <c r="D4371" s="17" t="s">
        <v>5839</v>
      </c>
      <c r="E4371" s="17" t="s">
        <v>501</v>
      </c>
      <c r="F4371" s="18">
        <v>655.06</v>
      </c>
      <c r="G4371" s="17" t="s">
        <v>142</v>
      </c>
    </row>
    <row r="4372" ht="18.75" spans="1:7">
      <c r="A4372" s="52">
        <v>4370</v>
      </c>
      <c r="B4372" s="52" t="s">
        <v>1467</v>
      </c>
      <c r="C4372" s="17" t="s">
        <v>1468</v>
      </c>
      <c r="D4372" s="17" t="s">
        <v>5840</v>
      </c>
      <c r="E4372" s="17" t="s">
        <v>334</v>
      </c>
      <c r="F4372" s="18">
        <v>658.58</v>
      </c>
      <c r="G4372" s="17" t="s">
        <v>142</v>
      </c>
    </row>
    <row r="4373" ht="18.75" spans="1:7">
      <c r="A4373" s="52">
        <v>4371</v>
      </c>
      <c r="B4373" s="52" t="s">
        <v>1467</v>
      </c>
      <c r="C4373" s="17" t="s">
        <v>1468</v>
      </c>
      <c r="D4373" s="17" t="s">
        <v>5841</v>
      </c>
      <c r="E4373" s="17" t="s">
        <v>742</v>
      </c>
      <c r="F4373" s="18">
        <v>321.63</v>
      </c>
      <c r="G4373" s="17" t="s">
        <v>142</v>
      </c>
    </row>
    <row r="4374" ht="18.75" spans="1:7">
      <c r="A4374" s="52">
        <v>4372</v>
      </c>
      <c r="B4374" s="52" t="s">
        <v>1467</v>
      </c>
      <c r="C4374" s="17" t="s">
        <v>1468</v>
      </c>
      <c r="D4374" s="17" t="s">
        <v>5842</v>
      </c>
      <c r="E4374" s="17" t="s">
        <v>430</v>
      </c>
      <c r="F4374" s="18">
        <v>677.96</v>
      </c>
      <c r="G4374" s="17" t="s">
        <v>142</v>
      </c>
    </row>
    <row r="4375" ht="18.75" spans="1:7">
      <c r="A4375" s="52">
        <v>4373</v>
      </c>
      <c r="B4375" s="52" t="s">
        <v>1467</v>
      </c>
      <c r="C4375" s="17" t="s">
        <v>1468</v>
      </c>
      <c r="D4375" s="17" t="s">
        <v>5843</v>
      </c>
      <c r="E4375" s="17" t="s">
        <v>430</v>
      </c>
      <c r="F4375" s="18">
        <v>669.6</v>
      </c>
      <c r="G4375" s="17" t="s">
        <v>142</v>
      </c>
    </row>
    <row r="4376" ht="18.75" spans="1:7">
      <c r="A4376" s="52">
        <v>4374</v>
      </c>
      <c r="B4376" s="52" t="s">
        <v>1467</v>
      </c>
      <c r="C4376" s="17" t="s">
        <v>1468</v>
      </c>
      <c r="D4376" s="17" t="s">
        <v>5844</v>
      </c>
      <c r="E4376" s="17" t="s">
        <v>664</v>
      </c>
      <c r="F4376" s="18">
        <v>540.64</v>
      </c>
      <c r="G4376" s="17" t="s">
        <v>142</v>
      </c>
    </row>
    <row r="4377" ht="18.75" spans="1:7">
      <c r="A4377" s="52">
        <v>4375</v>
      </c>
      <c r="B4377" s="52" t="s">
        <v>1467</v>
      </c>
      <c r="C4377" s="17" t="s">
        <v>1475</v>
      </c>
      <c r="D4377" s="17" t="s">
        <v>5845</v>
      </c>
      <c r="E4377" s="17" t="s">
        <v>672</v>
      </c>
      <c r="F4377" s="18">
        <v>436.59</v>
      </c>
      <c r="G4377" s="17" t="s">
        <v>152</v>
      </c>
    </row>
    <row r="4378" ht="18.75" spans="1:7">
      <c r="A4378" s="52">
        <v>4376</v>
      </c>
      <c r="B4378" s="52" t="s">
        <v>1467</v>
      </c>
      <c r="C4378" s="17" t="s">
        <v>1468</v>
      </c>
      <c r="D4378" s="17" t="s">
        <v>5846</v>
      </c>
      <c r="E4378" s="17" t="s">
        <v>501</v>
      </c>
      <c r="F4378" s="18">
        <v>658.98</v>
      </c>
      <c r="G4378" s="17" t="s">
        <v>142</v>
      </c>
    </row>
    <row r="4379" ht="18.75" spans="1:7">
      <c r="A4379" s="52">
        <v>4377</v>
      </c>
      <c r="B4379" s="52" t="s">
        <v>1467</v>
      </c>
      <c r="C4379" s="17" t="s">
        <v>1468</v>
      </c>
      <c r="D4379" s="17" t="s">
        <v>5847</v>
      </c>
      <c r="E4379" s="17" t="s">
        <v>501</v>
      </c>
      <c r="F4379" s="18">
        <v>512.69</v>
      </c>
      <c r="G4379" s="17" t="s">
        <v>142</v>
      </c>
    </row>
    <row r="4380" ht="18.75" spans="1:7">
      <c r="A4380" s="52">
        <v>4378</v>
      </c>
      <c r="B4380" s="52" t="s">
        <v>1467</v>
      </c>
      <c r="C4380" s="17" t="s">
        <v>1468</v>
      </c>
      <c r="D4380" s="17" t="s">
        <v>5848</v>
      </c>
      <c r="E4380" s="17" t="s">
        <v>371</v>
      </c>
      <c r="F4380" s="18">
        <v>640</v>
      </c>
      <c r="G4380" s="17" t="s">
        <v>142</v>
      </c>
    </row>
    <row r="4381" ht="18.75" spans="1:7">
      <c r="A4381" s="52">
        <v>4379</v>
      </c>
      <c r="B4381" s="52" t="s">
        <v>1467</v>
      </c>
      <c r="C4381" s="17" t="s">
        <v>1468</v>
      </c>
      <c r="D4381" s="17" t="s">
        <v>5849</v>
      </c>
      <c r="E4381" s="17" t="s">
        <v>456</v>
      </c>
      <c r="F4381" s="18">
        <v>524.5</v>
      </c>
      <c r="G4381" s="17" t="s">
        <v>142</v>
      </c>
    </row>
    <row r="4382" ht="18.75" spans="1:7">
      <c r="A4382" s="52">
        <v>4380</v>
      </c>
      <c r="B4382" s="52" t="s">
        <v>1467</v>
      </c>
      <c r="C4382" s="17" t="s">
        <v>1468</v>
      </c>
      <c r="D4382" s="17" t="s">
        <v>5850</v>
      </c>
      <c r="E4382" s="17" t="s">
        <v>456</v>
      </c>
      <c r="F4382" s="18">
        <v>542.25</v>
      </c>
      <c r="G4382" s="17" t="s">
        <v>142</v>
      </c>
    </row>
    <row r="4383" ht="18.75" spans="1:7">
      <c r="A4383" s="52">
        <v>4381</v>
      </c>
      <c r="B4383" s="52" t="s">
        <v>1467</v>
      </c>
      <c r="C4383" s="17" t="s">
        <v>1468</v>
      </c>
      <c r="D4383" s="17" t="s">
        <v>5851</v>
      </c>
      <c r="E4383" s="17" t="s">
        <v>495</v>
      </c>
      <c r="F4383" s="18">
        <v>659.07</v>
      </c>
      <c r="G4383" s="17" t="s">
        <v>142</v>
      </c>
    </row>
    <row r="4384" ht="18.75" spans="1:7">
      <c r="A4384" s="52">
        <v>4382</v>
      </c>
      <c r="B4384" s="52" t="s">
        <v>1467</v>
      </c>
      <c r="C4384" s="17" t="s">
        <v>1468</v>
      </c>
      <c r="D4384" s="17" t="s">
        <v>5852</v>
      </c>
      <c r="E4384" s="17" t="s">
        <v>426</v>
      </c>
      <c r="F4384" s="18">
        <v>535.59</v>
      </c>
      <c r="G4384" s="17" t="s">
        <v>142</v>
      </c>
    </row>
    <row r="4385" ht="18.75" spans="1:7">
      <c r="A4385" s="52">
        <v>4383</v>
      </c>
      <c r="B4385" s="52" t="s">
        <v>1467</v>
      </c>
      <c r="C4385" s="17" t="s">
        <v>1475</v>
      </c>
      <c r="D4385" s="17" t="s">
        <v>5853</v>
      </c>
      <c r="E4385" s="17" t="s">
        <v>679</v>
      </c>
      <c r="F4385" s="18">
        <v>141.64</v>
      </c>
      <c r="G4385" s="17" t="s">
        <v>152</v>
      </c>
    </row>
    <row r="4386" ht="18.75" spans="1:7">
      <c r="A4386" s="52">
        <v>4384</v>
      </c>
      <c r="B4386" s="52" t="s">
        <v>1467</v>
      </c>
      <c r="C4386" s="17" t="s">
        <v>1475</v>
      </c>
      <c r="D4386" s="17" t="s">
        <v>5854</v>
      </c>
      <c r="E4386" s="17" t="s">
        <v>530</v>
      </c>
      <c r="F4386" s="18">
        <v>537.84</v>
      </c>
      <c r="G4386" s="17" t="s">
        <v>142</v>
      </c>
    </row>
    <row r="4387" ht="18.75" spans="1:7">
      <c r="A4387" s="52">
        <v>4385</v>
      </c>
      <c r="B4387" s="52" t="s">
        <v>1467</v>
      </c>
      <c r="C4387" s="17" t="s">
        <v>1475</v>
      </c>
      <c r="D4387" s="17" t="s">
        <v>5855</v>
      </c>
      <c r="E4387" s="17" t="s">
        <v>532</v>
      </c>
      <c r="F4387" s="18">
        <v>519.48</v>
      </c>
      <c r="G4387" s="17" t="s">
        <v>142</v>
      </c>
    </row>
    <row r="4388" ht="18.75" spans="1:7">
      <c r="A4388" s="52">
        <v>4386</v>
      </c>
      <c r="B4388" s="52" t="s">
        <v>1467</v>
      </c>
      <c r="C4388" s="17" t="s">
        <v>1475</v>
      </c>
      <c r="D4388" s="17" t="s">
        <v>5856</v>
      </c>
      <c r="E4388" s="17" t="s">
        <v>683</v>
      </c>
      <c r="F4388" s="18">
        <v>640.01</v>
      </c>
      <c r="G4388" s="17" t="s">
        <v>142</v>
      </c>
    </row>
    <row r="4389" ht="18.75" spans="1:7">
      <c r="A4389" s="52">
        <v>4387</v>
      </c>
      <c r="B4389" s="52" t="s">
        <v>1467</v>
      </c>
      <c r="C4389" s="17" t="s">
        <v>1475</v>
      </c>
      <c r="D4389" s="17" t="s">
        <v>5857</v>
      </c>
      <c r="E4389" s="17" t="s">
        <v>682</v>
      </c>
      <c r="F4389" s="18">
        <v>644.56</v>
      </c>
      <c r="G4389" s="17" t="s">
        <v>142</v>
      </c>
    </row>
    <row r="4390" ht="18.75" spans="1:7">
      <c r="A4390" s="52">
        <v>4388</v>
      </c>
      <c r="B4390" s="52" t="s">
        <v>1467</v>
      </c>
      <c r="C4390" s="17" t="s">
        <v>1468</v>
      </c>
      <c r="D4390" s="17" t="s">
        <v>5858</v>
      </c>
      <c r="E4390" s="17" t="s">
        <v>589</v>
      </c>
      <c r="F4390" s="18">
        <v>337.57</v>
      </c>
      <c r="G4390" s="17" t="s">
        <v>142</v>
      </c>
    </row>
    <row r="4391" ht="18.75" spans="1:7">
      <c r="A4391" s="52">
        <v>4389</v>
      </c>
      <c r="B4391" s="52" t="s">
        <v>1467</v>
      </c>
      <c r="C4391" s="17" t="s">
        <v>1468</v>
      </c>
      <c r="D4391" s="17" t="s">
        <v>5859</v>
      </c>
      <c r="E4391" s="17" t="s">
        <v>479</v>
      </c>
      <c r="F4391" s="18">
        <v>655.92</v>
      </c>
      <c r="G4391" s="17" t="s">
        <v>142</v>
      </c>
    </row>
    <row r="4392" ht="18.75" spans="1:7">
      <c r="A4392" s="52">
        <v>4390</v>
      </c>
      <c r="B4392" s="52" t="s">
        <v>1467</v>
      </c>
      <c r="C4392" s="17" t="s">
        <v>1468</v>
      </c>
      <c r="D4392" s="17" t="s">
        <v>5860</v>
      </c>
      <c r="E4392" s="17" t="s">
        <v>596</v>
      </c>
      <c r="F4392" s="18">
        <v>656.9</v>
      </c>
      <c r="G4392" s="17" t="s">
        <v>142</v>
      </c>
    </row>
    <row r="4393" ht="18.75" spans="1:7">
      <c r="A4393" s="52">
        <v>4391</v>
      </c>
      <c r="B4393" s="52" t="s">
        <v>1467</v>
      </c>
      <c r="C4393" s="17" t="s">
        <v>1468</v>
      </c>
      <c r="D4393" s="17" t="s">
        <v>5861</v>
      </c>
      <c r="E4393" s="17" t="s">
        <v>479</v>
      </c>
      <c r="F4393" s="18">
        <v>652.34</v>
      </c>
      <c r="G4393" s="17" t="s">
        <v>142</v>
      </c>
    </row>
    <row r="4394" ht="18.75" spans="1:7">
      <c r="A4394" s="52">
        <v>4392</v>
      </c>
      <c r="B4394" s="52" t="s">
        <v>1467</v>
      </c>
      <c r="C4394" s="17" t="s">
        <v>1468</v>
      </c>
      <c r="D4394" s="17" t="s">
        <v>5862</v>
      </c>
      <c r="E4394" s="17" t="s">
        <v>596</v>
      </c>
      <c r="F4394" s="18">
        <v>664.77</v>
      </c>
      <c r="G4394" s="17" t="s">
        <v>142</v>
      </c>
    </row>
    <row r="4395" ht="18.75" spans="1:7">
      <c r="A4395" s="52">
        <v>4393</v>
      </c>
      <c r="B4395" s="52" t="s">
        <v>1467</v>
      </c>
      <c r="C4395" s="17" t="s">
        <v>1468</v>
      </c>
      <c r="D4395" s="17" t="s">
        <v>5863</v>
      </c>
      <c r="E4395" s="17" t="s">
        <v>493</v>
      </c>
      <c r="F4395" s="18">
        <v>429.24</v>
      </c>
      <c r="G4395" s="17" t="s">
        <v>142</v>
      </c>
    </row>
    <row r="4396" ht="18.75" spans="1:7">
      <c r="A4396" s="52">
        <v>4394</v>
      </c>
      <c r="B4396" s="52" t="s">
        <v>1467</v>
      </c>
      <c r="C4396" s="17" t="s">
        <v>1475</v>
      </c>
      <c r="D4396" s="17" t="s">
        <v>5864</v>
      </c>
      <c r="E4396" s="17" t="s">
        <v>691</v>
      </c>
      <c r="F4396" s="18">
        <v>321.08</v>
      </c>
      <c r="G4396" s="17" t="s">
        <v>152</v>
      </c>
    </row>
    <row r="4397" ht="18.75" spans="1:7">
      <c r="A4397" s="52">
        <v>4395</v>
      </c>
      <c r="B4397" s="52" t="s">
        <v>1467</v>
      </c>
      <c r="C4397" s="17" t="s">
        <v>1473</v>
      </c>
      <c r="D4397" s="17" t="s">
        <v>5865</v>
      </c>
      <c r="E4397" s="17" t="s">
        <v>620</v>
      </c>
      <c r="F4397" s="18">
        <v>85.35</v>
      </c>
      <c r="G4397" s="17" t="s">
        <v>142</v>
      </c>
    </row>
    <row r="4398" ht="18.75" spans="1:7">
      <c r="A4398" s="52">
        <v>4396</v>
      </c>
      <c r="B4398" s="52" t="s">
        <v>1467</v>
      </c>
      <c r="C4398" s="17" t="s">
        <v>1468</v>
      </c>
      <c r="D4398" s="17" t="s">
        <v>5866</v>
      </c>
      <c r="E4398" s="17" t="s">
        <v>783</v>
      </c>
      <c r="F4398" s="18">
        <v>420.69</v>
      </c>
      <c r="G4398" s="17" t="s">
        <v>142</v>
      </c>
    </row>
    <row r="4399" ht="18.75" spans="1:7">
      <c r="A4399" s="52">
        <v>4397</v>
      </c>
      <c r="B4399" s="52" t="s">
        <v>1467</v>
      </c>
      <c r="C4399" s="17" t="s">
        <v>1468</v>
      </c>
      <c r="D4399" s="17" t="s">
        <v>5867</v>
      </c>
      <c r="E4399" s="17" t="s">
        <v>783</v>
      </c>
      <c r="F4399" s="18">
        <v>419.96</v>
      </c>
      <c r="G4399" s="17" t="s">
        <v>142</v>
      </c>
    </row>
    <row r="4400" ht="18.75" spans="1:7">
      <c r="A4400" s="52">
        <v>4398</v>
      </c>
      <c r="B4400" s="52" t="s">
        <v>1467</v>
      </c>
      <c r="C4400" s="17" t="s">
        <v>1473</v>
      </c>
      <c r="D4400" s="17" t="s">
        <v>5868</v>
      </c>
      <c r="E4400" s="17" t="s">
        <v>568</v>
      </c>
      <c r="F4400" s="18">
        <v>306.42</v>
      </c>
      <c r="G4400" s="17" t="s">
        <v>152</v>
      </c>
    </row>
    <row r="4401" ht="18.75" spans="1:7">
      <c r="A4401" s="52">
        <v>4399</v>
      </c>
      <c r="B4401" s="52" t="s">
        <v>1467</v>
      </c>
      <c r="C4401" s="17" t="s">
        <v>1468</v>
      </c>
      <c r="D4401" s="17" t="s">
        <v>5869</v>
      </c>
      <c r="E4401" s="17" t="s">
        <v>463</v>
      </c>
      <c r="F4401" s="18">
        <v>533.84</v>
      </c>
      <c r="G4401" s="17" t="s">
        <v>142</v>
      </c>
    </row>
    <row r="4402" ht="18.75" spans="1:7">
      <c r="A4402" s="52">
        <v>4400</v>
      </c>
      <c r="B4402" s="52" t="s">
        <v>1467</v>
      </c>
      <c r="C4402" s="17" t="s">
        <v>1468</v>
      </c>
      <c r="D4402" s="17" t="s">
        <v>5870</v>
      </c>
      <c r="E4402" s="17" t="s">
        <v>423</v>
      </c>
      <c r="F4402" s="18">
        <v>658.55</v>
      </c>
      <c r="G4402" s="17" t="s">
        <v>142</v>
      </c>
    </row>
    <row r="4403" ht="18.75" spans="1:7">
      <c r="A4403" s="52">
        <v>4401</v>
      </c>
      <c r="B4403" s="52" t="s">
        <v>1467</v>
      </c>
      <c r="C4403" s="17" t="s">
        <v>1468</v>
      </c>
      <c r="D4403" s="17" t="s">
        <v>5871</v>
      </c>
      <c r="E4403" s="17" t="s">
        <v>763</v>
      </c>
      <c r="F4403" s="18">
        <v>655.67</v>
      </c>
      <c r="G4403" s="17" t="s">
        <v>152</v>
      </c>
    </row>
    <row r="4404" ht="18.75" spans="1:7">
      <c r="A4404" s="52">
        <v>4402</v>
      </c>
      <c r="B4404" s="52" t="s">
        <v>1467</v>
      </c>
      <c r="C4404" s="17" t="s">
        <v>1468</v>
      </c>
      <c r="D4404" s="17" t="s">
        <v>5872</v>
      </c>
      <c r="E4404" s="17" t="s">
        <v>423</v>
      </c>
      <c r="F4404" s="18">
        <v>656.65</v>
      </c>
      <c r="G4404" s="17" t="s">
        <v>142</v>
      </c>
    </row>
    <row r="4405" ht="18.75" spans="1:7">
      <c r="A4405" s="52">
        <v>4403</v>
      </c>
      <c r="B4405" s="52" t="s">
        <v>1467</v>
      </c>
      <c r="C4405" s="17" t="s">
        <v>1468</v>
      </c>
      <c r="D4405" s="17" t="s">
        <v>5873</v>
      </c>
      <c r="E4405" s="17" t="s">
        <v>763</v>
      </c>
      <c r="F4405" s="18">
        <v>668.93</v>
      </c>
      <c r="G4405" s="17" t="s">
        <v>152</v>
      </c>
    </row>
    <row r="4406" ht="18.75" spans="1:7">
      <c r="A4406" s="52">
        <v>4404</v>
      </c>
      <c r="B4406" s="52" t="s">
        <v>1467</v>
      </c>
      <c r="C4406" s="17" t="s">
        <v>1468</v>
      </c>
      <c r="D4406" s="17" t="s">
        <v>5874</v>
      </c>
      <c r="E4406" s="17" t="s">
        <v>430</v>
      </c>
      <c r="F4406" s="18">
        <v>718.21</v>
      </c>
      <c r="G4406" s="17" t="s">
        <v>142</v>
      </c>
    </row>
    <row r="4407" ht="18.75" spans="1:7">
      <c r="A4407" s="52">
        <v>4405</v>
      </c>
      <c r="B4407" s="52" t="s">
        <v>1467</v>
      </c>
      <c r="C4407" s="17" t="s">
        <v>1468</v>
      </c>
      <c r="D4407" s="17" t="s">
        <v>5875</v>
      </c>
      <c r="E4407" s="17" t="s">
        <v>430</v>
      </c>
      <c r="F4407" s="18">
        <v>661.12</v>
      </c>
      <c r="G4407" s="17" t="s">
        <v>142</v>
      </c>
    </row>
    <row r="4408" ht="18.75" spans="1:7">
      <c r="A4408" s="52">
        <v>4406</v>
      </c>
      <c r="B4408" s="52" t="s">
        <v>1467</v>
      </c>
      <c r="C4408" s="17" t="s">
        <v>1468</v>
      </c>
      <c r="D4408" s="17" t="s">
        <v>5876</v>
      </c>
      <c r="E4408" s="17" t="s">
        <v>416</v>
      </c>
      <c r="F4408" s="18">
        <v>514.73</v>
      </c>
      <c r="G4408" s="17" t="s">
        <v>142</v>
      </c>
    </row>
    <row r="4409" ht="18.75" spans="1:7">
      <c r="A4409" s="52">
        <v>4407</v>
      </c>
      <c r="B4409" s="52" t="s">
        <v>1467</v>
      </c>
      <c r="C4409" s="17" t="s">
        <v>1468</v>
      </c>
      <c r="D4409" s="17" t="s">
        <v>5877</v>
      </c>
      <c r="E4409" s="17" t="s">
        <v>432</v>
      </c>
      <c r="F4409" s="18">
        <v>531.65</v>
      </c>
      <c r="G4409" s="17" t="s">
        <v>142</v>
      </c>
    </row>
    <row r="4410" ht="18.75" spans="1:7">
      <c r="A4410" s="52">
        <v>4408</v>
      </c>
      <c r="B4410" s="52" t="s">
        <v>1467</v>
      </c>
      <c r="C4410" s="17" t="s">
        <v>1473</v>
      </c>
      <c r="D4410" s="17" t="s">
        <v>5878</v>
      </c>
      <c r="E4410" s="17" t="s">
        <v>620</v>
      </c>
      <c r="F4410" s="18">
        <v>173.19</v>
      </c>
      <c r="G4410" s="17" t="s">
        <v>142</v>
      </c>
    </row>
    <row r="4411" ht="18.75" spans="1:7">
      <c r="A4411" s="52">
        <v>4409</v>
      </c>
      <c r="B4411" s="52" t="s">
        <v>1467</v>
      </c>
      <c r="C4411" s="17" t="s">
        <v>1475</v>
      </c>
      <c r="D4411" s="17" t="s">
        <v>5879</v>
      </c>
      <c r="E4411" s="17" t="s">
        <v>697</v>
      </c>
      <c r="F4411" s="18">
        <v>547.35</v>
      </c>
      <c r="G4411" s="17" t="s">
        <v>142</v>
      </c>
    </row>
    <row r="4412" ht="18.75" spans="1:7">
      <c r="A4412" s="52">
        <v>4410</v>
      </c>
      <c r="B4412" s="52" t="s">
        <v>1467</v>
      </c>
      <c r="C4412" s="17" t="s">
        <v>1468</v>
      </c>
      <c r="D4412" s="17" t="s">
        <v>5880</v>
      </c>
      <c r="E4412" s="17" t="s">
        <v>707</v>
      </c>
      <c r="F4412" s="18">
        <v>504.11</v>
      </c>
      <c r="G4412" s="17" t="s">
        <v>142</v>
      </c>
    </row>
    <row r="4413" ht="18.75" spans="1:7">
      <c r="A4413" s="52">
        <v>4411</v>
      </c>
      <c r="B4413" s="52" t="s">
        <v>1467</v>
      </c>
      <c r="C4413" s="17" t="s">
        <v>1475</v>
      </c>
      <c r="D4413" s="17" t="s">
        <v>5881</v>
      </c>
      <c r="E4413" s="17" t="s">
        <v>698</v>
      </c>
      <c r="F4413" s="18">
        <v>417.59</v>
      </c>
      <c r="G4413" s="17" t="s">
        <v>142</v>
      </c>
    </row>
    <row r="4414" ht="18.75" spans="1:7">
      <c r="A4414" s="52">
        <v>4412</v>
      </c>
      <c r="B4414" s="52" t="s">
        <v>1467</v>
      </c>
      <c r="C4414" s="17" t="s">
        <v>1468</v>
      </c>
      <c r="D4414" s="17" t="s">
        <v>5882</v>
      </c>
      <c r="E4414" s="17" t="s">
        <v>423</v>
      </c>
      <c r="F4414" s="18">
        <v>658.73</v>
      </c>
      <c r="G4414" s="17" t="s">
        <v>142</v>
      </c>
    </row>
    <row r="4415" ht="18.75" spans="1:7">
      <c r="A4415" s="52">
        <v>4413</v>
      </c>
      <c r="B4415" s="52" t="s">
        <v>1467</v>
      </c>
      <c r="C4415" s="17" t="s">
        <v>1468</v>
      </c>
      <c r="D4415" s="17" t="s">
        <v>5883</v>
      </c>
      <c r="E4415" s="17" t="s">
        <v>763</v>
      </c>
      <c r="F4415" s="18">
        <v>659.62</v>
      </c>
      <c r="G4415" s="17" t="s">
        <v>152</v>
      </c>
    </row>
    <row r="4416" ht="18.75" spans="1:7">
      <c r="A4416" s="52">
        <v>4414</v>
      </c>
      <c r="B4416" s="52" t="s">
        <v>1467</v>
      </c>
      <c r="C4416" s="17" t="s">
        <v>1473</v>
      </c>
      <c r="D4416" s="17" t="s">
        <v>5884</v>
      </c>
      <c r="E4416" s="17" t="s">
        <v>612</v>
      </c>
      <c r="F4416" s="18">
        <v>640</v>
      </c>
      <c r="G4416" s="17" t="s">
        <v>142</v>
      </c>
    </row>
    <row r="4417" ht="18.75" spans="1:7">
      <c r="A4417" s="52">
        <v>4415</v>
      </c>
      <c r="B4417" s="52" t="s">
        <v>1467</v>
      </c>
      <c r="C4417" s="17" t="s">
        <v>1468</v>
      </c>
      <c r="D4417" s="17" t="s">
        <v>5885</v>
      </c>
      <c r="E4417" s="17" t="s">
        <v>442</v>
      </c>
      <c r="F4417" s="18">
        <v>516.88</v>
      </c>
      <c r="G4417" s="17" t="s">
        <v>142</v>
      </c>
    </row>
    <row r="4418" ht="18.75" spans="1:7">
      <c r="A4418" s="52">
        <v>4416</v>
      </c>
      <c r="B4418" s="52" t="s">
        <v>1467</v>
      </c>
      <c r="C4418" s="17" t="s">
        <v>1473</v>
      </c>
      <c r="D4418" s="17" t="s">
        <v>5886</v>
      </c>
      <c r="E4418" s="17" t="s">
        <v>295</v>
      </c>
      <c r="F4418" s="18">
        <v>322.41</v>
      </c>
      <c r="G4418" s="17" t="s">
        <v>152</v>
      </c>
    </row>
    <row r="4419" ht="18.75" spans="1:7">
      <c r="A4419" s="52">
        <v>4417</v>
      </c>
      <c r="B4419" s="52" t="s">
        <v>1467</v>
      </c>
      <c r="C4419" s="17" t="s">
        <v>1475</v>
      </c>
      <c r="D4419" s="17" t="s">
        <v>5887</v>
      </c>
      <c r="E4419" s="17" t="s">
        <v>535</v>
      </c>
      <c r="F4419" s="18">
        <v>640.01</v>
      </c>
      <c r="G4419" s="17" t="s">
        <v>152</v>
      </c>
    </row>
    <row r="4420" ht="18.75" spans="1:7">
      <c r="A4420" s="52">
        <v>4418</v>
      </c>
      <c r="B4420" s="52" t="s">
        <v>1467</v>
      </c>
      <c r="C4420" s="17" t="s">
        <v>1475</v>
      </c>
      <c r="D4420" s="17" t="s">
        <v>5888</v>
      </c>
      <c r="E4420" s="17" t="s">
        <v>540</v>
      </c>
      <c r="F4420" s="18">
        <v>640</v>
      </c>
      <c r="G4420" s="17" t="s">
        <v>142</v>
      </c>
    </row>
    <row r="4421" ht="18.75" spans="1:7">
      <c r="A4421" s="52">
        <v>4419</v>
      </c>
      <c r="B4421" s="52" t="s">
        <v>1467</v>
      </c>
      <c r="C4421" s="17" t="s">
        <v>1468</v>
      </c>
      <c r="D4421" s="17" t="s">
        <v>5889</v>
      </c>
      <c r="E4421" s="17" t="s">
        <v>402</v>
      </c>
      <c r="F4421" s="18">
        <v>640.02</v>
      </c>
      <c r="G4421" s="17" t="s">
        <v>142</v>
      </c>
    </row>
    <row r="4422" ht="18.75" spans="1:7">
      <c r="A4422" s="52">
        <v>4420</v>
      </c>
      <c r="B4422" s="52" t="s">
        <v>1467</v>
      </c>
      <c r="C4422" s="17" t="s">
        <v>1468</v>
      </c>
      <c r="D4422" s="17" t="s">
        <v>5890</v>
      </c>
      <c r="E4422" s="17" t="s">
        <v>433</v>
      </c>
      <c r="F4422" s="18">
        <v>664.37</v>
      </c>
      <c r="G4422" s="17" t="s">
        <v>142</v>
      </c>
    </row>
    <row r="4423" ht="18.75" spans="1:7">
      <c r="A4423" s="52">
        <v>4421</v>
      </c>
      <c r="B4423" s="52" t="s">
        <v>1467</v>
      </c>
      <c r="C4423" s="17" t="s">
        <v>1468</v>
      </c>
      <c r="D4423" s="17" t="s">
        <v>5891</v>
      </c>
      <c r="E4423" s="17" t="s">
        <v>433</v>
      </c>
      <c r="F4423" s="18">
        <v>654.08</v>
      </c>
      <c r="G4423" s="17" t="s">
        <v>142</v>
      </c>
    </row>
    <row r="4424" ht="18.75" spans="1:7">
      <c r="A4424" s="52">
        <v>4422</v>
      </c>
      <c r="B4424" s="52" t="s">
        <v>1467</v>
      </c>
      <c r="C4424" s="17" t="s">
        <v>1468</v>
      </c>
      <c r="D4424" s="17" t="s">
        <v>5892</v>
      </c>
      <c r="E4424" s="17" t="s">
        <v>433</v>
      </c>
      <c r="F4424" s="18">
        <v>687.88</v>
      </c>
      <c r="G4424" s="17" t="s">
        <v>142</v>
      </c>
    </row>
    <row r="4425" ht="18.75" spans="1:7">
      <c r="A4425" s="52">
        <v>4423</v>
      </c>
      <c r="B4425" s="52" t="s">
        <v>1467</v>
      </c>
      <c r="C4425" s="17" t="s">
        <v>1468</v>
      </c>
      <c r="D4425" s="17" t="s">
        <v>5893</v>
      </c>
      <c r="E4425" s="17" t="s">
        <v>433</v>
      </c>
      <c r="F4425" s="18">
        <v>640</v>
      </c>
      <c r="G4425" s="17" t="s">
        <v>142</v>
      </c>
    </row>
    <row r="4426" ht="18.75" spans="1:7">
      <c r="A4426" s="52">
        <v>4424</v>
      </c>
      <c r="B4426" s="52" t="s">
        <v>1467</v>
      </c>
      <c r="C4426" s="17" t="s">
        <v>1468</v>
      </c>
      <c r="D4426" s="17" t="s">
        <v>5894</v>
      </c>
      <c r="E4426" s="17" t="s">
        <v>433</v>
      </c>
      <c r="F4426" s="18">
        <v>640</v>
      </c>
      <c r="G4426" s="17" t="s">
        <v>142</v>
      </c>
    </row>
    <row r="4427" ht="18.75" spans="1:7">
      <c r="A4427" s="52">
        <v>4425</v>
      </c>
      <c r="B4427" s="52" t="s">
        <v>1467</v>
      </c>
      <c r="C4427" s="17" t="s">
        <v>1468</v>
      </c>
      <c r="D4427" s="17" t="s">
        <v>5895</v>
      </c>
      <c r="E4427" s="17" t="s">
        <v>424</v>
      </c>
      <c r="F4427" s="18">
        <v>681.12</v>
      </c>
      <c r="G4427" s="17" t="s">
        <v>142</v>
      </c>
    </row>
    <row r="4428" ht="18.75" spans="1:7">
      <c r="A4428" s="52">
        <v>4426</v>
      </c>
      <c r="B4428" s="52" t="s">
        <v>1467</v>
      </c>
      <c r="C4428" s="17" t="s">
        <v>1468</v>
      </c>
      <c r="D4428" s="17" t="s">
        <v>5896</v>
      </c>
      <c r="E4428" s="17" t="s">
        <v>433</v>
      </c>
      <c r="F4428" s="18">
        <v>645.39</v>
      </c>
      <c r="G4428" s="17" t="s">
        <v>142</v>
      </c>
    </row>
    <row r="4429" ht="18.75" spans="1:7">
      <c r="A4429" s="52">
        <v>4427</v>
      </c>
      <c r="B4429" s="52" t="s">
        <v>1467</v>
      </c>
      <c r="C4429" s="17" t="s">
        <v>1468</v>
      </c>
      <c r="D4429" s="17" t="s">
        <v>5897</v>
      </c>
      <c r="E4429" s="17" t="s">
        <v>424</v>
      </c>
      <c r="F4429" s="18">
        <v>649.04</v>
      </c>
      <c r="G4429" s="17" t="s">
        <v>142</v>
      </c>
    </row>
    <row r="4430" ht="18.75" spans="1:7">
      <c r="A4430" s="52">
        <v>4428</v>
      </c>
      <c r="B4430" s="52" t="s">
        <v>1467</v>
      </c>
      <c r="C4430" s="17" t="s">
        <v>1468</v>
      </c>
      <c r="D4430" s="17" t="s">
        <v>5898</v>
      </c>
      <c r="E4430" s="17" t="s">
        <v>433</v>
      </c>
      <c r="F4430" s="18">
        <v>658.17</v>
      </c>
      <c r="G4430" s="17" t="s">
        <v>142</v>
      </c>
    </row>
    <row r="4431" ht="18.75" spans="1:7">
      <c r="A4431" s="52">
        <v>4429</v>
      </c>
      <c r="B4431" s="52" t="s">
        <v>1467</v>
      </c>
      <c r="C4431" s="17" t="s">
        <v>1468</v>
      </c>
      <c r="D4431" s="17" t="s">
        <v>5899</v>
      </c>
      <c r="E4431" s="17" t="s">
        <v>424</v>
      </c>
      <c r="F4431" s="18">
        <v>664.69</v>
      </c>
      <c r="G4431" s="17" t="s">
        <v>142</v>
      </c>
    </row>
    <row r="4432" ht="18.75" spans="1:7">
      <c r="A4432" s="52">
        <v>4430</v>
      </c>
      <c r="B4432" s="52" t="s">
        <v>1467</v>
      </c>
      <c r="C4432" s="17" t="s">
        <v>1468</v>
      </c>
      <c r="D4432" s="17" t="s">
        <v>5900</v>
      </c>
      <c r="E4432" s="17" t="s">
        <v>433</v>
      </c>
      <c r="F4432" s="18">
        <v>653.62</v>
      </c>
      <c r="G4432" s="17" t="s">
        <v>142</v>
      </c>
    </row>
    <row r="4433" ht="18.75" spans="1:7">
      <c r="A4433" s="52">
        <v>4431</v>
      </c>
      <c r="B4433" s="52" t="s">
        <v>1467</v>
      </c>
      <c r="C4433" s="17" t="s">
        <v>1468</v>
      </c>
      <c r="D4433" s="17" t="s">
        <v>5901</v>
      </c>
      <c r="E4433" s="17" t="s">
        <v>424</v>
      </c>
      <c r="F4433" s="18">
        <v>658.56</v>
      </c>
      <c r="G4433" s="17" t="s">
        <v>142</v>
      </c>
    </row>
    <row r="4434" ht="18.75" spans="1:7">
      <c r="A4434" s="52">
        <v>4432</v>
      </c>
      <c r="B4434" s="52" t="s">
        <v>1467</v>
      </c>
      <c r="C4434" s="17" t="s">
        <v>1468</v>
      </c>
      <c r="D4434" s="17" t="s">
        <v>5902</v>
      </c>
      <c r="E4434" s="17" t="s">
        <v>433</v>
      </c>
      <c r="F4434" s="18">
        <v>649.5</v>
      </c>
      <c r="G4434" s="17" t="s">
        <v>142</v>
      </c>
    </row>
    <row r="4435" ht="18.75" spans="1:7">
      <c r="A4435" s="52">
        <v>4433</v>
      </c>
      <c r="B4435" s="52" t="s">
        <v>1467</v>
      </c>
      <c r="C4435" s="17" t="s">
        <v>1468</v>
      </c>
      <c r="D4435" s="17" t="s">
        <v>5903</v>
      </c>
      <c r="E4435" s="17" t="s">
        <v>424</v>
      </c>
      <c r="F4435" s="18">
        <v>661.04</v>
      </c>
      <c r="G4435" s="17" t="s">
        <v>142</v>
      </c>
    </row>
    <row r="4436" ht="18.75" spans="1:7">
      <c r="A4436" s="52">
        <v>4434</v>
      </c>
      <c r="B4436" s="52" t="s">
        <v>1467</v>
      </c>
      <c r="C4436" s="17" t="s">
        <v>1475</v>
      </c>
      <c r="D4436" s="17" t="s">
        <v>5904</v>
      </c>
      <c r="E4436" s="17" t="s">
        <v>647</v>
      </c>
      <c r="F4436" s="18">
        <v>660.52</v>
      </c>
      <c r="G4436" s="17" t="s">
        <v>142</v>
      </c>
    </row>
    <row r="4437" ht="18.75" spans="1:7">
      <c r="A4437" s="52">
        <v>4435</v>
      </c>
      <c r="B4437" s="52" t="s">
        <v>1467</v>
      </c>
      <c r="C4437" s="17" t="s">
        <v>1475</v>
      </c>
      <c r="D4437" s="17" t="s">
        <v>5905</v>
      </c>
      <c r="E4437" s="17" t="s">
        <v>647</v>
      </c>
      <c r="F4437" s="18">
        <v>505.08</v>
      </c>
      <c r="G4437" s="17" t="s">
        <v>142</v>
      </c>
    </row>
    <row r="4438" ht="18.75" spans="1:7">
      <c r="A4438" s="52">
        <v>4436</v>
      </c>
      <c r="B4438" s="52" t="s">
        <v>1467</v>
      </c>
      <c r="C4438" s="17" t="s">
        <v>1475</v>
      </c>
      <c r="D4438" s="17" t="s">
        <v>5906</v>
      </c>
      <c r="E4438" s="17" t="s">
        <v>647</v>
      </c>
      <c r="F4438" s="18">
        <v>506.76</v>
      </c>
      <c r="G4438" s="17" t="s">
        <v>142</v>
      </c>
    </row>
    <row r="4439" ht="18.75" spans="1:7">
      <c r="A4439" s="52">
        <v>4437</v>
      </c>
      <c r="B4439" s="52" t="s">
        <v>1467</v>
      </c>
      <c r="C4439" s="17" t="s">
        <v>1475</v>
      </c>
      <c r="D4439" s="17" t="s">
        <v>5907</v>
      </c>
      <c r="E4439" s="17" t="s">
        <v>647</v>
      </c>
      <c r="F4439" s="18">
        <v>641.79</v>
      </c>
      <c r="G4439" s="17" t="s">
        <v>142</v>
      </c>
    </row>
    <row r="4440" ht="18.75" spans="1:7">
      <c r="A4440" s="52">
        <v>4438</v>
      </c>
      <c r="B4440" s="52" t="s">
        <v>1467</v>
      </c>
      <c r="C4440" s="17" t="s">
        <v>1475</v>
      </c>
      <c r="D4440" s="17" t="s">
        <v>5908</v>
      </c>
      <c r="E4440" s="17" t="s">
        <v>647</v>
      </c>
      <c r="F4440" s="18">
        <v>647.57</v>
      </c>
      <c r="G4440" s="17" t="s">
        <v>142</v>
      </c>
    </row>
    <row r="4441" ht="18.75" spans="1:7">
      <c r="A4441" s="52">
        <v>4439</v>
      </c>
      <c r="B4441" s="52" t="s">
        <v>1467</v>
      </c>
      <c r="C4441" s="17" t="s">
        <v>1475</v>
      </c>
      <c r="D4441" s="17" t="s">
        <v>5909</v>
      </c>
      <c r="E4441" s="17" t="s">
        <v>647</v>
      </c>
      <c r="F4441" s="18">
        <v>673.28</v>
      </c>
      <c r="G4441" s="17" t="s">
        <v>142</v>
      </c>
    </row>
    <row r="4442" ht="18.75" spans="1:7">
      <c r="A4442" s="52">
        <v>4440</v>
      </c>
      <c r="B4442" s="52" t="s">
        <v>1467</v>
      </c>
      <c r="C4442" s="17" t="s">
        <v>1475</v>
      </c>
      <c r="D4442" s="17" t="s">
        <v>5910</v>
      </c>
      <c r="E4442" s="17" t="s">
        <v>647</v>
      </c>
      <c r="F4442" s="18">
        <v>519.76</v>
      </c>
      <c r="G4442" s="17" t="s">
        <v>142</v>
      </c>
    </row>
    <row r="4443" ht="18.75" spans="1:7">
      <c r="A4443" s="52">
        <v>4441</v>
      </c>
      <c r="B4443" s="52" t="s">
        <v>1467</v>
      </c>
      <c r="C4443" s="17" t="s">
        <v>1475</v>
      </c>
      <c r="D4443" s="17" t="s">
        <v>5911</v>
      </c>
      <c r="E4443" s="17" t="s">
        <v>647</v>
      </c>
      <c r="F4443" s="18">
        <v>649.58</v>
      </c>
      <c r="G4443" s="17" t="s">
        <v>142</v>
      </c>
    </row>
    <row r="4444" ht="18.75" spans="1:7">
      <c r="A4444" s="52">
        <v>4442</v>
      </c>
      <c r="B4444" s="52" t="s">
        <v>1467</v>
      </c>
      <c r="C4444" s="17" t="s">
        <v>1468</v>
      </c>
      <c r="D4444" s="17" t="s">
        <v>5912</v>
      </c>
      <c r="E4444" s="17" t="s">
        <v>653</v>
      </c>
      <c r="F4444" s="18">
        <v>559.04</v>
      </c>
      <c r="G4444" s="17" t="s">
        <v>142</v>
      </c>
    </row>
    <row r="4445" ht="18.75" spans="1:7">
      <c r="A4445" s="52">
        <v>4443</v>
      </c>
      <c r="B4445" s="52" t="s">
        <v>1467</v>
      </c>
      <c r="C4445" s="17" t="s">
        <v>1468</v>
      </c>
      <c r="D4445" s="17" t="s">
        <v>5913</v>
      </c>
      <c r="E4445" s="17" t="s">
        <v>720</v>
      </c>
      <c r="F4445" s="18">
        <v>414.29</v>
      </c>
      <c r="G4445" s="17" t="s">
        <v>142</v>
      </c>
    </row>
    <row r="4446" ht="18.75" spans="1:7">
      <c r="A4446" s="52">
        <v>4444</v>
      </c>
      <c r="B4446" s="52" t="s">
        <v>1467</v>
      </c>
      <c r="C4446" s="17" t="s">
        <v>1468</v>
      </c>
      <c r="D4446" s="17" t="s">
        <v>5914</v>
      </c>
      <c r="E4446" s="17" t="s">
        <v>480</v>
      </c>
      <c r="F4446" s="18">
        <v>662.84</v>
      </c>
      <c r="G4446" s="17" t="s">
        <v>142</v>
      </c>
    </row>
    <row r="4447" ht="18.75" spans="1:7">
      <c r="A4447" s="52">
        <v>4445</v>
      </c>
      <c r="B4447" s="52" t="s">
        <v>1467</v>
      </c>
      <c r="C4447" s="17" t="s">
        <v>1468</v>
      </c>
      <c r="D4447" s="17" t="s">
        <v>5915</v>
      </c>
      <c r="E4447" s="17" t="s">
        <v>379</v>
      </c>
      <c r="F4447" s="18">
        <v>684.2</v>
      </c>
      <c r="G4447" s="17" t="s">
        <v>142</v>
      </c>
    </row>
    <row r="4448" ht="18.75" spans="1:7">
      <c r="A4448" s="52">
        <v>4446</v>
      </c>
      <c r="B4448" s="52" t="s">
        <v>1467</v>
      </c>
      <c r="C4448" s="17" t="s">
        <v>1468</v>
      </c>
      <c r="D4448" s="17" t="s">
        <v>5916</v>
      </c>
      <c r="E4448" s="17" t="s">
        <v>379</v>
      </c>
      <c r="F4448" s="18">
        <v>671.68</v>
      </c>
      <c r="G4448" s="17" t="s">
        <v>142</v>
      </c>
    </row>
    <row r="4449" ht="18.75" spans="1:7">
      <c r="A4449" s="52">
        <v>4447</v>
      </c>
      <c r="B4449" s="52" t="s">
        <v>1467</v>
      </c>
      <c r="C4449" s="17" t="s">
        <v>1468</v>
      </c>
      <c r="D4449" s="17" t="s">
        <v>5917</v>
      </c>
      <c r="E4449" s="17" t="s">
        <v>386</v>
      </c>
      <c r="F4449" s="18">
        <v>657.3</v>
      </c>
      <c r="G4449" s="17" t="s">
        <v>142</v>
      </c>
    </row>
    <row r="4450" ht="18.75" spans="1:7">
      <c r="A4450" s="52">
        <v>4448</v>
      </c>
      <c r="B4450" s="52" t="s">
        <v>1467</v>
      </c>
      <c r="C4450" s="17" t="s">
        <v>1468</v>
      </c>
      <c r="D4450" s="17" t="s">
        <v>5918</v>
      </c>
      <c r="E4450" s="17" t="s">
        <v>379</v>
      </c>
      <c r="F4450" s="18">
        <v>650.78</v>
      </c>
      <c r="G4450" s="17" t="s">
        <v>142</v>
      </c>
    </row>
    <row r="4451" ht="18.75" spans="1:7">
      <c r="A4451" s="52">
        <v>4449</v>
      </c>
      <c r="B4451" s="52" t="s">
        <v>1467</v>
      </c>
      <c r="C4451" s="17" t="s">
        <v>1468</v>
      </c>
      <c r="D4451" s="17" t="s">
        <v>5919</v>
      </c>
      <c r="E4451" s="17" t="s">
        <v>386</v>
      </c>
      <c r="F4451" s="18">
        <v>650.99</v>
      </c>
      <c r="G4451" s="17" t="s">
        <v>142</v>
      </c>
    </row>
    <row r="4452" ht="18.75" spans="1:7">
      <c r="A4452" s="52">
        <v>4450</v>
      </c>
      <c r="B4452" s="52" t="s">
        <v>1467</v>
      </c>
      <c r="C4452" s="17" t="s">
        <v>1475</v>
      </c>
      <c r="D4452" s="17" t="s">
        <v>5920</v>
      </c>
      <c r="E4452" s="17" t="s">
        <v>680</v>
      </c>
      <c r="F4452" s="18">
        <v>168.9</v>
      </c>
      <c r="G4452" s="17" t="s">
        <v>142</v>
      </c>
    </row>
    <row r="4453" ht="18.75" spans="1:7">
      <c r="A4453" s="52">
        <v>4451</v>
      </c>
      <c r="B4453" s="52" t="s">
        <v>1467</v>
      </c>
      <c r="C4453" s="17" t="s">
        <v>1473</v>
      </c>
      <c r="D4453" s="17" t="s">
        <v>5921</v>
      </c>
      <c r="E4453" s="17" t="s">
        <v>568</v>
      </c>
      <c r="F4453" s="18">
        <v>650.62</v>
      </c>
      <c r="G4453" s="17" t="s">
        <v>142</v>
      </c>
    </row>
    <row r="4454" ht="18.75" spans="1:7">
      <c r="A4454" s="52">
        <v>4452</v>
      </c>
      <c r="B4454" s="52" t="s">
        <v>1467</v>
      </c>
      <c r="C4454" s="17" t="s">
        <v>1473</v>
      </c>
      <c r="D4454" s="17" t="s">
        <v>5922</v>
      </c>
      <c r="E4454" s="17" t="s">
        <v>568</v>
      </c>
      <c r="F4454" s="18">
        <v>669.17</v>
      </c>
      <c r="G4454" s="17" t="s">
        <v>142</v>
      </c>
    </row>
    <row r="4455" ht="18.75" spans="1:7">
      <c r="A4455" s="52">
        <v>4453</v>
      </c>
      <c r="B4455" s="52" t="s">
        <v>1467</v>
      </c>
      <c r="C4455" s="17" t="s">
        <v>1473</v>
      </c>
      <c r="D4455" s="17" t="s">
        <v>5923</v>
      </c>
      <c r="E4455" s="17" t="s">
        <v>622</v>
      </c>
      <c r="F4455" s="18">
        <v>339.52</v>
      </c>
      <c r="G4455" s="17" t="s">
        <v>142</v>
      </c>
    </row>
    <row r="4456" ht="18.75" spans="1:7">
      <c r="A4456" s="52">
        <v>4454</v>
      </c>
      <c r="B4456" s="52" t="s">
        <v>1467</v>
      </c>
      <c r="C4456" s="17" t="s">
        <v>1468</v>
      </c>
      <c r="D4456" s="17" t="s">
        <v>5924</v>
      </c>
      <c r="E4456" s="17" t="s">
        <v>382</v>
      </c>
      <c r="F4456" s="18">
        <v>640.01</v>
      </c>
      <c r="G4456" s="17" t="s">
        <v>142</v>
      </c>
    </row>
    <row r="4457" ht="18.75" spans="1:7">
      <c r="A4457" s="52">
        <v>4455</v>
      </c>
      <c r="B4457" s="52" t="s">
        <v>1467</v>
      </c>
      <c r="C4457" s="17" t="s">
        <v>1468</v>
      </c>
      <c r="D4457" s="17" t="s">
        <v>5925</v>
      </c>
      <c r="E4457" s="17" t="s">
        <v>435</v>
      </c>
      <c r="F4457" s="18">
        <v>74.14</v>
      </c>
      <c r="G4457" s="17" t="s">
        <v>142</v>
      </c>
    </row>
    <row r="4458" ht="18.75" spans="1:7">
      <c r="A4458" s="52">
        <v>4456</v>
      </c>
      <c r="B4458" s="52" t="s">
        <v>1467</v>
      </c>
      <c r="C4458" s="17" t="s">
        <v>1468</v>
      </c>
      <c r="D4458" s="17" t="s">
        <v>5926</v>
      </c>
      <c r="E4458" s="17" t="s">
        <v>597</v>
      </c>
      <c r="F4458" s="18">
        <v>668.07</v>
      </c>
      <c r="G4458" s="17" t="s">
        <v>142</v>
      </c>
    </row>
    <row r="4459" ht="18.75" spans="1:7">
      <c r="A4459" s="52">
        <v>4457</v>
      </c>
      <c r="B4459" s="52" t="s">
        <v>1467</v>
      </c>
      <c r="C4459" s="17" t="s">
        <v>1468</v>
      </c>
      <c r="D4459" s="17" t="s">
        <v>5927</v>
      </c>
      <c r="E4459" s="17" t="s">
        <v>555</v>
      </c>
      <c r="F4459" s="18">
        <v>665.38</v>
      </c>
      <c r="G4459" s="17" t="s">
        <v>142</v>
      </c>
    </row>
    <row r="4460" ht="18.75" spans="1:7">
      <c r="A4460" s="52">
        <v>4458</v>
      </c>
      <c r="B4460" s="52" t="s">
        <v>1467</v>
      </c>
      <c r="C4460" s="17" t="s">
        <v>1473</v>
      </c>
      <c r="D4460" s="17" t="s">
        <v>5928</v>
      </c>
      <c r="E4460" s="17" t="s">
        <v>400</v>
      </c>
      <c r="F4460" s="18">
        <v>504.01</v>
      </c>
      <c r="G4460" s="17" t="s">
        <v>142</v>
      </c>
    </row>
    <row r="4461" ht="18.75" spans="1:7">
      <c r="A4461" s="52">
        <v>4459</v>
      </c>
      <c r="B4461" s="52" t="s">
        <v>1467</v>
      </c>
      <c r="C4461" s="17" t="s">
        <v>1468</v>
      </c>
      <c r="D4461" s="17" t="s">
        <v>5929</v>
      </c>
      <c r="E4461" s="17" t="s">
        <v>430</v>
      </c>
      <c r="F4461" s="18">
        <v>668.56</v>
      </c>
      <c r="G4461" s="17" t="s">
        <v>142</v>
      </c>
    </row>
    <row r="4462" ht="18.75" spans="1:7">
      <c r="A4462" s="52">
        <v>4460</v>
      </c>
      <c r="B4462" s="52" t="s">
        <v>1467</v>
      </c>
      <c r="C4462" s="17" t="s">
        <v>1468</v>
      </c>
      <c r="D4462" s="17" t="s">
        <v>5930</v>
      </c>
      <c r="E4462" s="17" t="s">
        <v>426</v>
      </c>
      <c r="F4462" s="18">
        <v>650.59</v>
      </c>
      <c r="G4462" s="17" t="s">
        <v>142</v>
      </c>
    </row>
    <row r="4463" ht="18.75" spans="1:7">
      <c r="A4463" s="52">
        <v>4461</v>
      </c>
      <c r="B4463" s="52" t="s">
        <v>1467</v>
      </c>
      <c r="C4463" s="17" t="s">
        <v>1473</v>
      </c>
      <c r="D4463" s="17" t="s">
        <v>5931</v>
      </c>
      <c r="E4463" s="17" t="s">
        <v>622</v>
      </c>
      <c r="F4463" s="18">
        <v>176.98</v>
      </c>
      <c r="G4463" s="17" t="s">
        <v>142</v>
      </c>
    </row>
    <row r="4464" ht="18.75" spans="1:7">
      <c r="A4464" s="52">
        <v>4462</v>
      </c>
      <c r="B4464" s="52" t="s">
        <v>1467</v>
      </c>
      <c r="C4464" s="17" t="s">
        <v>1468</v>
      </c>
      <c r="D4464" s="17" t="s">
        <v>5932</v>
      </c>
      <c r="E4464" s="17" t="s">
        <v>607</v>
      </c>
      <c r="F4464" s="18">
        <v>654.01</v>
      </c>
      <c r="G4464" s="17" t="s">
        <v>142</v>
      </c>
    </row>
    <row r="4465" ht="18.75" spans="1:7">
      <c r="A4465" s="52">
        <v>4463</v>
      </c>
      <c r="B4465" s="52" t="s">
        <v>1467</v>
      </c>
      <c r="C4465" s="17" t="s">
        <v>1468</v>
      </c>
      <c r="D4465" s="17" t="s">
        <v>5933</v>
      </c>
      <c r="E4465" s="17" t="s">
        <v>770</v>
      </c>
      <c r="F4465" s="18">
        <v>653.42</v>
      </c>
      <c r="G4465" s="17" t="s">
        <v>152</v>
      </c>
    </row>
    <row r="4466" ht="18.75" spans="1:7">
      <c r="A4466" s="52">
        <v>4464</v>
      </c>
      <c r="B4466" s="52" t="s">
        <v>1467</v>
      </c>
      <c r="C4466" s="17" t="s">
        <v>1475</v>
      </c>
      <c r="D4466" s="17" t="s">
        <v>5934</v>
      </c>
      <c r="E4466" s="17" t="s">
        <v>694</v>
      </c>
      <c r="F4466" s="18">
        <v>337.94</v>
      </c>
      <c r="G4466" s="17" t="s">
        <v>142</v>
      </c>
    </row>
    <row r="4467" ht="18.75" spans="1:7">
      <c r="A4467" s="52">
        <v>4465</v>
      </c>
      <c r="B4467" s="52" t="s">
        <v>1467</v>
      </c>
      <c r="C4467" s="17" t="s">
        <v>1473</v>
      </c>
      <c r="D4467" s="17" t="s">
        <v>5935</v>
      </c>
      <c r="E4467" s="17" t="s">
        <v>545</v>
      </c>
      <c r="F4467" s="18">
        <v>0</v>
      </c>
      <c r="G4467" s="17" t="s">
        <v>155</v>
      </c>
    </row>
    <row r="4468" ht="18.75" spans="1:7">
      <c r="A4468" s="52">
        <v>4466</v>
      </c>
      <c r="B4468" s="52" t="s">
        <v>1467</v>
      </c>
      <c r="C4468" s="17" t="s">
        <v>1473</v>
      </c>
      <c r="D4468" s="17" t="s">
        <v>5936</v>
      </c>
      <c r="E4468" s="17" t="s">
        <v>315</v>
      </c>
      <c r="F4468" s="18">
        <v>639.98</v>
      </c>
      <c r="G4468" s="17" t="s">
        <v>152</v>
      </c>
    </row>
    <row r="4469" ht="18.75" spans="1:7">
      <c r="A4469" s="52">
        <v>4467</v>
      </c>
      <c r="B4469" s="52" t="s">
        <v>1467</v>
      </c>
      <c r="C4469" s="17" t="s">
        <v>1475</v>
      </c>
      <c r="D4469" s="17" t="s">
        <v>5937</v>
      </c>
      <c r="E4469" s="17" t="s">
        <v>684</v>
      </c>
      <c r="F4469" s="18">
        <v>640.02</v>
      </c>
      <c r="G4469" s="17" t="s">
        <v>142</v>
      </c>
    </row>
    <row r="4470" ht="18.75" spans="1:7">
      <c r="A4470" s="52">
        <v>4468</v>
      </c>
      <c r="B4470" s="52" t="s">
        <v>1467</v>
      </c>
      <c r="C4470" s="17" t="s">
        <v>1468</v>
      </c>
      <c r="D4470" s="17" t="s">
        <v>5938</v>
      </c>
      <c r="E4470" s="17" t="s">
        <v>340</v>
      </c>
      <c r="F4470" s="18">
        <v>660.2</v>
      </c>
      <c r="G4470" s="17" t="s">
        <v>142</v>
      </c>
    </row>
    <row r="4471" ht="18.75" spans="1:7">
      <c r="A4471" s="52">
        <v>4469</v>
      </c>
      <c r="B4471" s="52" t="s">
        <v>1467</v>
      </c>
      <c r="C4471" s="17" t="s">
        <v>1468</v>
      </c>
      <c r="D4471" s="17" t="s">
        <v>5939</v>
      </c>
      <c r="E4471" s="17" t="s">
        <v>496</v>
      </c>
      <c r="F4471" s="18">
        <v>655.03</v>
      </c>
      <c r="G4471" s="17" t="s">
        <v>142</v>
      </c>
    </row>
    <row r="4472" ht="18.75" spans="1:7">
      <c r="A4472" s="52">
        <v>4470</v>
      </c>
      <c r="B4472" s="52" t="s">
        <v>1467</v>
      </c>
      <c r="C4472" s="17" t="s">
        <v>1468</v>
      </c>
      <c r="D4472" s="17" t="s">
        <v>5940</v>
      </c>
      <c r="E4472" s="17" t="s">
        <v>340</v>
      </c>
      <c r="F4472" s="18">
        <v>653.35</v>
      </c>
      <c r="G4472" s="17" t="s">
        <v>142</v>
      </c>
    </row>
    <row r="4473" ht="18.75" spans="1:7">
      <c r="A4473" s="52">
        <v>4471</v>
      </c>
      <c r="B4473" s="52" t="s">
        <v>1467</v>
      </c>
      <c r="C4473" s="17" t="s">
        <v>1468</v>
      </c>
      <c r="D4473" s="17" t="s">
        <v>5941</v>
      </c>
      <c r="E4473" s="17" t="s">
        <v>496</v>
      </c>
      <c r="F4473" s="18">
        <v>660.97</v>
      </c>
      <c r="G4473" s="17" t="s">
        <v>142</v>
      </c>
    </row>
    <row r="4474" ht="18.75" spans="1:7">
      <c r="A4474" s="52">
        <v>4472</v>
      </c>
      <c r="B4474" s="52" t="s">
        <v>1467</v>
      </c>
      <c r="C4474" s="17" t="s">
        <v>1475</v>
      </c>
      <c r="D4474" s="17" t="s">
        <v>5942</v>
      </c>
      <c r="E4474" s="17" t="s">
        <v>645</v>
      </c>
      <c r="F4474" s="18">
        <v>653.01</v>
      </c>
      <c r="G4474" s="17" t="s">
        <v>142</v>
      </c>
    </row>
    <row r="4475" ht="18.75" spans="1:7">
      <c r="A4475" s="52">
        <v>4473</v>
      </c>
      <c r="B4475" s="52" t="s">
        <v>1467</v>
      </c>
      <c r="C4475" s="17" t="s">
        <v>1473</v>
      </c>
      <c r="D4475" s="17" t="s">
        <v>5943</v>
      </c>
      <c r="E4475" s="17" t="s">
        <v>725</v>
      </c>
      <c r="F4475" s="18">
        <v>170.37</v>
      </c>
      <c r="G4475" s="17" t="s">
        <v>142</v>
      </c>
    </row>
    <row r="4476" ht="18.75" spans="1:7">
      <c r="A4476" s="52">
        <v>4474</v>
      </c>
      <c r="B4476" s="52" t="s">
        <v>1467</v>
      </c>
      <c r="C4476" s="17" t="s">
        <v>1473</v>
      </c>
      <c r="D4476" s="17" t="s">
        <v>5944</v>
      </c>
      <c r="E4476" s="17" t="s">
        <v>294</v>
      </c>
      <c r="F4476" s="18">
        <v>277.1</v>
      </c>
      <c r="G4476" s="17" t="s">
        <v>142</v>
      </c>
    </row>
    <row r="4477" ht="18.75" spans="1:7">
      <c r="A4477" s="52">
        <v>4475</v>
      </c>
      <c r="B4477" s="52" t="s">
        <v>1467</v>
      </c>
      <c r="C4477" s="17" t="s">
        <v>1473</v>
      </c>
      <c r="D4477" s="17" t="s">
        <v>5945</v>
      </c>
      <c r="E4477" s="17" t="s">
        <v>494</v>
      </c>
      <c r="F4477" s="18">
        <v>269.76</v>
      </c>
      <c r="G4477" s="17" t="s">
        <v>142</v>
      </c>
    </row>
    <row r="4478" ht="18.75" spans="1:7">
      <c r="A4478" s="52">
        <v>4476</v>
      </c>
      <c r="B4478" s="52" t="s">
        <v>1467</v>
      </c>
      <c r="C4478" s="17" t="s">
        <v>1468</v>
      </c>
      <c r="D4478" s="17" t="s">
        <v>5946</v>
      </c>
      <c r="E4478" s="17" t="s">
        <v>339</v>
      </c>
      <c r="F4478" s="18">
        <v>640.04</v>
      </c>
      <c r="G4478" s="17" t="s">
        <v>142</v>
      </c>
    </row>
    <row r="4479" ht="18.75" spans="1:7">
      <c r="A4479" s="52">
        <v>4477</v>
      </c>
      <c r="B4479" s="52" t="s">
        <v>1467</v>
      </c>
      <c r="C4479" s="17" t="s">
        <v>1468</v>
      </c>
      <c r="D4479" s="17" t="s">
        <v>5947</v>
      </c>
      <c r="E4479" s="17" t="s">
        <v>487</v>
      </c>
      <c r="F4479" s="18">
        <v>325.42</v>
      </c>
      <c r="G4479" s="17" t="s">
        <v>142</v>
      </c>
    </row>
    <row r="4480" ht="18.75" spans="1:7">
      <c r="A4480" s="52">
        <v>4478</v>
      </c>
      <c r="B4480" s="52" t="s">
        <v>1467</v>
      </c>
      <c r="C4480" s="17" t="s">
        <v>1468</v>
      </c>
      <c r="D4480" s="17" t="s">
        <v>5948</v>
      </c>
      <c r="E4480" s="17" t="s">
        <v>443</v>
      </c>
      <c r="F4480" s="18">
        <v>531</v>
      </c>
      <c r="G4480" s="17" t="s">
        <v>142</v>
      </c>
    </row>
    <row r="4481" ht="18.75" spans="1:7">
      <c r="A4481" s="52">
        <v>4479</v>
      </c>
      <c r="B4481" s="52" t="s">
        <v>1467</v>
      </c>
      <c r="C4481" s="17" t="s">
        <v>1468</v>
      </c>
      <c r="D4481" s="17" t="s">
        <v>5949</v>
      </c>
      <c r="E4481" s="17" t="s">
        <v>494</v>
      </c>
      <c r="F4481" s="18">
        <v>507.62</v>
      </c>
      <c r="G4481" s="17" t="s">
        <v>142</v>
      </c>
    </row>
    <row r="4482" ht="18.75" spans="1:7">
      <c r="A4482" s="52">
        <v>4480</v>
      </c>
      <c r="B4482" s="52" t="s">
        <v>1467</v>
      </c>
      <c r="C4482" s="17" t="s">
        <v>1468</v>
      </c>
      <c r="D4482" s="17" t="s">
        <v>5950</v>
      </c>
      <c r="E4482" s="17" t="s">
        <v>498</v>
      </c>
      <c r="F4482" s="18">
        <v>515</v>
      </c>
      <c r="G4482" s="17" t="s">
        <v>142</v>
      </c>
    </row>
    <row r="4483" ht="18.75" spans="1:7">
      <c r="A4483" s="52">
        <v>4481</v>
      </c>
      <c r="B4483" s="52" t="s">
        <v>1467</v>
      </c>
      <c r="C4483" s="17" t="s">
        <v>1468</v>
      </c>
      <c r="D4483" s="17" t="s">
        <v>5951</v>
      </c>
      <c r="E4483" s="17" t="s">
        <v>789</v>
      </c>
      <c r="F4483" s="18">
        <v>551.24</v>
      </c>
      <c r="G4483" s="17" t="s">
        <v>142</v>
      </c>
    </row>
    <row r="4484" ht="18.75" spans="1:7">
      <c r="A4484" s="52">
        <v>4482</v>
      </c>
      <c r="B4484" s="52" t="s">
        <v>1467</v>
      </c>
      <c r="C4484" s="17" t="s">
        <v>1473</v>
      </c>
      <c r="D4484" s="17" t="s">
        <v>5952</v>
      </c>
      <c r="E4484" s="17" t="s">
        <v>399</v>
      </c>
      <c r="F4484" s="18">
        <v>640.01</v>
      </c>
      <c r="G4484" s="17" t="s">
        <v>142</v>
      </c>
    </row>
    <row r="4485" ht="18.75" spans="1:7">
      <c r="A4485" s="52">
        <v>4483</v>
      </c>
      <c r="B4485" s="52" t="s">
        <v>1467</v>
      </c>
      <c r="C4485" s="17" t="s">
        <v>1468</v>
      </c>
      <c r="D4485" s="17" t="s">
        <v>5953</v>
      </c>
      <c r="E4485" s="17" t="s">
        <v>750</v>
      </c>
      <c r="F4485" s="18">
        <v>524.72</v>
      </c>
      <c r="G4485" s="17" t="s">
        <v>152</v>
      </c>
    </row>
    <row r="4486" ht="18.75" spans="1:7">
      <c r="A4486" s="52">
        <v>4484</v>
      </c>
      <c r="B4486" s="52" t="s">
        <v>1467</v>
      </c>
      <c r="C4486" s="17" t="s">
        <v>1468</v>
      </c>
      <c r="D4486" s="17" t="s">
        <v>5954</v>
      </c>
      <c r="E4486" s="17" t="s">
        <v>423</v>
      </c>
      <c r="F4486" s="18">
        <v>654.79</v>
      </c>
      <c r="G4486" s="17" t="s">
        <v>142</v>
      </c>
    </row>
    <row r="4487" ht="18.75" spans="1:7">
      <c r="A4487" s="52">
        <v>4485</v>
      </c>
      <c r="B4487" s="52" t="s">
        <v>1467</v>
      </c>
      <c r="C4487" s="17" t="s">
        <v>1468</v>
      </c>
      <c r="D4487" s="17" t="s">
        <v>5955</v>
      </c>
      <c r="E4487" s="17" t="s">
        <v>763</v>
      </c>
      <c r="F4487" s="18">
        <v>655.28</v>
      </c>
      <c r="G4487" s="17" t="s">
        <v>152</v>
      </c>
    </row>
    <row r="4488" ht="18.75" spans="1:7">
      <c r="A4488" s="52">
        <v>4486</v>
      </c>
      <c r="B4488" s="52" t="s">
        <v>1467</v>
      </c>
      <c r="C4488" s="17" t="s">
        <v>1468</v>
      </c>
      <c r="D4488" s="17" t="s">
        <v>5956</v>
      </c>
      <c r="E4488" s="17" t="s">
        <v>423</v>
      </c>
      <c r="F4488" s="18">
        <v>660.45</v>
      </c>
      <c r="G4488" s="17" t="s">
        <v>142</v>
      </c>
    </row>
    <row r="4489" ht="18.75" spans="1:7">
      <c r="A4489" s="52">
        <v>4487</v>
      </c>
      <c r="B4489" s="52" t="s">
        <v>1467</v>
      </c>
      <c r="C4489" s="17" t="s">
        <v>1468</v>
      </c>
      <c r="D4489" s="17" t="s">
        <v>5957</v>
      </c>
      <c r="E4489" s="17" t="s">
        <v>763</v>
      </c>
      <c r="F4489" s="18">
        <v>662.71</v>
      </c>
      <c r="G4489" s="17" t="s">
        <v>152</v>
      </c>
    </row>
    <row r="4490" ht="18.75" spans="1:7">
      <c r="A4490" s="52">
        <v>4488</v>
      </c>
      <c r="B4490" s="52" t="s">
        <v>1467</v>
      </c>
      <c r="C4490" s="17" t="s">
        <v>1468</v>
      </c>
      <c r="D4490" s="17" t="s">
        <v>5958</v>
      </c>
      <c r="E4490" s="17" t="s">
        <v>710</v>
      </c>
      <c r="F4490" s="18">
        <v>332.98</v>
      </c>
      <c r="G4490" s="17" t="s">
        <v>142</v>
      </c>
    </row>
    <row r="4491" ht="18.75" spans="1:7">
      <c r="A4491" s="52">
        <v>4489</v>
      </c>
      <c r="B4491" s="52" t="s">
        <v>1467</v>
      </c>
      <c r="C4491" s="17" t="s">
        <v>1468</v>
      </c>
      <c r="D4491" s="17" t="s">
        <v>5959</v>
      </c>
      <c r="E4491" s="17" t="s">
        <v>423</v>
      </c>
      <c r="F4491" s="18">
        <v>653.84</v>
      </c>
      <c r="G4491" s="17" t="s">
        <v>142</v>
      </c>
    </row>
    <row r="4492" ht="18.75" spans="1:7">
      <c r="A4492" s="52">
        <v>4490</v>
      </c>
      <c r="B4492" s="52" t="s">
        <v>1467</v>
      </c>
      <c r="C4492" s="17" t="s">
        <v>1468</v>
      </c>
      <c r="D4492" s="17" t="s">
        <v>5960</v>
      </c>
      <c r="E4492" s="17" t="s">
        <v>763</v>
      </c>
      <c r="F4492" s="18">
        <v>649.03</v>
      </c>
      <c r="G4492" s="17" t="s">
        <v>152</v>
      </c>
    </row>
    <row r="4493" ht="18.75" spans="1:7">
      <c r="A4493" s="52">
        <v>4491</v>
      </c>
      <c r="B4493" s="52" t="s">
        <v>1467</v>
      </c>
      <c r="C4493" s="17" t="s">
        <v>1468</v>
      </c>
      <c r="D4493" s="17" t="s">
        <v>5961</v>
      </c>
      <c r="E4493" s="17" t="s">
        <v>423</v>
      </c>
      <c r="F4493" s="18">
        <v>657.27</v>
      </c>
      <c r="G4493" s="17" t="s">
        <v>142</v>
      </c>
    </row>
    <row r="4494" ht="18.75" spans="1:7">
      <c r="A4494" s="52">
        <v>4492</v>
      </c>
      <c r="B4494" s="52" t="s">
        <v>1467</v>
      </c>
      <c r="C4494" s="17" t="s">
        <v>1468</v>
      </c>
      <c r="D4494" s="17" t="s">
        <v>5962</v>
      </c>
      <c r="E4494" s="17" t="s">
        <v>763</v>
      </c>
      <c r="F4494" s="18">
        <v>652.77</v>
      </c>
      <c r="G4494" s="17" t="s">
        <v>152</v>
      </c>
    </row>
    <row r="4495" ht="18.75" spans="1:7">
      <c r="A4495" s="52">
        <v>4493</v>
      </c>
      <c r="B4495" s="52" t="s">
        <v>1467</v>
      </c>
      <c r="C4495" s="17" t="s">
        <v>1468</v>
      </c>
      <c r="D4495" s="17" t="s">
        <v>5963</v>
      </c>
      <c r="E4495" s="17" t="s">
        <v>423</v>
      </c>
      <c r="F4495" s="18">
        <v>657.14</v>
      </c>
      <c r="G4495" s="17" t="s">
        <v>142</v>
      </c>
    </row>
    <row r="4496" ht="18.75" spans="1:7">
      <c r="A4496" s="52">
        <v>4494</v>
      </c>
      <c r="B4496" s="52" t="s">
        <v>1467</v>
      </c>
      <c r="C4496" s="17" t="s">
        <v>1468</v>
      </c>
      <c r="D4496" s="17" t="s">
        <v>5964</v>
      </c>
      <c r="E4496" s="17" t="s">
        <v>763</v>
      </c>
      <c r="F4496" s="18">
        <v>656.84</v>
      </c>
      <c r="G4496" s="17" t="s">
        <v>152</v>
      </c>
    </row>
    <row r="4497" ht="18.75" spans="1:7">
      <c r="A4497" s="52">
        <v>4495</v>
      </c>
      <c r="B4497" s="52" t="s">
        <v>1467</v>
      </c>
      <c r="C4497" s="17" t="s">
        <v>1468</v>
      </c>
      <c r="D4497" s="17" t="s">
        <v>5965</v>
      </c>
      <c r="E4497" s="17" t="s">
        <v>712</v>
      </c>
      <c r="F4497" s="18">
        <v>421.61</v>
      </c>
      <c r="G4497" s="17" t="s">
        <v>142</v>
      </c>
    </row>
    <row r="4498" ht="18.75" spans="1:7">
      <c r="A4498" s="52">
        <v>4496</v>
      </c>
      <c r="B4498" s="52" t="s">
        <v>1467</v>
      </c>
      <c r="C4498" s="17" t="s">
        <v>1473</v>
      </c>
      <c r="D4498" s="17" t="s">
        <v>5966</v>
      </c>
      <c r="E4498" s="17" t="s">
        <v>344</v>
      </c>
      <c r="F4498" s="18">
        <v>295.68</v>
      </c>
      <c r="G4498" s="17" t="s">
        <v>142</v>
      </c>
    </row>
    <row r="4499" ht="18.75" spans="1:7">
      <c r="A4499" s="52">
        <v>4497</v>
      </c>
      <c r="B4499" s="52" t="s">
        <v>1467</v>
      </c>
      <c r="C4499" s="17" t="s">
        <v>1475</v>
      </c>
      <c r="D4499" s="17" t="s">
        <v>5967</v>
      </c>
      <c r="E4499" s="17" t="s">
        <v>680</v>
      </c>
      <c r="F4499" s="18">
        <v>507.72</v>
      </c>
      <c r="G4499" s="17" t="s">
        <v>142</v>
      </c>
    </row>
    <row r="4500" ht="18.75" spans="1:7">
      <c r="A4500" s="52">
        <v>4498</v>
      </c>
      <c r="B4500" s="52" t="s">
        <v>1467</v>
      </c>
      <c r="C4500" s="17" t="s">
        <v>1475</v>
      </c>
      <c r="D4500" s="17" t="s">
        <v>5968</v>
      </c>
      <c r="E4500" s="17" t="s">
        <v>680</v>
      </c>
      <c r="F4500" s="18">
        <v>526.68</v>
      </c>
      <c r="G4500" s="17" t="s">
        <v>142</v>
      </c>
    </row>
    <row r="4501" ht="18.75" spans="1:7">
      <c r="A4501" s="52">
        <v>4499</v>
      </c>
      <c r="B4501" s="52" t="s">
        <v>1467</v>
      </c>
      <c r="C4501" s="17" t="s">
        <v>1475</v>
      </c>
      <c r="D4501" s="17" t="s">
        <v>5969</v>
      </c>
      <c r="E4501" s="17" t="s">
        <v>680</v>
      </c>
      <c r="F4501" s="18">
        <v>506.45</v>
      </c>
      <c r="G4501" s="17" t="s">
        <v>142</v>
      </c>
    </row>
    <row r="4502" ht="18.75" spans="1:7">
      <c r="A4502" s="52">
        <v>4500</v>
      </c>
      <c r="B4502" s="52" t="s">
        <v>1467</v>
      </c>
      <c r="C4502" s="17" t="s">
        <v>1475</v>
      </c>
      <c r="D4502" s="17" t="s">
        <v>5970</v>
      </c>
      <c r="E4502" s="17" t="s">
        <v>680</v>
      </c>
      <c r="F4502" s="18">
        <v>507.92</v>
      </c>
      <c r="G4502" s="17" t="s">
        <v>142</v>
      </c>
    </row>
    <row r="4503" ht="18.75" spans="1:7">
      <c r="A4503" s="52">
        <v>4501</v>
      </c>
      <c r="B4503" s="52" t="s">
        <v>1467</v>
      </c>
      <c r="C4503" s="17" t="s">
        <v>1468</v>
      </c>
      <c r="D4503" s="17" t="s">
        <v>5971</v>
      </c>
      <c r="E4503" s="17" t="s">
        <v>380</v>
      </c>
      <c r="F4503" s="18">
        <v>340.34</v>
      </c>
      <c r="G4503" s="17" t="s">
        <v>142</v>
      </c>
    </row>
    <row r="4504" ht="18.75" spans="1:7">
      <c r="A4504" s="52">
        <v>4502</v>
      </c>
      <c r="B4504" s="52" t="s">
        <v>1467</v>
      </c>
      <c r="C4504" s="17" t="s">
        <v>1475</v>
      </c>
      <c r="D4504" s="17" t="s">
        <v>5972</v>
      </c>
      <c r="E4504" s="17" t="s">
        <v>680</v>
      </c>
      <c r="F4504" s="18">
        <v>402.73</v>
      </c>
      <c r="G4504" s="17" t="s">
        <v>142</v>
      </c>
    </row>
    <row r="4505" ht="18.75" spans="1:7">
      <c r="A4505" s="52">
        <v>4503</v>
      </c>
      <c r="B4505" s="52" t="s">
        <v>1467</v>
      </c>
      <c r="C4505" s="17" t="s">
        <v>1475</v>
      </c>
      <c r="D4505" s="17" t="s">
        <v>5973</v>
      </c>
      <c r="E4505" s="17" t="s">
        <v>680</v>
      </c>
      <c r="F4505" s="18">
        <v>402.49</v>
      </c>
      <c r="G4505" s="17" t="s">
        <v>142</v>
      </c>
    </row>
    <row r="4506" ht="18.75" spans="1:7">
      <c r="A4506" s="52">
        <v>4504</v>
      </c>
      <c r="B4506" s="52" t="s">
        <v>1467</v>
      </c>
      <c r="C4506" s="17" t="s">
        <v>1475</v>
      </c>
      <c r="D4506" s="17" t="s">
        <v>5974</v>
      </c>
      <c r="E4506" s="17" t="s">
        <v>679</v>
      </c>
      <c r="F4506" s="18">
        <v>304.84</v>
      </c>
      <c r="G4506" s="17" t="s">
        <v>152</v>
      </c>
    </row>
    <row r="4507" ht="18.75" spans="1:7">
      <c r="A4507" s="52">
        <v>4505</v>
      </c>
      <c r="B4507" s="52" t="s">
        <v>1467</v>
      </c>
      <c r="C4507" s="17" t="s">
        <v>1468</v>
      </c>
      <c r="D4507" s="17" t="s">
        <v>5975</v>
      </c>
      <c r="E4507" s="17" t="s">
        <v>393</v>
      </c>
      <c r="F4507" s="18">
        <v>515.73</v>
      </c>
      <c r="G4507" s="17" t="s">
        <v>142</v>
      </c>
    </row>
    <row r="4508" ht="18.75" spans="1:7">
      <c r="A4508" s="52">
        <v>4506</v>
      </c>
      <c r="B4508" s="52" t="s">
        <v>1467</v>
      </c>
      <c r="C4508" s="17" t="s">
        <v>1468</v>
      </c>
      <c r="D4508" s="17" t="s">
        <v>5976</v>
      </c>
      <c r="E4508" s="17" t="s">
        <v>297</v>
      </c>
      <c r="F4508" s="18">
        <v>670.89</v>
      </c>
      <c r="G4508" s="17" t="s">
        <v>142</v>
      </c>
    </row>
    <row r="4509" ht="18.75" spans="1:7">
      <c r="A4509" s="52">
        <v>4507</v>
      </c>
      <c r="B4509" s="52" t="s">
        <v>1467</v>
      </c>
      <c r="C4509" s="17" t="s">
        <v>1475</v>
      </c>
      <c r="D4509" s="17" t="s">
        <v>5977</v>
      </c>
      <c r="E4509" s="17" t="s">
        <v>699</v>
      </c>
      <c r="F4509" s="18">
        <v>643.04</v>
      </c>
      <c r="G4509" s="17" t="s">
        <v>142</v>
      </c>
    </row>
    <row r="4510" ht="18.75" spans="1:7">
      <c r="A4510" s="52">
        <v>4508</v>
      </c>
      <c r="B4510" s="52" t="s">
        <v>1467</v>
      </c>
      <c r="C4510" s="17" t="s">
        <v>1468</v>
      </c>
      <c r="D4510" s="17" t="s">
        <v>5978</v>
      </c>
      <c r="E4510" s="17" t="s">
        <v>416</v>
      </c>
      <c r="F4510" s="18">
        <v>640</v>
      </c>
      <c r="G4510" s="17" t="s">
        <v>142</v>
      </c>
    </row>
    <row r="4511" ht="18.75" spans="1:7">
      <c r="A4511" s="52">
        <v>4509</v>
      </c>
      <c r="B4511" s="52" t="s">
        <v>1467</v>
      </c>
      <c r="C4511" s="17" t="s">
        <v>1468</v>
      </c>
      <c r="D4511" s="17" t="s">
        <v>5979</v>
      </c>
      <c r="E4511" s="17" t="s">
        <v>432</v>
      </c>
      <c r="F4511" s="18">
        <v>666.63</v>
      </c>
      <c r="G4511" s="17" t="s">
        <v>142</v>
      </c>
    </row>
    <row r="4512" ht="18.75" spans="1:7">
      <c r="A4512" s="52">
        <v>4510</v>
      </c>
      <c r="B4512" s="52" t="s">
        <v>1467</v>
      </c>
      <c r="C4512" s="17" t="s">
        <v>1475</v>
      </c>
      <c r="D4512" s="17" t="s">
        <v>5980</v>
      </c>
      <c r="E4512" s="17" t="s">
        <v>637</v>
      </c>
      <c r="F4512" s="18">
        <v>641.56</v>
      </c>
      <c r="G4512" s="17" t="s">
        <v>142</v>
      </c>
    </row>
    <row r="4513" ht="18.75" spans="1:7">
      <c r="A4513" s="52">
        <v>4511</v>
      </c>
      <c r="B4513" s="52" t="s">
        <v>1467</v>
      </c>
      <c r="C4513" s="17" t="s">
        <v>1475</v>
      </c>
      <c r="D4513" s="17" t="s">
        <v>5981</v>
      </c>
      <c r="E4513" s="17" t="s">
        <v>685</v>
      </c>
      <c r="F4513" s="18">
        <v>651.63</v>
      </c>
      <c r="G4513" s="17" t="s">
        <v>142</v>
      </c>
    </row>
    <row r="4514" ht="18.75" spans="1:7">
      <c r="A4514" s="52">
        <v>4512</v>
      </c>
      <c r="B4514" s="52" t="s">
        <v>1467</v>
      </c>
      <c r="C4514" s="17" t="s">
        <v>1475</v>
      </c>
      <c r="D4514" s="17" t="s">
        <v>5982</v>
      </c>
      <c r="E4514" s="17" t="s">
        <v>637</v>
      </c>
      <c r="F4514" s="18">
        <v>508.16</v>
      </c>
      <c r="G4514" s="17" t="s">
        <v>142</v>
      </c>
    </row>
    <row r="4515" ht="18.75" spans="1:7">
      <c r="A4515" s="52">
        <v>4513</v>
      </c>
      <c r="B4515" s="52" t="s">
        <v>1467</v>
      </c>
      <c r="C4515" s="17" t="s">
        <v>1475</v>
      </c>
      <c r="D4515" s="17" t="s">
        <v>5983</v>
      </c>
      <c r="E4515" s="17" t="s">
        <v>685</v>
      </c>
      <c r="F4515" s="18">
        <v>515.27</v>
      </c>
      <c r="G4515" s="17" t="s">
        <v>142</v>
      </c>
    </row>
    <row r="4516" ht="18.75" spans="1:7">
      <c r="A4516" s="52">
        <v>4514</v>
      </c>
      <c r="B4516" s="52" t="s">
        <v>1467</v>
      </c>
      <c r="C4516" s="17" t="s">
        <v>1473</v>
      </c>
      <c r="D4516" s="17" t="s">
        <v>5984</v>
      </c>
      <c r="E4516" s="17" t="s">
        <v>369</v>
      </c>
      <c r="F4516" s="18">
        <v>640.01</v>
      </c>
      <c r="G4516" s="17" t="s">
        <v>142</v>
      </c>
    </row>
    <row r="4517" ht="18.75" spans="1:7">
      <c r="A4517" s="52">
        <v>4515</v>
      </c>
      <c r="B4517" s="52" t="s">
        <v>1467</v>
      </c>
      <c r="C4517" s="17" t="s">
        <v>1473</v>
      </c>
      <c r="D4517" s="17" t="s">
        <v>5985</v>
      </c>
      <c r="E4517" s="17" t="s">
        <v>765</v>
      </c>
      <c r="F4517" s="18">
        <v>505.37</v>
      </c>
      <c r="G4517" s="17" t="s">
        <v>152</v>
      </c>
    </row>
    <row r="4518" ht="18.75" spans="1:7">
      <c r="A4518" s="52">
        <v>4516</v>
      </c>
      <c r="B4518" s="52" t="s">
        <v>1467</v>
      </c>
      <c r="C4518" s="17" t="s">
        <v>1473</v>
      </c>
      <c r="D4518" s="17" t="s">
        <v>5986</v>
      </c>
      <c r="E4518" s="17" t="s">
        <v>568</v>
      </c>
      <c r="F4518" s="18">
        <v>664.98</v>
      </c>
      <c r="G4518" s="17" t="s">
        <v>142</v>
      </c>
    </row>
    <row r="4519" ht="18.75" spans="1:7">
      <c r="A4519" s="52">
        <v>4517</v>
      </c>
      <c r="B4519" s="52" t="s">
        <v>1467</v>
      </c>
      <c r="C4519" s="17" t="s">
        <v>1468</v>
      </c>
      <c r="D4519" s="17" t="s">
        <v>5987</v>
      </c>
      <c r="E4519" s="17" t="s">
        <v>489</v>
      </c>
      <c r="F4519" s="18">
        <v>200.82</v>
      </c>
      <c r="G4519" s="17" t="s">
        <v>142</v>
      </c>
    </row>
    <row r="4520" ht="18.75" spans="1:7">
      <c r="A4520" s="52">
        <v>4518</v>
      </c>
      <c r="B4520" s="52" t="s">
        <v>1467</v>
      </c>
      <c r="C4520" s="17" t="s">
        <v>1473</v>
      </c>
      <c r="D4520" s="17" t="s">
        <v>5988</v>
      </c>
      <c r="E4520" s="17" t="s">
        <v>360</v>
      </c>
      <c r="F4520" s="18">
        <v>639.98</v>
      </c>
      <c r="G4520" s="17" t="s">
        <v>152</v>
      </c>
    </row>
    <row r="4521" ht="18.75" spans="1:7">
      <c r="A4521" s="52">
        <v>4519</v>
      </c>
      <c r="B4521" s="52" t="s">
        <v>1467</v>
      </c>
      <c r="C4521" s="17" t="s">
        <v>1475</v>
      </c>
      <c r="D4521" s="17" t="s">
        <v>5989</v>
      </c>
      <c r="E4521" s="17" t="s">
        <v>534</v>
      </c>
      <c r="F4521" s="18">
        <v>160.26</v>
      </c>
      <c r="G4521" s="17" t="s">
        <v>142</v>
      </c>
    </row>
    <row r="4522" ht="18.75" spans="1:7">
      <c r="A4522" s="52">
        <v>4520</v>
      </c>
      <c r="B4522" s="52" t="s">
        <v>1467</v>
      </c>
      <c r="C4522" s="17" t="s">
        <v>1468</v>
      </c>
      <c r="D4522" s="17" t="s">
        <v>5990</v>
      </c>
      <c r="E4522" s="17" t="s">
        <v>662</v>
      </c>
      <c r="F4522" s="18">
        <v>676.24</v>
      </c>
      <c r="G4522" s="17" t="s">
        <v>142</v>
      </c>
    </row>
    <row r="4523" ht="18.75" spans="1:7">
      <c r="A4523" s="52">
        <v>4521</v>
      </c>
      <c r="B4523" s="52" t="s">
        <v>1467</v>
      </c>
      <c r="C4523" s="17" t="s">
        <v>1468</v>
      </c>
      <c r="D4523" s="17" t="s">
        <v>5991</v>
      </c>
      <c r="E4523" s="17" t="s">
        <v>662</v>
      </c>
      <c r="F4523" s="18">
        <v>684.23</v>
      </c>
      <c r="G4523" s="17" t="s">
        <v>142</v>
      </c>
    </row>
    <row r="4524" ht="18.75" spans="1:7">
      <c r="A4524" s="52">
        <v>4522</v>
      </c>
      <c r="B4524" s="52" t="s">
        <v>1467</v>
      </c>
      <c r="C4524" s="17" t="s">
        <v>1468</v>
      </c>
      <c r="D4524" s="17" t="s">
        <v>5992</v>
      </c>
      <c r="E4524" s="17" t="s">
        <v>666</v>
      </c>
      <c r="F4524" s="18">
        <v>665.78</v>
      </c>
      <c r="G4524" s="17" t="s">
        <v>142</v>
      </c>
    </row>
    <row r="4525" ht="18.75" spans="1:7">
      <c r="A4525" s="52">
        <v>4523</v>
      </c>
      <c r="B4525" s="52" t="s">
        <v>1467</v>
      </c>
      <c r="C4525" s="17" t="s">
        <v>1468</v>
      </c>
      <c r="D4525" s="17" t="s">
        <v>5993</v>
      </c>
      <c r="E4525" s="17" t="s">
        <v>666</v>
      </c>
      <c r="F4525" s="18">
        <v>661.15</v>
      </c>
      <c r="G4525" s="17" t="s">
        <v>142</v>
      </c>
    </row>
    <row r="4526" ht="18.75" spans="1:7">
      <c r="A4526" s="52">
        <v>4524</v>
      </c>
      <c r="B4526" s="52" t="s">
        <v>1467</v>
      </c>
      <c r="C4526" s="17" t="s">
        <v>1468</v>
      </c>
      <c r="D4526" s="17" t="s">
        <v>5994</v>
      </c>
      <c r="E4526" s="17" t="s">
        <v>499</v>
      </c>
      <c r="F4526" s="18">
        <v>252.1</v>
      </c>
      <c r="G4526" s="17" t="s">
        <v>142</v>
      </c>
    </row>
    <row r="4527" ht="18.75" spans="1:7">
      <c r="A4527" s="52">
        <v>4525</v>
      </c>
      <c r="B4527" s="52" t="s">
        <v>1467</v>
      </c>
      <c r="C4527" s="17" t="s">
        <v>1473</v>
      </c>
      <c r="D4527" s="17" t="s">
        <v>5995</v>
      </c>
      <c r="E4527" s="17" t="s">
        <v>568</v>
      </c>
      <c r="F4527" s="18">
        <v>314.09</v>
      </c>
      <c r="G4527" s="17" t="s">
        <v>152</v>
      </c>
    </row>
    <row r="4528" ht="18.75" spans="1:7">
      <c r="A4528" s="52">
        <v>4526</v>
      </c>
      <c r="B4528" s="52" t="s">
        <v>1467</v>
      </c>
      <c r="C4528" s="17" t="s">
        <v>1468</v>
      </c>
      <c r="D4528" s="17" t="s">
        <v>5996</v>
      </c>
      <c r="E4528" s="17" t="s">
        <v>503</v>
      </c>
      <c r="F4528" s="18">
        <v>517.35</v>
      </c>
      <c r="G4528" s="17" t="s">
        <v>142</v>
      </c>
    </row>
    <row r="4529" ht="18.75" spans="1:7">
      <c r="A4529" s="52">
        <v>4527</v>
      </c>
      <c r="B4529" s="52" t="s">
        <v>1467</v>
      </c>
      <c r="C4529" s="17" t="s">
        <v>1473</v>
      </c>
      <c r="D4529" s="17" t="s">
        <v>5997</v>
      </c>
      <c r="E4529" s="17" t="s">
        <v>568</v>
      </c>
      <c r="F4529" s="18">
        <v>648.66</v>
      </c>
      <c r="G4529" s="17" t="s">
        <v>142</v>
      </c>
    </row>
    <row r="4530" ht="18.75" spans="1:7">
      <c r="A4530" s="52">
        <v>4528</v>
      </c>
      <c r="B4530" s="52" t="s">
        <v>1467</v>
      </c>
      <c r="C4530" s="17" t="s">
        <v>1473</v>
      </c>
      <c r="D4530" s="17" t="s">
        <v>5998</v>
      </c>
      <c r="E4530" s="17" t="s">
        <v>625</v>
      </c>
      <c r="F4530" s="18">
        <v>316.47</v>
      </c>
      <c r="G4530" s="17" t="s">
        <v>152</v>
      </c>
    </row>
    <row r="4531" ht="18.75" spans="1:7">
      <c r="A4531" s="52">
        <v>4529</v>
      </c>
      <c r="B4531" s="52" t="s">
        <v>1467</v>
      </c>
      <c r="C4531" s="17" t="s">
        <v>1468</v>
      </c>
      <c r="D4531" s="17" t="s">
        <v>5999</v>
      </c>
      <c r="E4531" s="17" t="s">
        <v>450</v>
      </c>
      <c r="F4531" s="18">
        <v>640</v>
      </c>
      <c r="G4531" s="17" t="s">
        <v>142</v>
      </c>
    </row>
    <row r="4532" ht="18.75" spans="1:7">
      <c r="A4532" s="52">
        <v>4530</v>
      </c>
      <c r="B4532" s="52" t="s">
        <v>1467</v>
      </c>
      <c r="C4532" s="17" t="s">
        <v>1473</v>
      </c>
      <c r="D4532" s="17" t="s">
        <v>6000</v>
      </c>
      <c r="E4532" s="17" t="s">
        <v>315</v>
      </c>
      <c r="F4532" s="18">
        <v>639.96</v>
      </c>
      <c r="G4532" s="17" t="s">
        <v>152</v>
      </c>
    </row>
    <row r="4533" ht="18.75" spans="1:7">
      <c r="A4533" s="52">
        <v>4531</v>
      </c>
      <c r="B4533" s="52" t="s">
        <v>1467</v>
      </c>
      <c r="C4533" s="17" t="s">
        <v>1468</v>
      </c>
      <c r="D4533" s="17" t="s">
        <v>6001</v>
      </c>
      <c r="E4533" s="17" t="s">
        <v>351</v>
      </c>
      <c r="F4533" s="18">
        <v>511.54</v>
      </c>
      <c r="G4533" s="17" t="s">
        <v>142</v>
      </c>
    </row>
    <row r="4534" ht="18.75" spans="1:7">
      <c r="A4534" s="52">
        <v>4532</v>
      </c>
      <c r="B4534" s="52" t="s">
        <v>1467</v>
      </c>
      <c r="C4534" s="17" t="s">
        <v>1468</v>
      </c>
      <c r="D4534" s="17" t="s">
        <v>6002</v>
      </c>
      <c r="E4534" s="17" t="s">
        <v>630</v>
      </c>
      <c r="F4534" s="18">
        <v>521.93</v>
      </c>
      <c r="G4534" s="17" t="s">
        <v>142</v>
      </c>
    </row>
    <row r="4535" ht="18.75" spans="1:7">
      <c r="A4535" s="52">
        <v>4533</v>
      </c>
      <c r="B4535" s="52" t="s">
        <v>1467</v>
      </c>
      <c r="C4535" s="17" t="s">
        <v>1468</v>
      </c>
      <c r="D4535" s="17" t="s">
        <v>6003</v>
      </c>
      <c r="E4535" s="17" t="s">
        <v>787</v>
      </c>
      <c r="F4535" s="18">
        <v>640</v>
      </c>
      <c r="G4535" s="17" t="s">
        <v>142</v>
      </c>
    </row>
    <row r="4536" ht="18.75" spans="1:7">
      <c r="A4536" s="52">
        <v>4534</v>
      </c>
      <c r="B4536" s="52" t="s">
        <v>1467</v>
      </c>
      <c r="C4536" s="17" t="s">
        <v>1475</v>
      </c>
      <c r="D4536" s="17" t="s">
        <v>6004</v>
      </c>
      <c r="E4536" s="17" t="s">
        <v>695</v>
      </c>
      <c r="F4536" s="18">
        <v>160.13</v>
      </c>
      <c r="G4536" s="17" t="s">
        <v>142</v>
      </c>
    </row>
    <row r="4537" ht="18.75" spans="1:7">
      <c r="A4537" s="52">
        <v>4535</v>
      </c>
      <c r="B4537" s="52" t="s">
        <v>1467</v>
      </c>
      <c r="C4537" s="17" t="s">
        <v>1473</v>
      </c>
      <c r="D4537" s="17" t="s">
        <v>6005</v>
      </c>
      <c r="E4537" s="17" t="s">
        <v>709</v>
      </c>
      <c r="F4537" s="18">
        <v>301.61</v>
      </c>
      <c r="G4537" s="17" t="s">
        <v>152</v>
      </c>
    </row>
    <row r="4538" ht="18.75" spans="1:7">
      <c r="A4538" s="52">
        <v>4536</v>
      </c>
      <c r="B4538" s="52" t="s">
        <v>1467</v>
      </c>
      <c r="C4538" s="17" t="s">
        <v>1468</v>
      </c>
      <c r="D4538" s="17" t="s">
        <v>6006</v>
      </c>
      <c r="E4538" s="17" t="s">
        <v>447</v>
      </c>
      <c r="F4538" s="18">
        <v>422.79</v>
      </c>
      <c r="G4538" s="17" t="s">
        <v>142</v>
      </c>
    </row>
    <row r="4539" ht="18.75" spans="1:7">
      <c r="A4539" s="52">
        <v>4537</v>
      </c>
      <c r="B4539" s="52" t="s">
        <v>1467</v>
      </c>
      <c r="C4539" s="17" t="s">
        <v>1473</v>
      </c>
      <c r="D4539" s="17" t="s">
        <v>6007</v>
      </c>
      <c r="E4539" s="17" t="s">
        <v>346</v>
      </c>
      <c r="F4539" s="18">
        <v>639.98</v>
      </c>
      <c r="G4539" s="17" t="s">
        <v>152</v>
      </c>
    </row>
    <row r="4540" ht="18.75" spans="1:7">
      <c r="A4540" s="52">
        <v>4538</v>
      </c>
      <c r="B4540" s="52" t="s">
        <v>1467</v>
      </c>
      <c r="C4540" s="17" t="s">
        <v>1468</v>
      </c>
      <c r="D4540" s="17" t="s">
        <v>6008</v>
      </c>
      <c r="E4540" s="17" t="s">
        <v>607</v>
      </c>
      <c r="F4540" s="18">
        <v>644.62</v>
      </c>
      <c r="G4540" s="17" t="s">
        <v>142</v>
      </c>
    </row>
    <row r="4541" ht="18.75" spans="1:7">
      <c r="A4541" s="52">
        <v>4539</v>
      </c>
      <c r="B4541" s="52" t="s">
        <v>1467</v>
      </c>
      <c r="C4541" s="17" t="s">
        <v>1468</v>
      </c>
      <c r="D4541" s="17" t="s">
        <v>6009</v>
      </c>
      <c r="E4541" s="17" t="s">
        <v>657</v>
      </c>
      <c r="F4541" s="18">
        <v>698.07</v>
      </c>
      <c r="G4541" s="17" t="s">
        <v>142</v>
      </c>
    </row>
    <row r="4542" ht="18.75" spans="1:7">
      <c r="A4542" s="52">
        <v>4540</v>
      </c>
      <c r="B4542" s="52" t="s">
        <v>1467</v>
      </c>
      <c r="C4542" s="17" t="s">
        <v>1468</v>
      </c>
      <c r="D4542" s="17" t="s">
        <v>6010</v>
      </c>
      <c r="E4542" s="17" t="s">
        <v>787</v>
      </c>
      <c r="F4542" s="18">
        <v>640</v>
      </c>
      <c r="G4542" s="17" t="s">
        <v>142</v>
      </c>
    </row>
    <row r="4543" ht="18.75" spans="1:7">
      <c r="A4543" s="52">
        <v>4541</v>
      </c>
      <c r="B4543" s="52" t="s">
        <v>1467</v>
      </c>
      <c r="C4543" s="17" t="s">
        <v>1468</v>
      </c>
      <c r="D4543" s="17" t="s">
        <v>6011</v>
      </c>
      <c r="E4543" s="17" t="s">
        <v>787</v>
      </c>
      <c r="F4543" s="18">
        <v>640</v>
      </c>
      <c r="G4543" s="17" t="s">
        <v>142</v>
      </c>
    </row>
    <row r="4544" ht="18.75" spans="1:7">
      <c r="A4544" s="52">
        <v>4542</v>
      </c>
      <c r="B4544" s="52" t="s">
        <v>1467</v>
      </c>
      <c r="C4544" s="17" t="s">
        <v>1473</v>
      </c>
      <c r="D4544" s="17" t="s">
        <v>6012</v>
      </c>
      <c r="E4544" s="17" t="s">
        <v>725</v>
      </c>
      <c r="F4544" s="18">
        <v>137.24</v>
      </c>
      <c r="G4544" s="17" t="s">
        <v>142</v>
      </c>
    </row>
    <row r="4545" ht="18.75" spans="1:7">
      <c r="A4545" s="52">
        <v>4543</v>
      </c>
      <c r="B4545" s="52" t="s">
        <v>1467</v>
      </c>
      <c r="C4545" s="17" t="s">
        <v>1473</v>
      </c>
      <c r="D4545" s="17" t="s">
        <v>6013</v>
      </c>
      <c r="E4545" s="17" t="s">
        <v>294</v>
      </c>
      <c r="F4545" s="18">
        <v>283.29</v>
      </c>
      <c r="G4545" s="17" t="s">
        <v>152</v>
      </c>
    </row>
    <row r="4546" ht="18.75" spans="1:7">
      <c r="A4546" s="52">
        <v>4544</v>
      </c>
      <c r="B4546" s="52" t="s">
        <v>1467</v>
      </c>
      <c r="C4546" s="17" t="s">
        <v>1468</v>
      </c>
      <c r="D4546" s="17" t="s">
        <v>6014</v>
      </c>
      <c r="E4546" s="17" t="s">
        <v>787</v>
      </c>
      <c r="F4546" s="18">
        <v>640</v>
      </c>
      <c r="G4546" s="17" t="s">
        <v>142</v>
      </c>
    </row>
    <row r="4547" ht="18.75" spans="1:7">
      <c r="A4547" s="52">
        <v>4545</v>
      </c>
      <c r="B4547" s="52" t="s">
        <v>1467</v>
      </c>
      <c r="C4547" s="17" t="s">
        <v>1468</v>
      </c>
      <c r="D4547" s="17" t="s">
        <v>6015</v>
      </c>
      <c r="E4547" s="17" t="s">
        <v>787</v>
      </c>
      <c r="F4547" s="18">
        <v>640</v>
      </c>
      <c r="G4547" s="17" t="s">
        <v>142</v>
      </c>
    </row>
    <row r="4548" ht="18.75" spans="1:7">
      <c r="A4548" s="52">
        <v>4546</v>
      </c>
      <c r="B4548" s="52" t="s">
        <v>1467</v>
      </c>
      <c r="C4548" s="17" t="s">
        <v>1468</v>
      </c>
      <c r="D4548" s="17" t="s">
        <v>6016</v>
      </c>
      <c r="E4548" s="17" t="s">
        <v>454</v>
      </c>
      <c r="F4548" s="18">
        <v>683.65</v>
      </c>
      <c r="G4548" s="17" t="s">
        <v>142</v>
      </c>
    </row>
    <row r="4549" ht="18.75" spans="1:7">
      <c r="A4549" s="52">
        <v>4547</v>
      </c>
      <c r="B4549" s="52" t="s">
        <v>1467</v>
      </c>
      <c r="C4549" s="17" t="s">
        <v>1468</v>
      </c>
      <c r="D4549" s="17" t="s">
        <v>6017</v>
      </c>
      <c r="E4549" s="17" t="s">
        <v>454</v>
      </c>
      <c r="F4549" s="18">
        <v>669.69</v>
      </c>
      <c r="G4549" s="17" t="s">
        <v>142</v>
      </c>
    </row>
    <row r="4550" ht="18.75" spans="1:7">
      <c r="A4550" s="52">
        <v>4548</v>
      </c>
      <c r="B4550" s="52" t="s">
        <v>1467</v>
      </c>
      <c r="C4550" s="17" t="s">
        <v>1468</v>
      </c>
      <c r="D4550" s="17" t="s">
        <v>6018</v>
      </c>
      <c r="E4550" s="17" t="s">
        <v>468</v>
      </c>
      <c r="F4550" s="18">
        <v>513.36</v>
      </c>
      <c r="G4550" s="17" t="s">
        <v>142</v>
      </c>
    </row>
    <row r="4551" ht="18.75" spans="1:7">
      <c r="A4551" s="52">
        <v>4549</v>
      </c>
      <c r="B4551" s="52" t="s">
        <v>1467</v>
      </c>
      <c r="C4551" s="17" t="s">
        <v>1468</v>
      </c>
      <c r="D4551" s="17" t="s">
        <v>6019</v>
      </c>
      <c r="E4551" s="17" t="s">
        <v>454</v>
      </c>
      <c r="F4551" s="18">
        <v>511.03</v>
      </c>
      <c r="G4551" s="17" t="s">
        <v>142</v>
      </c>
    </row>
    <row r="4552" ht="18.75" spans="1:7">
      <c r="A4552" s="52">
        <v>4550</v>
      </c>
      <c r="B4552" s="52" t="s">
        <v>1467</v>
      </c>
      <c r="C4552" s="17" t="s">
        <v>1468</v>
      </c>
      <c r="D4552" s="17" t="s">
        <v>6020</v>
      </c>
      <c r="E4552" s="17" t="s">
        <v>454</v>
      </c>
      <c r="F4552" s="18">
        <v>670.89</v>
      </c>
      <c r="G4552" s="17" t="s">
        <v>142</v>
      </c>
    </row>
    <row r="4553" ht="18.75" spans="1:7">
      <c r="A4553" s="52">
        <v>4551</v>
      </c>
      <c r="B4553" s="52" t="s">
        <v>1467</v>
      </c>
      <c r="C4553" s="17" t="s">
        <v>1468</v>
      </c>
      <c r="D4553" s="17" t="s">
        <v>6021</v>
      </c>
      <c r="E4553" s="17" t="s">
        <v>454</v>
      </c>
      <c r="F4553" s="18">
        <v>529.1</v>
      </c>
      <c r="G4553" s="17" t="s">
        <v>142</v>
      </c>
    </row>
    <row r="4554" ht="18.75" spans="1:7">
      <c r="A4554" s="52">
        <v>4552</v>
      </c>
      <c r="B4554" s="52" t="s">
        <v>1467</v>
      </c>
      <c r="C4554" s="17" t="s">
        <v>1468</v>
      </c>
      <c r="D4554" s="17" t="s">
        <v>6022</v>
      </c>
      <c r="E4554" s="17" t="s">
        <v>468</v>
      </c>
      <c r="F4554" s="18">
        <v>670.67</v>
      </c>
      <c r="G4554" s="17" t="s">
        <v>142</v>
      </c>
    </row>
    <row r="4555" ht="18.75" spans="1:7">
      <c r="A4555" s="52">
        <v>4553</v>
      </c>
      <c r="B4555" s="52" t="s">
        <v>1467</v>
      </c>
      <c r="C4555" s="17" t="s">
        <v>1468</v>
      </c>
      <c r="D4555" s="17" t="s">
        <v>6023</v>
      </c>
      <c r="E4555" s="17" t="s">
        <v>454</v>
      </c>
      <c r="F4555" s="18">
        <v>686.68</v>
      </c>
      <c r="G4555" s="17" t="s">
        <v>142</v>
      </c>
    </row>
    <row r="4556" ht="18.75" spans="1:7">
      <c r="A4556" s="52">
        <v>4554</v>
      </c>
      <c r="B4556" s="52" t="s">
        <v>1467</v>
      </c>
      <c r="C4556" s="17" t="s">
        <v>1468</v>
      </c>
      <c r="D4556" s="17" t="s">
        <v>6024</v>
      </c>
      <c r="E4556" s="17" t="s">
        <v>468</v>
      </c>
      <c r="F4556" s="18">
        <v>672.45</v>
      </c>
      <c r="G4556" s="17" t="s">
        <v>142</v>
      </c>
    </row>
    <row r="4557" ht="18.75" spans="1:7">
      <c r="A4557" s="52">
        <v>4555</v>
      </c>
      <c r="B4557" s="52" t="s">
        <v>1467</v>
      </c>
      <c r="C4557" s="17" t="s">
        <v>1468</v>
      </c>
      <c r="D4557" s="17" t="s">
        <v>6025</v>
      </c>
      <c r="E4557" s="17" t="s">
        <v>454</v>
      </c>
      <c r="F4557" s="18">
        <v>640</v>
      </c>
      <c r="G4557" s="17" t="s">
        <v>142</v>
      </c>
    </row>
    <row r="4558" ht="18.75" spans="1:7">
      <c r="A4558" s="52">
        <v>4556</v>
      </c>
      <c r="B4558" s="52" t="s">
        <v>1467</v>
      </c>
      <c r="C4558" s="17" t="s">
        <v>1468</v>
      </c>
      <c r="D4558" s="17" t="s">
        <v>6026</v>
      </c>
      <c r="E4558" s="17" t="s">
        <v>603</v>
      </c>
      <c r="F4558" s="18">
        <v>658.58</v>
      </c>
      <c r="G4558" s="17" t="s">
        <v>142</v>
      </c>
    </row>
    <row r="4559" ht="18.75" spans="1:7">
      <c r="A4559" s="52">
        <v>4557</v>
      </c>
      <c r="B4559" s="52" t="s">
        <v>1467</v>
      </c>
      <c r="C4559" s="17" t="s">
        <v>1475</v>
      </c>
      <c r="D4559" s="17" t="s">
        <v>6027</v>
      </c>
      <c r="E4559" s="17" t="s">
        <v>695</v>
      </c>
      <c r="F4559" s="18">
        <v>260.18</v>
      </c>
      <c r="G4559" s="17" t="s">
        <v>142</v>
      </c>
    </row>
    <row r="4560" ht="18.75" spans="1:7">
      <c r="A4560" s="52">
        <v>4558</v>
      </c>
      <c r="B4560" s="52" t="s">
        <v>1467</v>
      </c>
      <c r="C4560" s="17" t="s">
        <v>1468</v>
      </c>
      <c r="D4560" s="17" t="s">
        <v>6028</v>
      </c>
      <c r="E4560" s="17" t="s">
        <v>450</v>
      </c>
      <c r="F4560" s="18">
        <v>654.17</v>
      </c>
      <c r="G4560" s="17" t="s">
        <v>142</v>
      </c>
    </row>
    <row r="4561" ht="18.75" spans="1:7">
      <c r="A4561" s="52">
        <v>4559</v>
      </c>
      <c r="B4561" s="52" t="s">
        <v>1467</v>
      </c>
      <c r="C4561" s="17" t="s">
        <v>1468</v>
      </c>
      <c r="D4561" s="17" t="s">
        <v>6029</v>
      </c>
      <c r="E4561" s="17" t="s">
        <v>450</v>
      </c>
      <c r="F4561" s="18">
        <v>524.91</v>
      </c>
      <c r="G4561" s="17" t="s">
        <v>142</v>
      </c>
    </row>
    <row r="4562" ht="18.75" spans="1:7">
      <c r="A4562" s="52">
        <v>4560</v>
      </c>
      <c r="B4562" s="52" t="s">
        <v>1467</v>
      </c>
      <c r="C4562" s="17" t="s">
        <v>1468</v>
      </c>
      <c r="D4562" s="17" t="s">
        <v>6030</v>
      </c>
      <c r="E4562" s="17" t="s">
        <v>450</v>
      </c>
      <c r="F4562" s="18">
        <v>654.69</v>
      </c>
      <c r="G4562" s="17" t="s">
        <v>142</v>
      </c>
    </row>
    <row r="4563" ht="18.75" spans="1:7">
      <c r="A4563" s="52">
        <v>4561</v>
      </c>
      <c r="B4563" s="52" t="s">
        <v>1467</v>
      </c>
      <c r="C4563" s="17" t="s">
        <v>1468</v>
      </c>
      <c r="D4563" s="17" t="s">
        <v>6031</v>
      </c>
      <c r="E4563" s="17" t="s">
        <v>450</v>
      </c>
      <c r="F4563" s="18">
        <v>515.07</v>
      </c>
      <c r="G4563" s="17" t="s">
        <v>142</v>
      </c>
    </row>
    <row r="4564" ht="18.75" spans="1:7">
      <c r="A4564" s="52">
        <v>4562</v>
      </c>
      <c r="B4564" s="52" t="s">
        <v>1467</v>
      </c>
      <c r="C4564" s="17" t="s">
        <v>1475</v>
      </c>
      <c r="D4564" s="17" t="s">
        <v>6032</v>
      </c>
      <c r="E4564" s="17" t="s">
        <v>543</v>
      </c>
      <c r="F4564" s="18">
        <v>662.13</v>
      </c>
      <c r="G4564" s="17" t="s">
        <v>142</v>
      </c>
    </row>
    <row r="4565" ht="18.75" spans="1:7">
      <c r="A4565" s="52">
        <v>4563</v>
      </c>
      <c r="B4565" s="52" t="s">
        <v>1467</v>
      </c>
      <c r="C4565" s="17" t="s">
        <v>1475</v>
      </c>
      <c r="D4565" s="17" t="s">
        <v>6033</v>
      </c>
      <c r="E4565" s="17" t="s">
        <v>543</v>
      </c>
      <c r="F4565" s="18">
        <v>514.78</v>
      </c>
      <c r="G4565" s="17" t="s">
        <v>142</v>
      </c>
    </row>
    <row r="4566" ht="18.75" spans="1:7">
      <c r="A4566" s="52">
        <v>4564</v>
      </c>
      <c r="B4566" s="52" t="s">
        <v>1467</v>
      </c>
      <c r="C4566" s="17" t="s">
        <v>1475</v>
      </c>
      <c r="D4566" s="17" t="s">
        <v>6034</v>
      </c>
      <c r="E4566" s="17" t="s">
        <v>543</v>
      </c>
      <c r="F4566" s="18">
        <v>658.98</v>
      </c>
      <c r="G4566" s="17" t="s">
        <v>142</v>
      </c>
    </row>
    <row r="4567" ht="18.75" spans="1:7">
      <c r="A4567" s="52">
        <v>4565</v>
      </c>
      <c r="B4567" s="52" t="s">
        <v>1467</v>
      </c>
      <c r="C4567" s="17" t="s">
        <v>1475</v>
      </c>
      <c r="D4567" s="17" t="s">
        <v>6035</v>
      </c>
      <c r="E4567" s="17" t="s">
        <v>698</v>
      </c>
      <c r="F4567" s="18">
        <v>646.49</v>
      </c>
      <c r="G4567" s="17" t="s">
        <v>142</v>
      </c>
    </row>
    <row r="4568" ht="18.75" spans="1:7">
      <c r="A4568" s="52">
        <v>4566</v>
      </c>
      <c r="B4568" s="52" t="s">
        <v>1467</v>
      </c>
      <c r="C4568" s="17" t="s">
        <v>1475</v>
      </c>
      <c r="D4568" s="17" t="s">
        <v>6036</v>
      </c>
      <c r="E4568" s="17" t="s">
        <v>698</v>
      </c>
      <c r="F4568" s="18">
        <v>651.39</v>
      </c>
      <c r="G4568" s="17" t="s">
        <v>142</v>
      </c>
    </row>
    <row r="4569" ht="18.75" spans="1:7">
      <c r="A4569" s="52">
        <v>4567</v>
      </c>
      <c r="B4569" s="52" t="s">
        <v>1467</v>
      </c>
      <c r="C4569" s="17" t="s">
        <v>1468</v>
      </c>
      <c r="D4569" s="17" t="s">
        <v>6037</v>
      </c>
      <c r="E4569" s="17" t="s">
        <v>745</v>
      </c>
      <c r="F4569" s="18">
        <v>674.99</v>
      </c>
      <c r="G4569" s="17" t="s">
        <v>142</v>
      </c>
    </row>
    <row r="4570" ht="18.75" spans="1:7">
      <c r="A4570" s="52">
        <v>4568</v>
      </c>
      <c r="B4570" s="52" t="s">
        <v>1467</v>
      </c>
      <c r="C4570" s="17" t="s">
        <v>1468</v>
      </c>
      <c r="D4570" s="17" t="s">
        <v>6038</v>
      </c>
      <c r="E4570" s="17" t="s">
        <v>721</v>
      </c>
      <c r="F4570" s="18">
        <v>527.43</v>
      </c>
      <c r="G4570" s="17" t="s">
        <v>142</v>
      </c>
    </row>
    <row r="4571" ht="18.75" spans="1:7">
      <c r="A4571" s="52">
        <v>4569</v>
      </c>
      <c r="B4571" s="52" t="s">
        <v>1467</v>
      </c>
      <c r="C4571" s="17" t="s">
        <v>1468</v>
      </c>
      <c r="D4571" s="17" t="s">
        <v>6039</v>
      </c>
      <c r="E4571" s="17" t="s">
        <v>429</v>
      </c>
      <c r="F4571" s="18">
        <v>572.35</v>
      </c>
      <c r="G4571" s="17" t="s">
        <v>142</v>
      </c>
    </row>
    <row r="4572" ht="18.75" spans="1:7">
      <c r="A4572" s="52">
        <v>4570</v>
      </c>
      <c r="B4572" s="52" t="s">
        <v>1467</v>
      </c>
      <c r="C4572" s="17" t="s">
        <v>1468</v>
      </c>
      <c r="D4572" s="17" t="s">
        <v>6040</v>
      </c>
      <c r="E4572" s="17" t="s">
        <v>395</v>
      </c>
      <c r="F4572" s="18">
        <v>516.07</v>
      </c>
      <c r="G4572" s="17" t="s">
        <v>142</v>
      </c>
    </row>
    <row r="4573" ht="18.75" spans="1:7">
      <c r="A4573" s="52">
        <v>4571</v>
      </c>
      <c r="B4573" s="52" t="s">
        <v>1467</v>
      </c>
      <c r="C4573" s="17" t="s">
        <v>1468</v>
      </c>
      <c r="D4573" s="17" t="s">
        <v>6041</v>
      </c>
      <c r="E4573" s="17" t="s">
        <v>320</v>
      </c>
      <c r="F4573" s="18">
        <v>530.18</v>
      </c>
      <c r="G4573" s="17" t="s">
        <v>142</v>
      </c>
    </row>
    <row r="4574" ht="18.75" spans="1:7">
      <c r="A4574" s="52">
        <v>4572</v>
      </c>
      <c r="B4574" s="52" t="s">
        <v>1467</v>
      </c>
      <c r="C4574" s="17" t="s">
        <v>1468</v>
      </c>
      <c r="D4574" s="17" t="s">
        <v>6042</v>
      </c>
      <c r="E4574" s="17" t="s">
        <v>599</v>
      </c>
      <c r="F4574" s="18">
        <v>657.27</v>
      </c>
      <c r="G4574" s="17" t="s">
        <v>142</v>
      </c>
    </row>
    <row r="4575" ht="18.75" spans="1:7">
      <c r="A4575" s="52">
        <v>4573</v>
      </c>
      <c r="B4575" s="52" t="s">
        <v>1467</v>
      </c>
      <c r="C4575" s="17" t="s">
        <v>1468</v>
      </c>
      <c r="D4575" s="17" t="s">
        <v>6043</v>
      </c>
      <c r="E4575" s="17" t="s">
        <v>577</v>
      </c>
      <c r="F4575" s="18">
        <v>640.01</v>
      </c>
      <c r="G4575" s="17" t="s">
        <v>142</v>
      </c>
    </row>
    <row r="4576" ht="18.75" spans="1:7">
      <c r="A4576" s="52">
        <v>4574</v>
      </c>
      <c r="B4576" s="52" t="s">
        <v>1467</v>
      </c>
      <c r="C4576" s="17" t="s">
        <v>1468</v>
      </c>
      <c r="D4576" s="17" t="s">
        <v>6044</v>
      </c>
      <c r="E4576" s="17" t="s">
        <v>335</v>
      </c>
      <c r="F4576" s="18">
        <v>653.13</v>
      </c>
      <c r="G4576" s="17" t="s">
        <v>142</v>
      </c>
    </row>
    <row r="4577" ht="18.75" spans="1:7">
      <c r="A4577" s="52">
        <v>4575</v>
      </c>
      <c r="B4577" s="52" t="s">
        <v>1467</v>
      </c>
      <c r="C4577" s="17" t="s">
        <v>1468</v>
      </c>
      <c r="D4577" s="17" t="s">
        <v>6045</v>
      </c>
      <c r="E4577" s="17" t="s">
        <v>372</v>
      </c>
      <c r="F4577" s="18">
        <v>646.34</v>
      </c>
      <c r="G4577" s="17" t="s">
        <v>142</v>
      </c>
    </row>
    <row r="4578" ht="18.75" spans="1:7">
      <c r="A4578" s="52">
        <v>4576</v>
      </c>
      <c r="B4578" s="52" t="s">
        <v>1467</v>
      </c>
      <c r="C4578" s="17" t="s">
        <v>1468</v>
      </c>
      <c r="D4578" s="17" t="s">
        <v>6046</v>
      </c>
      <c r="E4578" s="17" t="s">
        <v>372</v>
      </c>
      <c r="F4578" s="18">
        <v>655.28</v>
      </c>
      <c r="G4578" s="17" t="s">
        <v>142</v>
      </c>
    </row>
    <row r="4579" ht="18.75" spans="1:7">
      <c r="A4579" s="52">
        <v>4577</v>
      </c>
      <c r="B4579" s="52" t="s">
        <v>1467</v>
      </c>
      <c r="C4579" s="17" t="s">
        <v>1475</v>
      </c>
      <c r="D4579" s="17" t="s">
        <v>6047</v>
      </c>
      <c r="E4579" s="17" t="s">
        <v>692</v>
      </c>
      <c r="F4579" s="18">
        <v>361.63</v>
      </c>
      <c r="G4579" s="17" t="s">
        <v>152</v>
      </c>
    </row>
    <row r="4580" ht="18.75" spans="1:7">
      <c r="A4580" s="52">
        <v>4578</v>
      </c>
      <c r="B4580" s="52" t="s">
        <v>1467</v>
      </c>
      <c r="C4580" s="17" t="s">
        <v>1468</v>
      </c>
      <c r="D4580" s="17" t="s">
        <v>6048</v>
      </c>
      <c r="E4580" s="17" t="s">
        <v>503</v>
      </c>
      <c r="F4580" s="18">
        <v>338.27</v>
      </c>
      <c r="G4580" s="17" t="s">
        <v>142</v>
      </c>
    </row>
    <row r="4581" ht="18.75" spans="1:7">
      <c r="A4581" s="52">
        <v>4579</v>
      </c>
      <c r="B4581" s="52" t="s">
        <v>1467</v>
      </c>
      <c r="C4581" s="17" t="s">
        <v>1475</v>
      </c>
      <c r="D4581" s="17" t="s">
        <v>6049</v>
      </c>
      <c r="E4581" s="17" t="s">
        <v>649</v>
      </c>
      <c r="F4581" s="18">
        <v>652.76</v>
      </c>
      <c r="G4581" s="17" t="s">
        <v>142</v>
      </c>
    </row>
    <row r="4582" ht="18.75" spans="1:7">
      <c r="A4582" s="52">
        <v>4580</v>
      </c>
      <c r="B4582" s="52" t="s">
        <v>1467</v>
      </c>
      <c r="C4582" s="17" t="s">
        <v>1468</v>
      </c>
      <c r="D4582" s="17" t="s">
        <v>6050</v>
      </c>
      <c r="E4582" s="17" t="s">
        <v>789</v>
      </c>
      <c r="F4582" s="18">
        <v>526.08</v>
      </c>
      <c r="G4582" s="17" t="s">
        <v>142</v>
      </c>
    </row>
    <row r="4583" ht="18.75" spans="1:7">
      <c r="A4583" s="52">
        <v>4581</v>
      </c>
      <c r="B4583" s="52" t="s">
        <v>1467</v>
      </c>
      <c r="C4583" s="17" t="s">
        <v>1473</v>
      </c>
      <c r="D4583" s="17" t="s">
        <v>6051</v>
      </c>
      <c r="E4583" s="17" t="s">
        <v>369</v>
      </c>
      <c r="F4583" s="18">
        <v>641.59</v>
      </c>
      <c r="G4583" s="17" t="s">
        <v>142</v>
      </c>
    </row>
    <row r="4584" ht="18.75" spans="1:7">
      <c r="A4584" s="52">
        <v>4582</v>
      </c>
      <c r="B4584" s="52" t="s">
        <v>1467</v>
      </c>
      <c r="C4584" s="17" t="s">
        <v>1473</v>
      </c>
      <c r="D4584" s="17" t="s">
        <v>6052</v>
      </c>
      <c r="E4584" s="17" t="s">
        <v>757</v>
      </c>
      <c r="F4584" s="18">
        <v>648.11</v>
      </c>
      <c r="G4584" s="17" t="s">
        <v>152</v>
      </c>
    </row>
    <row r="4585" ht="18.75" spans="1:7">
      <c r="A4585" s="52">
        <v>4583</v>
      </c>
      <c r="B4585" s="52" t="s">
        <v>1467</v>
      </c>
      <c r="C4585" s="17" t="s">
        <v>1473</v>
      </c>
      <c r="D4585" s="17" t="s">
        <v>6053</v>
      </c>
      <c r="E4585" s="17" t="s">
        <v>568</v>
      </c>
      <c r="F4585" s="18">
        <v>260.27</v>
      </c>
      <c r="G4585" s="17" t="s">
        <v>152</v>
      </c>
    </row>
    <row r="4586" ht="18.75" spans="1:7">
      <c r="A4586" s="52">
        <v>4584</v>
      </c>
      <c r="B4586" s="52" t="s">
        <v>1467</v>
      </c>
      <c r="C4586" s="17" t="s">
        <v>1475</v>
      </c>
      <c r="D4586" s="17" t="s">
        <v>6054</v>
      </c>
      <c r="E4586" s="17" t="s">
        <v>700</v>
      </c>
      <c r="F4586" s="18">
        <v>643.36</v>
      </c>
      <c r="G4586" s="17" t="s">
        <v>142</v>
      </c>
    </row>
    <row r="4587" ht="18.75" spans="1:7">
      <c r="A4587" s="52">
        <v>4585</v>
      </c>
      <c r="B4587" s="52" t="s">
        <v>1467</v>
      </c>
      <c r="C4587" s="17" t="s">
        <v>1468</v>
      </c>
      <c r="D4587" s="17" t="s">
        <v>6055</v>
      </c>
      <c r="E4587" s="17" t="s">
        <v>659</v>
      </c>
      <c r="F4587" s="18">
        <v>504.01</v>
      </c>
      <c r="G4587" s="17" t="s">
        <v>142</v>
      </c>
    </row>
    <row r="4588" ht="18.75" spans="1:7">
      <c r="A4588" s="52">
        <v>4586</v>
      </c>
      <c r="B4588" s="52" t="s">
        <v>1467</v>
      </c>
      <c r="C4588" s="17" t="s">
        <v>1468</v>
      </c>
      <c r="D4588" s="17" t="s">
        <v>6056</v>
      </c>
      <c r="E4588" s="17" t="s">
        <v>711</v>
      </c>
      <c r="F4588" s="18">
        <v>259.45</v>
      </c>
      <c r="G4588" s="17" t="s">
        <v>142</v>
      </c>
    </row>
    <row r="4589" ht="18.75" spans="1:7">
      <c r="A4589" s="52">
        <v>4587</v>
      </c>
      <c r="B4589" s="52" t="s">
        <v>1467</v>
      </c>
      <c r="C4589" s="17" t="s">
        <v>1468</v>
      </c>
      <c r="D4589" s="17" t="s">
        <v>6057</v>
      </c>
      <c r="E4589" s="17" t="s">
        <v>721</v>
      </c>
      <c r="F4589" s="18">
        <v>346.82</v>
      </c>
      <c r="G4589" s="17" t="s">
        <v>142</v>
      </c>
    </row>
    <row r="4590" ht="18.75" spans="1:7">
      <c r="A4590" s="52">
        <v>4588</v>
      </c>
      <c r="B4590" s="52" t="s">
        <v>1467</v>
      </c>
      <c r="C4590" s="17" t="s">
        <v>1468</v>
      </c>
      <c r="D4590" s="17" t="s">
        <v>6058</v>
      </c>
      <c r="E4590" s="17" t="s">
        <v>782</v>
      </c>
      <c r="F4590" s="18">
        <v>654.14</v>
      </c>
      <c r="G4590" s="17" t="s">
        <v>142</v>
      </c>
    </row>
    <row r="4591" ht="18.75" spans="1:7">
      <c r="A4591" s="52">
        <v>4589</v>
      </c>
      <c r="B4591" s="52" t="s">
        <v>1467</v>
      </c>
      <c r="C4591" s="17" t="s">
        <v>1475</v>
      </c>
      <c r="D4591" s="17" t="s">
        <v>6059</v>
      </c>
      <c r="E4591" s="17" t="s">
        <v>540</v>
      </c>
      <c r="F4591" s="18">
        <v>640</v>
      </c>
      <c r="G4591" s="17" t="s">
        <v>142</v>
      </c>
    </row>
    <row r="4592" ht="18.75" spans="1:7">
      <c r="A4592" s="52">
        <v>4590</v>
      </c>
      <c r="B4592" s="52" t="s">
        <v>1467</v>
      </c>
      <c r="C4592" s="17" t="s">
        <v>1468</v>
      </c>
      <c r="D4592" s="17" t="s">
        <v>6060</v>
      </c>
      <c r="E4592" s="17" t="s">
        <v>717</v>
      </c>
      <c r="F4592" s="18">
        <v>653.96</v>
      </c>
      <c r="G4592" s="17" t="s">
        <v>142</v>
      </c>
    </row>
    <row r="4593" ht="18.75" spans="1:7">
      <c r="A4593" s="52">
        <v>4591</v>
      </c>
      <c r="B4593" s="52" t="s">
        <v>1467</v>
      </c>
      <c r="C4593" s="17" t="s">
        <v>1473</v>
      </c>
      <c r="D4593" s="17" t="s">
        <v>6061</v>
      </c>
      <c r="E4593" s="17" t="s">
        <v>536</v>
      </c>
      <c r="F4593" s="18">
        <v>648.99</v>
      </c>
      <c r="G4593" s="17" t="s">
        <v>142</v>
      </c>
    </row>
    <row r="4594" ht="18.75" spans="1:7">
      <c r="A4594" s="52">
        <v>4592</v>
      </c>
      <c r="B4594" s="52" t="s">
        <v>1467</v>
      </c>
      <c r="C4594" s="17" t="s">
        <v>1468</v>
      </c>
      <c r="D4594" s="17" t="s">
        <v>6062</v>
      </c>
      <c r="E4594" s="17" t="s">
        <v>478</v>
      </c>
      <c r="F4594" s="18">
        <v>652.24</v>
      </c>
      <c r="G4594" s="17" t="s">
        <v>142</v>
      </c>
    </row>
    <row r="4595" ht="18.75" spans="1:7">
      <c r="A4595" s="52">
        <v>4593</v>
      </c>
      <c r="B4595" s="52" t="s">
        <v>1467</v>
      </c>
      <c r="C4595" s="17" t="s">
        <v>1475</v>
      </c>
      <c r="D4595" s="17" t="s">
        <v>6063</v>
      </c>
      <c r="E4595" s="17" t="s">
        <v>684</v>
      </c>
      <c r="F4595" s="18">
        <v>640.01</v>
      </c>
      <c r="G4595" s="17" t="s">
        <v>142</v>
      </c>
    </row>
    <row r="4596" ht="18.75" spans="1:7">
      <c r="A4596" s="52">
        <v>4594</v>
      </c>
      <c r="B4596" s="52" t="s">
        <v>1467</v>
      </c>
      <c r="C4596" s="17" t="s">
        <v>1468</v>
      </c>
      <c r="D4596" s="17" t="s">
        <v>6064</v>
      </c>
      <c r="E4596" s="17" t="s">
        <v>787</v>
      </c>
      <c r="F4596" s="18">
        <v>640</v>
      </c>
      <c r="G4596" s="17" t="s">
        <v>142</v>
      </c>
    </row>
    <row r="4597" ht="18.75" spans="1:7">
      <c r="A4597" s="52">
        <v>4595</v>
      </c>
      <c r="B4597" s="52" t="s">
        <v>1467</v>
      </c>
      <c r="C4597" s="17" t="s">
        <v>1468</v>
      </c>
      <c r="D4597" s="17" t="s">
        <v>6065</v>
      </c>
      <c r="E4597" s="17" t="s">
        <v>787</v>
      </c>
      <c r="F4597" s="18">
        <v>640</v>
      </c>
      <c r="G4597" s="17" t="s">
        <v>142</v>
      </c>
    </row>
    <row r="4598" ht="18.75" spans="1:7">
      <c r="A4598" s="52">
        <v>4596</v>
      </c>
      <c r="B4598" s="52" t="s">
        <v>1467</v>
      </c>
      <c r="C4598" s="17" t="s">
        <v>1468</v>
      </c>
      <c r="D4598" s="17" t="s">
        <v>6066</v>
      </c>
      <c r="E4598" s="17" t="s">
        <v>371</v>
      </c>
      <c r="F4598" s="18">
        <v>663.42</v>
      </c>
      <c r="G4598" s="17" t="s">
        <v>142</v>
      </c>
    </row>
    <row r="4599" ht="18.75" spans="1:7">
      <c r="A4599" s="52">
        <v>4597</v>
      </c>
      <c r="B4599" s="52" t="s">
        <v>1467</v>
      </c>
      <c r="C4599" s="17" t="s">
        <v>1468</v>
      </c>
      <c r="D4599" s="17" t="s">
        <v>6067</v>
      </c>
      <c r="E4599" s="17" t="s">
        <v>760</v>
      </c>
      <c r="F4599" s="18">
        <v>649.58</v>
      </c>
      <c r="G4599" s="17" t="s">
        <v>152</v>
      </c>
    </row>
    <row r="4600" ht="18.75" spans="1:7">
      <c r="A4600" s="52">
        <v>4598</v>
      </c>
      <c r="B4600" s="52" t="s">
        <v>1467</v>
      </c>
      <c r="C4600" s="17" t="s">
        <v>1468</v>
      </c>
      <c r="D4600" s="17" t="s">
        <v>6068</v>
      </c>
      <c r="E4600" s="17" t="s">
        <v>371</v>
      </c>
      <c r="F4600" s="18">
        <v>656.71</v>
      </c>
      <c r="G4600" s="17" t="s">
        <v>142</v>
      </c>
    </row>
    <row r="4601" ht="18.75" spans="1:7">
      <c r="A4601" s="52">
        <v>4599</v>
      </c>
      <c r="B4601" s="52" t="s">
        <v>1467</v>
      </c>
      <c r="C4601" s="17" t="s">
        <v>1468</v>
      </c>
      <c r="D4601" s="17" t="s">
        <v>6069</v>
      </c>
      <c r="E4601" s="17" t="s">
        <v>760</v>
      </c>
      <c r="F4601" s="18">
        <v>650.04</v>
      </c>
      <c r="G4601" s="17" t="s">
        <v>152</v>
      </c>
    </row>
    <row r="4602" ht="18.75" spans="1:7">
      <c r="A4602" s="52">
        <v>4600</v>
      </c>
      <c r="B4602" s="52" t="s">
        <v>1467</v>
      </c>
      <c r="C4602" s="17" t="s">
        <v>1468</v>
      </c>
      <c r="D4602" s="17" t="s">
        <v>6070</v>
      </c>
      <c r="E4602" s="17" t="s">
        <v>364</v>
      </c>
      <c r="F4602" s="18">
        <v>649.98</v>
      </c>
      <c r="G4602" s="17" t="s">
        <v>142</v>
      </c>
    </row>
    <row r="4603" ht="18.75" spans="1:7">
      <c r="A4603" s="52">
        <v>4601</v>
      </c>
      <c r="B4603" s="52" t="s">
        <v>1467</v>
      </c>
      <c r="C4603" s="17" t="s">
        <v>1468</v>
      </c>
      <c r="D4603" s="17" t="s">
        <v>6071</v>
      </c>
      <c r="E4603" s="17" t="s">
        <v>403</v>
      </c>
      <c r="F4603" s="18">
        <v>651.97</v>
      </c>
      <c r="G4603" s="17" t="s">
        <v>142</v>
      </c>
    </row>
    <row r="4604" ht="18.75" spans="1:7">
      <c r="A4604" s="52">
        <v>4602</v>
      </c>
      <c r="B4604" s="52" t="s">
        <v>1467</v>
      </c>
      <c r="C4604" s="17" t="s">
        <v>1468</v>
      </c>
      <c r="D4604" s="17" t="s">
        <v>6072</v>
      </c>
      <c r="E4604" s="17" t="s">
        <v>364</v>
      </c>
      <c r="F4604" s="18">
        <v>676.09</v>
      </c>
      <c r="G4604" s="17" t="s">
        <v>142</v>
      </c>
    </row>
    <row r="4605" ht="18.75" spans="1:7">
      <c r="A4605" s="52">
        <v>4603</v>
      </c>
      <c r="B4605" s="52" t="s">
        <v>1467</v>
      </c>
      <c r="C4605" s="17" t="s">
        <v>1468</v>
      </c>
      <c r="D4605" s="17" t="s">
        <v>6073</v>
      </c>
      <c r="E4605" s="17" t="s">
        <v>403</v>
      </c>
      <c r="F4605" s="18">
        <v>652.86</v>
      </c>
      <c r="G4605" s="17" t="s">
        <v>142</v>
      </c>
    </row>
    <row r="4606" ht="18.75" spans="1:7">
      <c r="A4606" s="52">
        <v>4604</v>
      </c>
      <c r="B4606" s="52" t="s">
        <v>1467</v>
      </c>
      <c r="C4606" s="17" t="s">
        <v>1468</v>
      </c>
      <c r="D4606" s="17" t="s">
        <v>6074</v>
      </c>
      <c r="E4606" s="17" t="s">
        <v>395</v>
      </c>
      <c r="F4606" s="18">
        <v>516.07</v>
      </c>
      <c r="G4606" s="17" t="s">
        <v>142</v>
      </c>
    </row>
    <row r="4607" ht="18.75" spans="1:7">
      <c r="A4607" s="52">
        <v>4605</v>
      </c>
      <c r="B4607" s="52" t="s">
        <v>1467</v>
      </c>
      <c r="C4607" s="17" t="s">
        <v>1468</v>
      </c>
      <c r="D4607" s="17" t="s">
        <v>6075</v>
      </c>
      <c r="E4607" s="17" t="s">
        <v>320</v>
      </c>
      <c r="F4607" s="18">
        <v>530.64</v>
      </c>
      <c r="G4607" s="17" t="s">
        <v>142</v>
      </c>
    </row>
    <row r="4608" ht="18.75" spans="1:7">
      <c r="A4608" s="52">
        <v>4606</v>
      </c>
      <c r="B4608" s="52" t="s">
        <v>1467</v>
      </c>
      <c r="C4608" s="17" t="s">
        <v>1468</v>
      </c>
      <c r="D4608" s="17" t="s">
        <v>6076</v>
      </c>
      <c r="E4608" s="17" t="s">
        <v>347</v>
      </c>
      <c r="F4608" s="18">
        <v>530.77</v>
      </c>
      <c r="G4608" s="17" t="s">
        <v>142</v>
      </c>
    </row>
    <row r="4609" ht="18.75" spans="1:7">
      <c r="A4609" s="52">
        <v>4607</v>
      </c>
      <c r="B4609" s="52" t="s">
        <v>1467</v>
      </c>
      <c r="C4609" s="17" t="s">
        <v>1468</v>
      </c>
      <c r="D4609" s="17" t="s">
        <v>6077</v>
      </c>
      <c r="E4609" s="17" t="s">
        <v>371</v>
      </c>
      <c r="F4609" s="18">
        <v>648.57</v>
      </c>
      <c r="G4609" s="17" t="s">
        <v>142</v>
      </c>
    </row>
    <row r="4610" ht="18.75" spans="1:7">
      <c r="A4610" s="52">
        <v>4608</v>
      </c>
      <c r="B4610" s="52" t="s">
        <v>1467</v>
      </c>
      <c r="C4610" s="17" t="s">
        <v>1468</v>
      </c>
      <c r="D4610" s="17" t="s">
        <v>6078</v>
      </c>
      <c r="E4610" s="17" t="s">
        <v>760</v>
      </c>
      <c r="F4610" s="18">
        <v>643.64</v>
      </c>
      <c r="G4610" s="17" t="s">
        <v>152</v>
      </c>
    </row>
    <row r="4611" ht="18.75" spans="1:7">
      <c r="A4611" s="52">
        <v>4609</v>
      </c>
      <c r="B4611" s="52" t="s">
        <v>1467</v>
      </c>
      <c r="C4611" s="17" t="s">
        <v>1468</v>
      </c>
      <c r="D4611" s="17" t="s">
        <v>6079</v>
      </c>
      <c r="E4611" s="17" t="s">
        <v>371</v>
      </c>
      <c r="F4611" s="18">
        <v>658.31</v>
      </c>
      <c r="G4611" s="17" t="s">
        <v>142</v>
      </c>
    </row>
    <row r="4612" ht="18.75" spans="1:7">
      <c r="A4612" s="52">
        <v>4610</v>
      </c>
      <c r="B4612" s="52" t="s">
        <v>1467</v>
      </c>
      <c r="C4612" s="17" t="s">
        <v>1468</v>
      </c>
      <c r="D4612" s="17" t="s">
        <v>6080</v>
      </c>
      <c r="E4612" s="17" t="s">
        <v>760</v>
      </c>
      <c r="F4612" s="18">
        <v>647.41</v>
      </c>
      <c r="G4612" s="17" t="s">
        <v>152</v>
      </c>
    </row>
    <row r="4613" ht="18.75" spans="1:7">
      <c r="A4613" s="52">
        <v>4611</v>
      </c>
      <c r="B4613" s="52" t="s">
        <v>1467</v>
      </c>
      <c r="C4613" s="17" t="s">
        <v>1475</v>
      </c>
      <c r="D4613" s="17" t="s">
        <v>6081</v>
      </c>
      <c r="E4613" s="17" t="s">
        <v>640</v>
      </c>
      <c r="F4613" s="18">
        <v>41.78</v>
      </c>
      <c r="G4613" s="17" t="s">
        <v>142</v>
      </c>
    </row>
    <row r="4614" ht="18.75" spans="1:7">
      <c r="A4614" s="52">
        <v>4612</v>
      </c>
      <c r="B4614" s="52" t="s">
        <v>1467</v>
      </c>
      <c r="C4614" s="17" t="s">
        <v>1468</v>
      </c>
      <c r="D4614" s="17" t="s">
        <v>6082</v>
      </c>
      <c r="E4614" s="17" t="s">
        <v>466</v>
      </c>
      <c r="F4614" s="18">
        <v>640.02</v>
      </c>
      <c r="G4614" s="17" t="s">
        <v>142</v>
      </c>
    </row>
    <row r="4615" ht="18.75" spans="1:7">
      <c r="A4615" s="52">
        <v>4613</v>
      </c>
      <c r="B4615" s="52" t="s">
        <v>1467</v>
      </c>
      <c r="C4615" s="17" t="s">
        <v>1468</v>
      </c>
      <c r="D4615" s="17" t="s">
        <v>6083</v>
      </c>
      <c r="E4615" s="17" t="s">
        <v>364</v>
      </c>
      <c r="F4615" s="18">
        <v>648.69</v>
      </c>
      <c r="G4615" s="17" t="s">
        <v>142</v>
      </c>
    </row>
    <row r="4616" ht="18.75" spans="1:7">
      <c r="A4616" s="52">
        <v>4614</v>
      </c>
      <c r="B4616" s="52" t="s">
        <v>1467</v>
      </c>
      <c r="C4616" s="17" t="s">
        <v>1468</v>
      </c>
      <c r="D4616" s="17" t="s">
        <v>6084</v>
      </c>
      <c r="E4616" s="17" t="s">
        <v>403</v>
      </c>
      <c r="F4616" s="18">
        <v>648.39</v>
      </c>
      <c r="G4616" s="17" t="s">
        <v>142</v>
      </c>
    </row>
    <row r="4617" ht="18.75" spans="1:7">
      <c r="A4617" s="52">
        <v>4615</v>
      </c>
      <c r="B4617" s="52" t="s">
        <v>1467</v>
      </c>
      <c r="C4617" s="17" t="s">
        <v>1468</v>
      </c>
      <c r="D4617" s="17" t="s">
        <v>6085</v>
      </c>
      <c r="E4617" s="17" t="s">
        <v>364</v>
      </c>
      <c r="F4617" s="18">
        <v>645.63</v>
      </c>
      <c r="G4617" s="17" t="s">
        <v>142</v>
      </c>
    </row>
    <row r="4618" ht="18.75" spans="1:7">
      <c r="A4618" s="52">
        <v>4616</v>
      </c>
      <c r="B4618" s="52" t="s">
        <v>1467</v>
      </c>
      <c r="C4618" s="17" t="s">
        <v>1468</v>
      </c>
      <c r="D4618" s="17" t="s">
        <v>6086</v>
      </c>
      <c r="E4618" s="17" t="s">
        <v>403</v>
      </c>
      <c r="F4618" s="18">
        <v>650.1</v>
      </c>
      <c r="G4618" s="17" t="s">
        <v>142</v>
      </c>
    </row>
    <row r="4619" ht="18.75" spans="1:7">
      <c r="A4619" s="52">
        <v>4617</v>
      </c>
      <c r="B4619" s="52" t="s">
        <v>1467</v>
      </c>
      <c r="C4619" s="17" t="s">
        <v>1468</v>
      </c>
      <c r="D4619" s="17" t="s">
        <v>6087</v>
      </c>
      <c r="E4619" s="17" t="s">
        <v>371</v>
      </c>
      <c r="F4619" s="18">
        <v>653.01</v>
      </c>
      <c r="G4619" s="17" t="s">
        <v>142</v>
      </c>
    </row>
    <row r="4620" ht="18.75" spans="1:7">
      <c r="A4620" s="52">
        <v>4618</v>
      </c>
      <c r="B4620" s="52" t="s">
        <v>1467</v>
      </c>
      <c r="C4620" s="17" t="s">
        <v>1468</v>
      </c>
      <c r="D4620" s="17" t="s">
        <v>6088</v>
      </c>
      <c r="E4620" s="17" t="s">
        <v>760</v>
      </c>
      <c r="F4620" s="18">
        <v>659.47</v>
      </c>
      <c r="G4620" s="17" t="s">
        <v>152</v>
      </c>
    </row>
    <row r="4621" ht="18.75" spans="1:7">
      <c r="A4621" s="52">
        <v>4619</v>
      </c>
      <c r="B4621" s="52" t="s">
        <v>1467</v>
      </c>
      <c r="C4621" s="17" t="s">
        <v>1468</v>
      </c>
      <c r="D4621" s="17" t="s">
        <v>6089</v>
      </c>
      <c r="E4621" s="17" t="s">
        <v>371</v>
      </c>
      <c r="F4621" s="18">
        <v>654.88</v>
      </c>
      <c r="G4621" s="17" t="s">
        <v>142</v>
      </c>
    </row>
    <row r="4622" ht="18.75" spans="1:7">
      <c r="A4622" s="52">
        <v>4620</v>
      </c>
      <c r="B4622" s="52" t="s">
        <v>1467</v>
      </c>
      <c r="C4622" s="17" t="s">
        <v>1468</v>
      </c>
      <c r="D4622" s="17" t="s">
        <v>6090</v>
      </c>
      <c r="E4622" s="17" t="s">
        <v>760</v>
      </c>
      <c r="F4622" s="18">
        <v>652.06</v>
      </c>
      <c r="G4622" s="17" t="s">
        <v>152</v>
      </c>
    </row>
    <row r="4623" ht="18.75" spans="1:7">
      <c r="A4623" s="52">
        <v>4621</v>
      </c>
      <c r="B4623" s="52" t="s">
        <v>1467</v>
      </c>
      <c r="C4623" s="17" t="s">
        <v>1468</v>
      </c>
      <c r="D4623" s="17" t="s">
        <v>6091</v>
      </c>
      <c r="E4623" s="17" t="s">
        <v>364</v>
      </c>
      <c r="F4623" s="18">
        <v>651.33</v>
      </c>
      <c r="G4623" s="17" t="s">
        <v>142</v>
      </c>
    </row>
    <row r="4624" ht="18.75" spans="1:7">
      <c r="A4624" s="52">
        <v>4622</v>
      </c>
      <c r="B4624" s="52" t="s">
        <v>1467</v>
      </c>
      <c r="C4624" s="17" t="s">
        <v>1468</v>
      </c>
      <c r="D4624" s="17" t="s">
        <v>6092</v>
      </c>
      <c r="E4624" s="17" t="s">
        <v>403</v>
      </c>
      <c r="F4624" s="18">
        <v>649.43</v>
      </c>
      <c r="G4624" s="17" t="s">
        <v>142</v>
      </c>
    </row>
    <row r="4625" ht="18.75" spans="1:7">
      <c r="A4625" s="52">
        <v>4623</v>
      </c>
      <c r="B4625" s="52" t="s">
        <v>1467</v>
      </c>
      <c r="C4625" s="17" t="s">
        <v>1468</v>
      </c>
      <c r="D4625" s="17" t="s">
        <v>6093</v>
      </c>
      <c r="E4625" s="17" t="s">
        <v>364</v>
      </c>
      <c r="F4625" s="18">
        <v>656.32</v>
      </c>
      <c r="G4625" s="17" t="s">
        <v>142</v>
      </c>
    </row>
    <row r="4626" ht="18.75" spans="1:7">
      <c r="A4626" s="52">
        <v>4624</v>
      </c>
      <c r="B4626" s="52" t="s">
        <v>1467</v>
      </c>
      <c r="C4626" s="17" t="s">
        <v>1468</v>
      </c>
      <c r="D4626" s="17" t="s">
        <v>6094</v>
      </c>
      <c r="E4626" s="17" t="s">
        <v>403</v>
      </c>
      <c r="F4626" s="18">
        <v>658.86</v>
      </c>
      <c r="G4626" s="17" t="s">
        <v>142</v>
      </c>
    </row>
    <row r="4627" ht="18.75" spans="1:7">
      <c r="A4627" s="52">
        <v>4625</v>
      </c>
      <c r="B4627" s="52" t="s">
        <v>1467</v>
      </c>
      <c r="C4627" s="17" t="s">
        <v>1473</v>
      </c>
      <c r="D4627" s="17" t="s">
        <v>6095</v>
      </c>
      <c r="E4627" s="17" t="s">
        <v>357</v>
      </c>
      <c r="F4627" s="18">
        <v>640.01</v>
      </c>
      <c r="G4627" s="17" t="s">
        <v>142</v>
      </c>
    </row>
    <row r="4628" ht="18.75" spans="1:7">
      <c r="A4628" s="52">
        <v>4626</v>
      </c>
      <c r="B4628" s="52" t="s">
        <v>1467</v>
      </c>
      <c r="C4628" s="17" t="s">
        <v>1468</v>
      </c>
      <c r="D4628" s="17" t="s">
        <v>6096</v>
      </c>
      <c r="E4628" s="17" t="s">
        <v>338</v>
      </c>
      <c r="F4628" s="18">
        <v>577.74</v>
      </c>
      <c r="G4628" s="17" t="s">
        <v>142</v>
      </c>
    </row>
    <row r="4629" ht="18.75" spans="1:7">
      <c r="A4629" s="52">
        <v>4627</v>
      </c>
      <c r="B4629" s="52" t="s">
        <v>1467</v>
      </c>
      <c r="C4629" s="17" t="s">
        <v>1468</v>
      </c>
      <c r="D4629" s="17" t="s">
        <v>6097</v>
      </c>
      <c r="E4629" s="17" t="s">
        <v>607</v>
      </c>
      <c r="F4629" s="18">
        <v>520.87</v>
      </c>
      <c r="G4629" s="17" t="s">
        <v>142</v>
      </c>
    </row>
    <row r="4630" ht="18.75" spans="1:7">
      <c r="A4630" s="52">
        <v>4628</v>
      </c>
      <c r="B4630" s="52" t="s">
        <v>1467</v>
      </c>
      <c r="C4630" s="17" t="s">
        <v>1468</v>
      </c>
      <c r="D4630" s="17" t="s">
        <v>6098</v>
      </c>
      <c r="E4630" s="17" t="s">
        <v>770</v>
      </c>
      <c r="F4630" s="18">
        <v>527.8</v>
      </c>
      <c r="G4630" s="17" t="s">
        <v>152</v>
      </c>
    </row>
    <row r="4631" ht="18.75" spans="1:7">
      <c r="A4631" s="52">
        <v>4629</v>
      </c>
      <c r="B4631" s="52" t="s">
        <v>1467</v>
      </c>
      <c r="C4631" s="17" t="s">
        <v>1468</v>
      </c>
      <c r="D4631" s="17" t="s">
        <v>6099</v>
      </c>
      <c r="E4631" s="17" t="s">
        <v>787</v>
      </c>
      <c r="F4631" s="18">
        <v>640</v>
      </c>
      <c r="G4631" s="17" t="s">
        <v>142</v>
      </c>
    </row>
    <row r="4632" ht="18.75" spans="1:7">
      <c r="A4632" s="52">
        <v>4630</v>
      </c>
      <c r="B4632" s="52" t="s">
        <v>1467</v>
      </c>
      <c r="C4632" s="17" t="s">
        <v>1468</v>
      </c>
      <c r="D4632" s="17" t="s">
        <v>6100</v>
      </c>
      <c r="E4632" s="17" t="s">
        <v>787</v>
      </c>
      <c r="F4632" s="18">
        <v>640</v>
      </c>
      <c r="G4632" s="17" t="s">
        <v>142</v>
      </c>
    </row>
    <row r="4633" ht="18.75" spans="1:7">
      <c r="A4633" s="52">
        <v>4631</v>
      </c>
      <c r="B4633" s="52" t="s">
        <v>1467</v>
      </c>
      <c r="C4633" s="17" t="s">
        <v>1468</v>
      </c>
      <c r="D4633" s="17" t="s">
        <v>6101</v>
      </c>
      <c r="E4633" s="17" t="s">
        <v>597</v>
      </c>
      <c r="F4633" s="18">
        <v>667.73</v>
      </c>
      <c r="G4633" s="17" t="s">
        <v>142</v>
      </c>
    </row>
    <row r="4634" ht="18.75" spans="1:7">
      <c r="A4634" s="52">
        <v>4632</v>
      </c>
      <c r="B4634" s="52" t="s">
        <v>1467</v>
      </c>
      <c r="C4634" s="17" t="s">
        <v>1468</v>
      </c>
      <c r="D4634" s="17" t="s">
        <v>6102</v>
      </c>
      <c r="E4634" s="17" t="s">
        <v>555</v>
      </c>
      <c r="F4634" s="18">
        <v>671.26</v>
      </c>
      <c r="G4634" s="17" t="s">
        <v>142</v>
      </c>
    </row>
    <row r="4635" ht="18.75" spans="1:7">
      <c r="A4635" s="52">
        <v>4633</v>
      </c>
      <c r="B4635" s="52" t="s">
        <v>1467</v>
      </c>
      <c r="C4635" s="17" t="s">
        <v>1468</v>
      </c>
      <c r="D4635" s="17" t="s">
        <v>6103</v>
      </c>
      <c r="E4635" s="17" t="s">
        <v>554</v>
      </c>
      <c r="F4635" s="18">
        <v>409.96</v>
      </c>
      <c r="G4635" s="17" t="s">
        <v>142</v>
      </c>
    </row>
    <row r="4636" ht="18.75" spans="1:7">
      <c r="A4636" s="52">
        <v>4634</v>
      </c>
      <c r="B4636" s="52" t="s">
        <v>1467</v>
      </c>
      <c r="C4636" s="17" t="s">
        <v>1468</v>
      </c>
      <c r="D4636" s="17" t="s">
        <v>6104</v>
      </c>
      <c r="E4636" s="17" t="s">
        <v>403</v>
      </c>
      <c r="F4636" s="18">
        <v>640</v>
      </c>
      <c r="G4636" s="17" t="s">
        <v>142</v>
      </c>
    </row>
    <row r="4637" ht="18.75" spans="1:7">
      <c r="A4637" s="52">
        <v>4635</v>
      </c>
      <c r="B4637" s="52" t="s">
        <v>1467</v>
      </c>
      <c r="C4637" s="17" t="s">
        <v>1468</v>
      </c>
      <c r="D4637" s="17" t="s">
        <v>6105</v>
      </c>
      <c r="E4637" s="17" t="s">
        <v>403</v>
      </c>
      <c r="F4637" s="18">
        <v>640</v>
      </c>
      <c r="G4637" s="17" t="s">
        <v>142</v>
      </c>
    </row>
    <row r="4638" ht="18.75" spans="1:7">
      <c r="A4638" s="52">
        <v>4636</v>
      </c>
      <c r="B4638" s="52" t="s">
        <v>1467</v>
      </c>
      <c r="C4638" s="17" t="s">
        <v>1468</v>
      </c>
      <c r="D4638" s="17" t="s">
        <v>6106</v>
      </c>
      <c r="E4638" s="17" t="s">
        <v>657</v>
      </c>
      <c r="F4638" s="18">
        <v>673.46</v>
      </c>
      <c r="G4638" s="17" t="s">
        <v>142</v>
      </c>
    </row>
    <row r="4639" ht="18.75" spans="1:7">
      <c r="A4639" s="52">
        <v>4637</v>
      </c>
      <c r="B4639" s="52" t="s">
        <v>1467</v>
      </c>
      <c r="C4639" s="17" t="s">
        <v>1468</v>
      </c>
      <c r="D4639" s="17" t="s">
        <v>6107</v>
      </c>
      <c r="E4639" s="17" t="s">
        <v>338</v>
      </c>
      <c r="F4639" s="18">
        <v>537.01</v>
      </c>
      <c r="G4639" s="17" t="s">
        <v>142</v>
      </c>
    </row>
    <row r="4640" ht="18.75" spans="1:7">
      <c r="A4640" s="52">
        <v>4638</v>
      </c>
      <c r="B4640" s="52" t="s">
        <v>1467</v>
      </c>
      <c r="C4640" s="17" t="s">
        <v>1468</v>
      </c>
      <c r="D4640" s="17" t="s">
        <v>6108</v>
      </c>
      <c r="E4640" s="17" t="s">
        <v>338</v>
      </c>
      <c r="F4640" s="18">
        <v>526.43</v>
      </c>
      <c r="G4640" s="17" t="s">
        <v>142</v>
      </c>
    </row>
    <row r="4641" ht="18.75" spans="1:7">
      <c r="A4641" s="52">
        <v>4639</v>
      </c>
      <c r="B4641" s="52" t="s">
        <v>1467</v>
      </c>
      <c r="C4641" s="17" t="s">
        <v>1468</v>
      </c>
      <c r="D4641" s="17" t="s">
        <v>6109</v>
      </c>
      <c r="E4641" s="17" t="s">
        <v>787</v>
      </c>
      <c r="F4641" s="18">
        <v>640</v>
      </c>
      <c r="G4641" s="17" t="s">
        <v>142</v>
      </c>
    </row>
    <row r="4642" ht="18.75" spans="1:7">
      <c r="A4642" s="52">
        <v>4640</v>
      </c>
      <c r="B4642" s="52" t="s">
        <v>1467</v>
      </c>
      <c r="C4642" s="17" t="s">
        <v>1468</v>
      </c>
      <c r="D4642" s="17" t="s">
        <v>6110</v>
      </c>
      <c r="E4642" s="17" t="s">
        <v>787</v>
      </c>
      <c r="F4642" s="18">
        <v>640</v>
      </c>
      <c r="G4642" s="17" t="s">
        <v>142</v>
      </c>
    </row>
    <row r="4643" ht="18.75" spans="1:7">
      <c r="A4643" s="52">
        <v>4641</v>
      </c>
      <c r="B4643" s="52" t="s">
        <v>1467</v>
      </c>
      <c r="C4643" s="17" t="s">
        <v>1468</v>
      </c>
      <c r="D4643" s="17" t="s">
        <v>6111</v>
      </c>
      <c r="E4643" s="17" t="s">
        <v>422</v>
      </c>
      <c r="F4643" s="18">
        <v>504.01</v>
      </c>
      <c r="G4643" s="17" t="s">
        <v>142</v>
      </c>
    </row>
    <row r="4644" ht="18.75" spans="1:7">
      <c r="A4644" s="52">
        <v>4642</v>
      </c>
      <c r="B4644" s="52" t="s">
        <v>1467</v>
      </c>
      <c r="C4644" s="17" t="s">
        <v>1468</v>
      </c>
      <c r="D4644" s="17" t="s">
        <v>6112</v>
      </c>
      <c r="E4644" s="17" t="s">
        <v>395</v>
      </c>
      <c r="F4644" s="18">
        <v>654.14</v>
      </c>
      <c r="G4644" s="17" t="s">
        <v>142</v>
      </c>
    </row>
    <row r="4645" ht="18.75" spans="1:7">
      <c r="A4645" s="52">
        <v>4643</v>
      </c>
      <c r="B4645" s="52" t="s">
        <v>1467</v>
      </c>
      <c r="C4645" s="17" t="s">
        <v>1468</v>
      </c>
      <c r="D4645" s="17" t="s">
        <v>6113</v>
      </c>
      <c r="E4645" s="17" t="s">
        <v>320</v>
      </c>
      <c r="F4645" s="18">
        <v>653.13</v>
      </c>
      <c r="G4645" s="17" t="s">
        <v>142</v>
      </c>
    </row>
    <row r="4646" ht="18.75" spans="1:7">
      <c r="A4646" s="52">
        <v>4644</v>
      </c>
      <c r="B4646" s="52" t="s">
        <v>1467</v>
      </c>
      <c r="C4646" s="17" t="s">
        <v>1468</v>
      </c>
      <c r="D4646" s="17" t="s">
        <v>6114</v>
      </c>
      <c r="E4646" s="17" t="s">
        <v>347</v>
      </c>
      <c r="F4646" s="18">
        <v>661.21</v>
      </c>
      <c r="G4646" s="17" t="s">
        <v>142</v>
      </c>
    </row>
    <row r="4647" ht="18.75" spans="1:7">
      <c r="A4647" s="52">
        <v>4645</v>
      </c>
      <c r="B4647" s="52" t="s">
        <v>1467</v>
      </c>
      <c r="C4647" s="17" t="s">
        <v>1468</v>
      </c>
      <c r="D4647" s="17" t="s">
        <v>6115</v>
      </c>
      <c r="E4647" s="17" t="s">
        <v>317</v>
      </c>
      <c r="F4647" s="18">
        <v>650.35</v>
      </c>
      <c r="G4647" s="17" t="s">
        <v>142</v>
      </c>
    </row>
    <row r="4648" ht="18.75" spans="1:7">
      <c r="A4648" s="52">
        <v>4646</v>
      </c>
      <c r="B4648" s="52" t="s">
        <v>1467</v>
      </c>
      <c r="C4648" s="17" t="s">
        <v>1468</v>
      </c>
      <c r="D4648" s="17" t="s">
        <v>6116</v>
      </c>
      <c r="E4648" s="17" t="s">
        <v>395</v>
      </c>
      <c r="F4648" s="18">
        <v>656.74</v>
      </c>
      <c r="G4648" s="17" t="s">
        <v>142</v>
      </c>
    </row>
    <row r="4649" ht="18.75" spans="1:7">
      <c r="A4649" s="52">
        <v>4647</v>
      </c>
      <c r="B4649" s="52" t="s">
        <v>1467</v>
      </c>
      <c r="C4649" s="17" t="s">
        <v>1468</v>
      </c>
      <c r="D4649" s="17" t="s">
        <v>6117</v>
      </c>
      <c r="E4649" s="17" t="s">
        <v>320</v>
      </c>
      <c r="F4649" s="18">
        <v>653.78</v>
      </c>
      <c r="G4649" s="17" t="s">
        <v>142</v>
      </c>
    </row>
    <row r="4650" ht="18.75" spans="1:7">
      <c r="A4650" s="52">
        <v>4648</v>
      </c>
      <c r="B4650" s="52" t="s">
        <v>1467</v>
      </c>
      <c r="C4650" s="17" t="s">
        <v>1468</v>
      </c>
      <c r="D4650" s="17" t="s">
        <v>6118</v>
      </c>
      <c r="E4650" s="17" t="s">
        <v>347</v>
      </c>
      <c r="F4650" s="18">
        <v>666.3</v>
      </c>
      <c r="G4650" s="17" t="s">
        <v>142</v>
      </c>
    </row>
    <row r="4651" ht="18.75" spans="1:7">
      <c r="A4651" s="52">
        <v>4649</v>
      </c>
      <c r="B4651" s="52" t="s">
        <v>1467</v>
      </c>
      <c r="C4651" s="17" t="s">
        <v>1468</v>
      </c>
      <c r="D4651" s="17" t="s">
        <v>6119</v>
      </c>
      <c r="E4651" s="17" t="s">
        <v>317</v>
      </c>
      <c r="F4651" s="18">
        <v>653.78</v>
      </c>
      <c r="G4651" s="17" t="s">
        <v>142</v>
      </c>
    </row>
    <row r="4652" ht="18.75" spans="1:7">
      <c r="A4652" s="52">
        <v>4650</v>
      </c>
      <c r="B4652" s="52" t="s">
        <v>1467</v>
      </c>
      <c r="C4652" s="17" t="s">
        <v>1468</v>
      </c>
      <c r="D4652" s="17" t="s">
        <v>6120</v>
      </c>
      <c r="E4652" s="17" t="s">
        <v>297</v>
      </c>
      <c r="F4652" s="18">
        <v>658.21</v>
      </c>
      <c r="G4652" s="17" t="s">
        <v>142</v>
      </c>
    </row>
    <row r="4653" ht="18.75" spans="1:7">
      <c r="A4653" s="52">
        <v>4651</v>
      </c>
      <c r="B4653" s="52" t="s">
        <v>1467</v>
      </c>
      <c r="C4653" s="17" t="s">
        <v>1473</v>
      </c>
      <c r="D4653" s="17" t="s">
        <v>6121</v>
      </c>
      <c r="E4653" s="17" t="s">
        <v>765</v>
      </c>
      <c r="F4653" s="18">
        <v>661.24</v>
      </c>
      <c r="G4653" s="17" t="s">
        <v>152</v>
      </c>
    </row>
    <row r="4654" ht="18.75" spans="1:7">
      <c r="A4654" s="52">
        <v>4652</v>
      </c>
      <c r="B4654" s="52" t="s">
        <v>1467</v>
      </c>
      <c r="C4654" s="17" t="s">
        <v>1473</v>
      </c>
      <c r="D4654" s="17" t="s">
        <v>6122</v>
      </c>
      <c r="E4654" s="17" t="s">
        <v>559</v>
      </c>
      <c r="F4654" s="18">
        <v>662.5</v>
      </c>
      <c r="G4654" s="17" t="s">
        <v>142</v>
      </c>
    </row>
    <row r="4655" ht="18.75" spans="1:7">
      <c r="A4655" s="52">
        <v>4653</v>
      </c>
      <c r="B4655" s="52" t="s">
        <v>1467</v>
      </c>
      <c r="C4655" s="17" t="s">
        <v>1468</v>
      </c>
      <c r="D4655" s="17" t="s">
        <v>6123</v>
      </c>
      <c r="E4655" s="17" t="s">
        <v>395</v>
      </c>
      <c r="F4655" s="18">
        <v>514.38</v>
      </c>
      <c r="G4655" s="17" t="s">
        <v>142</v>
      </c>
    </row>
    <row r="4656" ht="18.75" spans="1:7">
      <c r="A4656" s="52">
        <v>4654</v>
      </c>
      <c r="B4656" s="52" t="s">
        <v>1467</v>
      </c>
      <c r="C4656" s="17" t="s">
        <v>1468</v>
      </c>
      <c r="D4656" s="17" t="s">
        <v>6124</v>
      </c>
      <c r="E4656" s="17" t="s">
        <v>320</v>
      </c>
      <c r="F4656" s="18">
        <v>513.4</v>
      </c>
      <c r="G4656" s="17" t="s">
        <v>142</v>
      </c>
    </row>
    <row r="4657" ht="18.75" spans="1:7">
      <c r="A4657" s="52">
        <v>4655</v>
      </c>
      <c r="B4657" s="52" t="s">
        <v>1467</v>
      </c>
      <c r="C4657" s="17" t="s">
        <v>1468</v>
      </c>
      <c r="D4657" s="17" t="s">
        <v>6125</v>
      </c>
      <c r="E4657" s="17" t="s">
        <v>347</v>
      </c>
      <c r="F4657" s="18">
        <v>517.22</v>
      </c>
      <c r="G4657" s="17" t="s">
        <v>142</v>
      </c>
    </row>
    <row r="4658" ht="18.75" spans="1:7">
      <c r="A4658" s="52">
        <v>4656</v>
      </c>
      <c r="B4658" s="52" t="s">
        <v>1467</v>
      </c>
      <c r="C4658" s="17" t="s">
        <v>1468</v>
      </c>
      <c r="D4658" s="17" t="s">
        <v>6126</v>
      </c>
      <c r="E4658" s="17" t="s">
        <v>317</v>
      </c>
      <c r="F4658" s="18">
        <v>510.39</v>
      </c>
      <c r="G4658" s="17" t="s">
        <v>142</v>
      </c>
    </row>
    <row r="4659" ht="18.75" spans="1:7">
      <c r="A4659" s="52">
        <v>4657</v>
      </c>
      <c r="B4659" s="52" t="s">
        <v>1467</v>
      </c>
      <c r="C4659" s="17" t="s">
        <v>1468</v>
      </c>
      <c r="D4659" s="17" t="s">
        <v>6127</v>
      </c>
      <c r="E4659" s="17" t="s">
        <v>770</v>
      </c>
      <c r="F4659" s="18">
        <v>655.52</v>
      </c>
      <c r="G4659" s="17" t="s">
        <v>152</v>
      </c>
    </row>
    <row r="4660" ht="18.75" spans="1:7">
      <c r="A4660" s="52">
        <v>4658</v>
      </c>
      <c r="B4660" s="52" t="s">
        <v>1467</v>
      </c>
      <c r="C4660" s="17" t="s">
        <v>1468</v>
      </c>
      <c r="D4660" s="17" t="s">
        <v>6128</v>
      </c>
      <c r="E4660" s="17" t="s">
        <v>607</v>
      </c>
      <c r="F4660" s="18">
        <v>656.62</v>
      </c>
      <c r="G4660" s="17" t="s">
        <v>142</v>
      </c>
    </row>
    <row r="4661" ht="18.75" spans="1:7">
      <c r="A4661" s="52">
        <v>4659</v>
      </c>
      <c r="B4661" s="52" t="s">
        <v>1467</v>
      </c>
      <c r="C4661" s="17" t="s">
        <v>1468</v>
      </c>
      <c r="D4661" s="17" t="s">
        <v>6129</v>
      </c>
      <c r="E4661" s="17" t="s">
        <v>395</v>
      </c>
      <c r="F4661" s="18">
        <v>656.38</v>
      </c>
      <c r="G4661" s="17" t="s">
        <v>142</v>
      </c>
    </row>
    <row r="4662" ht="18.75" spans="1:7">
      <c r="A4662" s="52">
        <v>4660</v>
      </c>
      <c r="B4662" s="52" t="s">
        <v>1467</v>
      </c>
      <c r="C4662" s="17" t="s">
        <v>1468</v>
      </c>
      <c r="D4662" s="17" t="s">
        <v>6130</v>
      </c>
      <c r="E4662" s="17" t="s">
        <v>320</v>
      </c>
      <c r="F4662" s="18">
        <v>660.33</v>
      </c>
      <c r="G4662" s="17" t="s">
        <v>142</v>
      </c>
    </row>
    <row r="4663" ht="18.75" spans="1:7">
      <c r="A4663" s="52">
        <v>4661</v>
      </c>
      <c r="B4663" s="52" t="s">
        <v>1467</v>
      </c>
      <c r="C4663" s="17" t="s">
        <v>1468</v>
      </c>
      <c r="D4663" s="17" t="s">
        <v>6131</v>
      </c>
      <c r="E4663" s="17" t="s">
        <v>347</v>
      </c>
      <c r="F4663" s="18">
        <v>654.14</v>
      </c>
      <c r="G4663" s="17" t="s">
        <v>142</v>
      </c>
    </row>
    <row r="4664" ht="18.75" spans="1:7">
      <c r="A4664" s="52">
        <v>4662</v>
      </c>
      <c r="B4664" s="52" t="s">
        <v>1467</v>
      </c>
      <c r="C4664" s="17" t="s">
        <v>1468</v>
      </c>
      <c r="D4664" s="17" t="s">
        <v>6132</v>
      </c>
      <c r="E4664" s="17" t="s">
        <v>317</v>
      </c>
      <c r="F4664" s="18">
        <v>653.87</v>
      </c>
      <c r="G4664" s="17" t="s">
        <v>142</v>
      </c>
    </row>
    <row r="4665" ht="18.75" spans="1:7">
      <c r="A4665" s="52">
        <v>4663</v>
      </c>
      <c r="B4665" s="52" t="s">
        <v>1467</v>
      </c>
      <c r="C4665" s="17" t="s">
        <v>1468</v>
      </c>
      <c r="D4665" s="17" t="s">
        <v>6133</v>
      </c>
      <c r="E4665" s="17" t="s">
        <v>479</v>
      </c>
      <c r="F4665" s="18">
        <v>649.77</v>
      </c>
      <c r="G4665" s="17" t="s">
        <v>142</v>
      </c>
    </row>
    <row r="4666" ht="18.75" spans="1:7">
      <c r="A4666" s="52">
        <v>4664</v>
      </c>
      <c r="B4666" s="52" t="s">
        <v>1467</v>
      </c>
      <c r="C4666" s="17" t="s">
        <v>1468</v>
      </c>
      <c r="D4666" s="17" t="s">
        <v>6134</v>
      </c>
      <c r="E4666" s="17" t="s">
        <v>596</v>
      </c>
      <c r="F4666" s="18">
        <v>669.23</v>
      </c>
      <c r="G4666" s="17" t="s">
        <v>142</v>
      </c>
    </row>
    <row r="4667" ht="18.75" spans="1:7">
      <c r="A4667" s="52">
        <v>4665</v>
      </c>
      <c r="B4667" s="52" t="s">
        <v>1467</v>
      </c>
      <c r="C4667" s="17" t="s">
        <v>1468</v>
      </c>
      <c r="D4667" s="17" t="s">
        <v>6135</v>
      </c>
      <c r="E4667" s="17" t="s">
        <v>479</v>
      </c>
      <c r="F4667" s="18">
        <v>662.62</v>
      </c>
      <c r="G4667" s="17" t="s">
        <v>142</v>
      </c>
    </row>
    <row r="4668" ht="18.75" spans="1:7">
      <c r="A4668" s="52">
        <v>4666</v>
      </c>
      <c r="B4668" s="52" t="s">
        <v>1467</v>
      </c>
      <c r="C4668" s="17" t="s">
        <v>1468</v>
      </c>
      <c r="D4668" s="17" t="s">
        <v>6136</v>
      </c>
      <c r="E4668" s="17" t="s">
        <v>596</v>
      </c>
      <c r="F4668" s="18">
        <v>653.59</v>
      </c>
      <c r="G4668" s="17" t="s">
        <v>142</v>
      </c>
    </row>
    <row r="4669" ht="18.75" spans="1:7">
      <c r="A4669" s="52">
        <v>4667</v>
      </c>
      <c r="B4669" s="52" t="s">
        <v>1467</v>
      </c>
      <c r="C4669" s="17" t="s">
        <v>1468</v>
      </c>
      <c r="D4669" s="17" t="s">
        <v>6137</v>
      </c>
      <c r="E4669" s="17" t="s">
        <v>403</v>
      </c>
      <c r="F4669" s="18">
        <v>640</v>
      </c>
      <c r="G4669" s="17" t="s">
        <v>142</v>
      </c>
    </row>
    <row r="4670" ht="18.75" spans="1:7">
      <c r="A4670" s="52">
        <v>4668</v>
      </c>
      <c r="B4670" s="52" t="s">
        <v>1467</v>
      </c>
      <c r="C4670" s="17" t="s">
        <v>1468</v>
      </c>
      <c r="D4670" s="17" t="s">
        <v>6138</v>
      </c>
      <c r="E4670" s="17" t="s">
        <v>403</v>
      </c>
      <c r="F4670" s="18">
        <v>640</v>
      </c>
      <c r="G4670" s="17" t="s">
        <v>142</v>
      </c>
    </row>
    <row r="4671" ht="18.75" spans="1:7">
      <c r="A4671" s="52">
        <v>4669</v>
      </c>
      <c r="B4671" s="52" t="s">
        <v>1467</v>
      </c>
      <c r="C4671" s="17" t="s">
        <v>1468</v>
      </c>
      <c r="D4671" s="17" t="s">
        <v>6139</v>
      </c>
      <c r="E4671" s="17" t="s">
        <v>479</v>
      </c>
      <c r="F4671" s="18">
        <v>659.47</v>
      </c>
      <c r="G4671" s="17" t="s">
        <v>142</v>
      </c>
    </row>
    <row r="4672" ht="18.75" spans="1:7">
      <c r="A4672" s="52">
        <v>4670</v>
      </c>
      <c r="B4672" s="52" t="s">
        <v>1467</v>
      </c>
      <c r="C4672" s="17" t="s">
        <v>1468</v>
      </c>
      <c r="D4672" s="17" t="s">
        <v>6140</v>
      </c>
      <c r="E4672" s="17" t="s">
        <v>596</v>
      </c>
      <c r="F4672" s="18">
        <v>648.57</v>
      </c>
      <c r="G4672" s="17" t="s">
        <v>142</v>
      </c>
    </row>
    <row r="4673" ht="18.75" spans="1:7">
      <c r="A4673" s="52">
        <v>4671</v>
      </c>
      <c r="B4673" s="52" t="s">
        <v>1467</v>
      </c>
      <c r="C4673" s="17" t="s">
        <v>1468</v>
      </c>
      <c r="D4673" s="17" t="s">
        <v>6141</v>
      </c>
      <c r="E4673" s="17" t="s">
        <v>596</v>
      </c>
      <c r="F4673" s="18">
        <v>650.59</v>
      </c>
      <c r="G4673" s="17" t="s">
        <v>142</v>
      </c>
    </row>
    <row r="4674" ht="18.75" spans="1:7">
      <c r="A4674" s="52">
        <v>4672</v>
      </c>
      <c r="B4674" s="52" t="s">
        <v>1467</v>
      </c>
      <c r="C4674" s="17" t="s">
        <v>1468</v>
      </c>
      <c r="D4674" s="17" t="s">
        <v>6142</v>
      </c>
      <c r="E4674" s="17" t="s">
        <v>479</v>
      </c>
      <c r="F4674" s="18">
        <v>655.89</v>
      </c>
      <c r="G4674" s="17" t="s">
        <v>142</v>
      </c>
    </row>
    <row r="4675" ht="18.75" spans="1:7">
      <c r="A4675" s="52">
        <v>4673</v>
      </c>
      <c r="B4675" s="52" t="s">
        <v>1467</v>
      </c>
      <c r="C4675" s="17" t="s">
        <v>1468</v>
      </c>
      <c r="D4675" s="17" t="s">
        <v>6143</v>
      </c>
      <c r="E4675" s="17" t="s">
        <v>787</v>
      </c>
      <c r="F4675" s="18">
        <v>640</v>
      </c>
      <c r="G4675" s="17" t="s">
        <v>142</v>
      </c>
    </row>
    <row r="4676" ht="18.75" spans="1:7">
      <c r="A4676" s="52">
        <v>4674</v>
      </c>
      <c r="B4676" s="52" t="s">
        <v>1467</v>
      </c>
      <c r="C4676" s="17" t="s">
        <v>1468</v>
      </c>
      <c r="D4676" s="17" t="s">
        <v>6144</v>
      </c>
      <c r="E4676" s="17" t="s">
        <v>787</v>
      </c>
      <c r="F4676" s="18">
        <v>640</v>
      </c>
      <c r="G4676" s="17" t="s">
        <v>142</v>
      </c>
    </row>
    <row r="4677" ht="18.75" spans="1:7">
      <c r="A4677" s="52">
        <v>4675</v>
      </c>
      <c r="B4677" s="52" t="s">
        <v>1467</v>
      </c>
      <c r="C4677" s="17" t="s">
        <v>1468</v>
      </c>
      <c r="D4677" s="17" t="s">
        <v>6145</v>
      </c>
      <c r="E4677" s="17" t="s">
        <v>479</v>
      </c>
      <c r="F4677" s="18">
        <v>654.82</v>
      </c>
      <c r="G4677" s="17" t="s">
        <v>142</v>
      </c>
    </row>
    <row r="4678" ht="18.75" spans="1:7">
      <c r="A4678" s="52">
        <v>4676</v>
      </c>
      <c r="B4678" s="52" t="s">
        <v>1467</v>
      </c>
      <c r="C4678" s="17" t="s">
        <v>1468</v>
      </c>
      <c r="D4678" s="17" t="s">
        <v>6146</v>
      </c>
      <c r="E4678" s="17" t="s">
        <v>596</v>
      </c>
      <c r="F4678" s="18">
        <v>652.09</v>
      </c>
      <c r="G4678" s="17" t="s">
        <v>142</v>
      </c>
    </row>
    <row r="4679" ht="18.75" spans="1:7">
      <c r="A4679" s="52">
        <v>4677</v>
      </c>
      <c r="B4679" s="52" t="s">
        <v>1467</v>
      </c>
      <c r="C4679" s="17" t="s">
        <v>1468</v>
      </c>
      <c r="D4679" s="17" t="s">
        <v>6147</v>
      </c>
      <c r="E4679" s="17" t="s">
        <v>479</v>
      </c>
      <c r="F4679" s="18">
        <v>655.49</v>
      </c>
      <c r="G4679" s="17" t="s">
        <v>142</v>
      </c>
    </row>
    <row r="4680" ht="18.75" spans="1:7">
      <c r="A4680" s="52">
        <v>4678</v>
      </c>
      <c r="B4680" s="52" t="s">
        <v>1467</v>
      </c>
      <c r="C4680" s="17" t="s">
        <v>1468</v>
      </c>
      <c r="D4680" s="17" t="s">
        <v>6148</v>
      </c>
      <c r="E4680" s="17" t="s">
        <v>596</v>
      </c>
      <c r="F4680" s="18">
        <v>650.41</v>
      </c>
      <c r="G4680" s="17" t="s">
        <v>142</v>
      </c>
    </row>
    <row r="4681" ht="18.75" spans="1:7">
      <c r="A4681" s="52">
        <v>4679</v>
      </c>
      <c r="B4681" s="52" t="s">
        <v>1467</v>
      </c>
      <c r="C4681" s="17" t="s">
        <v>1468</v>
      </c>
      <c r="D4681" s="17" t="s">
        <v>6149</v>
      </c>
      <c r="E4681" s="17" t="s">
        <v>351</v>
      </c>
      <c r="F4681" s="18">
        <v>404.76</v>
      </c>
      <c r="G4681" s="17" t="s">
        <v>142</v>
      </c>
    </row>
    <row r="4682" ht="18.75" spans="1:7">
      <c r="A4682" s="52">
        <v>4680</v>
      </c>
      <c r="B4682" s="52" t="s">
        <v>1467</v>
      </c>
      <c r="C4682" s="17" t="s">
        <v>1468</v>
      </c>
      <c r="D4682" s="17" t="s">
        <v>6150</v>
      </c>
      <c r="E4682" s="17" t="s">
        <v>630</v>
      </c>
      <c r="F4682" s="18">
        <v>414.51</v>
      </c>
      <c r="G4682" s="17" t="s">
        <v>142</v>
      </c>
    </row>
    <row r="4683" ht="18.75" spans="1:7">
      <c r="A4683" s="52">
        <v>4681</v>
      </c>
      <c r="B4683" s="52" t="s">
        <v>1467</v>
      </c>
      <c r="C4683" s="17" t="s">
        <v>1468</v>
      </c>
      <c r="D4683" s="17" t="s">
        <v>6151</v>
      </c>
      <c r="E4683" s="17" t="s">
        <v>351</v>
      </c>
      <c r="F4683" s="18">
        <v>405.65</v>
      </c>
      <c r="G4683" s="17" t="s">
        <v>142</v>
      </c>
    </row>
    <row r="4684" ht="18.75" spans="1:7">
      <c r="A4684" s="52">
        <v>4682</v>
      </c>
      <c r="B4684" s="52" t="s">
        <v>1467</v>
      </c>
      <c r="C4684" s="17" t="s">
        <v>1468</v>
      </c>
      <c r="D4684" s="17" t="s">
        <v>6152</v>
      </c>
      <c r="E4684" s="17" t="s">
        <v>630</v>
      </c>
      <c r="F4684" s="18">
        <v>408.78</v>
      </c>
      <c r="G4684" s="17" t="s">
        <v>142</v>
      </c>
    </row>
    <row r="4685" ht="18.75" spans="1:7">
      <c r="A4685" s="52">
        <v>4683</v>
      </c>
      <c r="B4685" s="52" t="s">
        <v>1467</v>
      </c>
      <c r="C4685" s="17" t="s">
        <v>1468</v>
      </c>
      <c r="D4685" s="17" t="s">
        <v>6153</v>
      </c>
      <c r="E4685" s="17" t="s">
        <v>440</v>
      </c>
      <c r="F4685" s="18">
        <v>334.58</v>
      </c>
      <c r="G4685" s="17" t="s">
        <v>142</v>
      </c>
    </row>
    <row r="4686" ht="18.75" spans="1:7">
      <c r="A4686" s="52">
        <v>4684</v>
      </c>
      <c r="B4686" s="52" t="s">
        <v>1467</v>
      </c>
      <c r="C4686" s="17" t="s">
        <v>1468</v>
      </c>
      <c r="D4686" s="17" t="s">
        <v>6154</v>
      </c>
      <c r="E4686" s="17" t="s">
        <v>435</v>
      </c>
      <c r="F4686" s="18">
        <v>523.93</v>
      </c>
      <c r="G4686" s="17" t="s">
        <v>142</v>
      </c>
    </row>
    <row r="4687" ht="18.75" spans="1:7">
      <c r="A4687" s="52">
        <v>4685</v>
      </c>
      <c r="B4687" s="52" t="s">
        <v>1467</v>
      </c>
      <c r="C4687" s="17" t="s">
        <v>1468</v>
      </c>
      <c r="D4687" s="17" t="s">
        <v>6155</v>
      </c>
      <c r="E4687" s="17" t="s">
        <v>402</v>
      </c>
      <c r="F4687" s="18">
        <v>514.48</v>
      </c>
      <c r="G4687" s="17" t="s">
        <v>142</v>
      </c>
    </row>
    <row r="4688" ht="18.75" spans="1:7">
      <c r="A4688" s="52">
        <v>4686</v>
      </c>
      <c r="B4688" s="52" t="s">
        <v>1467</v>
      </c>
      <c r="C4688" s="17" t="s">
        <v>1468</v>
      </c>
      <c r="D4688" s="17" t="s">
        <v>6156</v>
      </c>
      <c r="E4688" s="17" t="s">
        <v>435</v>
      </c>
      <c r="F4688" s="18">
        <v>527.83</v>
      </c>
      <c r="G4688" s="17" t="s">
        <v>142</v>
      </c>
    </row>
    <row r="4689" ht="18.75" spans="1:7">
      <c r="A4689" s="52">
        <v>4687</v>
      </c>
      <c r="B4689" s="52" t="s">
        <v>1467</v>
      </c>
      <c r="C4689" s="17" t="s">
        <v>1468</v>
      </c>
      <c r="D4689" s="17" t="s">
        <v>6157</v>
      </c>
      <c r="E4689" s="17" t="s">
        <v>402</v>
      </c>
      <c r="F4689" s="18">
        <v>512.42</v>
      </c>
      <c r="G4689" s="17" t="s">
        <v>142</v>
      </c>
    </row>
    <row r="4690" ht="18.75" spans="1:7">
      <c r="A4690" s="52">
        <v>4688</v>
      </c>
      <c r="B4690" s="52" t="s">
        <v>1467</v>
      </c>
      <c r="C4690" s="17" t="s">
        <v>1468</v>
      </c>
      <c r="D4690" s="17" t="s">
        <v>6158</v>
      </c>
      <c r="E4690" s="17" t="s">
        <v>456</v>
      </c>
      <c r="F4690" s="18">
        <v>521.05</v>
      </c>
      <c r="G4690" s="17" t="s">
        <v>142</v>
      </c>
    </row>
    <row r="4691" ht="18.75" spans="1:7">
      <c r="A4691" s="52">
        <v>4689</v>
      </c>
      <c r="B4691" s="52" t="s">
        <v>1467</v>
      </c>
      <c r="C4691" s="17" t="s">
        <v>1468</v>
      </c>
      <c r="D4691" s="17" t="s">
        <v>6159</v>
      </c>
      <c r="E4691" s="17" t="s">
        <v>456</v>
      </c>
      <c r="F4691" s="18">
        <v>525.83</v>
      </c>
      <c r="G4691" s="17" t="s">
        <v>142</v>
      </c>
    </row>
    <row r="4692" ht="18.75" spans="1:7">
      <c r="A4692" s="52">
        <v>4690</v>
      </c>
      <c r="B4692" s="52" t="s">
        <v>1467</v>
      </c>
      <c r="C4692" s="17" t="s">
        <v>1468</v>
      </c>
      <c r="D4692" s="17" t="s">
        <v>6160</v>
      </c>
      <c r="E4692" s="17" t="s">
        <v>456</v>
      </c>
      <c r="F4692" s="18">
        <v>514.84</v>
      </c>
      <c r="G4692" s="17" t="s">
        <v>142</v>
      </c>
    </row>
    <row r="4693" ht="18.75" spans="1:7">
      <c r="A4693" s="52">
        <v>4691</v>
      </c>
      <c r="B4693" s="52" t="s">
        <v>1467</v>
      </c>
      <c r="C4693" s="17" t="s">
        <v>1468</v>
      </c>
      <c r="D4693" s="17" t="s">
        <v>6161</v>
      </c>
      <c r="E4693" s="17" t="s">
        <v>456</v>
      </c>
      <c r="F4693" s="18">
        <v>520.51</v>
      </c>
      <c r="G4693" s="17" t="s">
        <v>142</v>
      </c>
    </row>
    <row r="4694" ht="18.75" spans="1:7">
      <c r="A4694" s="52">
        <v>4692</v>
      </c>
      <c r="B4694" s="52" t="s">
        <v>1467</v>
      </c>
      <c r="C4694" s="17" t="s">
        <v>1468</v>
      </c>
      <c r="D4694" s="17" t="s">
        <v>6162</v>
      </c>
      <c r="E4694" s="17" t="s">
        <v>435</v>
      </c>
      <c r="F4694" s="18">
        <v>530.2</v>
      </c>
      <c r="G4694" s="17" t="s">
        <v>142</v>
      </c>
    </row>
    <row r="4695" ht="18.75" spans="1:7">
      <c r="A4695" s="52">
        <v>4693</v>
      </c>
      <c r="B4695" s="52" t="s">
        <v>1467</v>
      </c>
      <c r="C4695" s="17" t="s">
        <v>1468</v>
      </c>
      <c r="D4695" s="17" t="s">
        <v>6163</v>
      </c>
      <c r="E4695" s="17" t="s">
        <v>402</v>
      </c>
      <c r="F4695" s="18">
        <v>522.47</v>
      </c>
      <c r="G4695" s="17" t="s">
        <v>142</v>
      </c>
    </row>
    <row r="4696" ht="18.75" spans="1:7">
      <c r="A4696" s="52">
        <v>4694</v>
      </c>
      <c r="B4696" s="52" t="s">
        <v>1467</v>
      </c>
      <c r="C4696" s="17" t="s">
        <v>1468</v>
      </c>
      <c r="D4696" s="17" t="s">
        <v>6164</v>
      </c>
      <c r="E4696" s="17" t="s">
        <v>402</v>
      </c>
      <c r="F4696" s="18">
        <v>656.04</v>
      </c>
      <c r="G4696" s="17" t="s">
        <v>142</v>
      </c>
    </row>
    <row r="4697" ht="18.75" spans="1:7">
      <c r="A4697" s="52">
        <v>4695</v>
      </c>
      <c r="B4697" s="52" t="s">
        <v>1467</v>
      </c>
      <c r="C4697" s="17" t="s">
        <v>1468</v>
      </c>
      <c r="D4697" s="17" t="s">
        <v>6165</v>
      </c>
      <c r="E4697" s="17" t="s">
        <v>435</v>
      </c>
      <c r="F4697" s="18">
        <v>659.96</v>
      </c>
      <c r="G4697" s="17" t="s">
        <v>142</v>
      </c>
    </row>
    <row r="4698" ht="18.75" spans="1:7">
      <c r="A4698" s="52">
        <v>4696</v>
      </c>
      <c r="B4698" s="52" t="s">
        <v>1467</v>
      </c>
      <c r="C4698" s="17" t="s">
        <v>1475</v>
      </c>
      <c r="D4698" s="17" t="s">
        <v>6166</v>
      </c>
      <c r="E4698" s="17" t="s">
        <v>692</v>
      </c>
      <c r="F4698" s="18">
        <v>340.78</v>
      </c>
      <c r="G4698" s="17" t="s">
        <v>152</v>
      </c>
    </row>
    <row r="4699" ht="18.75" spans="1:7">
      <c r="A4699" s="52">
        <v>4697</v>
      </c>
      <c r="B4699" s="52" t="s">
        <v>1467</v>
      </c>
      <c r="C4699" s="17" t="s">
        <v>1468</v>
      </c>
      <c r="D4699" s="17" t="s">
        <v>6167</v>
      </c>
      <c r="E4699" s="17" t="s">
        <v>652</v>
      </c>
      <c r="F4699" s="18">
        <v>700.58</v>
      </c>
      <c r="G4699" s="17" t="s">
        <v>142</v>
      </c>
    </row>
    <row r="4700" ht="18.75" spans="1:7">
      <c r="A4700" s="52">
        <v>4698</v>
      </c>
      <c r="B4700" s="52" t="s">
        <v>1467</v>
      </c>
      <c r="C4700" s="17" t="s">
        <v>1468</v>
      </c>
      <c r="D4700" s="17" t="s">
        <v>6168</v>
      </c>
      <c r="E4700" s="17" t="s">
        <v>435</v>
      </c>
      <c r="F4700" s="18">
        <v>663.08</v>
      </c>
      <c r="G4700" s="17" t="s">
        <v>142</v>
      </c>
    </row>
    <row r="4701" ht="18.75" spans="1:7">
      <c r="A4701" s="52">
        <v>4699</v>
      </c>
      <c r="B4701" s="52" t="s">
        <v>1467</v>
      </c>
      <c r="C4701" s="17" t="s">
        <v>1468</v>
      </c>
      <c r="D4701" s="17" t="s">
        <v>6169</v>
      </c>
      <c r="E4701" s="17" t="s">
        <v>402</v>
      </c>
      <c r="F4701" s="18">
        <v>655.89</v>
      </c>
      <c r="G4701" s="17" t="s">
        <v>142</v>
      </c>
    </row>
    <row r="4702" ht="18.75" spans="1:7">
      <c r="A4702" s="52">
        <v>4700</v>
      </c>
      <c r="B4702" s="52" t="s">
        <v>1467</v>
      </c>
      <c r="C4702" s="17" t="s">
        <v>1468</v>
      </c>
      <c r="D4702" s="17" t="s">
        <v>6170</v>
      </c>
      <c r="E4702" s="17" t="s">
        <v>402</v>
      </c>
      <c r="F4702" s="18">
        <v>535.08</v>
      </c>
      <c r="G4702" s="17" t="s">
        <v>142</v>
      </c>
    </row>
    <row r="4703" ht="18.75" spans="1:7">
      <c r="A4703" s="52">
        <v>4701</v>
      </c>
      <c r="B4703" s="52" t="s">
        <v>1467</v>
      </c>
      <c r="C4703" s="17" t="s">
        <v>1473</v>
      </c>
      <c r="D4703" s="17" t="s">
        <v>6171</v>
      </c>
      <c r="E4703" s="17" t="s">
        <v>296</v>
      </c>
      <c r="F4703" s="18">
        <v>530.89</v>
      </c>
      <c r="G4703" s="17" t="s">
        <v>142</v>
      </c>
    </row>
    <row r="4704" ht="18.75" spans="1:7">
      <c r="A4704" s="52">
        <v>4702</v>
      </c>
      <c r="B4704" s="52" t="s">
        <v>1467</v>
      </c>
      <c r="C4704" s="17" t="s">
        <v>1468</v>
      </c>
      <c r="D4704" s="17" t="s">
        <v>6172</v>
      </c>
      <c r="E4704" s="17" t="s">
        <v>659</v>
      </c>
      <c r="F4704" s="18">
        <v>695.47</v>
      </c>
      <c r="G4704" s="17" t="s">
        <v>142</v>
      </c>
    </row>
    <row r="4705" ht="18.75" spans="1:7">
      <c r="A4705" s="52">
        <v>4703</v>
      </c>
      <c r="B4705" s="52" t="s">
        <v>1467</v>
      </c>
      <c r="C4705" s="17" t="s">
        <v>1468</v>
      </c>
      <c r="D4705" s="17" t="s">
        <v>6173</v>
      </c>
      <c r="E4705" s="17" t="s">
        <v>385</v>
      </c>
      <c r="F4705" s="18">
        <v>640.02</v>
      </c>
      <c r="G4705" s="17" t="s">
        <v>142</v>
      </c>
    </row>
    <row r="4706" ht="18.75" spans="1:7">
      <c r="A4706" s="52">
        <v>4704</v>
      </c>
      <c r="B4706" s="52" t="s">
        <v>1467</v>
      </c>
      <c r="C4706" s="17" t="s">
        <v>1468</v>
      </c>
      <c r="D4706" s="17" t="s">
        <v>6174</v>
      </c>
      <c r="E4706" s="17" t="s">
        <v>584</v>
      </c>
      <c r="F4706" s="18">
        <v>548.55</v>
      </c>
      <c r="G4706" s="17" t="s">
        <v>142</v>
      </c>
    </row>
    <row r="4707" ht="18.75" spans="1:7">
      <c r="A4707" s="52">
        <v>4705</v>
      </c>
      <c r="B4707" s="52" t="s">
        <v>1467</v>
      </c>
      <c r="C4707" s="17" t="s">
        <v>1468</v>
      </c>
      <c r="D4707" s="17" t="s">
        <v>6175</v>
      </c>
      <c r="E4707" s="17" t="s">
        <v>584</v>
      </c>
      <c r="F4707" s="18">
        <v>432.51</v>
      </c>
      <c r="G4707" s="17" t="s">
        <v>142</v>
      </c>
    </row>
    <row r="4708" ht="18.75" spans="1:7">
      <c r="A4708" s="52">
        <v>4706</v>
      </c>
      <c r="B4708" s="52" t="s">
        <v>1467</v>
      </c>
      <c r="C4708" s="17" t="s">
        <v>1473</v>
      </c>
      <c r="D4708" s="17" t="s">
        <v>6176</v>
      </c>
      <c r="E4708" s="17" t="s">
        <v>697</v>
      </c>
      <c r="F4708" s="18">
        <v>653.27</v>
      </c>
      <c r="G4708" s="17" t="s">
        <v>142</v>
      </c>
    </row>
    <row r="4709" ht="18.75" spans="1:7">
      <c r="A4709" s="52">
        <v>4707</v>
      </c>
      <c r="B4709" s="52" t="s">
        <v>1467</v>
      </c>
      <c r="C4709" s="17" t="s">
        <v>1473</v>
      </c>
      <c r="D4709" s="17" t="s">
        <v>6177</v>
      </c>
      <c r="E4709" s="17" t="s">
        <v>369</v>
      </c>
      <c r="F4709" s="18">
        <v>630.3</v>
      </c>
      <c r="G4709" s="17" t="s">
        <v>152</v>
      </c>
    </row>
    <row r="4710" ht="18.75" spans="1:7">
      <c r="A4710" s="52">
        <v>4708</v>
      </c>
      <c r="B4710" s="52" t="s">
        <v>1467</v>
      </c>
      <c r="C4710" s="17" t="s">
        <v>1468</v>
      </c>
      <c r="D4710" s="17" t="s">
        <v>6178</v>
      </c>
      <c r="E4710" s="17" t="s">
        <v>459</v>
      </c>
      <c r="F4710" s="18">
        <v>282.21</v>
      </c>
      <c r="G4710" s="17" t="s">
        <v>142</v>
      </c>
    </row>
    <row r="4711" ht="18.75" spans="1:7">
      <c r="A4711" s="52">
        <v>4709</v>
      </c>
      <c r="B4711" s="52" t="s">
        <v>1467</v>
      </c>
      <c r="C4711" s="17" t="s">
        <v>1475</v>
      </c>
      <c r="D4711" s="17" t="s">
        <v>6179</v>
      </c>
      <c r="E4711" s="17" t="s">
        <v>683</v>
      </c>
      <c r="F4711" s="18">
        <v>644.04</v>
      </c>
      <c r="G4711" s="17" t="s">
        <v>142</v>
      </c>
    </row>
    <row r="4712" ht="18.75" spans="1:7">
      <c r="A4712" s="52">
        <v>4710</v>
      </c>
      <c r="B4712" s="52" t="s">
        <v>1467</v>
      </c>
      <c r="C4712" s="17" t="s">
        <v>1473</v>
      </c>
      <c r="D4712" s="17" t="s">
        <v>6180</v>
      </c>
      <c r="E4712" s="17" t="s">
        <v>350</v>
      </c>
      <c r="F4712" s="18">
        <v>525.21</v>
      </c>
      <c r="G4712" s="17" t="s">
        <v>152</v>
      </c>
    </row>
    <row r="4713" ht="18.75" spans="1:7">
      <c r="A4713" s="52">
        <v>4711</v>
      </c>
      <c r="B4713" s="52" t="s">
        <v>1467</v>
      </c>
      <c r="C4713" s="17" t="s">
        <v>1475</v>
      </c>
      <c r="D4713" s="17" t="s">
        <v>6181</v>
      </c>
      <c r="E4713" s="17" t="s">
        <v>697</v>
      </c>
      <c r="F4713" s="18">
        <v>640.02</v>
      </c>
      <c r="G4713" s="17" t="s">
        <v>142</v>
      </c>
    </row>
    <row r="4714" ht="18.75" spans="1:7">
      <c r="A4714" s="52">
        <v>4712</v>
      </c>
      <c r="B4714" s="52" t="s">
        <v>1467</v>
      </c>
      <c r="C4714" s="17" t="s">
        <v>1468</v>
      </c>
      <c r="D4714" s="17" t="s">
        <v>6182</v>
      </c>
      <c r="E4714" s="17" t="s">
        <v>485</v>
      </c>
      <c r="F4714" s="18">
        <v>640</v>
      </c>
      <c r="G4714" s="17" t="s">
        <v>142</v>
      </c>
    </row>
    <row r="4715" ht="18.75" spans="1:7">
      <c r="A4715" s="52">
        <v>4713</v>
      </c>
      <c r="B4715" s="52" t="s">
        <v>1467</v>
      </c>
      <c r="C4715" s="17" t="s">
        <v>1468</v>
      </c>
      <c r="D4715" s="17" t="s">
        <v>6183</v>
      </c>
      <c r="E4715" s="17" t="s">
        <v>485</v>
      </c>
      <c r="F4715" s="18">
        <v>640</v>
      </c>
      <c r="G4715" s="17" t="s">
        <v>142</v>
      </c>
    </row>
    <row r="4716" ht="18.75" spans="1:7">
      <c r="A4716" s="52">
        <v>4714</v>
      </c>
      <c r="B4716" s="52" t="s">
        <v>1467</v>
      </c>
      <c r="C4716" s="17" t="s">
        <v>1468</v>
      </c>
      <c r="D4716" s="17" t="s">
        <v>6184</v>
      </c>
      <c r="E4716" s="17" t="s">
        <v>715</v>
      </c>
      <c r="F4716" s="18">
        <v>342.81</v>
      </c>
      <c r="G4716" s="17" t="s">
        <v>142</v>
      </c>
    </row>
    <row r="4717" ht="18.75" spans="1:7">
      <c r="A4717" s="52">
        <v>4715</v>
      </c>
      <c r="B4717" s="52" t="s">
        <v>1467</v>
      </c>
      <c r="C4717" s="17" t="s">
        <v>1468</v>
      </c>
      <c r="D4717" s="17" t="s">
        <v>6185</v>
      </c>
      <c r="E4717" s="17" t="s">
        <v>485</v>
      </c>
      <c r="F4717" s="18">
        <v>640</v>
      </c>
      <c r="G4717" s="17" t="s">
        <v>142</v>
      </c>
    </row>
    <row r="4718" ht="18.75" spans="1:7">
      <c r="A4718" s="52">
        <v>4716</v>
      </c>
      <c r="B4718" s="52" t="s">
        <v>1467</v>
      </c>
      <c r="C4718" s="17" t="s">
        <v>1475</v>
      </c>
      <c r="D4718" s="17" t="s">
        <v>6186</v>
      </c>
      <c r="E4718" s="17" t="s">
        <v>691</v>
      </c>
      <c r="F4718" s="18">
        <v>124.34</v>
      </c>
      <c r="G4718" s="17" t="s">
        <v>152</v>
      </c>
    </row>
    <row r="4719" ht="18.75" spans="1:7">
      <c r="A4719" s="52">
        <v>4717</v>
      </c>
      <c r="B4719" s="52" t="s">
        <v>1467</v>
      </c>
      <c r="C4719" s="17" t="s">
        <v>1475</v>
      </c>
      <c r="D4719" s="17" t="s">
        <v>6187</v>
      </c>
      <c r="E4719" s="17" t="s">
        <v>680</v>
      </c>
      <c r="F4719" s="18">
        <v>264.33</v>
      </c>
      <c r="G4719" s="17" t="s">
        <v>142</v>
      </c>
    </row>
    <row r="4720" ht="18.75" spans="1:7">
      <c r="A4720" s="52">
        <v>4718</v>
      </c>
      <c r="B4720" s="52" t="s">
        <v>1467</v>
      </c>
      <c r="C4720" s="17" t="s">
        <v>1468</v>
      </c>
      <c r="D4720" s="17" t="s">
        <v>6188</v>
      </c>
      <c r="E4720" s="17" t="s">
        <v>402</v>
      </c>
      <c r="F4720" s="18">
        <v>671.04</v>
      </c>
      <c r="G4720" s="17" t="s">
        <v>142</v>
      </c>
    </row>
    <row r="4721" ht="18.75" spans="1:7">
      <c r="A4721" s="52">
        <v>4719</v>
      </c>
      <c r="B4721" s="52" t="s">
        <v>1467</v>
      </c>
      <c r="C4721" s="17" t="s">
        <v>1468</v>
      </c>
      <c r="D4721" s="17" t="s">
        <v>6189</v>
      </c>
      <c r="E4721" s="17" t="s">
        <v>435</v>
      </c>
      <c r="F4721" s="18">
        <v>655.55</v>
      </c>
      <c r="G4721" s="17" t="s">
        <v>142</v>
      </c>
    </row>
    <row r="4722" ht="18.75" spans="1:7">
      <c r="A4722" s="52">
        <v>4720</v>
      </c>
      <c r="B4722" s="52" t="s">
        <v>1467</v>
      </c>
      <c r="C4722" s="17" t="s">
        <v>1468</v>
      </c>
      <c r="D4722" s="17" t="s">
        <v>6190</v>
      </c>
      <c r="E4722" s="17" t="s">
        <v>402</v>
      </c>
      <c r="F4722" s="18">
        <v>517.74</v>
      </c>
      <c r="G4722" s="17" t="s">
        <v>142</v>
      </c>
    </row>
    <row r="4723" ht="18.75" spans="1:7">
      <c r="A4723" s="52">
        <v>4721</v>
      </c>
      <c r="B4723" s="52" t="s">
        <v>1467</v>
      </c>
      <c r="C4723" s="17" t="s">
        <v>1468</v>
      </c>
      <c r="D4723" s="17" t="s">
        <v>6191</v>
      </c>
      <c r="E4723" s="17" t="s">
        <v>435</v>
      </c>
      <c r="F4723" s="18">
        <v>522.98</v>
      </c>
      <c r="G4723" s="17" t="s">
        <v>142</v>
      </c>
    </row>
    <row r="4724" ht="18.75" spans="1:7">
      <c r="A4724" s="52">
        <v>4722</v>
      </c>
      <c r="B4724" s="52" t="s">
        <v>1467</v>
      </c>
      <c r="C4724" s="17" t="s">
        <v>1468</v>
      </c>
      <c r="D4724" s="17" t="s">
        <v>6192</v>
      </c>
      <c r="E4724" s="17" t="s">
        <v>402</v>
      </c>
      <c r="F4724" s="18">
        <v>663.51</v>
      </c>
      <c r="G4724" s="17" t="s">
        <v>142</v>
      </c>
    </row>
    <row r="4725" ht="18.75" spans="1:7">
      <c r="A4725" s="52">
        <v>4723</v>
      </c>
      <c r="B4725" s="52" t="s">
        <v>1467</v>
      </c>
      <c r="C4725" s="17" t="s">
        <v>1468</v>
      </c>
      <c r="D4725" s="17" t="s">
        <v>6193</v>
      </c>
      <c r="E4725" s="17" t="s">
        <v>435</v>
      </c>
      <c r="F4725" s="18">
        <v>660.63</v>
      </c>
      <c r="G4725" s="17" t="s">
        <v>142</v>
      </c>
    </row>
    <row r="4726" ht="18.75" spans="1:7">
      <c r="A4726" s="52">
        <v>4724</v>
      </c>
      <c r="B4726" s="52" t="s">
        <v>1467</v>
      </c>
      <c r="C4726" s="17" t="s">
        <v>1468</v>
      </c>
      <c r="D4726" s="17" t="s">
        <v>6194</v>
      </c>
      <c r="E4726" s="17" t="s">
        <v>402</v>
      </c>
      <c r="F4726" s="18">
        <v>659.41</v>
      </c>
      <c r="G4726" s="17" t="s">
        <v>142</v>
      </c>
    </row>
    <row r="4727" ht="18.75" spans="1:7">
      <c r="A4727" s="52">
        <v>4725</v>
      </c>
      <c r="B4727" s="52" t="s">
        <v>1467</v>
      </c>
      <c r="C4727" s="17" t="s">
        <v>1468</v>
      </c>
      <c r="D4727" s="17" t="s">
        <v>6195</v>
      </c>
      <c r="E4727" s="17" t="s">
        <v>435</v>
      </c>
      <c r="F4727" s="18">
        <v>673.49</v>
      </c>
      <c r="G4727" s="17" t="s">
        <v>142</v>
      </c>
    </row>
    <row r="4728" ht="18.75" spans="1:7">
      <c r="A4728" s="52">
        <v>4726</v>
      </c>
      <c r="B4728" s="52" t="s">
        <v>1467</v>
      </c>
      <c r="C4728" s="17" t="s">
        <v>1468</v>
      </c>
      <c r="D4728" s="17" t="s">
        <v>6196</v>
      </c>
      <c r="E4728" s="17" t="s">
        <v>402</v>
      </c>
      <c r="F4728" s="18">
        <v>671.41</v>
      </c>
      <c r="G4728" s="17" t="s">
        <v>142</v>
      </c>
    </row>
    <row r="4729" ht="18.75" spans="1:7">
      <c r="A4729" s="52">
        <v>4727</v>
      </c>
      <c r="B4729" s="52" t="s">
        <v>1467</v>
      </c>
      <c r="C4729" s="17" t="s">
        <v>1468</v>
      </c>
      <c r="D4729" s="17" t="s">
        <v>6197</v>
      </c>
      <c r="E4729" s="17" t="s">
        <v>435</v>
      </c>
      <c r="F4729" s="18">
        <v>658.43</v>
      </c>
      <c r="G4729" s="17" t="s">
        <v>142</v>
      </c>
    </row>
    <row r="4730" ht="18.75" spans="1:7">
      <c r="A4730" s="52">
        <v>4728</v>
      </c>
      <c r="B4730" s="52" t="s">
        <v>1467</v>
      </c>
      <c r="C4730" s="17" t="s">
        <v>1473</v>
      </c>
      <c r="D4730" s="17" t="s">
        <v>6198</v>
      </c>
      <c r="E4730" s="17" t="s">
        <v>545</v>
      </c>
      <c r="F4730" s="18">
        <v>0</v>
      </c>
      <c r="G4730" s="17" t="s">
        <v>155</v>
      </c>
    </row>
    <row r="4731" ht="18.75" spans="1:7">
      <c r="A4731" s="52">
        <v>4729</v>
      </c>
      <c r="B4731" s="52" t="s">
        <v>1467</v>
      </c>
      <c r="C4731" s="17" t="s">
        <v>1468</v>
      </c>
      <c r="D4731" s="17" t="s">
        <v>6199</v>
      </c>
      <c r="E4731" s="17" t="s">
        <v>603</v>
      </c>
      <c r="F4731" s="18">
        <v>650.48</v>
      </c>
      <c r="G4731" s="17" t="s">
        <v>142</v>
      </c>
    </row>
    <row r="4732" ht="18.75" spans="1:7">
      <c r="A4732" s="52">
        <v>4730</v>
      </c>
      <c r="B4732" s="52" t="s">
        <v>1467</v>
      </c>
      <c r="C4732" s="17" t="s">
        <v>1468</v>
      </c>
      <c r="D4732" s="17" t="s">
        <v>6200</v>
      </c>
      <c r="E4732" s="17" t="s">
        <v>789</v>
      </c>
      <c r="F4732" s="18">
        <v>642.13</v>
      </c>
      <c r="G4732" s="17" t="s">
        <v>142</v>
      </c>
    </row>
    <row r="4733" ht="18.75" spans="1:7">
      <c r="A4733" s="52">
        <v>4731</v>
      </c>
      <c r="B4733" s="52" t="s">
        <v>1467</v>
      </c>
      <c r="C4733" s="17" t="s">
        <v>1468</v>
      </c>
      <c r="D4733" s="17" t="s">
        <v>6201</v>
      </c>
      <c r="E4733" s="17" t="s">
        <v>603</v>
      </c>
      <c r="F4733" s="18">
        <v>648.84</v>
      </c>
      <c r="G4733" s="17" t="s">
        <v>142</v>
      </c>
    </row>
    <row r="4734" ht="18.75" spans="1:7">
      <c r="A4734" s="52">
        <v>4732</v>
      </c>
      <c r="B4734" s="52" t="s">
        <v>1467</v>
      </c>
      <c r="C4734" s="17" t="s">
        <v>1468</v>
      </c>
      <c r="D4734" s="17" t="s">
        <v>6202</v>
      </c>
      <c r="E4734" s="17" t="s">
        <v>789</v>
      </c>
      <c r="F4734" s="18">
        <v>643.6</v>
      </c>
      <c r="G4734" s="17" t="s">
        <v>142</v>
      </c>
    </row>
    <row r="4735" ht="18.75" spans="1:7">
      <c r="A4735" s="52">
        <v>4733</v>
      </c>
      <c r="B4735" s="52" t="s">
        <v>1467</v>
      </c>
      <c r="C4735" s="17" t="s">
        <v>1475</v>
      </c>
      <c r="D4735" s="17" t="s">
        <v>6203</v>
      </c>
      <c r="E4735" s="17" t="s">
        <v>701</v>
      </c>
      <c r="F4735" s="18">
        <v>640</v>
      </c>
      <c r="G4735" s="17" t="s">
        <v>142</v>
      </c>
    </row>
    <row r="4736" ht="18.75" spans="1:7">
      <c r="A4736" s="52">
        <v>4734</v>
      </c>
      <c r="B4736" s="52" t="s">
        <v>1467</v>
      </c>
      <c r="C4736" s="17" t="s">
        <v>1468</v>
      </c>
      <c r="D4736" s="17" t="s">
        <v>6204</v>
      </c>
      <c r="E4736" s="17" t="s">
        <v>385</v>
      </c>
      <c r="F4736" s="18">
        <v>640.02</v>
      </c>
      <c r="G4736" s="17" t="s">
        <v>142</v>
      </c>
    </row>
    <row r="4737" ht="18.75" spans="1:7">
      <c r="A4737" s="52">
        <v>4735</v>
      </c>
      <c r="B4737" s="52" t="s">
        <v>1467</v>
      </c>
      <c r="C4737" s="17" t="s">
        <v>1475</v>
      </c>
      <c r="D4737" s="17" t="s">
        <v>6205</v>
      </c>
      <c r="E4737" s="17" t="s">
        <v>704</v>
      </c>
      <c r="F4737" s="18">
        <v>524.47</v>
      </c>
      <c r="G4737" s="17" t="s">
        <v>142</v>
      </c>
    </row>
    <row r="4738" ht="18.75" spans="1:7">
      <c r="A4738" s="52">
        <v>4736</v>
      </c>
      <c r="B4738" s="52" t="s">
        <v>1467</v>
      </c>
      <c r="C4738" s="17" t="s">
        <v>1475</v>
      </c>
      <c r="D4738" s="17" t="s">
        <v>6206</v>
      </c>
      <c r="E4738" s="17" t="s">
        <v>544</v>
      </c>
      <c r="F4738" s="18">
        <v>511.35</v>
      </c>
      <c r="G4738" s="17" t="s">
        <v>142</v>
      </c>
    </row>
    <row r="4739" ht="18.75" spans="1:7">
      <c r="A4739" s="52">
        <v>4737</v>
      </c>
      <c r="B4739" s="52" t="s">
        <v>1467</v>
      </c>
      <c r="C4739" s="17" t="s">
        <v>1475</v>
      </c>
      <c r="D4739" s="17" t="s">
        <v>6207</v>
      </c>
      <c r="E4739" s="17" t="s">
        <v>704</v>
      </c>
      <c r="F4739" s="18">
        <v>653.56</v>
      </c>
      <c r="G4739" s="17" t="s">
        <v>142</v>
      </c>
    </row>
    <row r="4740" ht="18.75" spans="1:7">
      <c r="A4740" s="52">
        <v>4738</v>
      </c>
      <c r="B4740" s="52" t="s">
        <v>1467</v>
      </c>
      <c r="C4740" s="17" t="s">
        <v>1475</v>
      </c>
      <c r="D4740" s="17" t="s">
        <v>6208</v>
      </c>
      <c r="E4740" s="17" t="s">
        <v>544</v>
      </c>
      <c r="F4740" s="18">
        <v>649.95</v>
      </c>
      <c r="G4740" s="17" t="s">
        <v>142</v>
      </c>
    </row>
    <row r="4741" ht="18.75" spans="1:7">
      <c r="A4741" s="52">
        <v>4739</v>
      </c>
      <c r="B4741" s="52" t="s">
        <v>1467</v>
      </c>
      <c r="C4741" s="17" t="s">
        <v>1475</v>
      </c>
      <c r="D4741" s="17" t="s">
        <v>6209</v>
      </c>
      <c r="E4741" s="17" t="s">
        <v>704</v>
      </c>
      <c r="F4741" s="18">
        <v>652.52</v>
      </c>
      <c r="G4741" s="17" t="s">
        <v>142</v>
      </c>
    </row>
    <row r="4742" ht="18.75" spans="1:7">
      <c r="A4742" s="52">
        <v>4740</v>
      </c>
      <c r="B4742" s="52" t="s">
        <v>1467</v>
      </c>
      <c r="C4742" s="17" t="s">
        <v>1475</v>
      </c>
      <c r="D4742" s="17" t="s">
        <v>6210</v>
      </c>
      <c r="E4742" s="17" t="s">
        <v>544</v>
      </c>
      <c r="F4742" s="18">
        <v>647.87</v>
      </c>
      <c r="G4742" s="17" t="s">
        <v>142</v>
      </c>
    </row>
    <row r="4743" ht="18.75" spans="1:7">
      <c r="A4743" s="52">
        <v>4741</v>
      </c>
      <c r="B4743" s="52" t="s">
        <v>1467</v>
      </c>
      <c r="C4743" s="17" t="s">
        <v>1475</v>
      </c>
      <c r="D4743" s="17" t="s">
        <v>6211</v>
      </c>
      <c r="E4743" s="17" t="s">
        <v>704</v>
      </c>
      <c r="F4743" s="18">
        <v>651.79</v>
      </c>
      <c r="G4743" s="17" t="s">
        <v>142</v>
      </c>
    </row>
    <row r="4744" ht="18.75" spans="1:7">
      <c r="A4744" s="52">
        <v>4742</v>
      </c>
      <c r="B4744" s="52" t="s">
        <v>1467</v>
      </c>
      <c r="C4744" s="17" t="s">
        <v>1475</v>
      </c>
      <c r="D4744" s="17" t="s">
        <v>6212</v>
      </c>
      <c r="E4744" s="17" t="s">
        <v>704</v>
      </c>
      <c r="F4744" s="18">
        <v>665.53</v>
      </c>
      <c r="G4744" s="17" t="s">
        <v>142</v>
      </c>
    </row>
    <row r="4745" ht="18.75" spans="1:7">
      <c r="A4745" s="52">
        <v>4743</v>
      </c>
      <c r="B4745" s="52" t="s">
        <v>1467</v>
      </c>
      <c r="C4745" s="17" t="s">
        <v>1475</v>
      </c>
      <c r="D4745" s="17" t="s">
        <v>6213</v>
      </c>
      <c r="E4745" s="17" t="s">
        <v>544</v>
      </c>
      <c r="F4745" s="18">
        <v>643.8</v>
      </c>
      <c r="G4745" s="17" t="s">
        <v>142</v>
      </c>
    </row>
    <row r="4746" ht="18.75" spans="1:7">
      <c r="A4746" s="52">
        <v>4744</v>
      </c>
      <c r="B4746" s="52" t="s">
        <v>1467</v>
      </c>
      <c r="C4746" s="17" t="s">
        <v>1468</v>
      </c>
      <c r="D4746" s="17" t="s">
        <v>6214</v>
      </c>
      <c r="E4746" s="17" t="s">
        <v>607</v>
      </c>
      <c r="F4746" s="18">
        <v>650.53</v>
      </c>
      <c r="G4746" s="17" t="s">
        <v>142</v>
      </c>
    </row>
    <row r="4747" ht="18.75" spans="1:7">
      <c r="A4747" s="52">
        <v>4745</v>
      </c>
      <c r="B4747" s="52" t="s">
        <v>1467</v>
      </c>
      <c r="C4747" s="17" t="s">
        <v>1475</v>
      </c>
      <c r="D4747" s="17" t="s">
        <v>6215</v>
      </c>
      <c r="E4747" s="17" t="s">
        <v>525</v>
      </c>
      <c r="F4747" s="18">
        <v>640</v>
      </c>
      <c r="G4747" s="17" t="s">
        <v>142</v>
      </c>
    </row>
    <row r="4748" ht="18.75" spans="1:7">
      <c r="A4748" s="52">
        <v>4746</v>
      </c>
      <c r="B4748" s="52" t="s">
        <v>1467</v>
      </c>
      <c r="C4748" s="17" t="s">
        <v>1468</v>
      </c>
      <c r="D4748" s="17" t="s">
        <v>6216</v>
      </c>
      <c r="E4748" s="17" t="s">
        <v>607</v>
      </c>
      <c r="F4748" s="18">
        <v>675.3</v>
      </c>
      <c r="G4748" s="17" t="s">
        <v>142</v>
      </c>
    </row>
    <row r="4749" ht="18.75" spans="1:7">
      <c r="A4749" s="52">
        <v>4747</v>
      </c>
      <c r="B4749" s="52" t="s">
        <v>1467</v>
      </c>
      <c r="C4749" s="17" t="s">
        <v>1468</v>
      </c>
      <c r="D4749" s="17" t="s">
        <v>6217</v>
      </c>
      <c r="E4749" s="17" t="s">
        <v>771</v>
      </c>
      <c r="F4749" s="18">
        <v>646.03</v>
      </c>
      <c r="G4749" s="17" t="s">
        <v>152</v>
      </c>
    </row>
    <row r="4750" ht="18.75" spans="1:7">
      <c r="A4750" s="52">
        <v>4748</v>
      </c>
      <c r="B4750" s="52" t="s">
        <v>1467</v>
      </c>
      <c r="C4750" s="17" t="s">
        <v>1468</v>
      </c>
      <c r="D4750" s="17" t="s">
        <v>6218</v>
      </c>
      <c r="E4750" s="17" t="s">
        <v>607</v>
      </c>
      <c r="F4750" s="18">
        <v>694.24</v>
      </c>
      <c r="G4750" s="17" t="s">
        <v>142</v>
      </c>
    </row>
    <row r="4751" ht="18.75" spans="1:7">
      <c r="A4751" s="52">
        <v>4749</v>
      </c>
      <c r="B4751" s="52" t="s">
        <v>1467</v>
      </c>
      <c r="C4751" s="17" t="s">
        <v>1468</v>
      </c>
      <c r="D4751" s="17" t="s">
        <v>6219</v>
      </c>
      <c r="E4751" s="17" t="s">
        <v>607</v>
      </c>
      <c r="F4751" s="18">
        <v>656.41</v>
      </c>
      <c r="G4751" s="17" t="s">
        <v>142</v>
      </c>
    </row>
    <row r="4752" ht="18.75" spans="1:7">
      <c r="A4752" s="52">
        <v>4750</v>
      </c>
      <c r="B4752" s="52" t="s">
        <v>1467</v>
      </c>
      <c r="C4752" s="17" t="s">
        <v>1468</v>
      </c>
      <c r="D4752" s="17" t="s">
        <v>6220</v>
      </c>
      <c r="E4752" s="17" t="s">
        <v>600</v>
      </c>
      <c r="F4752" s="18">
        <v>506.69</v>
      </c>
      <c r="G4752" s="17" t="s">
        <v>142</v>
      </c>
    </row>
    <row r="4753" ht="18.75" spans="1:7">
      <c r="A4753" s="52">
        <v>4751</v>
      </c>
      <c r="B4753" s="52" t="s">
        <v>1467</v>
      </c>
      <c r="C4753" s="17" t="s">
        <v>1468</v>
      </c>
      <c r="D4753" s="17" t="s">
        <v>6221</v>
      </c>
      <c r="E4753" s="17" t="s">
        <v>496</v>
      </c>
      <c r="F4753" s="18">
        <v>512.47</v>
      </c>
      <c r="G4753" s="17" t="s">
        <v>142</v>
      </c>
    </row>
    <row r="4754" ht="18.75" spans="1:7">
      <c r="A4754" s="52">
        <v>4752</v>
      </c>
      <c r="B4754" s="52" t="s">
        <v>1467</v>
      </c>
      <c r="C4754" s="17" t="s">
        <v>1468</v>
      </c>
      <c r="D4754" s="17" t="s">
        <v>6222</v>
      </c>
      <c r="E4754" s="17" t="s">
        <v>447</v>
      </c>
      <c r="F4754" s="18">
        <v>537.67</v>
      </c>
      <c r="G4754" s="17" t="s">
        <v>142</v>
      </c>
    </row>
    <row r="4755" ht="18.75" spans="1:7">
      <c r="A4755" s="52">
        <v>4753</v>
      </c>
      <c r="B4755" s="52" t="s">
        <v>1467</v>
      </c>
      <c r="C4755" s="17" t="s">
        <v>1468</v>
      </c>
      <c r="D4755" s="17" t="s">
        <v>6223</v>
      </c>
      <c r="E4755" s="17" t="s">
        <v>495</v>
      </c>
      <c r="F4755" s="18">
        <v>658.7</v>
      </c>
      <c r="G4755" s="17" t="s">
        <v>142</v>
      </c>
    </row>
    <row r="4756" ht="18.75" spans="1:7">
      <c r="A4756" s="52">
        <v>4754</v>
      </c>
      <c r="B4756" s="52" t="s">
        <v>1467</v>
      </c>
      <c r="C4756" s="17" t="s">
        <v>1468</v>
      </c>
      <c r="D4756" s="17" t="s">
        <v>6224</v>
      </c>
      <c r="E4756" s="17" t="s">
        <v>416</v>
      </c>
      <c r="F4756" s="18">
        <v>647.13</v>
      </c>
      <c r="G4756" s="17" t="s">
        <v>142</v>
      </c>
    </row>
    <row r="4757" ht="18.75" spans="1:7">
      <c r="A4757" s="52">
        <v>4755</v>
      </c>
      <c r="B4757" s="52" t="s">
        <v>1467</v>
      </c>
      <c r="C4757" s="17" t="s">
        <v>1468</v>
      </c>
      <c r="D4757" s="17" t="s">
        <v>6225</v>
      </c>
      <c r="E4757" s="17" t="s">
        <v>495</v>
      </c>
      <c r="F4757" s="18">
        <v>514.9</v>
      </c>
      <c r="G4757" s="17" t="s">
        <v>142</v>
      </c>
    </row>
    <row r="4758" ht="18.75" spans="1:7">
      <c r="A4758" s="52">
        <v>4756</v>
      </c>
      <c r="B4758" s="52" t="s">
        <v>1467</v>
      </c>
      <c r="C4758" s="17" t="s">
        <v>1468</v>
      </c>
      <c r="D4758" s="17" t="s">
        <v>6226</v>
      </c>
      <c r="E4758" s="17" t="s">
        <v>416</v>
      </c>
      <c r="F4758" s="18">
        <v>520.48</v>
      </c>
      <c r="G4758" s="17" t="s">
        <v>142</v>
      </c>
    </row>
    <row r="4759" ht="18.75" spans="1:7">
      <c r="A4759" s="52">
        <v>4757</v>
      </c>
      <c r="B4759" s="52" t="s">
        <v>1467</v>
      </c>
      <c r="C4759" s="17" t="s">
        <v>1468</v>
      </c>
      <c r="D4759" s="17" t="s">
        <v>6227</v>
      </c>
      <c r="E4759" s="17" t="s">
        <v>495</v>
      </c>
      <c r="F4759" s="18">
        <v>656.53</v>
      </c>
      <c r="G4759" s="17" t="s">
        <v>142</v>
      </c>
    </row>
    <row r="4760" ht="18.75" spans="1:7">
      <c r="A4760" s="52">
        <v>4758</v>
      </c>
      <c r="B4760" s="52" t="s">
        <v>1467</v>
      </c>
      <c r="C4760" s="17" t="s">
        <v>1468</v>
      </c>
      <c r="D4760" s="17" t="s">
        <v>6228</v>
      </c>
      <c r="E4760" s="17" t="s">
        <v>416</v>
      </c>
      <c r="F4760" s="18">
        <v>650.93</v>
      </c>
      <c r="G4760" s="17" t="s">
        <v>142</v>
      </c>
    </row>
    <row r="4761" ht="18.75" spans="1:7">
      <c r="A4761" s="52">
        <v>4759</v>
      </c>
      <c r="B4761" s="52" t="s">
        <v>1467</v>
      </c>
      <c r="C4761" s="17" t="s">
        <v>1468</v>
      </c>
      <c r="D4761" s="17" t="s">
        <v>6229</v>
      </c>
      <c r="E4761" s="17" t="s">
        <v>495</v>
      </c>
      <c r="F4761" s="18">
        <v>524.79</v>
      </c>
      <c r="G4761" s="17" t="s">
        <v>142</v>
      </c>
    </row>
    <row r="4762" ht="18.75" spans="1:7">
      <c r="A4762" s="52">
        <v>4760</v>
      </c>
      <c r="B4762" s="52" t="s">
        <v>1467</v>
      </c>
      <c r="C4762" s="17" t="s">
        <v>1468</v>
      </c>
      <c r="D4762" s="17" t="s">
        <v>6230</v>
      </c>
      <c r="E4762" s="17" t="s">
        <v>743</v>
      </c>
      <c r="F4762" s="18">
        <v>640.02</v>
      </c>
      <c r="G4762" s="17" t="s">
        <v>142</v>
      </c>
    </row>
    <row r="4763" ht="18.75" spans="1:7">
      <c r="A4763" s="52">
        <v>4761</v>
      </c>
      <c r="B4763" s="52" t="s">
        <v>1467</v>
      </c>
      <c r="C4763" s="17" t="s">
        <v>1468</v>
      </c>
      <c r="D4763" s="17" t="s">
        <v>6231</v>
      </c>
      <c r="E4763" s="17" t="s">
        <v>760</v>
      </c>
      <c r="F4763" s="18">
        <v>648.23</v>
      </c>
      <c r="G4763" s="17" t="s">
        <v>152</v>
      </c>
    </row>
    <row r="4764" ht="18.75" spans="1:7">
      <c r="A4764" s="52">
        <v>4762</v>
      </c>
      <c r="B4764" s="52" t="s">
        <v>1467</v>
      </c>
      <c r="C4764" s="17" t="s">
        <v>1473</v>
      </c>
      <c r="D4764" s="17" t="s">
        <v>6232</v>
      </c>
      <c r="E4764" s="17" t="s">
        <v>757</v>
      </c>
      <c r="F4764" s="18">
        <v>654.63</v>
      </c>
      <c r="G4764" s="17" t="s">
        <v>152</v>
      </c>
    </row>
    <row r="4765" ht="18.75" spans="1:7">
      <c r="A4765" s="52">
        <v>4763</v>
      </c>
      <c r="B4765" s="52" t="s">
        <v>1467</v>
      </c>
      <c r="C4765" s="17" t="s">
        <v>1468</v>
      </c>
      <c r="D4765" s="17" t="s">
        <v>6233</v>
      </c>
      <c r="E4765" s="17" t="s">
        <v>657</v>
      </c>
      <c r="F4765" s="18">
        <v>672.85</v>
      </c>
      <c r="G4765" s="17" t="s">
        <v>142</v>
      </c>
    </row>
    <row r="4766" ht="18.75" spans="1:7">
      <c r="A4766" s="52">
        <v>4764</v>
      </c>
      <c r="B4766" s="52" t="s">
        <v>1467</v>
      </c>
      <c r="C4766" s="17" t="s">
        <v>1475</v>
      </c>
      <c r="D4766" s="17" t="s">
        <v>6234</v>
      </c>
      <c r="E4766" s="17" t="s">
        <v>550</v>
      </c>
      <c r="F4766" s="18">
        <v>551.98</v>
      </c>
      <c r="G4766" s="17" t="s">
        <v>142</v>
      </c>
    </row>
    <row r="4767" ht="18.75" spans="1:7">
      <c r="A4767" s="52">
        <v>4765</v>
      </c>
      <c r="B4767" s="52" t="s">
        <v>1467</v>
      </c>
      <c r="C4767" s="17" t="s">
        <v>1468</v>
      </c>
      <c r="D4767" s="17" t="s">
        <v>6235</v>
      </c>
      <c r="E4767" s="17" t="s">
        <v>495</v>
      </c>
      <c r="F4767" s="18">
        <v>417.59</v>
      </c>
      <c r="G4767" s="17" t="s">
        <v>142</v>
      </c>
    </row>
    <row r="4768" ht="18.75" spans="1:7">
      <c r="A4768" s="52">
        <v>4766</v>
      </c>
      <c r="B4768" s="52" t="s">
        <v>1467</v>
      </c>
      <c r="C4768" s="17" t="s">
        <v>1468</v>
      </c>
      <c r="D4768" s="17" t="s">
        <v>6236</v>
      </c>
      <c r="E4768" s="17" t="s">
        <v>506</v>
      </c>
      <c r="F4768" s="18">
        <v>650.53</v>
      </c>
      <c r="G4768" s="17" t="s">
        <v>142</v>
      </c>
    </row>
    <row r="4769" ht="18.75" spans="1:7">
      <c r="A4769" s="52">
        <v>4767</v>
      </c>
      <c r="B4769" s="52" t="s">
        <v>1467</v>
      </c>
      <c r="C4769" s="17" t="s">
        <v>1473</v>
      </c>
      <c r="D4769" s="17" t="s">
        <v>6237</v>
      </c>
      <c r="E4769" s="17" t="s">
        <v>545</v>
      </c>
      <c r="F4769" s="18">
        <v>0</v>
      </c>
      <c r="G4769" s="17" t="s">
        <v>155</v>
      </c>
    </row>
    <row r="4770" ht="18.75" spans="1:7">
      <c r="A4770" s="52">
        <v>4768</v>
      </c>
      <c r="B4770" s="52" t="s">
        <v>1467</v>
      </c>
      <c r="C4770" s="17" t="s">
        <v>1473</v>
      </c>
      <c r="D4770" s="17" t="s">
        <v>6238</v>
      </c>
      <c r="E4770" s="17" t="s">
        <v>344</v>
      </c>
      <c r="F4770" s="18">
        <v>163.03</v>
      </c>
      <c r="G4770" s="17" t="s">
        <v>142</v>
      </c>
    </row>
    <row r="4771" ht="18.75" spans="1:7">
      <c r="A4771" s="52">
        <v>4769</v>
      </c>
      <c r="B4771" s="52" t="s">
        <v>1467</v>
      </c>
      <c r="C4771" s="17" t="s">
        <v>1473</v>
      </c>
      <c r="D4771" s="17" t="s">
        <v>6239</v>
      </c>
      <c r="E4771" s="17" t="s">
        <v>370</v>
      </c>
      <c r="F4771" s="18">
        <v>351.2</v>
      </c>
      <c r="G4771" s="17" t="s">
        <v>142</v>
      </c>
    </row>
    <row r="4772" ht="18.75" spans="1:7">
      <c r="A4772" s="52">
        <v>4770</v>
      </c>
      <c r="B4772" s="52" t="s">
        <v>1467</v>
      </c>
      <c r="C4772" s="17" t="s">
        <v>1475</v>
      </c>
      <c r="D4772" s="17" t="s">
        <v>6240</v>
      </c>
      <c r="E4772" s="17" t="s">
        <v>549</v>
      </c>
      <c r="F4772" s="18">
        <v>43.86</v>
      </c>
      <c r="G4772" s="17" t="s">
        <v>142</v>
      </c>
    </row>
    <row r="4773" ht="18.75" spans="1:7">
      <c r="A4773" s="52">
        <v>4771</v>
      </c>
      <c r="B4773" s="52" t="s">
        <v>1467</v>
      </c>
      <c r="C4773" s="17" t="s">
        <v>1473</v>
      </c>
      <c r="D4773" s="17" t="s">
        <v>6241</v>
      </c>
      <c r="E4773" s="17" t="s">
        <v>630</v>
      </c>
      <c r="F4773" s="18">
        <v>267.09</v>
      </c>
      <c r="G4773" s="17" t="s">
        <v>142</v>
      </c>
    </row>
    <row r="4774" ht="18.75" spans="1:7">
      <c r="A4774" s="52">
        <v>4772</v>
      </c>
      <c r="B4774" s="52" t="s">
        <v>1467</v>
      </c>
      <c r="C4774" s="17" t="s">
        <v>1473</v>
      </c>
      <c r="D4774" s="17" t="s">
        <v>6242</v>
      </c>
      <c r="E4774" s="17" t="s">
        <v>359</v>
      </c>
      <c r="F4774" s="18">
        <v>0</v>
      </c>
      <c r="G4774" s="17" t="s">
        <v>155</v>
      </c>
    </row>
    <row r="4775" ht="18.75" spans="1:7">
      <c r="A4775" s="52">
        <v>4773</v>
      </c>
      <c r="B4775" s="52" t="s">
        <v>1467</v>
      </c>
      <c r="C4775" s="17" t="s">
        <v>1473</v>
      </c>
      <c r="D4775" s="17" t="s">
        <v>6243</v>
      </c>
      <c r="E4775" s="17" t="s">
        <v>391</v>
      </c>
      <c r="F4775" s="18">
        <v>406.12</v>
      </c>
      <c r="G4775" s="17" t="s">
        <v>142</v>
      </c>
    </row>
    <row r="4776" ht="18.75" spans="1:7">
      <c r="A4776" s="52">
        <v>4774</v>
      </c>
      <c r="B4776" s="52" t="s">
        <v>1467</v>
      </c>
      <c r="C4776" s="17" t="s">
        <v>1473</v>
      </c>
      <c r="D4776" s="17" t="s">
        <v>6244</v>
      </c>
      <c r="E4776" s="17" t="s">
        <v>399</v>
      </c>
      <c r="F4776" s="18">
        <v>640.03</v>
      </c>
      <c r="G4776" s="17" t="s">
        <v>142</v>
      </c>
    </row>
    <row r="4777" ht="18.75" spans="1:7">
      <c r="A4777" s="52">
        <v>4775</v>
      </c>
      <c r="B4777" s="52" t="s">
        <v>1467</v>
      </c>
      <c r="C4777" s="17" t="s">
        <v>1468</v>
      </c>
      <c r="D4777" s="17" t="s">
        <v>6245</v>
      </c>
      <c r="E4777" s="17" t="s">
        <v>752</v>
      </c>
      <c r="F4777" s="18">
        <v>659.22</v>
      </c>
      <c r="G4777" s="17" t="s">
        <v>152</v>
      </c>
    </row>
    <row r="4778" ht="18.75" spans="1:7">
      <c r="A4778" s="52">
        <v>4776</v>
      </c>
      <c r="B4778" s="52" t="s">
        <v>1467</v>
      </c>
      <c r="C4778" s="17" t="s">
        <v>1468</v>
      </c>
      <c r="D4778" s="17" t="s">
        <v>6246</v>
      </c>
      <c r="E4778" s="17" t="s">
        <v>479</v>
      </c>
      <c r="F4778" s="18">
        <v>677.5</v>
      </c>
      <c r="G4778" s="17" t="s">
        <v>142</v>
      </c>
    </row>
    <row r="4779" ht="18.75" spans="1:7">
      <c r="A4779" s="52">
        <v>4777</v>
      </c>
      <c r="B4779" s="52" t="s">
        <v>1467</v>
      </c>
      <c r="C4779" s="17" t="s">
        <v>1468</v>
      </c>
      <c r="D4779" s="17" t="s">
        <v>6247</v>
      </c>
      <c r="E4779" s="17" t="s">
        <v>752</v>
      </c>
      <c r="F4779" s="18">
        <v>640</v>
      </c>
      <c r="G4779" s="17" t="s">
        <v>152</v>
      </c>
    </row>
    <row r="4780" ht="18.75" spans="1:7">
      <c r="A4780" s="52">
        <v>4778</v>
      </c>
      <c r="B4780" s="52" t="s">
        <v>1467</v>
      </c>
      <c r="C4780" s="17" t="s">
        <v>1468</v>
      </c>
      <c r="D4780" s="17" t="s">
        <v>6248</v>
      </c>
      <c r="E4780" s="17" t="s">
        <v>456</v>
      </c>
      <c r="F4780" s="18">
        <v>525.7</v>
      </c>
      <c r="G4780" s="17" t="s">
        <v>142</v>
      </c>
    </row>
    <row r="4781" ht="18.75" spans="1:7">
      <c r="A4781" s="52">
        <v>4779</v>
      </c>
      <c r="B4781" s="52" t="s">
        <v>1467</v>
      </c>
      <c r="C4781" s="17" t="s">
        <v>1468</v>
      </c>
      <c r="D4781" s="17" t="s">
        <v>6249</v>
      </c>
      <c r="E4781" s="17" t="s">
        <v>456</v>
      </c>
      <c r="F4781" s="18">
        <v>524.05</v>
      </c>
      <c r="G4781" s="17" t="s">
        <v>142</v>
      </c>
    </row>
    <row r="4782" ht="18.75" spans="1:7">
      <c r="A4782" s="52">
        <v>4780</v>
      </c>
      <c r="B4782" s="52" t="s">
        <v>1467</v>
      </c>
      <c r="C4782" s="17" t="s">
        <v>1468</v>
      </c>
      <c r="D4782" s="17" t="s">
        <v>6250</v>
      </c>
      <c r="E4782" s="17" t="s">
        <v>456</v>
      </c>
      <c r="F4782" s="18">
        <v>536.54</v>
      </c>
      <c r="G4782" s="17" t="s">
        <v>142</v>
      </c>
    </row>
    <row r="4783" ht="18.75" spans="1:7">
      <c r="A4783" s="52">
        <v>4781</v>
      </c>
      <c r="B4783" s="52" t="s">
        <v>1467</v>
      </c>
      <c r="C4783" s="17" t="s">
        <v>1468</v>
      </c>
      <c r="D4783" s="17" t="s">
        <v>6251</v>
      </c>
      <c r="E4783" s="17" t="s">
        <v>456</v>
      </c>
      <c r="F4783" s="18">
        <v>532.78</v>
      </c>
      <c r="G4783" s="17" t="s">
        <v>142</v>
      </c>
    </row>
    <row r="4784" ht="18.75" spans="1:7">
      <c r="A4784" s="52">
        <v>4782</v>
      </c>
      <c r="B4784" s="52" t="s">
        <v>1467</v>
      </c>
      <c r="C4784" s="17" t="s">
        <v>1473</v>
      </c>
      <c r="D4784" s="17" t="s">
        <v>6252</v>
      </c>
      <c r="E4784" s="17" t="s">
        <v>731</v>
      </c>
      <c r="F4784" s="18">
        <v>262.32</v>
      </c>
      <c r="G4784" s="17" t="s">
        <v>152</v>
      </c>
    </row>
    <row r="4785" ht="18.75" spans="1:7">
      <c r="A4785" s="52">
        <v>4783</v>
      </c>
      <c r="B4785" s="52" t="s">
        <v>1467</v>
      </c>
      <c r="C4785" s="17" t="s">
        <v>1468</v>
      </c>
      <c r="D4785" s="17" t="s">
        <v>6253</v>
      </c>
      <c r="E4785" s="17" t="s">
        <v>711</v>
      </c>
      <c r="F4785" s="18">
        <v>640</v>
      </c>
      <c r="G4785" s="17" t="s">
        <v>142</v>
      </c>
    </row>
    <row r="4786" ht="18.75" spans="1:7">
      <c r="A4786" s="52">
        <v>4784</v>
      </c>
      <c r="B4786" s="52" t="s">
        <v>1467</v>
      </c>
      <c r="C4786" s="17" t="s">
        <v>1468</v>
      </c>
      <c r="D4786" s="17" t="s">
        <v>6254</v>
      </c>
      <c r="E4786" s="17" t="s">
        <v>421</v>
      </c>
      <c r="F4786" s="18">
        <v>725.32</v>
      </c>
      <c r="G4786" s="17" t="s">
        <v>142</v>
      </c>
    </row>
    <row r="4787" ht="18.75" spans="1:7">
      <c r="A4787" s="52">
        <v>4785</v>
      </c>
      <c r="B4787" s="52" t="s">
        <v>1467</v>
      </c>
      <c r="C4787" s="17" t="s">
        <v>1468</v>
      </c>
      <c r="D4787" s="17" t="s">
        <v>6255</v>
      </c>
      <c r="E4787" s="17" t="s">
        <v>421</v>
      </c>
      <c r="F4787" s="18">
        <v>668.71</v>
      </c>
      <c r="G4787" s="17" t="s">
        <v>142</v>
      </c>
    </row>
    <row r="4788" ht="18.75" spans="1:7">
      <c r="A4788" s="52">
        <v>4786</v>
      </c>
      <c r="B4788" s="52" t="s">
        <v>1467</v>
      </c>
      <c r="C4788" s="17" t="s">
        <v>1468</v>
      </c>
      <c r="D4788" s="17" t="s">
        <v>6256</v>
      </c>
      <c r="E4788" s="17" t="s">
        <v>421</v>
      </c>
      <c r="F4788" s="18">
        <v>523.47</v>
      </c>
      <c r="G4788" s="17" t="s">
        <v>142</v>
      </c>
    </row>
    <row r="4789" ht="18.75" spans="1:7">
      <c r="A4789" s="52">
        <v>4787</v>
      </c>
      <c r="B4789" s="52" t="s">
        <v>1467</v>
      </c>
      <c r="C4789" s="17" t="s">
        <v>1468</v>
      </c>
      <c r="D4789" s="17" t="s">
        <v>6257</v>
      </c>
      <c r="E4789" s="17" t="s">
        <v>421</v>
      </c>
      <c r="F4789" s="18">
        <v>520.68</v>
      </c>
      <c r="G4789" s="17" t="s">
        <v>142</v>
      </c>
    </row>
    <row r="4790" ht="18.75" spans="1:7">
      <c r="A4790" s="52">
        <v>4788</v>
      </c>
      <c r="B4790" s="52" t="s">
        <v>1467</v>
      </c>
      <c r="C4790" s="17" t="s">
        <v>1475</v>
      </c>
      <c r="D4790" s="17" t="s">
        <v>6258</v>
      </c>
      <c r="E4790" s="17" t="s">
        <v>650</v>
      </c>
      <c r="F4790" s="18">
        <v>643.04</v>
      </c>
      <c r="G4790" s="17" t="s">
        <v>142</v>
      </c>
    </row>
    <row r="4791" ht="18.75" spans="1:7">
      <c r="A4791" s="52">
        <v>4789</v>
      </c>
      <c r="B4791" s="52" t="s">
        <v>1467</v>
      </c>
      <c r="C4791" s="17" t="s">
        <v>1473</v>
      </c>
      <c r="D4791" s="17" t="s">
        <v>6259</v>
      </c>
      <c r="E4791" s="17" t="s">
        <v>622</v>
      </c>
      <c r="F4791" s="18">
        <v>320.11</v>
      </c>
      <c r="G4791" s="17" t="s">
        <v>142</v>
      </c>
    </row>
    <row r="4792" ht="18.75" spans="1:7">
      <c r="A4792" s="52">
        <v>4790</v>
      </c>
      <c r="B4792" s="52" t="s">
        <v>1467</v>
      </c>
      <c r="C4792" s="17" t="s">
        <v>1468</v>
      </c>
      <c r="D4792" s="17" t="s">
        <v>6260</v>
      </c>
      <c r="E4792" s="17" t="s">
        <v>593</v>
      </c>
      <c r="F4792" s="18">
        <v>640</v>
      </c>
      <c r="G4792" s="17" t="s">
        <v>142</v>
      </c>
    </row>
    <row r="4793" ht="18.75" spans="1:7">
      <c r="A4793" s="52">
        <v>4791</v>
      </c>
      <c r="B4793" s="52" t="s">
        <v>1467</v>
      </c>
      <c r="C4793" s="17" t="s">
        <v>1468</v>
      </c>
      <c r="D4793" s="17" t="s">
        <v>6261</v>
      </c>
      <c r="E4793" s="17" t="s">
        <v>441</v>
      </c>
      <c r="F4793" s="18">
        <v>280.07</v>
      </c>
      <c r="G4793" s="17" t="s">
        <v>142</v>
      </c>
    </row>
    <row r="4794" ht="18.75" spans="1:7">
      <c r="A4794" s="52">
        <v>4792</v>
      </c>
      <c r="B4794" s="52" t="s">
        <v>1467</v>
      </c>
      <c r="C4794" s="17" t="s">
        <v>1468</v>
      </c>
      <c r="D4794" s="17" t="s">
        <v>6262</v>
      </c>
      <c r="E4794" s="17" t="s">
        <v>393</v>
      </c>
      <c r="F4794" s="18">
        <v>673.67</v>
      </c>
      <c r="G4794" s="17" t="s">
        <v>142</v>
      </c>
    </row>
    <row r="4795" ht="18.75" spans="1:7">
      <c r="A4795" s="52">
        <v>4793</v>
      </c>
      <c r="B4795" s="52" t="s">
        <v>1467</v>
      </c>
      <c r="C4795" s="17" t="s">
        <v>1468</v>
      </c>
      <c r="D4795" s="17" t="s">
        <v>6263</v>
      </c>
      <c r="E4795" s="17" t="s">
        <v>782</v>
      </c>
      <c r="F4795" s="18">
        <v>676.12</v>
      </c>
      <c r="G4795" s="17" t="s">
        <v>142</v>
      </c>
    </row>
    <row r="4796" ht="18.75" spans="1:7">
      <c r="A4796" s="52">
        <v>4794</v>
      </c>
      <c r="B4796" s="52" t="s">
        <v>1467</v>
      </c>
      <c r="C4796" s="17" t="s">
        <v>1468</v>
      </c>
      <c r="D4796" s="17" t="s">
        <v>6264</v>
      </c>
      <c r="E4796" s="17" t="s">
        <v>771</v>
      </c>
      <c r="F4796" s="18">
        <v>678.05</v>
      </c>
      <c r="G4796" s="17" t="s">
        <v>152</v>
      </c>
    </row>
    <row r="4797" ht="18.75" spans="1:7">
      <c r="A4797" s="52">
        <v>4795</v>
      </c>
      <c r="B4797" s="52" t="s">
        <v>1467</v>
      </c>
      <c r="C4797" s="17" t="s">
        <v>1468</v>
      </c>
      <c r="D4797" s="17" t="s">
        <v>6265</v>
      </c>
      <c r="E4797" s="17" t="s">
        <v>402</v>
      </c>
      <c r="F4797" s="18">
        <v>518.57</v>
      </c>
      <c r="G4797" s="17" t="s">
        <v>142</v>
      </c>
    </row>
    <row r="4798" ht="18.75" spans="1:7">
      <c r="A4798" s="52">
        <v>4796</v>
      </c>
      <c r="B4798" s="52" t="s">
        <v>1467</v>
      </c>
      <c r="C4798" s="17" t="s">
        <v>1468</v>
      </c>
      <c r="D4798" s="17" t="s">
        <v>6266</v>
      </c>
      <c r="E4798" s="17" t="s">
        <v>790</v>
      </c>
      <c r="F4798" s="18">
        <v>516.17</v>
      </c>
      <c r="G4798" s="17" t="s">
        <v>142</v>
      </c>
    </row>
    <row r="4799" ht="18.75" spans="1:7">
      <c r="A4799" s="52">
        <v>4797</v>
      </c>
      <c r="B4799" s="52" t="s">
        <v>1467</v>
      </c>
      <c r="C4799" s="17" t="s">
        <v>1475</v>
      </c>
      <c r="D4799" s="17" t="s">
        <v>6267</v>
      </c>
      <c r="E4799" s="17" t="s">
        <v>550</v>
      </c>
      <c r="F4799" s="18">
        <v>517.08</v>
      </c>
      <c r="G4799" s="17" t="s">
        <v>142</v>
      </c>
    </row>
    <row r="4800" ht="18.75" spans="1:7">
      <c r="A4800" s="52">
        <v>4798</v>
      </c>
      <c r="B4800" s="52" t="s">
        <v>1467</v>
      </c>
      <c r="C4800" s="17" t="s">
        <v>1475</v>
      </c>
      <c r="D4800" s="17" t="s">
        <v>6268</v>
      </c>
      <c r="E4800" s="17" t="s">
        <v>525</v>
      </c>
      <c r="F4800" s="18">
        <v>513.21</v>
      </c>
      <c r="G4800" s="17" t="s">
        <v>142</v>
      </c>
    </row>
    <row r="4801" ht="18.75" spans="1:7">
      <c r="A4801" s="52">
        <v>4799</v>
      </c>
      <c r="B4801" s="52" t="s">
        <v>1467</v>
      </c>
      <c r="C4801" s="17" t="s">
        <v>1475</v>
      </c>
      <c r="D4801" s="17" t="s">
        <v>6269</v>
      </c>
      <c r="E4801" s="17" t="s">
        <v>683</v>
      </c>
      <c r="F4801" s="18">
        <v>640.01</v>
      </c>
      <c r="G4801" s="17" t="s">
        <v>142</v>
      </c>
    </row>
    <row r="4802" ht="18.75" spans="1:7">
      <c r="A4802" s="52">
        <v>4800</v>
      </c>
      <c r="B4802" s="52" t="s">
        <v>1467</v>
      </c>
      <c r="C4802" s="17" t="s">
        <v>1468</v>
      </c>
      <c r="D4802" s="17" t="s">
        <v>6270</v>
      </c>
      <c r="E4802" s="17" t="s">
        <v>429</v>
      </c>
      <c r="F4802" s="18">
        <v>642.69</v>
      </c>
      <c r="G4802" s="17" t="s">
        <v>142</v>
      </c>
    </row>
    <row r="4803" ht="18.75" spans="1:7">
      <c r="A4803" s="52">
        <v>4801</v>
      </c>
      <c r="B4803" s="52" t="s">
        <v>1467</v>
      </c>
      <c r="C4803" s="17" t="s">
        <v>1468</v>
      </c>
      <c r="D4803" s="17" t="s">
        <v>6271</v>
      </c>
      <c r="E4803" s="17" t="s">
        <v>385</v>
      </c>
      <c r="F4803" s="18">
        <v>640.02</v>
      </c>
      <c r="G4803" s="17" t="s">
        <v>142</v>
      </c>
    </row>
    <row r="4804" ht="18.75" spans="1:7">
      <c r="A4804" s="52">
        <v>4802</v>
      </c>
      <c r="B4804" s="52" t="s">
        <v>1467</v>
      </c>
      <c r="C4804" s="17" t="s">
        <v>1468</v>
      </c>
      <c r="D4804" s="17" t="s">
        <v>6272</v>
      </c>
      <c r="E4804" s="17" t="s">
        <v>340</v>
      </c>
      <c r="F4804" s="18">
        <v>520.07</v>
      </c>
      <c r="G4804" s="17" t="s">
        <v>142</v>
      </c>
    </row>
    <row r="4805" ht="18.75" spans="1:7">
      <c r="A4805" s="52">
        <v>4803</v>
      </c>
      <c r="B4805" s="52" t="s">
        <v>1467</v>
      </c>
      <c r="C4805" s="17" t="s">
        <v>1468</v>
      </c>
      <c r="D4805" s="17" t="s">
        <v>6273</v>
      </c>
      <c r="E4805" s="17" t="s">
        <v>496</v>
      </c>
      <c r="F4805" s="18">
        <v>512.99</v>
      </c>
      <c r="G4805" s="17" t="s">
        <v>142</v>
      </c>
    </row>
    <row r="4806" ht="18.75" spans="1:7">
      <c r="A4806" s="52">
        <v>4804</v>
      </c>
      <c r="B4806" s="52" t="s">
        <v>1467</v>
      </c>
      <c r="C4806" s="17" t="s">
        <v>1468</v>
      </c>
      <c r="D4806" s="17" t="s">
        <v>6274</v>
      </c>
      <c r="E4806" s="17" t="s">
        <v>340</v>
      </c>
      <c r="F4806" s="18">
        <v>516.91</v>
      </c>
      <c r="G4806" s="17" t="s">
        <v>142</v>
      </c>
    </row>
    <row r="4807" ht="18.75" spans="1:7">
      <c r="A4807" s="52">
        <v>4805</v>
      </c>
      <c r="B4807" s="52" t="s">
        <v>1467</v>
      </c>
      <c r="C4807" s="17" t="s">
        <v>1468</v>
      </c>
      <c r="D4807" s="17" t="s">
        <v>6275</v>
      </c>
      <c r="E4807" s="17" t="s">
        <v>496</v>
      </c>
      <c r="F4807" s="18">
        <v>530.18</v>
      </c>
      <c r="G4807" s="17" t="s">
        <v>142</v>
      </c>
    </row>
    <row r="4808" ht="18.75" spans="1:7">
      <c r="A4808" s="52">
        <v>4806</v>
      </c>
      <c r="B4808" s="52" t="s">
        <v>1467</v>
      </c>
      <c r="C4808" s="17" t="s">
        <v>1468</v>
      </c>
      <c r="D4808" s="17" t="s">
        <v>6276</v>
      </c>
      <c r="E4808" s="17" t="s">
        <v>667</v>
      </c>
      <c r="F4808" s="18">
        <v>525.18</v>
      </c>
      <c r="G4808" s="17" t="s">
        <v>142</v>
      </c>
    </row>
    <row r="4809" ht="18.75" spans="1:7">
      <c r="A4809" s="52">
        <v>4807</v>
      </c>
      <c r="B4809" s="52" t="s">
        <v>1467</v>
      </c>
      <c r="C4809" s="17" t="s">
        <v>1473</v>
      </c>
      <c r="D4809" s="17" t="s">
        <v>6277</v>
      </c>
      <c r="E4809" s="17" t="s">
        <v>536</v>
      </c>
      <c r="F4809" s="18">
        <v>660.72</v>
      </c>
      <c r="G4809" s="17" t="s">
        <v>142</v>
      </c>
    </row>
    <row r="4810" ht="18.75" spans="1:7">
      <c r="A4810" s="52">
        <v>4808</v>
      </c>
      <c r="B4810" s="52" t="s">
        <v>1467</v>
      </c>
      <c r="C4810" s="17" t="s">
        <v>1475</v>
      </c>
      <c r="D4810" s="17" t="s">
        <v>6278</v>
      </c>
      <c r="E4810" s="17" t="s">
        <v>637</v>
      </c>
      <c r="F4810" s="18">
        <v>643.34</v>
      </c>
      <c r="G4810" s="17" t="s">
        <v>142</v>
      </c>
    </row>
    <row r="4811" ht="18.75" spans="1:7">
      <c r="A4811" s="52">
        <v>4809</v>
      </c>
      <c r="B4811" s="52" t="s">
        <v>1467</v>
      </c>
      <c r="C4811" s="17" t="s">
        <v>1475</v>
      </c>
      <c r="D4811" s="17" t="s">
        <v>6279</v>
      </c>
      <c r="E4811" s="17" t="s">
        <v>685</v>
      </c>
      <c r="F4811" s="18">
        <v>651.27</v>
      </c>
      <c r="G4811" s="17" t="s">
        <v>142</v>
      </c>
    </row>
    <row r="4812" ht="18.75" spans="1:7">
      <c r="A4812" s="52">
        <v>4810</v>
      </c>
      <c r="B4812" s="52" t="s">
        <v>1467</v>
      </c>
      <c r="C4812" s="17" t="s">
        <v>1475</v>
      </c>
      <c r="D4812" s="17" t="s">
        <v>6280</v>
      </c>
      <c r="E4812" s="17" t="s">
        <v>637</v>
      </c>
      <c r="F4812" s="18">
        <v>650.53</v>
      </c>
      <c r="G4812" s="17" t="s">
        <v>142</v>
      </c>
    </row>
    <row r="4813" ht="18.75" spans="1:7">
      <c r="A4813" s="52">
        <v>4811</v>
      </c>
      <c r="B4813" s="52" t="s">
        <v>1467</v>
      </c>
      <c r="C4813" s="17" t="s">
        <v>1475</v>
      </c>
      <c r="D4813" s="17" t="s">
        <v>6281</v>
      </c>
      <c r="E4813" s="17" t="s">
        <v>685</v>
      </c>
      <c r="F4813" s="18">
        <v>650.32</v>
      </c>
      <c r="G4813" s="17" t="s">
        <v>142</v>
      </c>
    </row>
    <row r="4814" ht="18.75" spans="1:7">
      <c r="A4814" s="52">
        <v>4812</v>
      </c>
      <c r="B4814" s="52" t="s">
        <v>1467</v>
      </c>
      <c r="C4814" s="17" t="s">
        <v>1473</v>
      </c>
      <c r="D4814" s="17" t="s">
        <v>6282</v>
      </c>
      <c r="E4814" s="17" t="s">
        <v>571</v>
      </c>
      <c r="F4814" s="18">
        <v>640</v>
      </c>
      <c r="G4814" s="17" t="s">
        <v>142</v>
      </c>
    </row>
    <row r="4815" ht="18.75" spans="1:7">
      <c r="A4815" s="52">
        <v>4813</v>
      </c>
      <c r="B4815" s="52" t="s">
        <v>1467</v>
      </c>
      <c r="C4815" s="17" t="s">
        <v>1473</v>
      </c>
      <c r="D4815" s="17" t="s">
        <v>6283</v>
      </c>
      <c r="E4815" s="17" t="s">
        <v>571</v>
      </c>
      <c r="F4815" s="18">
        <v>640</v>
      </c>
      <c r="G4815" s="17" t="s">
        <v>142</v>
      </c>
    </row>
    <row r="4816" ht="18.75" spans="1:7">
      <c r="A4816" s="52">
        <v>4814</v>
      </c>
      <c r="B4816" s="52" t="s">
        <v>1467</v>
      </c>
      <c r="C4816" s="17" t="s">
        <v>1473</v>
      </c>
      <c r="D4816" s="17" t="s">
        <v>6284</v>
      </c>
      <c r="E4816" s="17" t="s">
        <v>316</v>
      </c>
      <c r="F4816" s="18">
        <v>639.95</v>
      </c>
      <c r="G4816" s="17" t="s">
        <v>152</v>
      </c>
    </row>
    <row r="4817" ht="18.75" spans="1:7">
      <c r="A4817" s="52">
        <v>4815</v>
      </c>
      <c r="B4817" s="52" t="s">
        <v>1467</v>
      </c>
      <c r="C4817" s="17" t="s">
        <v>1468</v>
      </c>
      <c r="D4817" s="17" t="s">
        <v>6285</v>
      </c>
      <c r="E4817" s="17" t="s">
        <v>409</v>
      </c>
      <c r="F4817" s="18">
        <v>664</v>
      </c>
      <c r="G4817" s="17" t="s">
        <v>142</v>
      </c>
    </row>
    <row r="4818" ht="18.75" spans="1:7">
      <c r="A4818" s="52">
        <v>4816</v>
      </c>
      <c r="B4818" s="52" t="s">
        <v>1467</v>
      </c>
      <c r="C4818" s="17" t="s">
        <v>1468</v>
      </c>
      <c r="D4818" s="17" t="s">
        <v>6286</v>
      </c>
      <c r="E4818" s="17" t="s">
        <v>443</v>
      </c>
      <c r="F4818" s="18">
        <v>553.52</v>
      </c>
      <c r="G4818" s="17" t="s">
        <v>142</v>
      </c>
    </row>
    <row r="4819" ht="18.75" spans="1:7">
      <c r="A4819" s="52">
        <v>4817</v>
      </c>
      <c r="B4819" s="52" t="s">
        <v>1467</v>
      </c>
      <c r="C4819" s="17" t="s">
        <v>1468</v>
      </c>
      <c r="D4819" s="17" t="s">
        <v>6287</v>
      </c>
      <c r="E4819" s="17" t="s">
        <v>717</v>
      </c>
      <c r="F4819" s="18">
        <v>658.52</v>
      </c>
      <c r="G4819" s="17" t="s">
        <v>142</v>
      </c>
    </row>
    <row r="4820" ht="18.75" spans="1:7">
      <c r="A4820" s="52">
        <v>4818</v>
      </c>
      <c r="B4820" s="52" t="s">
        <v>1467</v>
      </c>
      <c r="C4820" s="17" t="s">
        <v>1475</v>
      </c>
      <c r="D4820" s="17" t="s">
        <v>6288</v>
      </c>
      <c r="E4820" s="17" t="s">
        <v>672</v>
      </c>
      <c r="F4820" s="18">
        <v>338.77</v>
      </c>
      <c r="G4820" s="17" t="s">
        <v>152</v>
      </c>
    </row>
    <row r="4821" ht="18.75" spans="1:7">
      <c r="A4821" s="52">
        <v>4819</v>
      </c>
      <c r="B4821" s="52" t="s">
        <v>1467</v>
      </c>
      <c r="C4821" s="17" t="s">
        <v>1475</v>
      </c>
      <c r="D4821" s="17" t="s">
        <v>6289</v>
      </c>
      <c r="E4821" s="17" t="s">
        <v>672</v>
      </c>
      <c r="F4821" s="18">
        <v>345.57</v>
      </c>
      <c r="G4821" s="17" t="s">
        <v>152</v>
      </c>
    </row>
    <row r="4822" ht="18.75" spans="1:7">
      <c r="A4822" s="52">
        <v>4820</v>
      </c>
      <c r="B4822" s="52" t="s">
        <v>1467</v>
      </c>
      <c r="C4822" s="17" t="s">
        <v>1468</v>
      </c>
      <c r="D4822" s="17" t="s">
        <v>6290</v>
      </c>
      <c r="E4822" s="17" t="s">
        <v>385</v>
      </c>
      <c r="F4822" s="18">
        <v>640.12</v>
      </c>
      <c r="G4822" s="17" t="s">
        <v>142</v>
      </c>
    </row>
    <row r="4823" ht="18.75" spans="1:7">
      <c r="A4823" s="52">
        <v>4821</v>
      </c>
      <c r="B4823" s="52" t="s">
        <v>1467</v>
      </c>
      <c r="C4823" s="17" t="s">
        <v>1475</v>
      </c>
      <c r="D4823" s="17" t="s">
        <v>6291</v>
      </c>
      <c r="E4823" s="17" t="s">
        <v>682</v>
      </c>
      <c r="F4823" s="18">
        <v>640</v>
      </c>
      <c r="G4823" s="17" t="s">
        <v>142</v>
      </c>
    </row>
    <row r="4824" ht="18.75" spans="1:7">
      <c r="A4824" s="52">
        <v>4822</v>
      </c>
      <c r="B4824" s="52" t="s">
        <v>1467</v>
      </c>
      <c r="C4824" s="17" t="s">
        <v>1473</v>
      </c>
      <c r="D4824" s="17" t="s">
        <v>6292</v>
      </c>
      <c r="E4824" s="17" t="s">
        <v>625</v>
      </c>
      <c r="F4824" s="18">
        <v>328.91</v>
      </c>
      <c r="G4824" s="17" t="s">
        <v>142</v>
      </c>
    </row>
    <row r="4825" ht="18.75" spans="1:7">
      <c r="A4825" s="52">
        <v>4823</v>
      </c>
      <c r="B4825" s="52" t="s">
        <v>1467</v>
      </c>
      <c r="C4825" s="17" t="s">
        <v>1473</v>
      </c>
      <c r="D4825" s="17" t="s">
        <v>6293</v>
      </c>
      <c r="E4825" s="17" t="s">
        <v>622</v>
      </c>
      <c r="F4825" s="18">
        <v>331.56</v>
      </c>
      <c r="G4825" s="17" t="s">
        <v>142</v>
      </c>
    </row>
    <row r="4826" ht="18.75" spans="1:7">
      <c r="A4826" s="52">
        <v>4824</v>
      </c>
      <c r="B4826" s="52" t="s">
        <v>1467</v>
      </c>
      <c r="C4826" s="17" t="s">
        <v>1468</v>
      </c>
      <c r="D4826" s="17" t="s">
        <v>6294</v>
      </c>
      <c r="E4826" s="17" t="s">
        <v>386</v>
      </c>
      <c r="F4826" s="18">
        <v>675.3</v>
      </c>
      <c r="G4826" s="17" t="s">
        <v>142</v>
      </c>
    </row>
    <row r="4827" ht="18.75" spans="1:7">
      <c r="A4827" s="52">
        <v>4825</v>
      </c>
      <c r="B4827" s="52" t="s">
        <v>1467</v>
      </c>
      <c r="C4827" s="17" t="s">
        <v>1468</v>
      </c>
      <c r="D4827" s="17" t="s">
        <v>6295</v>
      </c>
      <c r="E4827" s="17" t="s">
        <v>386</v>
      </c>
      <c r="F4827" s="18">
        <v>651.6</v>
      </c>
      <c r="G4827" s="17" t="s">
        <v>142</v>
      </c>
    </row>
    <row r="4828" ht="18.75" spans="1:7">
      <c r="A4828" s="52">
        <v>4826</v>
      </c>
      <c r="B4828" s="52" t="s">
        <v>1467</v>
      </c>
      <c r="C4828" s="17" t="s">
        <v>1468</v>
      </c>
      <c r="D4828" s="17" t="s">
        <v>6296</v>
      </c>
      <c r="E4828" s="17" t="s">
        <v>386</v>
      </c>
      <c r="F4828" s="18">
        <v>667.18</v>
      </c>
      <c r="G4828" s="17" t="s">
        <v>142</v>
      </c>
    </row>
    <row r="4829" ht="18.75" spans="1:7">
      <c r="A4829" s="52">
        <v>4827</v>
      </c>
      <c r="B4829" s="52" t="s">
        <v>1467</v>
      </c>
      <c r="C4829" s="17" t="s">
        <v>1468</v>
      </c>
      <c r="D4829" s="17" t="s">
        <v>6297</v>
      </c>
      <c r="E4829" s="17" t="s">
        <v>386</v>
      </c>
      <c r="F4829" s="18">
        <v>678.39</v>
      </c>
      <c r="G4829" s="17" t="s">
        <v>142</v>
      </c>
    </row>
    <row r="4830" ht="18.75" spans="1:7">
      <c r="A4830" s="52">
        <v>4828</v>
      </c>
      <c r="B4830" s="52" t="s">
        <v>1467</v>
      </c>
      <c r="C4830" s="17" t="s">
        <v>1473</v>
      </c>
      <c r="D4830" s="17" t="s">
        <v>6298</v>
      </c>
      <c r="E4830" s="17" t="s">
        <v>374</v>
      </c>
      <c r="F4830" s="18">
        <v>652.73</v>
      </c>
      <c r="G4830" s="17" t="s">
        <v>142</v>
      </c>
    </row>
    <row r="4831" ht="18.75" spans="1:7">
      <c r="A4831" s="52">
        <v>4829</v>
      </c>
      <c r="B4831" s="52" t="s">
        <v>1467</v>
      </c>
      <c r="C4831" s="17" t="s">
        <v>1473</v>
      </c>
      <c r="D4831" s="17" t="s">
        <v>6299</v>
      </c>
      <c r="E4831" s="17" t="s">
        <v>757</v>
      </c>
      <c r="F4831" s="18">
        <v>657.17</v>
      </c>
      <c r="G4831" s="17" t="s">
        <v>152</v>
      </c>
    </row>
    <row r="4832" ht="18.75" spans="1:7">
      <c r="A4832" s="52">
        <v>4830</v>
      </c>
      <c r="B4832" s="52" t="s">
        <v>1467</v>
      </c>
      <c r="C4832" s="17" t="s">
        <v>1473</v>
      </c>
      <c r="D4832" s="17" t="s">
        <v>6300</v>
      </c>
      <c r="E4832" s="17" t="s">
        <v>374</v>
      </c>
      <c r="F4832" s="18">
        <v>648.42</v>
      </c>
      <c r="G4832" s="17" t="s">
        <v>142</v>
      </c>
    </row>
    <row r="4833" ht="18.75" spans="1:7">
      <c r="A4833" s="52">
        <v>4831</v>
      </c>
      <c r="B4833" s="52" t="s">
        <v>1467</v>
      </c>
      <c r="C4833" s="17" t="s">
        <v>1473</v>
      </c>
      <c r="D4833" s="17" t="s">
        <v>6301</v>
      </c>
      <c r="E4833" s="17" t="s">
        <v>757</v>
      </c>
      <c r="F4833" s="18">
        <v>656.41</v>
      </c>
      <c r="G4833" s="17" t="s">
        <v>152</v>
      </c>
    </row>
    <row r="4834" ht="18.75" spans="1:7">
      <c r="A4834" s="52">
        <v>4832</v>
      </c>
      <c r="B4834" s="52" t="s">
        <v>1467</v>
      </c>
      <c r="C4834" s="17" t="s">
        <v>1468</v>
      </c>
      <c r="D4834" s="17" t="s">
        <v>6302</v>
      </c>
      <c r="E4834" s="17" t="s">
        <v>556</v>
      </c>
      <c r="F4834" s="18">
        <v>440.67</v>
      </c>
      <c r="G4834" s="17" t="s">
        <v>142</v>
      </c>
    </row>
    <row r="4835" ht="18.75" spans="1:7">
      <c r="A4835" s="52">
        <v>4833</v>
      </c>
      <c r="B4835" s="52" t="s">
        <v>1467</v>
      </c>
      <c r="C4835" s="17" t="s">
        <v>1473</v>
      </c>
      <c r="D4835" s="17" t="s">
        <v>6303</v>
      </c>
      <c r="E4835" s="17" t="s">
        <v>374</v>
      </c>
      <c r="F4835" s="18">
        <v>514.46</v>
      </c>
      <c r="G4835" s="17" t="s">
        <v>142</v>
      </c>
    </row>
    <row r="4836" ht="18.75" spans="1:7">
      <c r="A4836" s="52">
        <v>4834</v>
      </c>
      <c r="B4836" s="52" t="s">
        <v>1467</v>
      </c>
      <c r="C4836" s="17" t="s">
        <v>1473</v>
      </c>
      <c r="D4836" s="17" t="s">
        <v>6304</v>
      </c>
      <c r="E4836" s="17" t="s">
        <v>401</v>
      </c>
      <c r="F4836" s="18">
        <v>513.11</v>
      </c>
      <c r="G4836" s="17" t="s">
        <v>142</v>
      </c>
    </row>
    <row r="4837" ht="18.75" spans="1:7">
      <c r="A4837" s="52">
        <v>4835</v>
      </c>
      <c r="B4837" s="52" t="s">
        <v>1467</v>
      </c>
      <c r="C4837" s="17" t="s">
        <v>1473</v>
      </c>
      <c r="D4837" s="17" t="s">
        <v>6305</v>
      </c>
      <c r="E4837" s="17" t="s">
        <v>374</v>
      </c>
      <c r="F4837" s="18">
        <v>651.23</v>
      </c>
      <c r="G4837" s="17" t="s">
        <v>142</v>
      </c>
    </row>
    <row r="4838" ht="18.75" spans="1:7">
      <c r="A4838" s="52">
        <v>4836</v>
      </c>
      <c r="B4838" s="52" t="s">
        <v>1467</v>
      </c>
      <c r="C4838" s="17" t="s">
        <v>1473</v>
      </c>
      <c r="D4838" s="17" t="s">
        <v>6306</v>
      </c>
      <c r="E4838" s="17" t="s">
        <v>401</v>
      </c>
      <c r="F4838" s="18">
        <v>677.53</v>
      </c>
      <c r="G4838" s="17" t="s">
        <v>142</v>
      </c>
    </row>
    <row r="4839" ht="18.75" spans="1:7">
      <c r="A4839" s="52">
        <v>4837</v>
      </c>
      <c r="B4839" s="52" t="s">
        <v>1467</v>
      </c>
      <c r="C4839" s="17" t="s">
        <v>1468</v>
      </c>
      <c r="D4839" s="17" t="s">
        <v>6307</v>
      </c>
      <c r="E4839" s="17" t="s">
        <v>596</v>
      </c>
      <c r="F4839" s="18">
        <v>658.4</v>
      </c>
      <c r="G4839" s="17" t="s">
        <v>142</v>
      </c>
    </row>
    <row r="4840" ht="18.75" spans="1:7">
      <c r="A4840" s="52">
        <v>4838</v>
      </c>
      <c r="B4840" s="52" t="s">
        <v>1467</v>
      </c>
      <c r="C4840" s="17" t="s">
        <v>1468</v>
      </c>
      <c r="D4840" s="17" t="s">
        <v>6308</v>
      </c>
      <c r="E4840" s="17" t="s">
        <v>582</v>
      </c>
      <c r="F4840" s="18">
        <v>660.6</v>
      </c>
      <c r="G4840" s="17" t="s">
        <v>142</v>
      </c>
    </row>
    <row r="4841" ht="18.75" spans="1:7">
      <c r="A4841" s="52">
        <v>4839</v>
      </c>
      <c r="B4841" s="52" t="s">
        <v>1467</v>
      </c>
      <c r="C4841" s="17" t="s">
        <v>1468</v>
      </c>
      <c r="D4841" s="17" t="s">
        <v>6309</v>
      </c>
      <c r="E4841" s="17" t="s">
        <v>596</v>
      </c>
      <c r="F4841" s="18">
        <v>520.5</v>
      </c>
      <c r="G4841" s="17" t="s">
        <v>142</v>
      </c>
    </row>
    <row r="4842" ht="18.75" spans="1:7">
      <c r="A4842" s="52">
        <v>4840</v>
      </c>
      <c r="B4842" s="52" t="s">
        <v>1467</v>
      </c>
      <c r="C4842" s="17" t="s">
        <v>1468</v>
      </c>
      <c r="D4842" s="17" t="s">
        <v>6310</v>
      </c>
      <c r="E4842" s="17" t="s">
        <v>582</v>
      </c>
      <c r="F4842" s="18">
        <v>524.17</v>
      </c>
      <c r="G4842" s="17" t="s">
        <v>142</v>
      </c>
    </row>
    <row r="4843" ht="18.75" spans="1:7">
      <c r="A4843" s="52">
        <v>4841</v>
      </c>
      <c r="B4843" s="52" t="s">
        <v>1467</v>
      </c>
      <c r="C4843" s="17" t="s">
        <v>1468</v>
      </c>
      <c r="D4843" s="17" t="s">
        <v>6311</v>
      </c>
      <c r="E4843" s="17" t="s">
        <v>596</v>
      </c>
      <c r="F4843" s="18">
        <v>657.36</v>
      </c>
      <c r="G4843" s="17" t="s">
        <v>142</v>
      </c>
    </row>
    <row r="4844" ht="18.75" spans="1:7">
      <c r="A4844" s="52">
        <v>4842</v>
      </c>
      <c r="B4844" s="52" t="s">
        <v>1467</v>
      </c>
      <c r="C4844" s="17" t="s">
        <v>1468</v>
      </c>
      <c r="D4844" s="17" t="s">
        <v>6312</v>
      </c>
      <c r="E4844" s="17" t="s">
        <v>582</v>
      </c>
      <c r="F4844" s="18">
        <v>660.45</v>
      </c>
      <c r="G4844" s="17" t="s">
        <v>142</v>
      </c>
    </row>
    <row r="4845" ht="18.75" spans="1:7">
      <c r="A4845" s="52">
        <v>4843</v>
      </c>
      <c r="B4845" s="52" t="s">
        <v>1467</v>
      </c>
      <c r="C4845" s="17" t="s">
        <v>1468</v>
      </c>
      <c r="D4845" s="17" t="s">
        <v>6313</v>
      </c>
      <c r="E4845" s="17" t="s">
        <v>596</v>
      </c>
      <c r="F4845" s="18">
        <v>661.03</v>
      </c>
      <c r="G4845" s="17" t="s">
        <v>142</v>
      </c>
    </row>
    <row r="4846" ht="18.75" spans="1:7">
      <c r="A4846" s="52">
        <v>4844</v>
      </c>
      <c r="B4846" s="52" t="s">
        <v>1467</v>
      </c>
      <c r="C4846" s="17" t="s">
        <v>1468</v>
      </c>
      <c r="D4846" s="17" t="s">
        <v>6314</v>
      </c>
      <c r="E4846" s="17" t="s">
        <v>582</v>
      </c>
      <c r="F4846" s="18">
        <v>650.01</v>
      </c>
      <c r="G4846" s="17" t="s">
        <v>142</v>
      </c>
    </row>
    <row r="4847" ht="18.75" spans="1:7">
      <c r="A4847" s="52">
        <v>4845</v>
      </c>
      <c r="B4847" s="52" t="s">
        <v>1467</v>
      </c>
      <c r="C4847" s="17" t="s">
        <v>1468</v>
      </c>
      <c r="D4847" s="17" t="s">
        <v>6315</v>
      </c>
      <c r="E4847" s="17" t="s">
        <v>596</v>
      </c>
      <c r="F4847" s="18">
        <v>653.22</v>
      </c>
      <c r="G4847" s="17" t="s">
        <v>142</v>
      </c>
    </row>
    <row r="4848" ht="18.75" spans="1:7">
      <c r="A4848" s="52">
        <v>4846</v>
      </c>
      <c r="B4848" s="52" t="s">
        <v>1467</v>
      </c>
      <c r="C4848" s="17" t="s">
        <v>1468</v>
      </c>
      <c r="D4848" s="17" t="s">
        <v>6316</v>
      </c>
      <c r="E4848" s="17" t="s">
        <v>582</v>
      </c>
      <c r="F4848" s="18">
        <v>658.73</v>
      </c>
      <c r="G4848" s="17" t="s">
        <v>142</v>
      </c>
    </row>
    <row r="4849" ht="18.75" spans="1:7">
      <c r="A4849" s="52">
        <v>4847</v>
      </c>
      <c r="B4849" s="52" t="s">
        <v>1467</v>
      </c>
      <c r="C4849" s="17" t="s">
        <v>1468</v>
      </c>
      <c r="D4849" s="17" t="s">
        <v>6317</v>
      </c>
      <c r="E4849" s="17" t="s">
        <v>596</v>
      </c>
      <c r="F4849" s="18">
        <v>654.2</v>
      </c>
      <c r="G4849" s="17" t="s">
        <v>142</v>
      </c>
    </row>
    <row r="4850" ht="18.75" spans="1:7">
      <c r="A4850" s="52">
        <v>4848</v>
      </c>
      <c r="B4850" s="52" t="s">
        <v>1467</v>
      </c>
      <c r="C4850" s="17" t="s">
        <v>1468</v>
      </c>
      <c r="D4850" s="17" t="s">
        <v>6318</v>
      </c>
      <c r="E4850" s="17" t="s">
        <v>582</v>
      </c>
      <c r="F4850" s="18">
        <v>657.72</v>
      </c>
      <c r="G4850" s="17" t="s">
        <v>142</v>
      </c>
    </row>
    <row r="4851" ht="18.75" spans="1:7">
      <c r="A4851" s="52">
        <v>4849</v>
      </c>
      <c r="B4851" s="52" t="s">
        <v>1467</v>
      </c>
      <c r="C4851" s="17" t="s">
        <v>1468</v>
      </c>
      <c r="D4851" s="17" t="s">
        <v>6319</v>
      </c>
      <c r="E4851" s="17" t="s">
        <v>478</v>
      </c>
      <c r="F4851" s="18">
        <v>684.11</v>
      </c>
      <c r="G4851" s="17" t="s">
        <v>142</v>
      </c>
    </row>
    <row r="4852" ht="18.75" spans="1:7">
      <c r="A4852" s="52">
        <v>4850</v>
      </c>
      <c r="B4852" s="52" t="s">
        <v>1467</v>
      </c>
      <c r="C4852" s="17" t="s">
        <v>1468</v>
      </c>
      <c r="D4852" s="17" t="s">
        <v>6320</v>
      </c>
      <c r="E4852" s="17" t="s">
        <v>297</v>
      </c>
      <c r="F4852" s="18">
        <v>657.45</v>
      </c>
      <c r="G4852" s="17" t="s">
        <v>142</v>
      </c>
    </row>
    <row r="4853" ht="18.75" spans="1:7">
      <c r="A4853" s="52">
        <v>4851</v>
      </c>
      <c r="B4853" s="52" t="s">
        <v>1467</v>
      </c>
      <c r="C4853" s="17" t="s">
        <v>1468</v>
      </c>
      <c r="D4853" s="17" t="s">
        <v>6321</v>
      </c>
      <c r="E4853" s="17" t="s">
        <v>501</v>
      </c>
      <c r="F4853" s="18">
        <v>515.07</v>
      </c>
      <c r="G4853" s="17" t="s">
        <v>142</v>
      </c>
    </row>
    <row r="4854" ht="18.75" spans="1:7">
      <c r="A4854" s="52">
        <v>4852</v>
      </c>
      <c r="B4854" s="52" t="s">
        <v>1467</v>
      </c>
      <c r="C4854" s="17" t="s">
        <v>1468</v>
      </c>
      <c r="D4854" s="17" t="s">
        <v>6322</v>
      </c>
      <c r="E4854" s="17" t="s">
        <v>581</v>
      </c>
      <c r="F4854" s="18">
        <v>439.92</v>
      </c>
      <c r="G4854" s="17" t="s">
        <v>142</v>
      </c>
    </row>
    <row r="4855" ht="18.75" spans="1:7">
      <c r="A4855" s="52">
        <v>4853</v>
      </c>
      <c r="B4855" s="52" t="s">
        <v>1467</v>
      </c>
      <c r="C4855" s="17" t="s">
        <v>1468</v>
      </c>
      <c r="D4855" s="17" t="s">
        <v>6323</v>
      </c>
      <c r="E4855" s="17" t="s">
        <v>752</v>
      </c>
      <c r="F4855" s="18">
        <v>655.16</v>
      </c>
      <c r="G4855" s="17" t="s">
        <v>152</v>
      </c>
    </row>
    <row r="4856" ht="18.75" spans="1:7">
      <c r="A4856" s="52">
        <v>4854</v>
      </c>
      <c r="B4856" s="52" t="s">
        <v>1467</v>
      </c>
      <c r="C4856" s="17" t="s">
        <v>1468</v>
      </c>
      <c r="D4856" s="17" t="s">
        <v>6324</v>
      </c>
      <c r="E4856" s="17" t="s">
        <v>581</v>
      </c>
      <c r="F4856" s="18">
        <v>663.51</v>
      </c>
      <c r="G4856" s="17" t="s">
        <v>142</v>
      </c>
    </row>
    <row r="4857" ht="18.75" spans="1:7">
      <c r="A4857" s="52">
        <v>4855</v>
      </c>
      <c r="B4857" s="52" t="s">
        <v>1467</v>
      </c>
      <c r="C4857" s="17" t="s">
        <v>1468</v>
      </c>
      <c r="D4857" s="17" t="s">
        <v>6325</v>
      </c>
      <c r="E4857" s="17" t="s">
        <v>752</v>
      </c>
      <c r="F4857" s="18">
        <v>655.8</v>
      </c>
      <c r="G4857" s="17" t="s">
        <v>152</v>
      </c>
    </row>
    <row r="4858" ht="18.75" spans="1:7">
      <c r="A4858" s="52">
        <v>4856</v>
      </c>
      <c r="B4858" s="52" t="s">
        <v>1467</v>
      </c>
      <c r="C4858" s="17" t="s">
        <v>1475</v>
      </c>
      <c r="D4858" s="17" t="s">
        <v>6326</v>
      </c>
      <c r="E4858" s="17" t="s">
        <v>543</v>
      </c>
      <c r="F4858" s="18">
        <v>640</v>
      </c>
      <c r="G4858" s="17" t="s">
        <v>142</v>
      </c>
    </row>
    <row r="4859" ht="18.75" spans="1:7">
      <c r="A4859" s="52">
        <v>4857</v>
      </c>
      <c r="B4859" s="52" t="s">
        <v>1467</v>
      </c>
      <c r="C4859" s="17" t="s">
        <v>1468</v>
      </c>
      <c r="D4859" s="17" t="s">
        <v>6327</v>
      </c>
      <c r="E4859" s="17" t="s">
        <v>771</v>
      </c>
      <c r="F4859" s="18">
        <v>651.6</v>
      </c>
      <c r="G4859" s="17" t="s">
        <v>152</v>
      </c>
    </row>
    <row r="4860" ht="18.75" spans="1:7">
      <c r="A4860" s="52">
        <v>4858</v>
      </c>
      <c r="B4860" s="52" t="s">
        <v>1467</v>
      </c>
      <c r="C4860" s="17" t="s">
        <v>1473</v>
      </c>
      <c r="D4860" s="17" t="s">
        <v>6328</v>
      </c>
      <c r="E4860" s="17" t="s">
        <v>766</v>
      </c>
      <c r="F4860" s="18">
        <v>513.94</v>
      </c>
      <c r="G4860" s="17" t="s">
        <v>152</v>
      </c>
    </row>
    <row r="4861" ht="18.75" spans="1:7">
      <c r="A4861" s="52">
        <v>4859</v>
      </c>
      <c r="B4861" s="52" t="s">
        <v>1467</v>
      </c>
      <c r="C4861" s="17" t="s">
        <v>1473</v>
      </c>
      <c r="D4861" s="17" t="s">
        <v>6329</v>
      </c>
      <c r="E4861" s="17" t="s">
        <v>622</v>
      </c>
      <c r="F4861" s="18">
        <v>270.39</v>
      </c>
      <c r="G4861" s="17" t="s">
        <v>142</v>
      </c>
    </row>
    <row r="4862" ht="18.75" spans="1:7">
      <c r="A4862" s="52">
        <v>4860</v>
      </c>
      <c r="B4862" s="52" t="s">
        <v>1467</v>
      </c>
      <c r="C4862" s="17" t="s">
        <v>1468</v>
      </c>
      <c r="D4862" s="17" t="s">
        <v>6330</v>
      </c>
      <c r="E4862" s="17" t="s">
        <v>719</v>
      </c>
      <c r="F4862" s="18">
        <v>517.25</v>
      </c>
      <c r="G4862" s="17" t="s">
        <v>142</v>
      </c>
    </row>
    <row r="4863" ht="18.75" spans="1:7">
      <c r="A4863" s="52">
        <v>4861</v>
      </c>
      <c r="B4863" s="52" t="s">
        <v>1467</v>
      </c>
      <c r="C4863" s="17" t="s">
        <v>1473</v>
      </c>
      <c r="D4863" s="17" t="s">
        <v>6331</v>
      </c>
      <c r="E4863" s="17" t="s">
        <v>536</v>
      </c>
      <c r="F4863" s="18">
        <v>652.24</v>
      </c>
      <c r="G4863" s="17" t="s">
        <v>142</v>
      </c>
    </row>
    <row r="4864" ht="18.75" spans="1:7">
      <c r="A4864" s="52">
        <v>4862</v>
      </c>
      <c r="B4864" s="52" t="s">
        <v>1467</v>
      </c>
      <c r="C4864" s="17" t="s">
        <v>1468</v>
      </c>
      <c r="D4864" s="17" t="s">
        <v>6332</v>
      </c>
      <c r="E4864" s="17" t="s">
        <v>375</v>
      </c>
      <c r="F4864" s="18">
        <v>655.24</v>
      </c>
      <c r="G4864" s="17" t="s">
        <v>142</v>
      </c>
    </row>
    <row r="4865" ht="18.75" spans="1:7">
      <c r="A4865" s="52">
        <v>4863</v>
      </c>
      <c r="B4865" s="52" t="s">
        <v>1467</v>
      </c>
      <c r="C4865" s="17" t="s">
        <v>1475</v>
      </c>
      <c r="D4865" s="17" t="s">
        <v>6333</v>
      </c>
      <c r="E4865" s="17" t="s">
        <v>543</v>
      </c>
      <c r="F4865" s="18">
        <v>657.27</v>
      </c>
      <c r="G4865" s="17" t="s">
        <v>142</v>
      </c>
    </row>
    <row r="4866" ht="18.75" spans="1:7">
      <c r="A4866" s="52">
        <v>4864</v>
      </c>
      <c r="B4866" s="52" t="s">
        <v>1467</v>
      </c>
      <c r="C4866" s="17" t="s">
        <v>1475</v>
      </c>
      <c r="D4866" s="17" t="s">
        <v>6334</v>
      </c>
      <c r="E4866" s="17" t="s">
        <v>698</v>
      </c>
      <c r="F4866" s="18">
        <v>648.91</v>
      </c>
      <c r="G4866" s="17" t="s">
        <v>142</v>
      </c>
    </row>
    <row r="4867" ht="18.75" spans="1:7">
      <c r="A4867" s="52">
        <v>4865</v>
      </c>
      <c r="B4867" s="52" t="s">
        <v>1467</v>
      </c>
      <c r="C4867" s="17" t="s">
        <v>1475</v>
      </c>
      <c r="D4867" s="17" t="s">
        <v>6335</v>
      </c>
      <c r="E4867" s="17" t="s">
        <v>543</v>
      </c>
      <c r="F4867" s="18">
        <v>656.19</v>
      </c>
      <c r="G4867" s="17" t="s">
        <v>142</v>
      </c>
    </row>
    <row r="4868" ht="18.75" spans="1:7">
      <c r="A4868" s="52">
        <v>4866</v>
      </c>
      <c r="B4868" s="52" t="s">
        <v>1467</v>
      </c>
      <c r="C4868" s="17" t="s">
        <v>1475</v>
      </c>
      <c r="D4868" s="17" t="s">
        <v>6336</v>
      </c>
      <c r="E4868" s="17" t="s">
        <v>698</v>
      </c>
      <c r="F4868" s="18">
        <v>654.11</v>
      </c>
      <c r="G4868" s="17" t="s">
        <v>142</v>
      </c>
    </row>
    <row r="4869" ht="18.75" spans="1:7">
      <c r="A4869" s="52">
        <v>4867</v>
      </c>
      <c r="B4869" s="52" t="s">
        <v>1467</v>
      </c>
      <c r="C4869" s="17" t="s">
        <v>1475</v>
      </c>
      <c r="D4869" s="17" t="s">
        <v>6337</v>
      </c>
      <c r="E4869" s="17" t="s">
        <v>644</v>
      </c>
      <c r="F4869" s="18">
        <v>673.09</v>
      </c>
      <c r="G4869" s="17" t="s">
        <v>142</v>
      </c>
    </row>
    <row r="4870" ht="18.75" spans="1:7">
      <c r="A4870" s="52">
        <v>4868</v>
      </c>
      <c r="B4870" s="52" t="s">
        <v>1467</v>
      </c>
      <c r="C4870" s="17" t="s">
        <v>1475</v>
      </c>
      <c r="D4870" s="17" t="s">
        <v>6338</v>
      </c>
      <c r="E4870" s="17" t="s">
        <v>644</v>
      </c>
      <c r="F4870" s="18">
        <v>668.01</v>
      </c>
      <c r="G4870" s="17" t="s">
        <v>142</v>
      </c>
    </row>
    <row r="4871" ht="18.75" spans="1:7">
      <c r="A4871" s="52">
        <v>4869</v>
      </c>
      <c r="B4871" s="52" t="s">
        <v>1467</v>
      </c>
      <c r="C4871" s="17" t="s">
        <v>1475</v>
      </c>
      <c r="D4871" s="17" t="s">
        <v>6339</v>
      </c>
      <c r="E4871" s="17" t="s">
        <v>644</v>
      </c>
      <c r="F4871" s="18">
        <v>653.96</v>
      </c>
      <c r="G4871" s="17" t="s">
        <v>142</v>
      </c>
    </row>
    <row r="4872" ht="18.75" spans="1:7">
      <c r="A4872" s="52">
        <v>4870</v>
      </c>
      <c r="B4872" s="52" t="s">
        <v>1467</v>
      </c>
      <c r="C4872" s="17" t="s">
        <v>1475</v>
      </c>
      <c r="D4872" s="17" t="s">
        <v>6340</v>
      </c>
      <c r="E4872" s="17" t="s">
        <v>530</v>
      </c>
      <c r="F4872" s="18">
        <v>515.49</v>
      </c>
      <c r="G4872" s="17" t="s">
        <v>142</v>
      </c>
    </row>
    <row r="4873" ht="18.75" spans="1:7">
      <c r="A4873" s="52">
        <v>4871</v>
      </c>
      <c r="B4873" s="52" t="s">
        <v>1467</v>
      </c>
      <c r="C4873" s="17" t="s">
        <v>1475</v>
      </c>
      <c r="D4873" s="17" t="s">
        <v>6341</v>
      </c>
      <c r="E4873" s="17" t="s">
        <v>644</v>
      </c>
      <c r="F4873" s="18">
        <v>504</v>
      </c>
      <c r="G4873" s="17" t="s">
        <v>142</v>
      </c>
    </row>
    <row r="4874" ht="18.75" spans="1:7">
      <c r="A4874" s="52">
        <v>4872</v>
      </c>
      <c r="B4874" s="52" t="s">
        <v>1467</v>
      </c>
      <c r="C4874" s="17" t="s">
        <v>1475</v>
      </c>
      <c r="D4874" s="17" t="s">
        <v>6342</v>
      </c>
      <c r="E4874" s="17" t="s">
        <v>535</v>
      </c>
      <c r="F4874" s="18">
        <v>640.03</v>
      </c>
      <c r="G4874" s="17" t="s">
        <v>152</v>
      </c>
    </row>
    <row r="4875" ht="18.75" spans="1:7">
      <c r="A4875" s="52">
        <v>4873</v>
      </c>
      <c r="B4875" s="52" t="s">
        <v>1467</v>
      </c>
      <c r="C4875" s="17" t="s">
        <v>1468</v>
      </c>
      <c r="D4875" s="17" t="s">
        <v>6343</v>
      </c>
      <c r="E4875" s="17" t="s">
        <v>402</v>
      </c>
      <c r="F4875" s="18">
        <v>640.02</v>
      </c>
      <c r="G4875" s="17" t="s">
        <v>142</v>
      </c>
    </row>
    <row r="4876" ht="18.75" spans="1:7">
      <c r="A4876" s="52">
        <v>4874</v>
      </c>
      <c r="B4876" s="52" t="s">
        <v>1467</v>
      </c>
      <c r="C4876" s="17" t="s">
        <v>1475</v>
      </c>
      <c r="D4876" s="17" t="s">
        <v>6344</v>
      </c>
      <c r="E4876" s="17" t="s">
        <v>649</v>
      </c>
      <c r="F4876" s="18">
        <v>640.01</v>
      </c>
      <c r="G4876" s="17" t="s">
        <v>142</v>
      </c>
    </row>
    <row r="4877" ht="18.75" spans="1:7">
      <c r="A4877" s="52">
        <v>4875</v>
      </c>
      <c r="B4877" s="52" t="s">
        <v>1467</v>
      </c>
      <c r="C4877" s="17" t="s">
        <v>1473</v>
      </c>
      <c r="D4877" s="17" t="s">
        <v>6345</v>
      </c>
      <c r="E4877" s="17" t="s">
        <v>360</v>
      </c>
      <c r="F4877" s="18">
        <v>640</v>
      </c>
      <c r="G4877" s="17" t="s">
        <v>142</v>
      </c>
    </row>
    <row r="4878" ht="18.75" spans="1:7">
      <c r="A4878" s="52">
        <v>4876</v>
      </c>
      <c r="B4878" s="52" t="s">
        <v>1467</v>
      </c>
      <c r="C4878" s="17" t="s">
        <v>1468</v>
      </c>
      <c r="D4878" s="17" t="s">
        <v>6346</v>
      </c>
      <c r="E4878" s="17" t="s">
        <v>415</v>
      </c>
      <c r="F4878" s="18">
        <v>653.65</v>
      </c>
      <c r="G4878" s="17" t="s">
        <v>142</v>
      </c>
    </row>
    <row r="4879" ht="18.75" spans="1:7">
      <c r="A4879" s="52">
        <v>4877</v>
      </c>
      <c r="B4879" s="52" t="s">
        <v>1467</v>
      </c>
      <c r="C4879" s="17" t="s">
        <v>1468</v>
      </c>
      <c r="D4879" s="17" t="s">
        <v>6347</v>
      </c>
      <c r="E4879" s="17" t="s">
        <v>486</v>
      </c>
      <c r="F4879" s="18">
        <v>658.34</v>
      </c>
      <c r="G4879" s="17" t="s">
        <v>142</v>
      </c>
    </row>
    <row r="4880" ht="18.75" spans="1:7">
      <c r="A4880" s="52">
        <v>4878</v>
      </c>
      <c r="B4880" s="52" t="s">
        <v>1467</v>
      </c>
      <c r="C4880" s="17" t="s">
        <v>1468</v>
      </c>
      <c r="D4880" s="17" t="s">
        <v>6348</v>
      </c>
      <c r="E4880" s="17" t="s">
        <v>415</v>
      </c>
      <c r="F4880" s="18">
        <v>409.92</v>
      </c>
      <c r="G4880" s="17" t="s">
        <v>142</v>
      </c>
    </row>
    <row r="4881" ht="18.75" spans="1:7">
      <c r="A4881" s="52">
        <v>4879</v>
      </c>
      <c r="B4881" s="52" t="s">
        <v>1467</v>
      </c>
      <c r="C4881" s="17" t="s">
        <v>1468</v>
      </c>
      <c r="D4881" s="17" t="s">
        <v>6349</v>
      </c>
      <c r="E4881" s="17" t="s">
        <v>486</v>
      </c>
      <c r="F4881" s="18">
        <v>404.8</v>
      </c>
      <c r="G4881" s="17" t="s">
        <v>142</v>
      </c>
    </row>
    <row r="4882" ht="18.75" spans="1:7">
      <c r="A4882" s="52">
        <v>4880</v>
      </c>
      <c r="B4882" s="52" t="s">
        <v>1467</v>
      </c>
      <c r="C4882" s="17" t="s">
        <v>1475</v>
      </c>
      <c r="D4882" s="17" t="s">
        <v>6350</v>
      </c>
      <c r="E4882" s="17" t="s">
        <v>519</v>
      </c>
      <c r="F4882" s="18">
        <v>528.88</v>
      </c>
      <c r="G4882" s="17" t="s">
        <v>142</v>
      </c>
    </row>
    <row r="4883" ht="18.75" spans="1:7">
      <c r="A4883" s="52">
        <v>4881</v>
      </c>
      <c r="B4883" s="52" t="s">
        <v>1467</v>
      </c>
      <c r="C4883" s="17" t="s">
        <v>1475</v>
      </c>
      <c r="D4883" s="17" t="s">
        <v>6351</v>
      </c>
      <c r="E4883" s="17" t="s">
        <v>698</v>
      </c>
      <c r="F4883" s="18">
        <v>512.42</v>
      </c>
      <c r="G4883" s="17" t="s">
        <v>142</v>
      </c>
    </row>
    <row r="4884" ht="18.75" spans="1:7">
      <c r="A4884" s="52">
        <v>4882</v>
      </c>
      <c r="B4884" s="52" t="s">
        <v>1467</v>
      </c>
      <c r="C4884" s="17" t="s">
        <v>1468</v>
      </c>
      <c r="D4884" s="17" t="s">
        <v>6352</v>
      </c>
      <c r="E4884" s="17" t="s">
        <v>496</v>
      </c>
      <c r="F4884" s="18">
        <v>656.13</v>
      </c>
      <c r="G4884" s="17" t="s">
        <v>142</v>
      </c>
    </row>
    <row r="4885" ht="18.75" spans="1:7">
      <c r="A4885" s="52">
        <v>4883</v>
      </c>
      <c r="B4885" s="52" t="s">
        <v>1467</v>
      </c>
      <c r="C4885" s="17" t="s">
        <v>1468</v>
      </c>
      <c r="D4885" s="17" t="s">
        <v>6353</v>
      </c>
      <c r="E4885" s="17" t="s">
        <v>410</v>
      </c>
      <c r="F4885" s="18">
        <v>640.01</v>
      </c>
      <c r="G4885" s="17" t="s">
        <v>142</v>
      </c>
    </row>
    <row r="4886" ht="18.75" spans="1:7">
      <c r="A4886" s="52">
        <v>4884</v>
      </c>
      <c r="B4886" s="52" t="s">
        <v>1467</v>
      </c>
      <c r="C4886" s="17" t="s">
        <v>1475</v>
      </c>
      <c r="D4886" s="17" t="s">
        <v>6354</v>
      </c>
      <c r="E4886" s="17" t="s">
        <v>512</v>
      </c>
      <c r="F4886" s="18">
        <v>322.11</v>
      </c>
      <c r="G4886" s="17" t="s">
        <v>142</v>
      </c>
    </row>
    <row r="4887" ht="18.75" spans="1:7">
      <c r="A4887" s="52">
        <v>4885</v>
      </c>
      <c r="B4887" s="52" t="s">
        <v>1467</v>
      </c>
      <c r="C4887" s="17" t="s">
        <v>1468</v>
      </c>
      <c r="D4887" s="17" t="s">
        <v>6355</v>
      </c>
      <c r="E4887" s="17" t="s">
        <v>751</v>
      </c>
      <c r="F4887" s="18">
        <v>524.23</v>
      </c>
      <c r="G4887" s="17" t="s">
        <v>152</v>
      </c>
    </row>
    <row r="4888" ht="18.75" spans="1:7">
      <c r="A4888" s="52">
        <v>4886</v>
      </c>
      <c r="B4888" s="52" t="s">
        <v>1467</v>
      </c>
      <c r="C4888" s="17" t="s">
        <v>1468</v>
      </c>
      <c r="D4888" s="17" t="s">
        <v>6356</v>
      </c>
      <c r="E4888" s="17" t="s">
        <v>789</v>
      </c>
      <c r="F4888" s="18">
        <v>668.59</v>
      </c>
      <c r="G4888" s="17" t="s">
        <v>142</v>
      </c>
    </row>
    <row r="4889" ht="18.75" spans="1:7">
      <c r="A4889" s="52">
        <v>4887</v>
      </c>
      <c r="B4889" s="52" t="s">
        <v>1467</v>
      </c>
      <c r="C4889" s="17" t="s">
        <v>1468</v>
      </c>
      <c r="D4889" s="17" t="s">
        <v>6357</v>
      </c>
      <c r="E4889" s="17" t="s">
        <v>597</v>
      </c>
      <c r="F4889" s="18">
        <v>387.01</v>
      </c>
      <c r="G4889" s="17" t="s">
        <v>142</v>
      </c>
    </row>
    <row r="4890" ht="18.75" spans="1:7">
      <c r="A4890" s="52">
        <v>4888</v>
      </c>
      <c r="B4890" s="52" t="s">
        <v>1467</v>
      </c>
      <c r="C4890" s="17" t="s">
        <v>1468</v>
      </c>
      <c r="D4890" s="17" t="s">
        <v>6358</v>
      </c>
      <c r="E4890" s="17" t="s">
        <v>386</v>
      </c>
      <c r="F4890" s="18">
        <v>655.73</v>
      </c>
      <c r="G4890" s="17" t="s">
        <v>142</v>
      </c>
    </row>
    <row r="4891" ht="18.75" spans="1:7">
      <c r="A4891" s="52">
        <v>4889</v>
      </c>
      <c r="B4891" s="52" t="s">
        <v>1467</v>
      </c>
      <c r="C4891" s="17" t="s">
        <v>1468</v>
      </c>
      <c r="D4891" s="17" t="s">
        <v>6359</v>
      </c>
      <c r="E4891" s="17" t="s">
        <v>386</v>
      </c>
      <c r="F4891" s="18">
        <v>655.49</v>
      </c>
      <c r="G4891" s="17" t="s">
        <v>142</v>
      </c>
    </row>
    <row r="4892" ht="18.75" spans="1:7">
      <c r="A4892" s="52">
        <v>4890</v>
      </c>
      <c r="B4892" s="52" t="s">
        <v>1467</v>
      </c>
      <c r="C4892" s="17" t="s">
        <v>1468</v>
      </c>
      <c r="D4892" s="17" t="s">
        <v>6360</v>
      </c>
      <c r="E4892" s="17" t="s">
        <v>386</v>
      </c>
      <c r="F4892" s="18">
        <v>616.15</v>
      </c>
      <c r="G4892" s="17" t="s">
        <v>152</v>
      </c>
    </row>
    <row r="4893" ht="18.75" spans="1:7">
      <c r="A4893" s="52">
        <v>4891</v>
      </c>
      <c r="B4893" s="52" t="s">
        <v>1467</v>
      </c>
      <c r="C4893" s="17" t="s">
        <v>1468</v>
      </c>
      <c r="D4893" s="17" t="s">
        <v>6361</v>
      </c>
      <c r="E4893" s="17" t="s">
        <v>386</v>
      </c>
      <c r="F4893" s="18">
        <v>655.77</v>
      </c>
      <c r="G4893" s="17" t="s">
        <v>142</v>
      </c>
    </row>
    <row r="4894" ht="18.75" spans="1:7">
      <c r="A4894" s="52">
        <v>4892</v>
      </c>
      <c r="B4894" s="52" t="s">
        <v>1467</v>
      </c>
      <c r="C4894" s="17" t="s">
        <v>1468</v>
      </c>
      <c r="D4894" s="17" t="s">
        <v>6362</v>
      </c>
      <c r="E4894" s="17" t="s">
        <v>366</v>
      </c>
      <c r="F4894" s="18">
        <v>656.26</v>
      </c>
      <c r="G4894" s="17" t="s">
        <v>142</v>
      </c>
    </row>
    <row r="4895" ht="18.75" spans="1:7">
      <c r="A4895" s="52">
        <v>4893</v>
      </c>
      <c r="B4895" s="52" t="s">
        <v>1467</v>
      </c>
      <c r="C4895" s="17" t="s">
        <v>1468</v>
      </c>
      <c r="D4895" s="17" t="s">
        <v>6363</v>
      </c>
      <c r="E4895" s="17" t="s">
        <v>606</v>
      </c>
      <c r="F4895" s="18">
        <v>660.76</v>
      </c>
      <c r="G4895" s="17" t="s">
        <v>142</v>
      </c>
    </row>
    <row r="4896" ht="18.75" spans="1:7">
      <c r="A4896" s="52">
        <v>4894</v>
      </c>
      <c r="B4896" s="52" t="s">
        <v>1467</v>
      </c>
      <c r="C4896" s="17" t="s">
        <v>1475</v>
      </c>
      <c r="D4896" s="17" t="s">
        <v>6364</v>
      </c>
      <c r="E4896" s="17" t="s">
        <v>535</v>
      </c>
      <c r="F4896" s="18">
        <v>640.02</v>
      </c>
      <c r="G4896" s="17" t="s">
        <v>152</v>
      </c>
    </row>
    <row r="4897" ht="18.75" spans="1:7">
      <c r="A4897" s="52">
        <v>4895</v>
      </c>
      <c r="B4897" s="52" t="s">
        <v>1467</v>
      </c>
      <c r="C4897" s="17" t="s">
        <v>1473</v>
      </c>
      <c r="D4897" s="17" t="s">
        <v>6365</v>
      </c>
      <c r="E4897" s="17" t="s">
        <v>571</v>
      </c>
      <c r="F4897" s="18">
        <v>640</v>
      </c>
      <c r="G4897" s="17" t="s">
        <v>142</v>
      </c>
    </row>
    <row r="4898" ht="18.75" spans="1:7">
      <c r="A4898" s="52">
        <v>4896</v>
      </c>
      <c r="B4898" s="52" t="s">
        <v>1467</v>
      </c>
      <c r="C4898" s="17" t="s">
        <v>1473</v>
      </c>
      <c r="D4898" s="17" t="s">
        <v>6366</v>
      </c>
      <c r="E4898" s="17" t="s">
        <v>571</v>
      </c>
      <c r="F4898" s="18">
        <v>640</v>
      </c>
      <c r="G4898" s="17" t="s">
        <v>142</v>
      </c>
    </row>
    <row r="4899" ht="18.75" spans="1:7">
      <c r="A4899" s="52">
        <v>4897</v>
      </c>
      <c r="B4899" s="52" t="s">
        <v>1467</v>
      </c>
      <c r="C4899" s="17" t="s">
        <v>1473</v>
      </c>
      <c r="D4899" s="17" t="s">
        <v>6367</v>
      </c>
      <c r="E4899" s="17" t="s">
        <v>571</v>
      </c>
      <c r="F4899" s="18">
        <v>640</v>
      </c>
      <c r="G4899" s="17" t="s">
        <v>142</v>
      </c>
    </row>
    <row r="4900" ht="18.75" spans="1:7">
      <c r="A4900" s="52">
        <v>4898</v>
      </c>
      <c r="B4900" s="52" t="s">
        <v>1467</v>
      </c>
      <c r="C4900" s="17" t="s">
        <v>1468</v>
      </c>
      <c r="D4900" s="17" t="s">
        <v>6368</v>
      </c>
      <c r="E4900" s="17" t="s">
        <v>321</v>
      </c>
      <c r="F4900" s="18">
        <v>653.9</v>
      </c>
      <c r="G4900" s="17" t="s">
        <v>142</v>
      </c>
    </row>
    <row r="4901" ht="18.75" spans="1:7">
      <c r="A4901" s="52">
        <v>4899</v>
      </c>
      <c r="B4901" s="52" t="s">
        <v>1467</v>
      </c>
      <c r="C4901" s="17" t="s">
        <v>1468</v>
      </c>
      <c r="D4901" s="17" t="s">
        <v>6369</v>
      </c>
      <c r="E4901" s="17" t="s">
        <v>321</v>
      </c>
      <c r="F4901" s="18">
        <v>657.51</v>
      </c>
      <c r="G4901" s="17" t="s">
        <v>142</v>
      </c>
    </row>
    <row r="4902" ht="18.75" spans="1:7">
      <c r="A4902" s="52">
        <v>4900</v>
      </c>
      <c r="B4902" s="52" t="s">
        <v>1467</v>
      </c>
      <c r="C4902" s="17" t="s">
        <v>1473</v>
      </c>
      <c r="D4902" s="17" t="s">
        <v>6370</v>
      </c>
      <c r="E4902" s="17" t="s">
        <v>357</v>
      </c>
      <c r="F4902" s="18">
        <v>640.01</v>
      </c>
      <c r="G4902" s="17" t="s">
        <v>142</v>
      </c>
    </row>
    <row r="4903" ht="18.75" spans="1:7">
      <c r="A4903" s="52">
        <v>4901</v>
      </c>
      <c r="B4903" s="52" t="s">
        <v>1467</v>
      </c>
      <c r="C4903" s="17" t="s">
        <v>1468</v>
      </c>
      <c r="D4903" s="17" t="s">
        <v>6371</v>
      </c>
      <c r="E4903" s="17" t="s">
        <v>340</v>
      </c>
      <c r="F4903" s="18">
        <v>323.2</v>
      </c>
      <c r="G4903" s="17" t="s">
        <v>142</v>
      </c>
    </row>
    <row r="4904" ht="18.75" spans="1:7">
      <c r="A4904" s="52">
        <v>4902</v>
      </c>
      <c r="B4904" s="52" t="s">
        <v>1467</v>
      </c>
      <c r="C4904" s="17" t="s">
        <v>1473</v>
      </c>
      <c r="D4904" s="17" t="s">
        <v>6372</v>
      </c>
      <c r="E4904" s="17" t="s">
        <v>568</v>
      </c>
      <c r="F4904" s="18">
        <v>319.87</v>
      </c>
      <c r="G4904" s="17" t="s">
        <v>152</v>
      </c>
    </row>
    <row r="4905" ht="18.75" spans="1:7">
      <c r="A4905" s="52">
        <v>4903</v>
      </c>
      <c r="B4905" s="52" t="s">
        <v>1467</v>
      </c>
      <c r="C4905" s="17" t="s">
        <v>1475</v>
      </c>
      <c r="D4905" s="17" t="s">
        <v>6373</v>
      </c>
      <c r="E4905" s="17" t="s">
        <v>677</v>
      </c>
      <c r="F4905" s="18">
        <v>649.03</v>
      </c>
      <c r="G4905" s="17" t="s">
        <v>152</v>
      </c>
    </row>
    <row r="4906" ht="18.75" spans="1:7">
      <c r="A4906" s="52">
        <v>4904</v>
      </c>
      <c r="B4906" s="52" t="s">
        <v>1467</v>
      </c>
      <c r="C4906" s="17" t="s">
        <v>1475</v>
      </c>
      <c r="D4906" s="17" t="s">
        <v>6374</v>
      </c>
      <c r="E4906" s="17" t="s">
        <v>532</v>
      </c>
      <c r="F4906" s="18">
        <v>646.89</v>
      </c>
      <c r="G4906" s="17" t="s">
        <v>142</v>
      </c>
    </row>
    <row r="4907" ht="18.75" spans="1:7">
      <c r="A4907" s="52">
        <v>4905</v>
      </c>
      <c r="B4907" s="52" t="s">
        <v>1467</v>
      </c>
      <c r="C4907" s="17" t="s">
        <v>1475</v>
      </c>
      <c r="D4907" s="17" t="s">
        <v>6375</v>
      </c>
      <c r="E4907" s="17" t="s">
        <v>677</v>
      </c>
      <c r="F4907" s="18">
        <v>651.11</v>
      </c>
      <c r="G4907" s="17" t="s">
        <v>152</v>
      </c>
    </row>
    <row r="4908" ht="18.75" spans="1:7">
      <c r="A4908" s="52">
        <v>4906</v>
      </c>
      <c r="B4908" s="52" t="s">
        <v>1467</v>
      </c>
      <c r="C4908" s="17" t="s">
        <v>1475</v>
      </c>
      <c r="D4908" s="17" t="s">
        <v>6376</v>
      </c>
      <c r="E4908" s="17" t="s">
        <v>532</v>
      </c>
      <c r="F4908" s="18">
        <v>649.89</v>
      </c>
      <c r="G4908" s="17" t="s">
        <v>142</v>
      </c>
    </row>
    <row r="4909" ht="18.75" spans="1:7">
      <c r="A4909" s="52">
        <v>4907</v>
      </c>
      <c r="B4909" s="52" t="s">
        <v>1467</v>
      </c>
      <c r="C4909" s="17" t="s">
        <v>1475</v>
      </c>
      <c r="D4909" s="17" t="s">
        <v>6377</v>
      </c>
      <c r="E4909" s="17" t="s">
        <v>532</v>
      </c>
      <c r="F4909" s="18">
        <v>660.03</v>
      </c>
      <c r="G4909" s="17" t="s">
        <v>142</v>
      </c>
    </row>
    <row r="4910" ht="18.75" spans="1:7">
      <c r="A4910" s="52">
        <v>4908</v>
      </c>
      <c r="B4910" s="52" t="s">
        <v>1467</v>
      </c>
      <c r="C4910" s="17" t="s">
        <v>1475</v>
      </c>
      <c r="D4910" s="17" t="s">
        <v>6378</v>
      </c>
      <c r="E4910" s="17" t="s">
        <v>677</v>
      </c>
      <c r="F4910" s="18">
        <v>658.37</v>
      </c>
      <c r="G4910" s="17" t="s">
        <v>152</v>
      </c>
    </row>
    <row r="4911" ht="18.75" spans="1:7">
      <c r="A4911" s="52">
        <v>4909</v>
      </c>
      <c r="B4911" s="52" t="s">
        <v>1467</v>
      </c>
      <c r="C4911" s="17" t="s">
        <v>1475</v>
      </c>
      <c r="D4911" s="17" t="s">
        <v>6379</v>
      </c>
      <c r="E4911" s="17" t="s">
        <v>532</v>
      </c>
      <c r="F4911" s="18">
        <v>649.43</v>
      </c>
      <c r="G4911" s="17" t="s">
        <v>142</v>
      </c>
    </row>
    <row r="4912" ht="18.75" spans="1:7">
      <c r="A4912" s="52">
        <v>4910</v>
      </c>
      <c r="B4912" s="52" t="s">
        <v>1467</v>
      </c>
      <c r="C4912" s="17" t="s">
        <v>1475</v>
      </c>
      <c r="D4912" s="17" t="s">
        <v>6380</v>
      </c>
      <c r="E4912" s="17" t="s">
        <v>677</v>
      </c>
      <c r="F4912" s="18">
        <v>651.17</v>
      </c>
      <c r="G4912" s="17" t="s">
        <v>152</v>
      </c>
    </row>
    <row r="4913" ht="18.75" spans="1:7">
      <c r="A4913" s="52">
        <v>4911</v>
      </c>
      <c r="B4913" s="52" t="s">
        <v>1467</v>
      </c>
      <c r="C4913" s="17" t="s">
        <v>1475</v>
      </c>
      <c r="D4913" s="17" t="s">
        <v>6381</v>
      </c>
      <c r="E4913" s="17" t="s">
        <v>532</v>
      </c>
      <c r="F4913" s="18">
        <v>647.67</v>
      </c>
      <c r="G4913" s="17" t="s">
        <v>142</v>
      </c>
    </row>
    <row r="4914" ht="18.75" spans="1:7">
      <c r="A4914" s="52">
        <v>4912</v>
      </c>
      <c r="B4914" s="52" t="s">
        <v>1467</v>
      </c>
      <c r="C4914" s="17" t="s">
        <v>1475</v>
      </c>
      <c r="D4914" s="17" t="s">
        <v>6382</v>
      </c>
      <c r="E4914" s="17" t="s">
        <v>677</v>
      </c>
      <c r="F4914" s="18">
        <v>649.31</v>
      </c>
      <c r="G4914" s="17" t="s">
        <v>152</v>
      </c>
    </row>
    <row r="4915" ht="18.75" spans="1:7">
      <c r="A4915" s="52">
        <v>4913</v>
      </c>
      <c r="B4915" s="52" t="s">
        <v>1467</v>
      </c>
      <c r="C4915" s="17" t="s">
        <v>1475</v>
      </c>
      <c r="D4915" s="17" t="s">
        <v>6383</v>
      </c>
      <c r="E4915" s="17" t="s">
        <v>532</v>
      </c>
      <c r="F4915" s="18">
        <v>650.35</v>
      </c>
      <c r="G4915" s="17" t="s">
        <v>142</v>
      </c>
    </row>
    <row r="4916" ht="18.75" spans="1:7">
      <c r="A4916" s="52">
        <v>4914</v>
      </c>
      <c r="B4916" s="52" t="s">
        <v>1467</v>
      </c>
      <c r="C4916" s="17" t="s">
        <v>1475</v>
      </c>
      <c r="D4916" s="17" t="s">
        <v>6384</v>
      </c>
      <c r="E4916" s="17" t="s">
        <v>677</v>
      </c>
      <c r="F4916" s="18">
        <v>649.89</v>
      </c>
      <c r="G4916" s="17" t="s">
        <v>152</v>
      </c>
    </row>
    <row r="4917" ht="18.75" spans="1:7">
      <c r="A4917" s="52">
        <v>4915</v>
      </c>
      <c r="B4917" s="52" t="s">
        <v>1467</v>
      </c>
      <c r="C4917" s="17" t="s">
        <v>1475</v>
      </c>
      <c r="D4917" s="17" t="s">
        <v>6385</v>
      </c>
      <c r="E4917" s="17" t="s">
        <v>532</v>
      </c>
      <c r="F4917" s="18">
        <v>659.41</v>
      </c>
      <c r="G4917" s="17" t="s">
        <v>142</v>
      </c>
    </row>
    <row r="4918" ht="18.75" spans="1:7">
      <c r="A4918" s="52">
        <v>4916</v>
      </c>
      <c r="B4918" s="52" t="s">
        <v>1467</v>
      </c>
      <c r="C4918" s="17" t="s">
        <v>1473</v>
      </c>
      <c r="D4918" s="17" t="s">
        <v>6386</v>
      </c>
      <c r="E4918" s="17" t="s">
        <v>571</v>
      </c>
      <c r="F4918" s="18">
        <v>40.91</v>
      </c>
      <c r="G4918" s="17" t="s">
        <v>142</v>
      </c>
    </row>
    <row r="4919" ht="18.75" spans="1:7">
      <c r="A4919" s="52">
        <v>4917</v>
      </c>
      <c r="B4919" s="52" t="s">
        <v>1467</v>
      </c>
      <c r="C4919" s="17" t="s">
        <v>1475</v>
      </c>
      <c r="D4919" s="17" t="s">
        <v>6387</v>
      </c>
      <c r="E4919" s="17" t="s">
        <v>697</v>
      </c>
      <c r="F4919" s="18">
        <v>640.01</v>
      </c>
      <c r="G4919" s="17" t="s">
        <v>142</v>
      </c>
    </row>
    <row r="4920" ht="18.75" spans="1:7">
      <c r="A4920" s="52">
        <v>4918</v>
      </c>
      <c r="B4920" s="52" t="s">
        <v>1467</v>
      </c>
      <c r="C4920" s="17" t="s">
        <v>1468</v>
      </c>
      <c r="D4920" s="17" t="s">
        <v>6388</v>
      </c>
      <c r="E4920" s="17" t="s">
        <v>607</v>
      </c>
      <c r="F4920" s="18">
        <v>670.52</v>
      </c>
      <c r="G4920" s="17" t="s">
        <v>142</v>
      </c>
    </row>
    <row r="4921" ht="18.75" spans="1:7">
      <c r="A4921" s="52">
        <v>4919</v>
      </c>
      <c r="B4921" s="52" t="s">
        <v>1467</v>
      </c>
      <c r="C4921" s="17" t="s">
        <v>1468</v>
      </c>
      <c r="D4921" s="17" t="s">
        <v>6389</v>
      </c>
      <c r="E4921" s="17" t="s">
        <v>607</v>
      </c>
      <c r="F4921" s="18">
        <v>660.23</v>
      </c>
      <c r="G4921" s="17" t="s">
        <v>142</v>
      </c>
    </row>
    <row r="4922" ht="18.75" spans="1:7">
      <c r="A4922" s="52">
        <v>4920</v>
      </c>
      <c r="B4922" s="52" t="s">
        <v>1467</v>
      </c>
      <c r="C4922" s="17" t="s">
        <v>1475</v>
      </c>
      <c r="D4922" s="17" t="s">
        <v>6390</v>
      </c>
      <c r="E4922" s="17" t="s">
        <v>518</v>
      </c>
      <c r="F4922" s="18">
        <v>524.79</v>
      </c>
      <c r="G4922" s="17" t="s">
        <v>142</v>
      </c>
    </row>
    <row r="4923" ht="18.75" spans="1:7">
      <c r="A4923" s="52">
        <v>4921</v>
      </c>
      <c r="B4923" s="52" t="s">
        <v>1467</v>
      </c>
      <c r="C4923" s="17" t="s">
        <v>1468</v>
      </c>
      <c r="D4923" s="17" t="s">
        <v>6391</v>
      </c>
      <c r="E4923" s="17" t="s">
        <v>446</v>
      </c>
      <c r="F4923" s="18">
        <v>422.73</v>
      </c>
      <c r="G4923" s="17" t="s">
        <v>142</v>
      </c>
    </row>
    <row r="4924" ht="18.75" spans="1:7">
      <c r="A4924" s="52">
        <v>4922</v>
      </c>
      <c r="B4924" s="52" t="s">
        <v>1467</v>
      </c>
      <c r="C4924" s="17" t="s">
        <v>1468</v>
      </c>
      <c r="D4924" s="17" t="s">
        <v>6392</v>
      </c>
      <c r="E4924" s="17" t="s">
        <v>417</v>
      </c>
      <c r="F4924" s="18">
        <v>431</v>
      </c>
      <c r="G4924" s="17" t="s">
        <v>142</v>
      </c>
    </row>
    <row r="4925" ht="18.75" spans="1:7">
      <c r="A4925" s="52">
        <v>4923</v>
      </c>
      <c r="B4925" s="52" t="s">
        <v>1467</v>
      </c>
      <c r="C4925" s="17" t="s">
        <v>1468</v>
      </c>
      <c r="D4925" s="17" t="s">
        <v>6393</v>
      </c>
      <c r="E4925" s="17" t="s">
        <v>417</v>
      </c>
      <c r="F4925" s="18">
        <v>409.18</v>
      </c>
      <c r="G4925" s="17" t="s">
        <v>142</v>
      </c>
    </row>
    <row r="4926" ht="18.75" spans="1:7">
      <c r="A4926" s="52">
        <v>4924</v>
      </c>
      <c r="B4926" s="52" t="s">
        <v>1467</v>
      </c>
      <c r="C4926" s="17" t="s">
        <v>1475</v>
      </c>
      <c r="D4926" s="17" t="s">
        <v>6394</v>
      </c>
      <c r="E4926" s="17" t="s">
        <v>552</v>
      </c>
      <c r="F4926" s="18">
        <v>327.47</v>
      </c>
      <c r="G4926" s="17" t="s">
        <v>142</v>
      </c>
    </row>
    <row r="4927" ht="18.75" spans="1:7">
      <c r="A4927" s="52">
        <v>4925</v>
      </c>
      <c r="B4927" s="52" t="s">
        <v>1467</v>
      </c>
      <c r="C4927" s="17" t="s">
        <v>1468</v>
      </c>
      <c r="D4927" s="17" t="s">
        <v>6395</v>
      </c>
      <c r="E4927" s="17" t="s">
        <v>653</v>
      </c>
      <c r="F4927" s="18">
        <v>515.34</v>
      </c>
      <c r="G4927" s="17" t="s">
        <v>142</v>
      </c>
    </row>
    <row r="4928" ht="18.75" spans="1:7">
      <c r="A4928" s="52">
        <v>4926</v>
      </c>
      <c r="B4928" s="52" t="s">
        <v>1467</v>
      </c>
      <c r="C4928" s="17" t="s">
        <v>1475</v>
      </c>
      <c r="D4928" s="17" t="s">
        <v>6396</v>
      </c>
      <c r="E4928" s="17" t="s">
        <v>683</v>
      </c>
      <c r="F4928" s="18">
        <v>640</v>
      </c>
      <c r="G4928" s="17" t="s">
        <v>142</v>
      </c>
    </row>
    <row r="4929" ht="18.75" spans="1:7">
      <c r="A4929" s="52">
        <v>4927</v>
      </c>
      <c r="B4929" s="52" t="s">
        <v>1467</v>
      </c>
      <c r="C4929" s="17" t="s">
        <v>1468</v>
      </c>
      <c r="D4929" s="17" t="s">
        <v>6397</v>
      </c>
      <c r="E4929" s="17" t="s">
        <v>375</v>
      </c>
      <c r="F4929" s="18">
        <v>653.53</v>
      </c>
      <c r="G4929" s="17" t="s">
        <v>142</v>
      </c>
    </row>
    <row r="4930" ht="18.75" spans="1:7">
      <c r="A4930" s="52">
        <v>4928</v>
      </c>
      <c r="B4930" s="52" t="s">
        <v>1467</v>
      </c>
      <c r="C4930" s="17" t="s">
        <v>1468</v>
      </c>
      <c r="D4930" s="17" t="s">
        <v>6398</v>
      </c>
      <c r="E4930" s="17" t="s">
        <v>375</v>
      </c>
      <c r="F4930" s="18">
        <v>653.71</v>
      </c>
      <c r="G4930" s="17" t="s">
        <v>142</v>
      </c>
    </row>
    <row r="4931" ht="18.75" spans="1:7">
      <c r="A4931" s="52">
        <v>4929</v>
      </c>
      <c r="B4931" s="52" t="s">
        <v>1467</v>
      </c>
      <c r="C4931" s="17" t="s">
        <v>1475</v>
      </c>
      <c r="D4931" s="17" t="s">
        <v>6399</v>
      </c>
      <c r="E4931" s="17" t="s">
        <v>680</v>
      </c>
      <c r="F4931" s="18">
        <v>267.86</v>
      </c>
      <c r="G4931" s="17" t="s">
        <v>142</v>
      </c>
    </row>
    <row r="4932" ht="18.75" spans="1:7">
      <c r="A4932" s="52">
        <v>4930</v>
      </c>
      <c r="B4932" s="52" t="s">
        <v>1467</v>
      </c>
      <c r="C4932" s="17" t="s">
        <v>1473</v>
      </c>
      <c r="D4932" s="17" t="s">
        <v>6400</v>
      </c>
      <c r="E4932" s="17" t="s">
        <v>588</v>
      </c>
      <c r="F4932" s="18">
        <v>270.59</v>
      </c>
      <c r="G4932" s="17" t="s">
        <v>142</v>
      </c>
    </row>
    <row r="4933" ht="18.75" spans="1:7">
      <c r="A4933" s="52">
        <v>4931</v>
      </c>
      <c r="B4933" s="52" t="s">
        <v>1467</v>
      </c>
      <c r="C4933" s="17" t="s">
        <v>1475</v>
      </c>
      <c r="D4933" s="17" t="s">
        <v>6401</v>
      </c>
      <c r="E4933" s="17" t="s">
        <v>697</v>
      </c>
      <c r="F4933" s="18">
        <v>324.87</v>
      </c>
      <c r="G4933" s="17" t="s">
        <v>142</v>
      </c>
    </row>
    <row r="4934" ht="18.75" spans="1:7">
      <c r="A4934" s="52">
        <v>4932</v>
      </c>
      <c r="B4934" s="52" t="s">
        <v>1467</v>
      </c>
      <c r="C4934" s="17" t="s">
        <v>1468</v>
      </c>
      <c r="D4934" s="17" t="s">
        <v>6402</v>
      </c>
      <c r="E4934" s="17" t="s">
        <v>334</v>
      </c>
      <c r="F4934" s="18">
        <v>657.66</v>
      </c>
      <c r="G4934" s="17" t="s">
        <v>142</v>
      </c>
    </row>
    <row r="4935" ht="18.75" spans="1:7">
      <c r="A4935" s="52">
        <v>4933</v>
      </c>
      <c r="B4935" s="52" t="s">
        <v>1467</v>
      </c>
      <c r="C4935" s="17" t="s">
        <v>1468</v>
      </c>
      <c r="D4935" s="17" t="s">
        <v>6403</v>
      </c>
      <c r="E4935" s="17" t="s">
        <v>334</v>
      </c>
      <c r="F4935" s="18">
        <v>528.47</v>
      </c>
      <c r="G4935" s="17" t="s">
        <v>142</v>
      </c>
    </row>
    <row r="4936" ht="18.75" spans="1:7">
      <c r="A4936" s="52">
        <v>4934</v>
      </c>
      <c r="B4936" s="52" t="s">
        <v>1467</v>
      </c>
      <c r="C4936" s="17" t="s">
        <v>1468</v>
      </c>
      <c r="D4936" s="17" t="s">
        <v>6404</v>
      </c>
      <c r="E4936" s="17" t="s">
        <v>334</v>
      </c>
      <c r="F4936" s="18">
        <v>515.12</v>
      </c>
      <c r="G4936" s="17" t="s">
        <v>142</v>
      </c>
    </row>
    <row r="4937" ht="18.75" spans="1:7">
      <c r="A4937" s="52">
        <v>4935</v>
      </c>
      <c r="B4937" s="52" t="s">
        <v>1467</v>
      </c>
      <c r="C4937" s="17" t="s">
        <v>1475</v>
      </c>
      <c r="D4937" s="17" t="s">
        <v>6405</v>
      </c>
      <c r="E4937" s="17" t="s">
        <v>524</v>
      </c>
      <c r="F4937" s="18">
        <v>532.36</v>
      </c>
      <c r="G4937" s="17" t="s">
        <v>142</v>
      </c>
    </row>
    <row r="4938" ht="18.75" spans="1:7">
      <c r="A4938" s="52">
        <v>4936</v>
      </c>
      <c r="B4938" s="52" t="s">
        <v>1467</v>
      </c>
      <c r="C4938" s="17" t="s">
        <v>1475</v>
      </c>
      <c r="D4938" s="17" t="s">
        <v>6406</v>
      </c>
      <c r="E4938" s="17" t="s">
        <v>525</v>
      </c>
      <c r="F4938" s="18">
        <v>530.4</v>
      </c>
      <c r="G4938" s="17" t="s">
        <v>142</v>
      </c>
    </row>
    <row r="4939" ht="18.75" spans="1:7">
      <c r="A4939" s="52">
        <v>4937</v>
      </c>
      <c r="B4939" s="52" t="s">
        <v>1467</v>
      </c>
      <c r="C4939" s="17" t="s">
        <v>1468</v>
      </c>
      <c r="D4939" s="17" t="s">
        <v>6407</v>
      </c>
      <c r="E4939" s="17" t="s">
        <v>491</v>
      </c>
      <c r="F4939" s="18">
        <v>687.76</v>
      </c>
      <c r="G4939" s="17" t="s">
        <v>142</v>
      </c>
    </row>
    <row r="4940" ht="18.75" spans="1:7">
      <c r="A4940" s="52">
        <v>4938</v>
      </c>
      <c r="B4940" s="52" t="s">
        <v>1467</v>
      </c>
      <c r="C4940" s="17" t="s">
        <v>1468</v>
      </c>
      <c r="D4940" s="17" t="s">
        <v>6408</v>
      </c>
      <c r="E4940" s="17" t="s">
        <v>508</v>
      </c>
      <c r="F4940" s="18">
        <v>678.82</v>
      </c>
      <c r="G4940" s="17" t="s">
        <v>142</v>
      </c>
    </row>
    <row r="4941" ht="18.75" spans="1:7">
      <c r="A4941" s="52">
        <v>4939</v>
      </c>
      <c r="B4941" s="52" t="s">
        <v>1467</v>
      </c>
      <c r="C4941" s="17" t="s">
        <v>1468</v>
      </c>
      <c r="D4941" s="17" t="s">
        <v>6409</v>
      </c>
      <c r="E4941" s="17" t="s">
        <v>491</v>
      </c>
      <c r="F4941" s="18">
        <v>660.36</v>
      </c>
      <c r="G4941" s="17" t="s">
        <v>142</v>
      </c>
    </row>
    <row r="4942" ht="18.75" spans="1:7">
      <c r="A4942" s="52">
        <v>4940</v>
      </c>
      <c r="B4942" s="52" t="s">
        <v>1467</v>
      </c>
      <c r="C4942" s="17" t="s">
        <v>1468</v>
      </c>
      <c r="D4942" s="17" t="s">
        <v>6410</v>
      </c>
      <c r="E4942" s="17" t="s">
        <v>508</v>
      </c>
      <c r="F4942" s="18">
        <v>656.44</v>
      </c>
      <c r="G4942" s="17" t="s">
        <v>142</v>
      </c>
    </row>
    <row r="4943" ht="18.75" spans="1:7">
      <c r="A4943" s="52">
        <v>4941</v>
      </c>
      <c r="B4943" s="52" t="s">
        <v>1467</v>
      </c>
      <c r="C4943" s="17" t="s">
        <v>1468</v>
      </c>
      <c r="D4943" s="17" t="s">
        <v>6411</v>
      </c>
      <c r="E4943" s="17" t="s">
        <v>491</v>
      </c>
      <c r="F4943" s="18">
        <v>652.44</v>
      </c>
      <c r="G4943" s="17" t="s">
        <v>142</v>
      </c>
    </row>
    <row r="4944" ht="18.75" spans="1:7">
      <c r="A4944" s="52">
        <v>4942</v>
      </c>
      <c r="B4944" s="52" t="s">
        <v>1467</v>
      </c>
      <c r="C4944" s="17" t="s">
        <v>1468</v>
      </c>
      <c r="D4944" s="17" t="s">
        <v>6412</v>
      </c>
      <c r="E4944" s="17" t="s">
        <v>508</v>
      </c>
      <c r="F4944" s="18">
        <v>656.59</v>
      </c>
      <c r="G4944" s="17" t="s">
        <v>142</v>
      </c>
    </row>
    <row r="4945" ht="18.75" spans="1:7">
      <c r="A4945" s="52">
        <v>4943</v>
      </c>
      <c r="B4945" s="52" t="s">
        <v>1467</v>
      </c>
      <c r="C4945" s="17" t="s">
        <v>1468</v>
      </c>
      <c r="D4945" s="17" t="s">
        <v>6413</v>
      </c>
      <c r="E4945" s="17" t="s">
        <v>491</v>
      </c>
      <c r="F4945" s="18">
        <v>654.27</v>
      </c>
      <c r="G4945" s="17" t="s">
        <v>142</v>
      </c>
    </row>
    <row r="4946" ht="18.75" spans="1:7">
      <c r="A4946" s="52">
        <v>4944</v>
      </c>
      <c r="B4946" s="52" t="s">
        <v>1467</v>
      </c>
      <c r="C4946" s="17" t="s">
        <v>1468</v>
      </c>
      <c r="D4946" s="17" t="s">
        <v>6414</v>
      </c>
      <c r="E4946" s="17" t="s">
        <v>508</v>
      </c>
      <c r="F4946" s="18">
        <v>635.35</v>
      </c>
      <c r="G4946" s="17" t="s">
        <v>152</v>
      </c>
    </row>
    <row r="4947" ht="18.75" spans="1:7">
      <c r="A4947" s="52">
        <v>4945</v>
      </c>
      <c r="B4947" s="52" t="s">
        <v>1467</v>
      </c>
      <c r="C4947" s="17" t="s">
        <v>1473</v>
      </c>
      <c r="D4947" s="17" t="s">
        <v>6415</v>
      </c>
      <c r="E4947" s="17" t="s">
        <v>765</v>
      </c>
      <c r="F4947" s="18">
        <v>657.94</v>
      </c>
      <c r="G4947" s="17" t="s">
        <v>152</v>
      </c>
    </row>
    <row r="4948" ht="18.75" spans="1:7">
      <c r="A4948" s="52">
        <v>4946</v>
      </c>
      <c r="B4948" s="52" t="s">
        <v>1467</v>
      </c>
      <c r="C4948" s="17" t="s">
        <v>1473</v>
      </c>
      <c r="D4948" s="17" t="s">
        <v>6416</v>
      </c>
      <c r="E4948" s="17" t="s">
        <v>559</v>
      </c>
      <c r="F4948" s="18">
        <v>642.97</v>
      </c>
      <c r="G4948" s="17" t="s">
        <v>142</v>
      </c>
    </row>
    <row r="4949" ht="18.75" spans="1:7">
      <c r="A4949" s="52">
        <v>4947</v>
      </c>
      <c r="B4949" s="52" t="s">
        <v>1467</v>
      </c>
      <c r="C4949" s="17" t="s">
        <v>1473</v>
      </c>
      <c r="D4949" s="17" t="s">
        <v>6417</v>
      </c>
      <c r="E4949" s="17" t="s">
        <v>729</v>
      </c>
      <c r="F4949" s="18">
        <v>510.71</v>
      </c>
      <c r="G4949" s="17" t="s">
        <v>142</v>
      </c>
    </row>
    <row r="4950" ht="18.75" spans="1:7">
      <c r="A4950" s="52">
        <v>4948</v>
      </c>
      <c r="B4950" s="52" t="s">
        <v>1467</v>
      </c>
      <c r="C4950" s="17" t="s">
        <v>1473</v>
      </c>
      <c r="D4950" s="17" t="s">
        <v>6418</v>
      </c>
      <c r="E4950" s="17" t="s">
        <v>733</v>
      </c>
      <c r="F4950" s="18">
        <v>505.91</v>
      </c>
      <c r="G4950" s="17" t="s">
        <v>142</v>
      </c>
    </row>
    <row r="4951" ht="18.75" spans="1:7">
      <c r="A4951" s="52">
        <v>4949</v>
      </c>
      <c r="B4951" s="52" t="s">
        <v>1467</v>
      </c>
      <c r="C4951" s="17" t="s">
        <v>1468</v>
      </c>
      <c r="D4951" s="17" t="s">
        <v>6419</v>
      </c>
      <c r="E4951" s="17" t="s">
        <v>555</v>
      </c>
      <c r="F4951" s="18">
        <v>518.74</v>
      </c>
      <c r="G4951" s="17" t="s">
        <v>142</v>
      </c>
    </row>
    <row r="4952" ht="18.75" spans="1:7">
      <c r="A4952" s="52">
        <v>4950</v>
      </c>
      <c r="B4952" s="52" t="s">
        <v>1467</v>
      </c>
      <c r="C4952" s="17" t="s">
        <v>1473</v>
      </c>
      <c r="D4952" s="17" t="s">
        <v>6420</v>
      </c>
      <c r="E4952" s="17" t="s">
        <v>755</v>
      </c>
      <c r="F4952" s="18">
        <v>331.31</v>
      </c>
      <c r="G4952" s="17" t="s">
        <v>152</v>
      </c>
    </row>
    <row r="4953" ht="18.75" spans="1:7">
      <c r="A4953" s="52">
        <v>4951</v>
      </c>
      <c r="B4953" s="52" t="s">
        <v>1467</v>
      </c>
      <c r="C4953" s="17" t="s">
        <v>1473</v>
      </c>
      <c r="D4953" s="17" t="s">
        <v>6421</v>
      </c>
      <c r="E4953" s="17" t="s">
        <v>568</v>
      </c>
      <c r="F4953" s="18">
        <v>334.16</v>
      </c>
      <c r="G4953" s="17" t="s">
        <v>142</v>
      </c>
    </row>
    <row r="4954" ht="18.75" spans="1:7">
      <c r="A4954" s="52">
        <v>4952</v>
      </c>
      <c r="B4954" s="52" t="s">
        <v>1467</v>
      </c>
      <c r="C4954" s="17" t="s">
        <v>1468</v>
      </c>
      <c r="D4954" s="17" t="s">
        <v>6422</v>
      </c>
      <c r="E4954" s="17" t="s">
        <v>461</v>
      </c>
      <c r="F4954" s="18">
        <v>640.03</v>
      </c>
      <c r="G4954" s="17" t="s">
        <v>142</v>
      </c>
    </row>
    <row r="4955" ht="18.75" spans="1:7">
      <c r="A4955" s="52">
        <v>4953</v>
      </c>
      <c r="B4955" s="52" t="s">
        <v>1467</v>
      </c>
      <c r="C4955" s="17" t="s">
        <v>1473</v>
      </c>
      <c r="D4955" s="17" t="s">
        <v>6423</v>
      </c>
      <c r="E4955" s="17" t="s">
        <v>545</v>
      </c>
      <c r="F4955" s="18">
        <v>0</v>
      </c>
      <c r="G4955" s="17" t="s">
        <v>155</v>
      </c>
    </row>
    <row r="4956" ht="18.75" spans="1:7">
      <c r="A4956" s="52">
        <v>4954</v>
      </c>
      <c r="B4956" s="52" t="s">
        <v>1467</v>
      </c>
      <c r="C4956" s="17" t="s">
        <v>1475</v>
      </c>
      <c r="D4956" s="17" t="s">
        <v>6424</v>
      </c>
      <c r="E4956" s="17" t="s">
        <v>680</v>
      </c>
      <c r="F4956" s="18">
        <v>182.75</v>
      </c>
      <c r="G4956" s="17" t="s">
        <v>152</v>
      </c>
    </row>
    <row r="4957" ht="18.75" spans="1:7">
      <c r="A4957" s="52">
        <v>4955</v>
      </c>
      <c r="B4957" s="52" t="s">
        <v>1467</v>
      </c>
      <c r="C4957" s="17" t="s">
        <v>1473</v>
      </c>
      <c r="D4957" s="17" t="s">
        <v>6425</v>
      </c>
      <c r="E4957" s="17" t="s">
        <v>375</v>
      </c>
      <c r="F4957" s="18">
        <v>606.91</v>
      </c>
      <c r="G4957" s="17" t="s">
        <v>142</v>
      </c>
    </row>
    <row r="4958" ht="18.75" spans="1:7">
      <c r="A4958" s="52">
        <v>4956</v>
      </c>
      <c r="B4958" s="52" t="s">
        <v>1467</v>
      </c>
      <c r="C4958" s="17" t="s">
        <v>1475</v>
      </c>
      <c r="D4958" s="17" t="s">
        <v>6426</v>
      </c>
      <c r="E4958" s="17" t="s">
        <v>691</v>
      </c>
      <c r="F4958" s="18">
        <v>263.21</v>
      </c>
      <c r="G4958" s="17" t="s">
        <v>152</v>
      </c>
    </row>
    <row r="4959" ht="18.75" spans="1:7">
      <c r="A4959" s="52">
        <v>4957</v>
      </c>
      <c r="B4959" s="52" t="s">
        <v>1467</v>
      </c>
      <c r="C4959" s="17" t="s">
        <v>1473</v>
      </c>
      <c r="D4959" s="17" t="s">
        <v>6427</v>
      </c>
      <c r="E4959" s="17" t="s">
        <v>545</v>
      </c>
      <c r="F4959" s="18">
        <v>0</v>
      </c>
      <c r="G4959" s="17" t="s">
        <v>155</v>
      </c>
    </row>
    <row r="4960" ht="18.75" spans="1:7">
      <c r="A4960" s="52">
        <v>4958</v>
      </c>
      <c r="B4960" s="52" t="s">
        <v>1467</v>
      </c>
      <c r="C4960" s="17" t="s">
        <v>1473</v>
      </c>
      <c r="D4960" s="17" t="s">
        <v>6428</v>
      </c>
      <c r="E4960" s="17" t="s">
        <v>608</v>
      </c>
      <c r="F4960" s="18">
        <v>166.93</v>
      </c>
      <c r="G4960" s="17" t="s">
        <v>142</v>
      </c>
    </row>
    <row r="4961" ht="18.75" spans="1:7">
      <c r="A4961" s="52">
        <v>4959</v>
      </c>
      <c r="B4961" s="52" t="s">
        <v>1467</v>
      </c>
      <c r="C4961" s="17" t="s">
        <v>1473</v>
      </c>
      <c r="D4961" s="17" t="s">
        <v>6429</v>
      </c>
      <c r="E4961" s="17" t="s">
        <v>374</v>
      </c>
      <c r="F4961" s="18">
        <v>614.78</v>
      </c>
      <c r="G4961" s="17" t="s">
        <v>142</v>
      </c>
    </row>
    <row r="4962" ht="18.75" spans="1:7">
      <c r="A4962" s="52">
        <v>4960</v>
      </c>
      <c r="B4962" s="52" t="s">
        <v>1467</v>
      </c>
      <c r="C4962" s="17" t="s">
        <v>1473</v>
      </c>
      <c r="D4962" s="17" t="s">
        <v>6430</v>
      </c>
      <c r="E4962" s="17" t="s">
        <v>374</v>
      </c>
      <c r="F4962" s="18">
        <v>617.91</v>
      </c>
      <c r="G4962" s="17" t="s">
        <v>152</v>
      </c>
    </row>
    <row r="4963" ht="18.75" spans="1:7">
      <c r="A4963" s="52">
        <v>4961</v>
      </c>
      <c r="B4963" s="52" t="s">
        <v>1467</v>
      </c>
      <c r="C4963" s="17" t="s">
        <v>1468</v>
      </c>
      <c r="D4963" s="17" t="s">
        <v>6431</v>
      </c>
      <c r="E4963" s="17" t="s">
        <v>437</v>
      </c>
      <c r="F4963" s="18">
        <v>640.01</v>
      </c>
      <c r="G4963" s="17" t="s">
        <v>142</v>
      </c>
    </row>
    <row r="4964" ht="18.75" spans="1:7">
      <c r="A4964" s="52">
        <v>4962</v>
      </c>
      <c r="B4964" s="52" t="s">
        <v>1467</v>
      </c>
      <c r="C4964" s="17" t="s">
        <v>1468</v>
      </c>
      <c r="D4964" s="17" t="s">
        <v>6432</v>
      </c>
      <c r="E4964" s="17" t="s">
        <v>607</v>
      </c>
      <c r="F4964" s="18">
        <v>516.17</v>
      </c>
      <c r="G4964" s="17" t="s">
        <v>142</v>
      </c>
    </row>
    <row r="4965" ht="18.75" spans="1:7">
      <c r="A4965" s="52">
        <v>4963</v>
      </c>
      <c r="B4965" s="52" t="s">
        <v>1467</v>
      </c>
      <c r="C4965" s="17" t="s">
        <v>1468</v>
      </c>
      <c r="D4965" s="17" t="s">
        <v>6433</v>
      </c>
      <c r="E4965" s="17" t="s">
        <v>770</v>
      </c>
      <c r="F4965" s="18">
        <v>512.2</v>
      </c>
      <c r="G4965" s="17" t="s">
        <v>152</v>
      </c>
    </row>
    <row r="4966" ht="18.75" spans="1:7">
      <c r="A4966" s="52">
        <v>4964</v>
      </c>
      <c r="B4966" s="52" t="s">
        <v>1467</v>
      </c>
      <c r="C4966" s="17" t="s">
        <v>1468</v>
      </c>
      <c r="D4966" s="17" t="s">
        <v>6434</v>
      </c>
      <c r="E4966" s="17" t="s">
        <v>464</v>
      </c>
      <c r="F4966" s="18">
        <v>640</v>
      </c>
      <c r="G4966" s="17" t="s">
        <v>142</v>
      </c>
    </row>
    <row r="4967" ht="18.75" spans="1:7">
      <c r="A4967" s="52">
        <v>4965</v>
      </c>
      <c r="B4967" s="52" t="s">
        <v>1467</v>
      </c>
      <c r="C4967" s="17" t="s">
        <v>1468</v>
      </c>
      <c r="D4967" s="17" t="s">
        <v>6435</v>
      </c>
      <c r="E4967" s="17" t="s">
        <v>495</v>
      </c>
      <c r="F4967" s="18">
        <v>521.44</v>
      </c>
      <c r="G4967" s="17" t="s">
        <v>142</v>
      </c>
    </row>
    <row r="4968" ht="18.75" spans="1:7">
      <c r="A4968" s="52">
        <v>4966</v>
      </c>
      <c r="B4968" s="52" t="s">
        <v>1467</v>
      </c>
      <c r="C4968" s="17" t="s">
        <v>1468</v>
      </c>
      <c r="D4968" s="17" t="s">
        <v>6436</v>
      </c>
      <c r="E4968" s="17" t="s">
        <v>414</v>
      </c>
      <c r="F4968" s="18">
        <v>661.06</v>
      </c>
      <c r="G4968" s="17" t="s">
        <v>142</v>
      </c>
    </row>
    <row r="4969" ht="18.75" spans="1:7">
      <c r="A4969" s="52">
        <v>4967</v>
      </c>
      <c r="B4969" s="52" t="s">
        <v>1467</v>
      </c>
      <c r="C4969" s="17" t="s">
        <v>1468</v>
      </c>
      <c r="D4969" s="17" t="s">
        <v>6437</v>
      </c>
      <c r="E4969" s="17" t="s">
        <v>607</v>
      </c>
      <c r="F4969" s="18">
        <v>513.23</v>
      </c>
      <c r="G4969" s="17" t="s">
        <v>142</v>
      </c>
    </row>
    <row r="4970" ht="18.75" spans="1:7">
      <c r="A4970" s="52">
        <v>4968</v>
      </c>
      <c r="B4970" s="52" t="s">
        <v>1467</v>
      </c>
      <c r="C4970" s="17" t="s">
        <v>1468</v>
      </c>
      <c r="D4970" s="17" t="s">
        <v>6438</v>
      </c>
      <c r="E4970" s="17" t="s">
        <v>770</v>
      </c>
      <c r="F4970" s="18">
        <v>514.6</v>
      </c>
      <c r="G4970" s="17" t="s">
        <v>152</v>
      </c>
    </row>
    <row r="4971" ht="18.75" spans="1:7">
      <c r="A4971" s="52">
        <v>4969</v>
      </c>
      <c r="B4971" s="52" t="s">
        <v>1467</v>
      </c>
      <c r="C4971" s="17" t="s">
        <v>1468</v>
      </c>
      <c r="D4971" s="17" t="s">
        <v>6439</v>
      </c>
      <c r="E4971" s="17" t="s">
        <v>607</v>
      </c>
      <c r="F4971" s="18">
        <v>512.91</v>
      </c>
      <c r="G4971" s="17" t="s">
        <v>142</v>
      </c>
    </row>
    <row r="4972" ht="18.75" spans="1:7">
      <c r="A4972" s="52">
        <v>4970</v>
      </c>
      <c r="B4972" s="52" t="s">
        <v>1467</v>
      </c>
      <c r="C4972" s="17" t="s">
        <v>1468</v>
      </c>
      <c r="D4972" s="17" t="s">
        <v>6440</v>
      </c>
      <c r="E4972" s="17" t="s">
        <v>770</v>
      </c>
      <c r="F4972" s="18">
        <v>517.52</v>
      </c>
      <c r="G4972" s="17" t="s">
        <v>152</v>
      </c>
    </row>
    <row r="4973" ht="18.75" spans="1:7">
      <c r="A4973" s="52">
        <v>4971</v>
      </c>
      <c r="B4973" s="52" t="s">
        <v>1467</v>
      </c>
      <c r="C4973" s="17" t="s">
        <v>1475</v>
      </c>
      <c r="D4973" s="17" t="s">
        <v>6441</v>
      </c>
      <c r="E4973" s="17" t="s">
        <v>640</v>
      </c>
      <c r="F4973" s="18">
        <v>513.11</v>
      </c>
      <c r="G4973" s="17" t="s">
        <v>142</v>
      </c>
    </row>
    <row r="4974" ht="18.75" spans="1:7">
      <c r="A4974" s="52">
        <v>4972</v>
      </c>
      <c r="B4974" s="52" t="s">
        <v>1467</v>
      </c>
      <c r="C4974" s="17" t="s">
        <v>1475</v>
      </c>
      <c r="D4974" s="17" t="s">
        <v>6442</v>
      </c>
      <c r="E4974" s="17" t="s">
        <v>640</v>
      </c>
      <c r="F4974" s="18">
        <v>513.62</v>
      </c>
      <c r="G4974" s="17" t="s">
        <v>142</v>
      </c>
    </row>
    <row r="4975" ht="18.75" spans="1:7">
      <c r="A4975" s="52">
        <v>4973</v>
      </c>
      <c r="B4975" s="52" t="s">
        <v>1467</v>
      </c>
      <c r="C4975" s="17" t="s">
        <v>1475</v>
      </c>
      <c r="D4975" s="17" t="s">
        <v>6443</v>
      </c>
      <c r="E4975" s="17" t="s">
        <v>640</v>
      </c>
      <c r="F4975" s="18">
        <v>326.33</v>
      </c>
      <c r="G4975" s="17" t="s">
        <v>142</v>
      </c>
    </row>
    <row r="4976" ht="18.75" spans="1:7">
      <c r="A4976" s="52">
        <v>4974</v>
      </c>
      <c r="B4976" s="52" t="s">
        <v>1467</v>
      </c>
      <c r="C4976" s="17" t="s">
        <v>1475</v>
      </c>
      <c r="D4976" s="17" t="s">
        <v>6444</v>
      </c>
      <c r="E4976" s="17" t="s">
        <v>640</v>
      </c>
      <c r="F4976" s="18">
        <v>326.19</v>
      </c>
      <c r="G4976" s="17" t="s">
        <v>142</v>
      </c>
    </row>
    <row r="4977" ht="18.75" spans="1:7">
      <c r="A4977" s="52">
        <v>4975</v>
      </c>
      <c r="B4977" s="52" t="s">
        <v>1467</v>
      </c>
      <c r="C4977" s="17" t="s">
        <v>1468</v>
      </c>
      <c r="D4977" s="17" t="s">
        <v>6445</v>
      </c>
      <c r="E4977" s="17" t="s">
        <v>348</v>
      </c>
      <c r="F4977" s="18">
        <v>653.32</v>
      </c>
      <c r="G4977" s="17" t="s">
        <v>142</v>
      </c>
    </row>
    <row r="4978" ht="18.75" spans="1:7">
      <c r="A4978" s="52">
        <v>4976</v>
      </c>
      <c r="B4978" s="52" t="s">
        <v>1467</v>
      </c>
      <c r="C4978" s="17" t="s">
        <v>1468</v>
      </c>
      <c r="D4978" s="17" t="s">
        <v>6446</v>
      </c>
      <c r="E4978" s="17" t="s">
        <v>396</v>
      </c>
      <c r="F4978" s="18">
        <v>654.27</v>
      </c>
      <c r="G4978" s="17" t="s">
        <v>142</v>
      </c>
    </row>
    <row r="4979" ht="18.75" spans="1:7">
      <c r="A4979" s="52">
        <v>4977</v>
      </c>
      <c r="B4979" s="52" t="s">
        <v>1467</v>
      </c>
      <c r="C4979" s="17" t="s">
        <v>1468</v>
      </c>
      <c r="D4979" s="17" t="s">
        <v>6447</v>
      </c>
      <c r="E4979" s="17" t="s">
        <v>348</v>
      </c>
      <c r="F4979" s="18">
        <v>651.42</v>
      </c>
      <c r="G4979" s="17" t="s">
        <v>142</v>
      </c>
    </row>
    <row r="4980" ht="18.75" spans="1:7">
      <c r="A4980" s="52">
        <v>4978</v>
      </c>
      <c r="B4980" s="52" t="s">
        <v>1467</v>
      </c>
      <c r="C4980" s="17" t="s">
        <v>1468</v>
      </c>
      <c r="D4980" s="17" t="s">
        <v>6448</v>
      </c>
      <c r="E4980" s="17" t="s">
        <v>396</v>
      </c>
      <c r="F4980" s="18">
        <v>661.21</v>
      </c>
      <c r="G4980" s="17" t="s">
        <v>142</v>
      </c>
    </row>
    <row r="4981" ht="18.75" spans="1:7">
      <c r="A4981" s="52">
        <v>4979</v>
      </c>
      <c r="B4981" s="52" t="s">
        <v>1467</v>
      </c>
      <c r="C4981" s="17" t="s">
        <v>1468</v>
      </c>
      <c r="D4981" s="17" t="s">
        <v>6449</v>
      </c>
      <c r="E4981" s="17" t="s">
        <v>396</v>
      </c>
      <c r="F4981" s="18">
        <v>504</v>
      </c>
      <c r="G4981" s="17" t="s">
        <v>142</v>
      </c>
    </row>
    <row r="4982" ht="18.75" spans="1:7">
      <c r="A4982" s="52">
        <v>4980</v>
      </c>
      <c r="B4982" s="52" t="s">
        <v>1467</v>
      </c>
      <c r="C4982" s="17" t="s">
        <v>1468</v>
      </c>
      <c r="D4982" s="17" t="s">
        <v>6450</v>
      </c>
      <c r="E4982" s="17" t="s">
        <v>396</v>
      </c>
      <c r="F4982" s="18">
        <v>670.18</v>
      </c>
      <c r="G4982" s="17" t="s">
        <v>142</v>
      </c>
    </row>
    <row r="4983" ht="18.75" spans="1:7">
      <c r="A4983" s="52">
        <v>4981</v>
      </c>
      <c r="B4983" s="52" t="s">
        <v>1467</v>
      </c>
      <c r="C4983" s="17" t="s">
        <v>1468</v>
      </c>
      <c r="D4983" s="17" t="s">
        <v>6451</v>
      </c>
      <c r="E4983" s="17" t="s">
        <v>348</v>
      </c>
      <c r="F4983" s="18">
        <v>655.52</v>
      </c>
      <c r="G4983" s="17" t="s">
        <v>142</v>
      </c>
    </row>
    <row r="4984" ht="18.75" spans="1:7">
      <c r="A4984" s="52">
        <v>4982</v>
      </c>
      <c r="B4984" s="52" t="s">
        <v>1467</v>
      </c>
      <c r="C4984" s="17" t="s">
        <v>1468</v>
      </c>
      <c r="D4984" s="17" t="s">
        <v>6452</v>
      </c>
      <c r="E4984" s="17" t="s">
        <v>348</v>
      </c>
      <c r="F4984" s="18">
        <v>660.42</v>
      </c>
      <c r="G4984" s="17" t="s">
        <v>142</v>
      </c>
    </row>
    <row r="4985" ht="18.75" spans="1:7">
      <c r="A4985" s="52">
        <v>4983</v>
      </c>
      <c r="B4985" s="52" t="s">
        <v>1467</v>
      </c>
      <c r="C4985" s="17" t="s">
        <v>1468</v>
      </c>
      <c r="D4985" s="17" t="s">
        <v>6453</v>
      </c>
      <c r="E4985" s="17" t="s">
        <v>348</v>
      </c>
      <c r="F4985" s="18">
        <v>668.22</v>
      </c>
      <c r="G4985" s="17" t="s">
        <v>142</v>
      </c>
    </row>
    <row r="4986" ht="18.75" spans="1:7">
      <c r="A4986" s="52">
        <v>4984</v>
      </c>
      <c r="B4986" s="52" t="s">
        <v>1467</v>
      </c>
      <c r="C4986" s="17" t="s">
        <v>1468</v>
      </c>
      <c r="D4986" s="17" t="s">
        <v>6454</v>
      </c>
      <c r="E4986" s="17" t="s">
        <v>664</v>
      </c>
      <c r="F4986" s="18">
        <v>504.08</v>
      </c>
      <c r="G4986" s="17" t="s">
        <v>142</v>
      </c>
    </row>
    <row r="4987" ht="18.75" spans="1:7">
      <c r="A4987" s="52">
        <v>4985</v>
      </c>
      <c r="B4987" s="52" t="s">
        <v>1467</v>
      </c>
      <c r="C4987" s="17" t="s">
        <v>1468</v>
      </c>
      <c r="D4987" s="17" t="s">
        <v>6455</v>
      </c>
      <c r="E4987" s="17" t="s">
        <v>396</v>
      </c>
      <c r="F4987" s="18">
        <v>653.16</v>
      </c>
      <c r="G4987" s="17" t="s">
        <v>142</v>
      </c>
    </row>
    <row r="4988" ht="18.75" spans="1:7">
      <c r="A4988" s="52">
        <v>4986</v>
      </c>
      <c r="B4988" s="52" t="s">
        <v>1467</v>
      </c>
      <c r="C4988" s="17" t="s">
        <v>1468</v>
      </c>
      <c r="D4988" s="17" t="s">
        <v>6456</v>
      </c>
      <c r="E4988" s="17" t="s">
        <v>348</v>
      </c>
      <c r="F4988" s="18">
        <v>655.28</v>
      </c>
      <c r="G4988" s="17" t="s">
        <v>142</v>
      </c>
    </row>
    <row r="4989" ht="18.75" spans="1:7">
      <c r="A4989" s="52">
        <v>4987</v>
      </c>
      <c r="B4989" s="52" t="s">
        <v>1467</v>
      </c>
      <c r="C4989" s="17" t="s">
        <v>1468</v>
      </c>
      <c r="D4989" s="17" t="s">
        <v>6457</v>
      </c>
      <c r="E4989" s="17" t="s">
        <v>396</v>
      </c>
      <c r="F4989" s="18">
        <v>652.43</v>
      </c>
      <c r="G4989" s="17" t="s">
        <v>142</v>
      </c>
    </row>
    <row r="4990" ht="18.75" spans="1:7">
      <c r="A4990" s="52">
        <v>4988</v>
      </c>
      <c r="B4990" s="52" t="s">
        <v>1467</v>
      </c>
      <c r="C4990" s="17" t="s">
        <v>1468</v>
      </c>
      <c r="D4990" s="17" t="s">
        <v>6458</v>
      </c>
      <c r="E4990" s="17" t="s">
        <v>348</v>
      </c>
      <c r="F4990" s="18">
        <v>650.84</v>
      </c>
      <c r="G4990" s="17" t="s">
        <v>142</v>
      </c>
    </row>
    <row r="4991" ht="18.75" spans="1:7">
      <c r="A4991" s="52">
        <v>4989</v>
      </c>
      <c r="B4991" s="52" t="s">
        <v>1467</v>
      </c>
      <c r="C4991" s="17" t="s">
        <v>1468</v>
      </c>
      <c r="D4991" s="17" t="s">
        <v>6459</v>
      </c>
      <c r="E4991" s="17" t="s">
        <v>667</v>
      </c>
      <c r="F4991" s="18">
        <v>268.15</v>
      </c>
      <c r="G4991" s="17" t="s">
        <v>142</v>
      </c>
    </row>
    <row r="4992" ht="18.75" spans="1:7">
      <c r="A4992" s="52">
        <v>4990</v>
      </c>
      <c r="B4992" s="52" t="s">
        <v>1467</v>
      </c>
      <c r="C4992" s="17" t="s">
        <v>1475</v>
      </c>
      <c r="D4992" s="17" t="s">
        <v>6460</v>
      </c>
      <c r="E4992" s="17" t="s">
        <v>680</v>
      </c>
      <c r="F4992" s="18">
        <v>150.23</v>
      </c>
      <c r="G4992" s="17" t="s">
        <v>152</v>
      </c>
    </row>
    <row r="4993" ht="18.75" spans="1:7">
      <c r="A4993" s="52">
        <v>4991</v>
      </c>
      <c r="B4993" s="52" t="s">
        <v>1467</v>
      </c>
      <c r="C4993" s="17" t="s">
        <v>1475</v>
      </c>
      <c r="D4993" s="17" t="s">
        <v>6461</v>
      </c>
      <c r="E4993" s="17" t="s">
        <v>691</v>
      </c>
      <c r="F4993" s="18">
        <v>252.15</v>
      </c>
      <c r="G4993" s="17" t="s">
        <v>152</v>
      </c>
    </row>
    <row r="4994" ht="18.75" spans="1:7">
      <c r="A4994" s="52">
        <v>4992</v>
      </c>
      <c r="B4994" s="52" t="s">
        <v>1467</v>
      </c>
      <c r="C4994" s="17" t="s">
        <v>1475</v>
      </c>
      <c r="D4994" s="17" t="s">
        <v>6462</v>
      </c>
      <c r="E4994" s="17" t="s">
        <v>672</v>
      </c>
      <c r="F4994" s="18">
        <v>102.36</v>
      </c>
      <c r="G4994" s="17" t="s">
        <v>152</v>
      </c>
    </row>
    <row r="4995" ht="18.75" spans="1:7">
      <c r="A4995" s="52">
        <v>4993</v>
      </c>
      <c r="B4995" s="52" t="s">
        <v>1467</v>
      </c>
      <c r="C4995" s="17" t="s">
        <v>1468</v>
      </c>
      <c r="D4995" s="17" t="s">
        <v>6463</v>
      </c>
      <c r="E4995" s="17" t="s">
        <v>417</v>
      </c>
      <c r="F4995" s="18">
        <v>652.12</v>
      </c>
      <c r="G4995" s="17" t="s">
        <v>142</v>
      </c>
    </row>
    <row r="4996" ht="18.75" spans="1:7">
      <c r="A4996" s="52">
        <v>4994</v>
      </c>
      <c r="B4996" s="52" t="s">
        <v>1467</v>
      </c>
      <c r="C4996" s="17" t="s">
        <v>1473</v>
      </c>
      <c r="D4996" s="17" t="s">
        <v>6464</v>
      </c>
      <c r="E4996" s="17" t="s">
        <v>559</v>
      </c>
      <c r="F4996" s="18">
        <v>378.07</v>
      </c>
      <c r="G4996" s="17" t="s">
        <v>142</v>
      </c>
    </row>
    <row r="4997" ht="18.75" spans="1:7">
      <c r="A4997" s="52">
        <v>4995</v>
      </c>
      <c r="B4997" s="52" t="s">
        <v>1467</v>
      </c>
      <c r="C4997" s="17" t="s">
        <v>1468</v>
      </c>
      <c r="D4997" s="17" t="s">
        <v>6465</v>
      </c>
      <c r="E4997" s="17" t="s">
        <v>743</v>
      </c>
      <c r="F4997" s="18">
        <v>504.02</v>
      </c>
      <c r="G4997" s="17" t="s">
        <v>142</v>
      </c>
    </row>
    <row r="4998" ht="18.75" spans="1:7">
      <c r="A4998" s="52">
        <v>4996</v>
      </c>
      <c r="B4998" s="52" t="s">
        <v>1467</v>
      </c>
      <c r="C4998" s="17" t="s">
        <v>1468</v>
      </c>
      <c r="D4998" s="17" t="s">
        <v>6466</v>
      </c>
      <c r="E4998" s="17" t="s">
        <v>416</v>
      </c>
      <c r="F4998" s="18">
        <v>640</v>
      </c>
      <c r="G4998" s="17" t="s">
        <v>142</v>
      </c>
    </row>
    <row r="4999" ht="18.75" spans="1:7">
      <c r="A4999" s="52">
        <v>4997</v>
      </c>
      <c r="B4999" s="52" t="s">
        <v>1467</v>
      </c>
      <c r="C4999" s="17" t="s">
        <v>1475</v>
      </c>
      <c r="D4999" s="17" t="s">
        <v>6467</v>
      </c>
      <c r="E4999" s="17" t="s">
        <v>699</v>
      </c>
      <c r="F4999" s="18">
        <v>644.95</v>
      </c>
      <c r="G4999" s="17" t="s">
        <v>142</v>
      </c>
    </row>
    <row r="5000" ht="18.75" spans="1:7">
      <c r="A5000" s="52">
        <v>4998</v>
      </c>
      <c r="B5000" s="52" t="s">
        <v>1467</v>
      </c>
      <c r="C5000" s="17" t="s">
        <v>1473</v>
      </c>
      <c r="D5000" s="17" t="s">
        <v>6468</v>
      </c>
      <c r="E5000" s="17" t="s">
        <v>316</v>
      </c>
      <c r="F5000" s="18">
        <v>639.98</v>
      </c>
      <c r="G5000" s="17" t="s">
        <v>152</v>
      </c>
    </row>
    <row r="5001" ht="18.75" spans="1:7">
      <c r="A5001" s="52">
        <v>4999</v>
      </c>
      <c r="B5001" s="52" t="s">
        <v>1467</v>
      </c>
      <c r="C5001" s="17" t="s">
        <v>1468</v>
      </c>
      <c r="D5001" s="17" t="s">
        <v>6469</v>
      </c>
      <c r="E5001" s="17" t="s">
        <v>780</v>
      </c>
      <c r="F5001" s="18">
        <v>387.01</v>
      </c>
      <c r="G5001" s="17" t="s">
        <v>152</v>
      </c>
    </row>
    <row r="5002" ht="18.75" spans="1:7">
      <c r="A5002" s="52">
        <v>5000</v>
      </c>
      <c r="B5002" s="52" t="s">
        <v>1467</v>
      </c>
      <c r="C5002" s="17" t="s">
        <v>1468</v>
      </c>
      <c r="D5002" s="17" t="s">
        <v>6470</v>
      </c>
      <c r="E5002" s="17" t="s">
        <v>605</v>
      </c>
      <c r="F5002" s="18">
        <v>651.2</v>
      </c>
      <c r="G5002" s="17" t="s">
        <v>142</v>
      </c>
    </row>
    <row r="5003" ht="18.75" spans="1:7">
      <c r="A5003" s="52">
        <v>5001</v>
      </c>
      <c r="B5003" s="52" t="s">
        <v>1467</v>
      </c>
      <c r="C5003" s="17" t="s">
        <v>1468</v>
      </c>
      <c r="D5003" s="17" t="s">
        <v>6471</v>
      </c>
      <c r="E5003" s="17" t="s">
        <v>605</v>
      </c>
      <c r="F5003" s="18">
        <v>650.32</v>
      </c>
      <c r="G5003" s="17" t="s">
        <v>142</v>
      </c>
    </row>
    <row r="5004" ht="18.75" spans="1:7">
      <c r="A5004" s="52">
        <v>5002</v>
      </c>
      <c r="B5004" s="52" t="s">
        <v>1467</v>
      </c>
      <c r="C5004" s="17" t="s">
        <v>1468</v>
      </c>
      <c r="D5004" s="17" t="s">
        <v>6472</v>
      </c>
      <c r="E5004" s="17" t="s">
        <v>605</v>
      </c>
      <c r="F5004" s="18">
        <v>654.36</v>
      </c>
      <c r="G5004" s="17" t="s">
        <v>142</v>
      </c>
    </row>
    <row r="5005" ht="18.75" spans="1:7">
      <c r="A5005" s="52">
        <v>5003</v>
      </c>
      <c r="B5005" s="52" t="s">
        <v>1467</v>
      </c>
      <c r="C5005" s="17" t="s">
        <v>1475</v>
      </c>
      <c r="D5005" s="17" t="s">
        <v>6473</v>
      </c>
      <c r="E5005" s="17" t="s">
        <v>695</v>
      </c>
      <c r="F5005" s="18">
        <v>640.01</v>
      </c>
      <c r="G5005" s="17" t="s">
        <v>142</v>
      </c>
    </row>
    <row r="5006" ht="18.75" spans="1:7">
      <c r="A5006" s="52">
        <v>5004</v>
      </c>
      <c r="B5006" s="52" t="s">
        <v>1467</v>
      </c>
      <c r="C5006" s="17" t="s">
        <v>1468</v>
      </c>
      <c r="D5006" s="17" t="s">
        <v>6474</v>
      </c>
      <c r="E5006" s="17" t="s">
        <v>555</v>
      </c>
      <c r="F5006" s="18">
        <v>520.16</v>
      </c>
      <c r="G5006" s="17" t="s">
        <v>142</v>
      </c>
    </row>
    <row r="5007" ht="18.75" spans="1:7">
      <c r="A5007" s="52">
        <v>5005</v>
      </c>
      <c r="B5007" s="52" t="s">
        <v>1467</v>
      </c>
      <c r="C5007" s="17" t="s">
        <v>1473</v>
      </c>
      <c r="D5007" s="17" t="s">
        <v>6475</v>
      </c>
      <c r="E5007" s="17" t="s">
        <v>568</v>
      </c>
      <c r="F5007" s="18">
        <v>168.15</v>
      </c>
      <c r="G5007" s="17" t="s">
        <v>142</v>
      </c>
    </row>
    <row r="5008" ht="18.75" spans="1:7">
      <c r="A5008" s="52">
        <v>5006</v>
      </c>
      <c r="B5008" s="52" t="s">
        <v>1467</v>
      </c>
      <c r="C5008" s="17" t="s">
        <v>1475</v>
      </c>
      <c r="D5008" s="17" t="s">
        <v>6476</v>
      </c>
      <c r="E5008" s="17" t="s">
        <v>552</v>
      </c>
      <c r="F5008" s="18">
        <v>40.26</v>
      </c>
      <c r="G5008" s="17" t="s">
        <v>142</v>
      </c>
    </row>
    <row r="5009" ht="18.75" spans="1:7">
      <c r="A5009" s="52">
        <v>5007</v>
      </c>
      <c r="B5009" s="52" t="s">
        <v>1467</v>
      </c>
      <c r="C5009" s="17" t="s">
        <v>1473</v>
      </c>
      <c r="D5009" s="17" t="s">
        <v>6477</v>
      </c>
      <c r="E5009" s="17" t="s">
        <v>568</v>
      </c>
      <c r="F5009" s="18">
        <v>101.59</v>
      </c>
      <c r="G5009" s="17" t="s">
        <v>152</v>
      </c>
    </row>
    <row r="5010" ht="18.75" spans="1:7">
      <c r="A5010" s="52">
        <v>5008</v>
      </c>
      <c r="B5010" s="52" t="s">
        <v>1467</v>
      </c>
      <c r="C5010" s="17" t="s">
        <v>1468</v>
      </c>
      <c r="D5010" s="17" t="s">
        <v>6478</v>
      </c>
      <c r="E5010" s="17" t="s">
        <v>596</v>
      </c>
      <c r="F5010" s="18">
        <v>640.01</v>
      </c>
      <c r="G5010" s="17" t="s">
        <v>142</v>
      </c>
    </row>
    <row r="5011" ht="18.75" spans="1:7">
      <c r="A5011" s="52">
        <v>5009</v>
      </c>
      <c r="B5011" s="52" t="s">
        <v>1467</v>
      </c>
      <c r="C5011" s="17" t="s">
        <v>1473</v>
      </c>
      <c r="D5011" s="17" t="s">
        <v>6479</v>
      </c>
      <c r="E5011" s="17" t="s">
        <v>375</v>
      </c>
      <c r="F5011" s="18">
        <v>628.43</v>
      </c>
      <c r="G5011" s="17" t="s">
        <v>142</v>
      </c>
    </row>
    <row r="5012" ht="18.75" spans="1:7">
      <c r="A5012" s="52">
        <v>5010</v>
      </c>
      <c r="B5012" s="52" t="s">
        <v>1467</v>
      </c>
      <c r="C5012" s="17" t="s">
        <v>1468</v>
      </c>
      <c r="D5012" s="17" t="s">
        <v>6480</v>
      </c>
      <c r="E5012" s="17" t="s">
        <v>392</v>
      </c>
      <c r="F5012" s="18">
        <v>516.78</v>
      </c>
      <c r="G5012" s="17" t="s">
        <v>142</v>
      </c>
    </row>
    <row r="5013" ht="18.75" spans="1:7">
      <c r="A5013" s="52">
        <v>5011</v>
      </c>
      <c r="B5013" s="52" t="s">
        <v>1467</v>
      </c>
      <c r="C5013" s="17" t="s">
        <v>1468</v>
      </c>
      <c r="D5013" s="17" t="s">
        <v>6481</v>
      </c>
      <c r="E5013" s="17" t="s">
        <v>392</v>
      </c>
      <c r="F5013" s="18">
        <v>517.49</v>
      </c>
      <c r="G5013" s="17" t="s">
        <v>142</v>
      </c>
    </row>
    <row r="5014" ht="18.75" spans="1:7">
      <c r="A5014" s="52">
        <v>5012</v>
      </c>
      <c r="B5014" s="52" t="s">
        <v>1467</v>
      </c>
      <c r="C5014" s="17" t="s">
        <v>1468</v>
      </c>
      <c r="D5014" s="17" t="s">
        <v>6482</v>
      </c>
      <c r="E5014" s="17" t="s">
        <v>363</v>
      </c>
      <c r="F5014" s="18">
        <v>521.02</v>
      </c>
      <c r="G5014" s="17" t="s">
        <v>142</v>
      </c>
    </row>
    <row r="5015" ht="18.75" spans="1:7">
      <c r="A5015" s="52">
        <v>5013</v>
      </c>
      <c r="B5015" s="52" t="s">
        <v>1467</v>
      </c>
      <c r="C5015" s="17" t="s">
        <v>1468</v>
      </c>
      <c r="D5015" s="17" t="s">
        <v>6483</v>
      </c>
      <c r="E5015" s="17" t="s">
        <v>366</v>
      </c>
      <c r="F5015" s="18">
        <v>522.91</v>
      </c>
      <c r="G5015" s="17" t="s">
        <v>142</v>
      </c>
    </row>
    <row r="5016" ht="18.75" spans="1:7">
      <c r="A5016" s="52">
        <v>5014</v>
      </c>
      <c r="B5016" s="52" t="s">
        <v>1467</v>
      </c>
      <c r="C5016" s="17" t="s">
        <v>1468</v>
      </c>
      <c r="D5016" s="17" t="s">
        <v>6484</v>
      </c>
      <c r="E5016" s="17" t="s">
        <v>414</v>
      </c>
      <c r="F5016" s="18">
        <v>665.16</v>
      </c>
      <c r="G5016" s="17" t="s">
        <v>142</v>
      </c>
    </row>
    <row r="5017" ht="18.75" spans="1:7">
      <c r="A5017" s="52">
        <v>5015</v>
      </c>
      <c r="B5017" s="52" t="s">
        <v>1467</v>
      </c>
      <c r="C5017" s="17" t="s">
        <v>1473</v>
      </c>
      <c r="D5017" s="17" t="s">
        <v>6485</v>
      </c>
      <c r="E5017" s="17" t="s">
        <v>545</v>
      </c>
      <c r="F5017" s="18">
        <v>0</v>
      </c>
      <c r="G5017" s="17" t="s">
        <v>155</v>
      </c>
    </row>
    <row r="5018" ht="18.75" spans="1:7">
      <c r="A5018" s="52">
        <v>5016</v>
      </c>
      <c r="B5018" s="52" t="s">
        <v>1467</v>
      </c>
      <c r="C5018" s="17" t="s">
        <v>1468</v>
      </c>
      <c r="D5018" s="17" t="s">
        <v>6486</v>
      </c>
      <c r="E5018" s="17" t="s">
        <v>659</v>
      </c>
      <c r="F5018" s="18">
        <v>565.4</v>
      </c>
      <c r="G5018" s="17" t="s">
        <v>142</v>
      </c>
    </row>
    <row r="5019" ht="18.75" spans="1:7">
      <c r="A5019" s="52">
        <v>5017</v>
      </c>
      <c r="B5019" s="52" t="s">
        <v>1467</v>
      </c>
      <c r="C5019" s="17" t="s">
        <v>1468</v>
      </c>
      <c r="D5019" s="17" t="s">
        <v>6487</v>
      </c>
      <c r="E5019" s="17" t="s">
        <v>464</v>
      </c>
      <c r="F5019" s="18">
        <v>640</v>
      </c>
      <c r="G5019" s="17" t="s">
        <v>142</v>
      </c>
    </row>
    <row r="5020" ht="18.75" spans="1:7">
      <c r="A5020" s="52">
        <v>5018</v>
      </c>
      <c r="B5020" s="52" t="s">
        <v>1467</v>
      </c>
      <c r="C5020" s="17" t="s">
        <v>1473</v>
      </c>
      <c r="D5020" s="17" t="s">
        <v>6488</v>
      </c>
      <c r="E5020" s="17" t="s">
        <v>568</v>
      </c>
      <c r="F5020" s="18">
        <v>317.56</v>
      </c>
      <c r="G5020" s="17" t="s">
        <v>152</v>
      </c>
    </row>
    <row r="5021" ht="18.75" spans="1:7">
      <c r="A5021" s="52">
        <v>5019</v>
      </c>
      <c r="B5021" s="52" t="s">
        <v>1467</v>
      </c>
      <c r="C5021" s="17" t="s">
        <v>1473</v>
      </c>
      <c r="D5021" s="17" t="s">
        <v>6489</v>
      </c>
      <c r="E5021" s="17" t="s">
        <v>545</v>
      </c>
      <c r="F5021" s="18">
        <v>0</v>
      </c>
      <c r="G5021" s="17" t="s">
        <v>155</v>
      </c>
    </row>
    <row r="5022" ht="18.75" spans="1:7">
      <c r="A5022" s="52">
        <v>5020</v>
      </c>
      <c r="B5022" s="52" t="s">
        <v>1467</v>
      </c>
      <c r="C5022" s="17" t="s">
        <v>1475</v>
      </c>
      <c r="D5022" s="17" t="s">
        <v>6490</v>
      </c>
      <c r="E5022" s="17" t="s">
        <v>671</v>
      </c>
      <c r="F5022" s="18">
        <v>640</v>
      </c>
      <c r="G5022" s="17" t="s">
        <v>152</v>
      </c>
    </row>
    <row r="5023" ht="18.75" spans="1:7">
      <c r="A5023" s="52">
        <v>5021</v>
      </c>
      <c r="B5023" s="52" t="s">
        <v>1467</v>
      </c>
      <c r="C5023" s="17" t="s">
        <v>1468</v>
      </c>
      <c r="D5023" s="17" t="s">
        <v>6491</v>
      </c>
      <c r="E5023" s="17" t="s">
        <v>410</v>
      </c>
      <c r="F5023" s="18">
        <v>640.03</v>
      </c>
      <c r="G5023" s="17" t="s">
        <v>142</v>
      </c>
    </row>
    <row r="5024" ht="18.75" spans="1:7">
      <c r="A5024" s="52">
        <v>5022</v>
      </c>
      <c r="B5024" s="52" t="s">
        <v>1467</v>
      </c>
      <c r="C5024" s="17" t="s">
        <v>1468</v>
      </c>
      <c r="D5024" s="17" t="s">
        <v>6492</v>
      </c>
      <c r="E5024" s="17" t="s">
        <v>434</v>
      </c>
      <c r="F5024" s="18">
        <v>660.23</v>
      </c>
      <c r="G5024" s="17" t="s">
        <v>142</v>
      </c>
    </row>
    <row r="5025" ht="18.75" spans="1:7">
      <c r="A5025" s="52">
        <v>5023</v>
      </c>
      <c r="B5025" s="52" t="s">
        <v>1467</v>
      </c>
      <c r="C5025" s="17" t="s">
        <v>1468</v>
      </c>
      <c r="D5025" s="17" t="s">
        <v>6493</v>
      </c>
      <c r="E5025" s="17" t="s">
        <v>378</v>
      </c>
      <c r="F5025" s="18">
        <v>640</v>
      </c>
      <c r="G5025" s="17" t="s">
        <v>142</v>
      </c>
    </row>
    <row r="5026" ht="18.75" spans="1:7">
      <c r="A5026" s="52">
        <v>5024</v>
      </c>
      <c r="B5026" s="52" t="s">
        <v>1467</v>
      </c>
      <c r="C5026" s="17" t="s">
        <v>1468</v>
      </c>
      <c r="D5026" s="17" t="s">
        <v>6494</v>
      </c>
      <c r="E5026" s="17" t="s">
        <v>508</v>
      </c>
      <c r="F5026" s="18">
        <v>517.96</v>
      </c>
      <c r="G5026" s="17" t="s">
        <v>142</v>
      </c>
    </row>
    <row r="5027" ht="18.75" spans="1:7">
      <c r="A5027" s="52">
        <v>5025</v>
      </c>
      <c r="B5027" s="52" t="s">
        <v>1467</v>
      </c>
      <c r="C5027" s="17" t="s">
        <v>1468</v>
      </c>
      <c r="D5027" s="17" t="s">
        <v>6495</v>
      </c>
      <c r="E5027" s="17" t="s">
        <v>491</v>
      </c>
      <c r="F5027" s="18">
        <v>515.49</v>
      </c>
      <c r="G5027" s="17" t="s">
        <v>142</v>
      </c>
    </row>
    <row r="5028" ht="18.75" spans="1:7">
      <c r="A5028" s="52">
        <v>5026</v>
      </c>
      <c r="B5028" s="52" t="s">
        <v>1467</v>
      </c>
      <c r="C5028" s="17" t="s">
        <v>1475</v>
      </c>
      <c r="D5028" s="17" t="s">
        <v>6496</v>
      </c>
      <c r="E5028" s="17" t="s">
        <v>680</v>
      </c>
      <c r="F5028" s="18">
        <v>283.48</v>
      </c>
      <c r="G5028" s="17" t="s">
        <v>142</v>
      </c>
    </row>
    <row r="5029" ht="18.75" spans="1:7">
      <c r="A5029" s="52">
        <v>5027</v>
      </c>
      <c r="B5029" s="52" t="s">
        <v>1467</v>
      </c>
      <c r="C5029" s="17" t="s">
        <v>1468</v>
      </c>
      <c r="D5029" s="17" t="s">
        <v>6497</v>
      </c>
      <c r="E5029" s="17" t="s">
        <v>508</v>
      </c>
      <c r="F5029" s="18">
        <v>674.59</v>
      </c>
      <c r="G5029" s="17" t="s">
        <v>142</v>
      </c>
    </row>
    <row r="5030" ht="18.75" spans="1:7">
      <c r="A5030" s="52">
        <v>5028</v>
      </c>
      <c r="B5030" s="52" t="s">
        <v>1467</v>
      </c>
      <c r="C5030" s="17" t="s">
        <v>1468</v>
      </c>
      <c r="D5030" s="17" t="s">
        <v>6498</v>
      </c>
      <c r="E5030" s="17" t="s">
        <v>491</v>
      </c>
      <c r="F5030" s="18">
        <v>666.57</v>
      </c>
      <c r="G5030" s="17" t="s">
        <v>142</v>
      </c>
    </row>
    <row r="5031" ht="18.75" spans="1:7">
      <c r="A5031" s="52">
        <v>5029</v>
      </c>
      <c r="B5031" s="52" t="s">
        <v>1467</v>
      </c>
      <c r="C5031" s="17" t="s">
        <v>1468</v>
      </c>
      <c r="D5031" s="17" t="s">
        <v>6499</v>
      </c>
      <c r="E5031" s="17" t="s">
        <v>508</v>
      </c>
      <c r="F5031" s="18">
        <v>671.01</v>
      </c>
      <c r="G5031" s="17" t="s">
        <v>142</v>
      </c>
    </row>
    <row r="5032" ht="18.75" spans="1:7">
      <c r="A5032" s="52">
        <v>5030</v>
      </c>
      <c r="B5032" s="52" t="s">
        <v>1467</v>
      </c>
      <c r="C5032" s="17" t="s">
        <v>1468</v>
      </c>
      <c r="D5032" s="17" t="s">
        <v>6500</v>
      </c>
      <c r="E5032" s="17" t="s">
        <v>491</v>
      </c>
      <c r="F5032" s="18">
        <v>676.55</v>
      </c>
      <c r="G5032" s="17" t="s">
        <v>142</v>
      </c>
    </row>
    <row r="5033" ht="18.75" spans="1:7">
      <c r="A5033" s="52">
        <v>5031</v>
      </c>
      <c r="B5033" s="52" t="s">
        <v>1467</v>
      </c>
      <c r="C5033" s="17" t="s">
        <v>1468</v>
      </c>
      <c r="D5033" s="17" t="s">
        <v>6501</v>
      </c>
      <c r="E5033" s="17" t="s">
        <v>508</v>
      </c>
      <c r="F5033" s="18">
        <v>521.39</v>
      </c>
      <c r="G5033" s="17" t="s">
        <v>142</v>
      </c>
    </row>
    <row r="5034" ht="18.75" spans="1:7">
      <c r="A5034" s="52">
        <v>5032</v>
      </c>
      <c r="B5034" s="52" t="s">
        <v>1467</v>
      </c>
      <c r="C5034" s="17" t="s">
        <v>1468</v>
      </c>
      <c r="D5034" s="17" t="s">
        <v>6502</v>
      </c>
      <c r="E5034" s="17" t="s">
        <v>491</v>
      </c>
      <c r="F5034" s="18">
        <v>515.98</v>
      </c>
      <c r="G5034" s="17" t="s">
        <v>142</v>
      </c>
    </row>
    <row r="5035" ht="18.75" spans="1:7">
      <c r="A5035" s="52">
        <v>5033</v>
      </c>
      <c r="B5035" s="52" t="s">
        <v>1467</v>
      </c>
      <c r="C5035" s="17" t="s">
        <v>1468</v>
      </c>
      <c r="D5035" s="17" t="s">
        <v>6503</v>
      </c>
      <c r="E5035" s="17" t="s">
        <v>508</v>
      </c>
      <c r="F5035" s="18">
        <v>536.03</v>
      </c>
      <c r="G5035" s="17" t="s">
        <v>142</v>
      </c>
    </row>
    <row r="5036" ht="18.75" spans="1:7">
      <c r="A5036" s="52">
        <v>5034</v>
      </c>
      <c r="B5036" s="52" t="s">
        <v>1467</v>
      </c>
      <c r="C5036" s="17" t="s">
        <v>1468</v>
      </c>
      <c r="D5036" s="17" t="s">
        <v>6504</v>
      </c>
      <c r="E5036" s="17" t="s">
        <v>491</v>
      </c>
      <c r="F5036" s="18">
        <v>532.29</v>
      </c>
      <c r="G5036" s="17" t="s">
        <v>142</v>
      </c>
    </row>
    <row r="5037" ht="18.75" spans="1:7">
      <c r="A5037" s="52">
        <v>5035</v>
      </c>
      <c r="B5037" s="52" t="s">
        <v>1467</v>
      </c>
      <c r="C5037" s="17" t="s">
        <v>1468</v>
      </c>
      <c r="D5037" s="17" t="s">
        <v>6505</v>
      </c>
      <c r="E5037" s="17" t="s">
        <v>495</v>
      </c>
      <c r="F5037" s="18">
        <v>656.13</v>
      </c>
      <c r="G5037" s="17" t="s">
        <v>142</v>
      </c>
    </row>
    <row r="5038" ht="18.75" spans="1:7">
      <c r="A5038" s="52">
        <v>5036</v>
      </c>
      <c r="B5038" s="52" t="s">
        <v>1467</v>
      </c>
      <c r="C5038" s="17" t="s">
        <v>1468</v>
      </c>
      <c r="D5038" s="17" t="s">
        <v>6506</v>
      </c>
      <c r="E5038" s="17" t="s">
        <v>495</v>
      </c>
      <c r="F5038" s="18">
        <v>672.23</v>
      </c>
      <c r="G5038" s="17" t="s">
        <v>142</v>
      </c>
    </row>
    <row r="5039" ht="18.75" spans="1:7">
      <c r="A5039" s="52">
        <v>5037</v>
      </c>
      <c r="B5039" s="52" t="s">
        <v>1467</v>
      </c>
      <c r="C5039" s="17" t="s">
        <v>1468</v>
      </c>
      <c r="D5039" s="17" t="s">
        <v>6507</v>
      </c>
      <c r="E5039" s="17" t="s">
        <v>495</v>
      </c>
      <c r="F5039" s="18">
        <v>518.74</v>
      </c>
      <c r="G5039" s="17" t="s">
        <v>142</v>
      </c>
    </row>
    <row r="5040" ht="18.75" spans="1:7">
      <c r="A5040" s="52">
        <v>5038</v>
      </c>
      <c r="B5040" s="52" t="s">
        <v>1467</v>
      </c>
      <c r="C5040" s="17" t="s">
        <v>1468</v>
      </c>
      <c r="D5040" s="17" t="s">
        <v>6508</v>
      </c>
      <c r="E5040" s="17" t="s">
        <v>495</v>
      </c>
      <c r="F5040" s="18">
        <v>508.85</v>
      </c>
      <c r="G5040" s="17" t="s">
        <v>142</v>
      </c>
    </row>
    <row r="5041" ht="18.75" spans="1:7">
      <c r="A5041" s="52">
        <v>5039</v>
      </c>
      <c r="B5041" s="52" t="s">
        <v>1467</v>
      </c>
      <c r="C5041" s="17" t="s">
        <v>1473</v>
      </c>
      <c r="D5041" s="17" t="s">
        <v>6509</v>
      </c>
      <c r="E5041" s="17" t="s">
        <v>588</v>
      </c>
      <c r="F5041" s="18">
        <v>326.34</v>
      </c>
      <c r="G5041" s="17" t="s">
        <v>142</v>
      </c>
    </row>
    <row r="5042" ht="18.75" spans="1:7">
      <c r="A5042" s="52">
        <v>5040</v>
      </c>
      <c r="B5042" s="52" t="s">
        <v>1467</v>
      </c>
      <c r="C5042" s="17" t="s">
        <v>1468</v>
      </c>
      <c r="D5042" s="17" t="s">
        <v>6510</v>
      </c>
      <c r="E5042" s="17" t="s">
        <v>381</v>
      </c>
      <c r="F5042" s="18">
        <v>660.27</v>
      </c>
      <c r="G5042" s="17" t="s">
        <v>142</v>
      </c>
    </row>
    <row r="5043" ht="18.75" spans="1:7">
      <c r="A5043" s="52">
        <v>5041</v>
      </c>
      <c r="B5043" s="52" t="s">
        <v>1467</v>
      </c>
      <c r="C5043" s="17" t="s">
        <v>1468</v>
      </c>
      <c r="D5043" s="17" t="s">
        <v>6511</v>
      </c>
      <c r="E5043" s="17" t="s">
        <v>381</v>
      </c>
      <c r="F5043" s="18">
        <v>663.51</v>
      </c>
      <c r="G5043" s="17" t="s">
        <v>142</v>
      </c>
    </row>
    <row r="5044" ht="18.75" spans="1:7">
      <c r="A5044" s="52">
        <v>5042</v>
      </c>
      <c r="B5044" s="52" t="s">
        <v>1467</v>
      </c>
      <c r="C5044" s="17" t="s">
        <v>1468</v>
      </c>
      <c r="D5044" s="17" t="s">
        <v>6512</v>
      </c>
      <c r="E5044" s="17" t="s">
        <v>603</v>
      </c>
      <c r="F5044" s="18">
        <v>410.39</v>
      </c>
      <c r="G5044" s="17" t="s">
        <v>142</v>
      </c>
    </row>
    <row r="5045" ht="18.75" spans="1:7">
      <c r="A5045" s="52">
        <v>5043</v>
      </c>
      <c r="B5045" s="52" t="s">
        <v>1467</v>
      </c>
      <c r="C5045" s="17" t="s">
        <v>1468</v>
      </c>
      <c r="D5045" s="17" t="s">
        <v>6513</v>
      </c>
      <c r="E5045" s="17" t="s">
        <v>381</v>
      </c>
      <c r="F5045" s="18">
        <v>663.69</v>
      </c>
      <c r="G5045" s="17" t="s">
        <v>142</v>
      </c>
    </row>
    <row r="5046" ht="18.75" spans="1:7">
      <c r="A5046" s="52">
        <v>5044</v>
      </c>
      <c r="B5046" s="52" t="s">
        <v>1467</v>
      </c>
      <c r="C5046" s="17" t="s">
        <v>1468</v>
      </c>
      <c r="D5046" s="17" t="s">
        <v>6514</v>
      </c>
      <c r="E5046" s="17" t="s">
        <v>381</v>
      </c>
      <c r="F5046" s="18">
        <v>679.43</v>
      </c>
      <c r="G5046" s="17" t="s">
        <v>142</v>
      </c>
    </row>
    <row r="5047" ht="18.75" spans="1:7">
      <c r="A5047" s="52">
        <v>5045</v>
      </c>
      <c r="B5047" s="52" t="s">
        <v>1467</v>
      </c>
      <c r="C5047" s="17" t="s">
        <v>1468</v>
      </c>
      <c r="D5047" s="17" t="s">
        <v>6515</v>
      </c>
      <c r="E5047" s="17" t="s">
        <v>595</v>
      </c>
      <c r="F5047" s="18">
        <v>676.64</v>
      </c>
      <c r="G5047" s="17" t="s">
        <v>142</v>
      </c>
    </row>
    <row r="5048" ht="18.75" spans="1:7">
      <c r="A5048" s="52">
        <v>5046</v>
      </c>
      <c r="B5048" s="52" t="s">
        <v>1467</v>
      </c>
      <c r="C5048" s="17" t="s">
        <v>1468</v>
      </c>
      <c r="D5048" s="17" t="s">
        <v>6516</v>
      </c>
      <c r="E5048" s="17" t="s">
        <v>412</v>
      </c>
      <c r="F5048" s="18">
        <v>413.22</v>
      </c>
      <c r="G5048" s="17" t="s">
        <v>142</v>
      </c>
    </row>
    <row r="5049" ht="18.75" spans="1:7">
      <c r="A5049" s="52">
        <v>5047</v>
      </c>
      <c r="B5049" s="52" t="s">
        <v>1467</v>
      </c>
      <c r="C5049" s="17" t="s">
        <v>1468</v>
      </c>
      <c r="D5049" s="17" t="s">
        <v>6517</v>
      </c>
      <c r="E5049" s="17" t="s">
        <v>605</v>
      </c>
      <c r="F5049" s="18">
        <v>647.62</v>
      </c>
      <c r="G5049" s="17" t="s">
        <v>142</v>
      </c>
    </row>
    <row r="5050" ht="18.75" spans="1:7">
      <c r="A5050" s="52">
        <v>5048</v>
      </c>
      <c r="B5050" s="52" t="s">
        <v>1467</v>
      </c>
      <c r="C5050" s="17" t="s">
        <v>1468</v>
      </c>
      <c r="D5050" s="17" t="s">
        <v>6518</v>
      </c>
      <c r="E5050" s="17" t="s">
        <v>605</v>
      </c>
      <c r="F5050" s="18">
        <v>649.43</v>
      </c>
      <c r="G5050" s="17" t="s">
        <v>142</v>
      </c>
    </row>
    <row r="5051" ht="18.75" spans="1:7">
      <c r="A5051" s="52">
        <v>5049</v>
      </c>
      <c r="B5051" s="52" t="s">
        <v>1467</v>
      </c>
      <c r="C5051" s="17" t="s">
        <v>1468</v>
      </c>
      <c r="D5051" s="17" t="s">
        <v>6519</v>
      </c>
      <c r="E5051" s="17" t="s">
        <v>667</v>
      </c>
      <c r="F5051" s="18">
        <v>344.82</v>
      </c>
      <c r="G5051" s="17" t="s">
        <v>142</v>
      </c>
    </row>
    <row r="5052" ht="18.75" spans="1:7">
      <c r="A5052" s="52">
        <v>5050</v>
      </c>
      <c r="B5052" s="52" t="s">
        <v>1467</v>
      </c>
      <c r="C5052" s="17" t="s">
        <v>1475</v>
      </c>
      <c r="D5052" s="17" t="s">
        <v>6520</v>
      </c>
      <c r="E5052" s="17" t="s">
        <v>680</v>
      </c>
      <c r="F5052" s="18">
        <v>168.74</v>
      </c>
      <c r="G5052" s="17" t="s">
        <v>142</v>
      </c>
    </row>
    <row r="5053" ht="18.75" spans="1:7">
      <c r="A5053" s="52">
        <v>5051</v>
      </c>
      <c r="B5053" s="52" t="s">
        <v>1467</v>
      </c>
      <c r="C5053" s="17" t="s">
        <v>1475</v>
      </c>
      <c r="D5053" s="17" t="s">
        <v>6521</v>
      </c>
      <c r="E5053" s="17" t="s">
        <v>680</v>
      </c>
      <c r="F5053" s="18">
        <v>266.87</v>
      </c>
      <c r="G5053" s="17" t="s">
        <v>142</v>
      </c>
    </row>
    <row r="5054" ht="18.75" spans="1:7">
      <c r="A5054" s="52">
        <v>5052</v>
      </c>
      <c r="B5054" s="52" t="s">
        <v>1467</v>
      </c>
      <c r="C5054" s="17" t="s">
        <v>1473</v>
      </c>
      <c r="D5054" s="17" t="s">
        <v>6522</v>
      </c>
      <c r="E5054" s="17" t="s">
        <v>309</v>
      </c>
      <c r="F5054" s="18">
        <v>640</v>
      </c>
      <c r="G5054" s="17" t="s">
        <v>142</v>
      </c>
    </row>
    <row r="5055" ht="18.75" spans="1:7">
      <c r="A5055" s="52">
        <v>5053</v>
      </c>
      <c r="B5055" s="52" t="s">
        <v>1467</v>
      </c>
      <c r="C5055" s="17" t="s">
        <v>1473</v>
      </c>
      <c r="D5055" s="17" t="s">
        <v>6523</v>
      </c>
      <c r="E5055" s="17" t="s">
        <v>309</v>
      </c>
      <c r="F5055" s="18">
        <v>640</v>
      </c>
      <c r="G5055" s="17" t="s">
        <v>142</v>
      </c>
    </row>
    <row r="5056" ht="18.75" spans="1:7">
      <c r="A5056" s="52">
        <v>5054</v>
      </c>
      <c r="B5056" s="52" t="s">
        <v>1467</v>
      </c>
      <c r="C5056" s="17" t="s">
        <v>1473</v>
      </c>
      <c r="D5056" s="17" t="s">
        <v>6524</v>
      </c>
      <c r="E5056" s="17" t="s">
        <v>309</v>
      </c>
      <c r="F5056" s="18">
        <v>640</v>
      </c>
      <c r="G5056" s="17" t="s">
        <v>142</v>
      </c>
    </row>
    <row r="5057" ht="18.75" spans="1:7">
      <c r="A5057" s="52">
        <v>5055</v>
      </c>
      <c r="B5057" s="52" t="s">
        <v>1467</v>
      </c>
      <c r="C5057" s="17" t="s">
        <v>1473</v>
      </c>
      <c r="D5057" s="17" t="s">
        <v>6525</v>
      </c>
      <c r="E5057" s="17" t="s">
        <v>309</v>
      </c>
      <c r="F5057" s="18">
        <v>640</v>
      </c>
      <c r="G5057" s="17" t="s">
        <v>142</v>
      </c>
    </row>
    <row r="5058" ht="18.75" spans="1:7">
      <c r="A5058" s="52">
        <v>5056</v>
      </c>
      <c r="B5058" s="52" t="s">
        <v>1467</v>
      </c>
      <c r="C5058" s="17" t="s">
        <v>1473</v>
      </c>
      <c r="D5058" s="17" t="s">
        <v>6526</v>
      </c>
      <c r="E5058" s="17" t="s">
        <v>309</v>
      </c>
      <c r="F5058" s="18">
        <v>640</v>
      </c>
      <c r="G5058" s="17" t="s">
        <v>142</v>
      </c>
    </row>
    <row r="5059" ht="18.75" spans="1:7">
      <c r="A5059" s="52">
        <v>5057</v>
      </c>
      <c r="B5059" s="52" t="s">
        <v>1467</v>
      </c>
      <c r="C5059" s="17" t="s">
        <v>1473</v>
      </c>
      <c r="D5059" s="17" t="s">
        <v>6527</v>
      </c>
      <c r="E5059" s="17" t="s">
        <v>309</v>
      </c>
      <c r="F5059" s="18">
        <v>640</v>
      </c>
      <c r="G5059" s="17" t="s">
        <v>142</v>
      </c>
    </row>
    <row r="5060" ht="18.75" spans="1:7">
      <c r="A5060" s="52">
        <v>5058</v>
      </c>
      <c r="B5060" s="52" t="s">
        <v>1467</v>
      </c>
      <c r="C5060" s="17" t="s">
        <v>1473</v>
      </c>
      <c r="D5060" s="17" t="s">
        <v>6528</v>
      </c>
      <c r="E5060" s="17" t="s">
        <v>309</v>
      </c>
      <c r="F5060" s="18">
        <v>544.82</v>
      </c>
      <c r="G5060" s="17" t="s">
        <v>142</v>
      </c>
    </row>
    <row r="5061" ht="18.75" spans="1:7">
      <c r="A5061" s="52">
        <v>5059</v>
      </c>
      <c r="B5061" s="52" t="s">
        <v>1467</v>
      </c>
      <c r="C5061" s="17" t="s">
        <v>1473</v>
      </c>
      <c r="D5061" s="17" t="s">
        <v>6529</v>
      </c>
      <c r="E5061" s="17" t="s">
        <v>309</v>
      </c>
      <c r="F5061" s="18">
        <v>504</v>
      </c>
      <c r="G5061" s="17" t="s">
        <v>142</v>
      </c>
    </row>
    <row r="5062" ht="18.75" spans="1:7">
      <c r="A5062" s="52">
        <v>5060</v>
      </c>
      <c r="B5062" s="52" t="s">
        <v>1467</v>
      </c>
      <c r="C5062" s="17" t="s">
        <v>1468</v>
      </c>
      <c r="D5062" s="17" t="s">
        <v>6530</v>
      </c>
      <c r="E5062" s="17" t="s">
        <v>408</v>
      </c>
      <c r="F5062" s="18">
        <v>507.21</v>
      </c>
      <c r="G5062" s="17" t="s">
        <v>142</v>
      </c>
    </row>
    <row r="5063" ht="18.75" spans="1:7">
      <c r="A5063" s="52">
        <v>5061</v>
      </c>
      <c r="B5063" s="52" t="s">
        <v>1467</v>
      </c>
      <c r="C5063" s="17" t="s">
        <v>1473</v>
      </c>
      <c r="D5063" s="17" t="s">
        <v>6531</v>
      </c>
      <c r="E5063" s="17" t="s">
        <v>759</v>
      </c>
      <c r="F5063" s="18">
        <v>640</v>
      </c>
      <c r="G5063" s="17" t="s">
        <v>152</v>
      </c>
    </row>
    <row r="5064" ht="18.75" spans="1:7">
      <c r="A5064" s="52">
        <v>5062</v>
      </c>
      <c r="B5064" s="52" t="s">
        <v>1467</v>
      </c>
      <c r="C5064" s="17" t="s">
        <v>1473</v>
      </c>
      <c r="D5064" s="17" t="s">
        <v>6532</v>
      </c>
      <c r="E5064" s="17" t="s">
        <v>390</v>
      </c>
      <c r="F5064" s="18">
        <v>163.58</v>
      </c>
      <c r="G5064" s="17" t="s">
        <v>142</v>
      </c>
    </row>
    <row r="5065" ht="18.75" spans="1:7">
      <c r="A5065" s="52">
        <v>5063</v>
      </c>
      <c r="B5065" s="52" t="s">
        <v>1467</v>
      </c>
      <c r="C5065" s="17" t="s">
        <v>1475</v>
      </c>
      <c r="D5065" s="17" t="s">
        <v>6533</v>
      </c>
      <c r="E5065" s="17" t="s">
        <v>644</v>
      </c>
      <c r="F5065" s="18">
        <v>647.41</v>
      </c>
      <c r="G5065" s="17" t="s">
        <v>142</v>
      </c>
    </row>
    <row r="5066" ht="18.75" spans="1:7">
      <c r="A5066" s="52">
        <v>5064</v>
      </c>
      <c r="B5066" s="52" t="s">
        <v>1467</v>
      </c>
      <c r="C5066" s="17" t="s">
        <v>1475</v>
      </c>
      <c r="D5066" s="17" t="s">
        <v>6534</v>
      </c>
      <c r="E5066" s="17" t="s">
        <v>644</v>
      </c>
      <c r="F5066" s="18">
        <v>650.62</v>
      </c>
      <c r="G5066" s="17" t="s">
        <v>142</v>
      </c>
    </row>
    <row r="5067" ht="18.75" spans="1:7">
      <c r="A5067" s="52">
        <v>5065</v>
      </c>
      <c r="B5067" s="52" t="s">
        <v>1467</v>
      </c>
      <c r="C5067" s="17" t="s">
        <v>1475</v>
      </c>
      <c r="D5067" s="17" t="s">
        <v>6535</v>
      </c>
      <c r="E5067" s="17" t="s">
        <v>644</v>
      </c>
      <c r="F5067" s="18">
        <v>664.49</v>
      </c>
      <c r="G5067" s="17" t="s">
        <v>142</v>
      </c>
    </row>
    <row r="5068" ht="18.75" spans="1:7">
      <c r="A5068" s="52">
        <v>5066</v>
      </c>
      <c r="B5068" s="52" t="s">
        <v>1467</v>
      </c>
      <c r="C5068" s="17" t="s">
        <v>1475</v>
      </c>
      <c r="D5068" s="17" t="s">
        <v>6536</v>
      </c>
      <c r="E5068" s="17" t="s">
        <v>518</v>
      </c>
      <c r="F5068" s="18">
        <v>405.67</v>
      </c>
      <c r="G5068" s="17" t="s">
        <v>142</v>
      </c>
    </row>
    <row r="5069" ht="18.75" spans="1:7">
      <c r="A5069" s="52">
        <v>5067</v>
      </c>
      <c r="B5069" s="52" t="s">
        <v>1467</v>
      </c>
      <c r="C5069" s="17" t="s">
        <v>1475</v>
      </c>
      <c r="D5069" s="17" t="s">
        <v>6537</v>
      </c>
      <c r="E5069" s="17" t="s">
        <v>670</v>
      </c>
      <c r="F5069" s="18">
        <v>652.24</v>
      </c>
      <c r="G5069" s="17" t="s">
        <v>152</v>
      </c>
    </row>
    <row r="5070" ht="18.75" spans="1:7">
      <c r="A5070" s="52">
        <v>5068</v>
      </c>
      <c r="B5070" s="52" t="s">
        <v>1467</v>
      </c>
      <c r="C5070" s="17" t="s">
        <v>1475</v>
      </c>
      <c r="D5070" s="17" t="s">
        <v>6538</v>
      </c>
      <c r="E5070" s="17" t="s">
        <v>677</v>
      </c>
      <c r="F5070" s="18">
        <v>688.21</v>
      </c>
      <c r="G5070" s="17" t="s">
        <v>152</v>
      </c>
    </row>
    <row r="5071" ht="18.75" spans="1:7">
      <c r="A5071" s="52">
        <v>5069</v>
      </c>
      <c r="B5071" s="52" t="s">
        <v>1467</v>
      </c>
      <c r="C5071" s="17" t="s">
        <v>1468</v>
      </c>
      <c r="D5071" s="17" t="s">
        <v>6539</v>
      </c>
      <c r="E5071" s="17" t="s">
        <v>605</v>
      </c>
      <c r="F5071" s="18">
        <v>655.43</v>
      </c>
      <c r="G5071" s="17" t="s">
        <v>142</v>
      </c>
    </row>
    <row r="5072" ht="18.75" spans="1:7">
      <c r="A5072" s="52">
        <v>5070</v>
      </c>
      <c r="B5072" s="52" t="s">
        <v>1467</v>
      </c>
      <c r="C5072" s="17" t="s">
        <v>1468</v>
      </c>
      <c r="D5072" s="17" t="s">
        <v>6540</v>
      </c>
      <c r="E5072" s="17" t="s">
        <v>605</v>
      </c>
      <c r="F5072" s="18">
        <v>671.26</v>
      </c>
      <c r="G5072" s="17" t="s">
        <v>142</v>
      </c>
    </row>
    <row r="5073" ht="18.75" spans="1:7">
      <c r="A5073" s="52">
        <v>5071</v>
      </c>
      <c r="B5073" s="52" t="s">
        <v>1467</v>
      </c>
      <c r="C5073" s="17" t="s">
        <v>1475</v>
      </c>
      <c r="D5073" s="17" t="s">
        <v>6541</v>
      </c>
      <c r="E5073" s="17" t="s">
        <v>650</v>
      </c>
      <c r="F5073" s="18">
        <v>648.16</v>
      </c>
      <c r="G5073" s="17" t="s">
        <v>142</v>
      </c>
    </row>
    <row r="5074" ht="18.75" spans="1:7">
      <c r="A5074" s="52">
        <v>5072</v>
      </c>
      <c r="B5074" s="52" t="s">
        <v>1467</v>
      </c>
      <c r="C5074" s="17" t="s">
        <v>1468</v>
      </c>
      <c r="D5074" s="17" t="s">
        <v>6542</v>
      </c>
      <c r="E5074" s="17" t="s">
        <v>371</v>
      </c>
      <c r="F5074" s="18">
        <v>655.67</v>
      </c>
      <c r="G5074" s="17" t="s">
        <v>142</v>
      </c>
    </row>
    <row r="5075" ht="18.75" spans="1:7">
      <c r="A5075" s="52">
        <v>5073</v>
      </c>
      <c r="B5075" s="52" t="s">
        <v>1467</v>
      </c>
      <c r="C5075" s="17" t="s">
        <v>1468</v>
      </c>
      <c r="D5075" s="17" t="s">
        <v>6543</v>
      </c>
      <c r="E5075" s="17" t="s">
        <v>605</v>
      </c>
      <c r="F5075" s="18">
        <v>647.68</v>
      </c>
      <c r="G5075" s="17" t="s">
        <v>142</v>
      </c>
    </row>
    <row r="5076" ht="18.75" spans="1:7">
      <c r="A5076" s="52">
        <v>5074</v>
      </c>
      <c r="B5076" s="52" t="s">
        <v>1467</v>
      </c>
      <c r="C5076" s="17" t="s">
        <v>1475</v>
      </c>
      <c r="D5076" s="17" t="s">
        <v>6544</v>
      </c>
      <c r="E5076" s="17" t="s">
        <v>543</v>
      </c>
      <c r="F5076" s="18">
        <v>549.55</v>
      </c>
      <c r="G5076" s="17" t="s">
        <v>142</v>
      </c>
    </row>
    <row r="5077" ht="18.75" spans="1:7">
      <c r="A5077" s="52">
        <v>5075</v>
      </c>
      <c r="B5077" s="52" t="s">
        <v>1467</v>
      </c>
      <c r="C5077" s="17" t="s">
        <v>1473</v>
      </c>
      <c r="D5077" s="17" t="s">
        <v>6545</v>
      </c>
      <c r="E5077" s="17" t="s">
        <v>588</v>
      </c>
      <c r="F5077" s="18">
        <v>269.73</v>
      </c>
      <c r="G5077" s="17" t="s">
        <v>142</v>
      </c>
    </row>
    <row r="5078" ht="18.75" spans="1:7">
      <c r="A5078" s="52">
        <v>5076</v>
      </c>
      <c r="B5078" s="52" t="s">
        <v>1467</v>
      </c>
      <c r="C5078" s="17" t="s">
        <v>1475</v>
      </c>
      <c r="D5078" s="17" t="s">
        <v>6546</v>
      </c>
      <c r="E5078" s="17" t="s">
        <v>512</v>
      </c>
      <c r="F5078" s="18">
        <v>237.71</v>
      </c>
      <c r="G5078" s="17" t="s">
        <v>142</v>
      </c>
    </row>
    <row r="5079" ht="18.75" spans="1:7">
      <c r="A5079" s="52">
        <v>5077</v>
      </c>
      <c r="B5079" s="52" t="s">
        <v>1467</v>
      </c>
      <c r="C5079" s="17" t="s">
        <v>1475</v>
      </c>
      <c r="D5079" s="17" t="s">
        <v>6547</v>
      </c>
      <c r="E5079" s="17" t="s">
        <v>513</v>
      </c>
      <c r="F5079" s="18">
        <v>519.31</v>
      </c>
      <c r="G5079" s="17" t="s">
        <v>142</v>
      </c>
    </row>
    <row r="5080" ht="18.75" spans="1:7">
      <c r="A5080" s="52">
        <v>5078</v>
      </c>
      <c r="B5080" s="52" t="s">
        <v>1467</v>
      </c>
      <c r="C5080" s="17" t="s">
        <v>1475</v>
      </c>
      <c r="D5080" s="17" t="s">
        <v>6548</v>
      </c>
      <c r="E5080" s="17" t="s">
        <v>543</v>
      </c>
      <c r="F5080" s="18">
        <v>407.69</v>
      </c>
      <c r="G5080" s="17" t="s">
        <v>142</v>
      </c>
    </row>
    <row r="5081" ht="18.75" spans="1:7">
      <c r="A5081" s="52">
        <v>5079</v>
      </c>
      <c r="B5081" s="52" t="s">
        <v>1467</v>
      </c>
      <c r="C5081" s="17" t="s">
        <v>1468</v>
      </c>
      <c r="D5081" s="17" t="s">
        <v>6549</v>
      </c>
      <c r="E5081" s="17" t="s">
        <v>487</v>
      </c>
      <c r="F5081" s="18">
        <v>667.58</v>
      </c>
      <c r="G5081" s="17" t="s">
        <v>142</v>
      </c>
    </row>
    <row r="5082" ht="18.75" spans="1:7">
      <c r="A5082" s="52">
        <v>5080</v>
      </c>
      <c r="B5082" s="52" t="s">
        <v>1467</v>
      </c>
      <c r="C5082" s="17" t="s">
        <v>1475</v>
      </c>
      <c r="D5082" s="17" t="s">
        <v>6550</v>
      </c>
      <c r="E5082" s="17" t="s">
        <v>525</v>
      </c>
      <c r="F5082" s="18">
        <v>512.74</v>
      </c>
      <c r="G5082" s="17" t="s">
        <v>142</v>
      </c>
    </row>
    <row r="5083" ht="18.75" spans="1:7">
      <c r="A5083" s="52">
        <v>5081</v>
      </c>
      <c r="B5083" s="52" t="s">
        <v>1467</v>
      </c>
      <c r="C5083" s="17" t="s">
        <v>1475</v>
      </c>
      <c r="D5083" s="17" t="s">
        <v>6551</v>
      </c>
      <c r="E5083" s="17" t="s">
        <v>525</v>
      </c>
      <c r="F5083" s="18">
        <v>522.51</v>
      </c>
      <c r="G5083" s="17" t="s">
        <v>142</v>
      </c>
    </row>
    <row r="5084" ht="18.75" spans="1:7">
      <c r="A5084" s="52">
        <v>5082</v>
      </c>
      <c r="B5084" s="52" t="s">
        <v>1467</v>
      </c>
      <c r="C5084" s="17" t="s">
        <v>1473</v>
      </c>
      <c r="D5084" s="17" t="s">
        <v>6552</v>
      </c>
      <c r="E5084" s="17" t="s">
        <v>316</v>
      </c>
      <c r="F5084" s="18">
        <v>639.97</v>
      </c>
      <c r="G5084" s="17" t="s">
        <v>152</v>
      </c>
    </row>
    <row r="5085" ht="18.75" spans="1:7">
      <c r="A5085" s="52">
        <v>5083</v>
      </c>
      <c r="B5085" s="52" t="s">
        <v>1467</v>
      </c>
      <c r="C5085" s="17" t="s">
        <v>1473</v>
      </c>
      <c r="D5085" s="17" t="s">
        <v>6553</v>
      </c>
      <c r="E5085" s="17" t="s">
        <v>731</v>
      </c>
      <c r="F5085" s="18">
        <v>107.56</v>
      </c>
      <c r="G5085" s="17" t="s">
        <v>152</v>
      </c>
    </row>
    <row r="5086" ht="18.75" spans="1:7">
      <c r="A5086" s="52">
        <v>5084</v>
      </c>
      <c r="B5086" s="52" t="s">
        <v>1467</v>
      </c>
      <c r="C5086" s="17" t="s">
        <v>1468</v>
      </c>
      <c r="D5086" s="17" t="s">
        <v>6554</v>
      </c>
      <c r="E5086" s="17" t="s">
        <v>572</v>
      </c>
      <c r="F5086" s="18">
        <v>640.02</v>
      </c>
      <c r="G5086" s="17" t="s">
        <v>142</v>
      </c>
    </row>
    <row r="5087" ht="18.75" spans="1:7">
      <c r="A5087" s="52">
        <v>5085</v>
      </c>
      <c r="B5087" s="52" t="s">
        <v>1467</v>
      </c>
      <c r="C5087" s="17" t="s">
        <v>1468</v>
      </c>
      <c r="D5087" s="17" t="s">
        <v>6555</v>
      </c>
      <c r="E5087" s="17" t="s">
        <v>496</v>
      </c>
      <c r="F5087" s="18">
        <v>665.13</v>
      </c>
      <c r="G5087" s="17" t="s">
        <v>142</v>
      </c>
    </row>
    <row r="5088" ht="18.75" spans="1:7">
      <c r="A5088" s="52">
        <v>5086</v>
      </c>
      <c r="B5088" s="52" t="s">
        <v>1467</v>
      </c>
      <c r="C5088" s="17" t="s">
        <v>1473</v>
      </c>
      <c r="D5088" s="17" t="s">
        <v>6556</v>
      </c>
      <c r="E5088" s="17" t="s">
        <v>622</v>
      </c>
      <c r="F5088" s="18">
        <v>345.05</v>
      </c>
      <c r="G5088" s="17" t="s">
        <v>142</v>
      </c>
    </row>
    <row r="5089" ht="18.75" spans="1:7">
      <c r="A5089" s="52">
        <v>5087</v>
      </c>
      <c r="B5089" s="52" t="s">
        <v>1467</v>
      </c>
      <c r="C5089" s="17" t="s">
        <v>1468</v>
      </c>
      <c r="D5089" s="17" t="s">
        <v>6557</v>
      </c>
      <c r="E5089" s="17" t="s">
        <v>422</v>
      </c>
      <c r="F5089" s="18">
        <v>640</v>
      </c>
      <c r="G5089" s="17" t="s">
        <v>142</v>
      </c>
    </row>
    <row r="5090" ht="18.75" spans="1:7">
      <c r="A5090" s="52">
        <v>5088</v>
      </c>
      <c r="B5090" s="52" t="s">
        <v>1467</v>
      </c>
      <c r="C5090" s="17" t="s">
        <v>1475</v>
      </c>
      <c r="D5090" s="17" t="s">
        <v>6558</v>
      </c>
      <c r="E5090" s="17" t="s">
        <v>691</v>
      </c>
      <c r="F5090" s="18">
        <v>164.31</v>
      </c>
      <c r="G5090" s="17" t="s">
        <v>152</v>
      </c>
    </row>
    <row r="5091" ht="18.75" spans="1:7">
      <c r="A5091" s="52">
        <v>5089</v>
      </c>
      <c r="B5091" s="52" t="s">
        <v>1467</v>
      </c>
      <c r="C5091" s="17" t="s">
        <v>1473</v>
      </c>
      <c r="D5091" s="17" t="s">
        <v>6559</v>
      </c>
      <c r="E5091" s="17" t="s">
        <v>375</v>
      </c>
      <c r="F5091" s="18">
        <v>637.55</v>
      </c>
      <c r="G5091" s="17" t="s">
        <v>152</v>
      </c>
    </row>
    <row r="5092" ht="18.75" spans="1:7">
      <c r="A5092" s="52">
        <v>5090</v>
      </c>
      <c r="B5092" s="52" t="s">
        <v>1467</v>
      </c>
      <c r="C5092" s="17" t="s">
        <v>1473</v>
      </c>
      <c r="D5092" s="17" t="s">
        <v>6560</v>
      </c>
      <c r="E5092" s="17" t="s">
        <v>315</v>
      </c>
      <c r="F5092" s="18">
        <v>639.99</v>
      </c>
      <c r="G5092" s="17" t="s">
        <v>152</v>
      </c>
    </row>
    <row r="5093" ht="18.75" spans="1:7">
      <c r="A5093" s="52">
        <v>5091</v>
      </c>
      <c r="B5093" s="52" t="s">
        <v>1467</v>
      </c>
      <c r="C5093" s="17" t="s">
        <v>1475</v>
      </c>
      <c r="D5093" s="17" t="s">
        <v>6561</v>
      </c>
      <c r="E5093" s="17" t="s">
        <v>512</v>
      </c>
      <c r="F5093" s="18">
        <v>521.76</v>
      </c>
      <c r="G5093" s="17" t="s">
        <v>142</v>
      </c>
    </row>
    <row r="5094" ht="18.75" spans="1:7">
      <c r="A5094" s="52">
        <v>5092</v>
      </c>
      <c r="B5094" s="52" t="s">
        <v>1467</v>
      </c>
      <c r="C5094" s="17" t="s">
        <v>1475</v>
      </c>
      <c r="D5094" s="17" t="s">
        <v>6562</v>
      </c>
      <c r="E5094" s="17" t="s">
        <v>698</v>
      </c>
      <c r="F5094" s="18">
        <v>412.37</v>
      </c>
      <c r="G5094" s="17" t="s">
        <v>142</v>
      </c>
    </row>
    <row r="5095" ht="18.75" spans="1:7">
      <c r="A5095" s="52">
        <v>5093</v>
      </c>
      <c r="B5095" s="52" t="s">
        <v>1467</v>
      </c>
      <c r="C5095" s="17" t="s">
        <v>1475</v>
      </c>
      <c r="D5095" s="17" t="s">
        <v>6563</v>
      </c>
      <c r="E5095" s="17" t="s">
        <v>698</v>
      </c>
      <c r="F5095" s="18">
        <v>422.65</v>
      </c>
      <c r="G5095" s="17" t="s">
        <v>142</v>
      </c>
    </row>
    <row r="5096" ht="18.75" spans="1:7">
      <c r="A5096" s="52">
        <v>5094</v>
      </c>
      <c r="B5096" s="52" t="s">
        <v>1467</v>
      </c>
      <c r="C5096" s="17" t="s">
        <v>1475</v>
      </c>
      <c r="D5096" s="17" t="s">
        <v>6564</v>
      </c>
      <c r="E5096" s="17" t="s">
        <v>700</v>
      </c>
      <c r="F5096" s="18">
        <v>460.2</v>
      </c>
      <c r="G5096" s="17" t="s">
        <v>142</v>
      </c>
    </row>
    <row r="5097" ht="18.75" spans="1:7">
      <c r="A5097" s="52">
        <v>5095</v>
      </c>
      <c r="B5097" s="52" t="s">
        <v>1467</v>
      </c>
      <c r="C5097" s="17" t="s">
        <v>1475</v>
      </c>
      <c r="D5097" s="17" t="s">
        <v>6565</v>
      </c>
      <c r="E5097" s="17" t="s">
        <v>700</v>
      </c>
      <c r="F5097" s="18">
        <v>476.24</v>
      </c>
      <c r="G5097" s="17" t="s">
        <v>142</v>
      </c>
    </row>
    <row r="5098" ht="18.75" spans="1:7">
      <c r="A5098" s="52">
        <v>5096</v>
      </c>
      <c r="B5098" s="52" t="s">
        <v>1467</v>
      </c>
      <c r="C5098" s="17" t="s">
        <v>1475</v>
      </c>
      <c r="D5098" s="17" t="s">
        <v>6566</v>
      </c>
      <c r="E5098" s="17" t="s">
        <v>538</v>
      </c>
      <c r="F5098" s="18">
        <v>457.51</v>
      </c>
      <c r="G5098" s="17" t="s">
        <v>142</v>
      </c>
    </row>
    <row r="5099" ht="18.75" spans="1:7">
      <c r="A5099" s="52">
        <v>5097</v>
      </c>
      <c r="B5099" s="52" t="s">
        <v>1467</v>
      </c>
      <c r="C5099" s="17" t="s">
        <v>1475</v>
      </c>
      <c r="D5099" s="17" t="s">
        <v>6567</v>
      </c>
      <c r="E5099" s="17" t="s">
        <v>700</v>
      </c>
      <c r="F5099" s="18">
        <v>434.84</v>
      </c>
      <c r="G5099" s="17" t="s">
        <v>142</v>
      </c>
    </row>
    <row r="5100" ht="18.75" spans="1:7">
      <c r="A5100" s="52">
        <v>5098</v>
      </c>
      <c r="B5100" s="52" t="s">
        <v>1467</v>
      </c>
      <c r="C5100" s="17" t="s">
        <v>1468</v>
      </c>
      <c r="D5100" s="17" t="s">
        <v>6568</v>
      </c>
      <c r="E5100" s="17" t="s">
        <v>338</v>
      </c>
      <c r="F5100" s="18">
        <v>510.95</v>
      </c>
      <c r="G5100" s="17" t="s">
        <v>142</v>
      </c>
    </row>
    <row r="5101" ht="18.75" spans="1:7">
      <c r="A5101" s="52">
        <v>5099</v>
      </c>
      <c r="B5101" s="52" t="s">
        <v>1467</v>
      </c>
      <c r="C5101" s="17" t="s">
        <v>1468</v>
      </c>
      <c r="D5101" s="17" t="s">
        <v>6569</v>
      </c>
      <c r="E5101" s="17" t="s">
        <v>487</v>
      </c>
      <c r="F5101" s="18">
        <v>681.51</v>
      </c>
      <c r="G5101" s="17" t="s">
        <v>142</v>
      </c>
    </row>
    <row r="5102" ht="18.75" spans="1:7">
      <c r="A5102" s="52">
        <v>5100</v>
      </c>
      <c r="B5102" s="52" t="s">
        <v>1467</v>
      </c>
      <c r="C5102" s="17" t="s">
        <v>1468</v>
      </c>
      <c r="D5102" s="17" t="s">
        <v>6570</v>
      </c>
      <c r="E5102" s="17" t="s">
        <v>743</v>
      </c>
      <c r="F5102" s="18">
        <v>525.99</v>
      </c>
      <c r="G5102" s="17" t="s">
        <v>142</v>
      </c>
    </row>
    <row r="5103" ht="18.75" spans="1:7">
      <c r="A5103" s="52">
        <v>5101</v>
      </c>
      <c r="B5103" s="52" t="s">
        <v>1467</v>
      </c>
      <c r="C5103" s="17" t="s">
        <v>1468</v>
      </c>
      <c r="D5103" s="17" t="s">
        <v>6571</v>
      </c>
      <c r="E5103" s="17" t="s">
        <v>422</v>
      </c>
      <c r="F5103" s="18">
        <v>504</v>
      </c>
      <c r="G5103" s="17" t="s">
        <v>142</v>
      </c>
    </row>
    <row r="5104" ht="18.75" spans="1:7">
      <c r="A5104" s="52">
        <v>5102</v>
      </c>
      <c r="B5104" s="52" t="s">
        <v>1467</v>
      </c>
      <c r="C5104" s="17" t="s">
        <v>1468</v>
      </c>
      <c r="D5104" s="17" t="s">
        <v>6572</v>
      </c>
      <c r="E5104" s="17" t="s">
        <v>743</v>
      </c>
      <c r="F5104" s="18">
        <v>518.5</v>
      </c>
      <c r="G5104" s="17" t="s">
        <v>142</v>
      </c>
    </row>
    <row r="5105" ht="18.75" spans="1:7">
      <c r="A5105" s="52">
        <v>5103</v>
      </c>
      <c r="B5105" s="52" t="s">
        <v>1467</v>
      </c>
      <c r="C5105" s="17" t="s">
        <v>1468</v>
      </c>
      <c r="D5105" s="17" t="s">
        <v>6573</v>
      </c>
      <c r="E5105" s="17" t="s">
        <v>422</v>
      </c>
      <c r="F5105" s="18">
        <v>504</v>
      </c>
      <c r="G5105" s="17" t="s">
        <v>142</v>
      </c>
    </row>
    <row r="5106" ht="18.75" spans="1:7">
      <c r="A5106" s="52">
        <v>5104</v>
      </c>
      <c r="B5106" s="52" t="s">
        <v>1467</v>
      </c>
      <c r="C5106" s="17" t="s">
        <v>1468</v>
      </c>
      <c r="D5106" s="17" t="s">
        <v>6574</v>
      </c>
      <c r="E5106" s="17" t="s">
        <v>743</v>
      </c>
      <c r="F5106" s="18">
        <v>662.74</v>
      </c>
      <c r="G5106" s="17" t="s">
        <v>142</v>
      </c>
    </row>
    <row r="5107" ht="18.75" spans="1:7">
      <c r="A5107" s="52">
        <v>5105</v>
      </c>
      <c r="B5107" s="52" t="s">
        <v>1467</v>
      </c>
      <c r="C5107" s="17" t="s">
        <v>1468</v>
      </c>
      <c r="D5107" s="17" t="s">
        <v>6575</v>
      </c>
      <c r="E5107" s="17" t="s">
        <v>422</v>
      </c>
      <c r="F5107" s="18">
        <v>640</v>
      </c>
      <c r="G5107" s="17" t="s">
        <v>142</v>
      </c>
    </row>
    <row r="5108" ht="18.75" spans="1:7">
      <c r="A5108" s="52">
        <v>5106</v>
      </c>
      <c r="B5108" s="52" t="s">
        <v>1467</v>
      </c>
      <c r="C5108" s="17" t="s">
        <v>1468</v>
      </c>
      <c r="D5108" s="17" t="s">
        <v>6576</v>
      </c>
      <c r="E5108" s="17" t="s">
        <v>743</v>
      </c>
      <c r="F5108" s="18">
        <v>511.74</v>
      </c>
      <c r="G5108" s="17" t="s">
        <v>142</v>
      </c>
    </row>
    <row r="5109" ht="18.75" spans="1:7">
      <c r="A5109" s="52">
        <v>5107</v>
      </c>
      <c r="B5109" s="52" t="s">
        <v>1467</v>
      </c>
      <c r="C5109" s="17" t="s">
        <v>1468</v>
      </c>
      <c r="D5109" s="17" t="s">
        <v>6577</v>
      </c>
      <c r="E5109" s="17" t="s">
        <v>472</v>
      </c>
      <c r="F5109" s="18">
        <v>319.22</v>
      </c>
      <c r="G5109" s="17" t="s">
        <v>142</v>
      </c>
    </row>
    <row r="5110" ht="18.75" spans="1:7">
      <c r="A5110" s="52">
        <v>5108</v>
      </c>
      <c r="B5110" s="52" t="s">
        <v>1467</v>
      </c>
      <c r="C5110" s="17" t="s">
        <v>1468</v>
      </c>
      <c r="D5110" s="17" t="s">
        <v>6578</v>
      </c>
      <c r="E5110" s="17" t="s">
        <v>606</v>
      </c>
      <c r="F5110" s="18">
        <v>513.67</v>
      </c>
      <c r="G5110" s="17" t="s">
        <v>142</v>
      </c>
    </row>
    <row r="5111" ht="18.75" spans="1:7">
      <c r="A5111" s="52">
        <v>5109</v>
      </c>
      <c r="B5111" s="52" t="s">
        <v>1467</v>
      </c>
      <c r="C5111" s="17" t="s">
        <v>1468</v>
      </c>
      <c r="D5111" s="17" t="s">
        <v>6579</v>
      </c>
      <c r="E5111" s="17" t="s">
        <v>784</v>
      </c>
      <c r="F5111" s="18">
        <v>516.98</v>
      </c>
      <c r="G5111" s="17" t="s">
        <v>142</v>
      </c>
    </row>
    <row r="5112" ht="18.75" spans="1:7">
      <c r="A5112" s="52">
        <v>5110</v>
      </c>
      <c r="B5112" s="52" t="s">
        <v>1467</v>
      </c>
      <c r="C5112" s="17" t="s">
        <v>1475</v>
      </c>
      <c r="D5112" s="17" t="s">
        <v>6580</v>
      </c>
      <c r="E5112" s="17" t="s">
        <v>694</v>
      </c>
      <c r="F5112" s="18">
        <v>160</v>
      </c>
      <c r="G5112" s="17" t="s">
        <v>142</v>
      </c>
    </row>
    <row r="5113" ht="18.75" spans="1:7">
      <c r="A5113" s="52">
        <v>5111</v>
      </c>
      <c r="B5113" s="52" t="s">
        <v>1467</v>
      </c>
      <c r="C5113" s="17" t="s">
        <v>1473</v>
      </c>
      <c r="D5113" s="17" t="s">
        <v>6581</v>
      </c>
      <c r="E5113" s="17" t="s">
        <v>401</v>
      </c>
      <c r="F5113" s="18">
        <v>649.26</v>
      </c>
      <c r="G5113" s="17" t="s">
        <v>142</v>
      </c>
    </row>
    <row r="5114" ht="18.75" spans="1:7">
      <c r="A5114" s="52">
        <v>5112</v>
      </c>
      <c r="B5114" s="52" t="s">
        <v>1467</v>
      </c>
      <c r="C5114" s="17" t="s">
        <v>1468</v>
      </c>
      <c r="D5114" s="17" t="s">
        <v>6582</v>
      </c>
      <c r="E5114" s="17" t="s">
        <v>498</v>
      </c>
      <c r="F5114" s="18">
        <v>538.65</v>
      </c>
      <c r="G5114" s="17" t="s">
        <v>142</v>
      </c>
    </row>
    <row r="5115" ht="18.75" spans="1:7">
      <c r="A5115" s="52">
        <v>5113</v>
      </c>
      <c r="B5115" s="52" t="s">
        <v>1467</v>
      </c>
      <c r="C5115" s="17" t="s">
        <v>1473</v>
      </c>
      <c r="D5115" s="17" t="s">
        <v>6583</v>
      </c>
      <c r="E5115" s="17" t="s">
        <v>631</v>
      </c>
      <c r="F5115" s="18">
        <v>325.79</v>
      </c>
      <c r="G5115" s="17" t="s">
        <v>142</v>
      </c>
    </row>
    <row r="5116" ht="18.75" spans="1:7">
      <c r="A5116" s="52">
        <v>5114</v>
      </c>
      <c r="B5116" s="52" t="s">
        <v>1467</v>
      </c>
      <c r="C5116" s="17" t="s">
        <v>1473</v>
      </c>
      <c r="D5116" s="17" t="s">
        <v>6584</v>
      </c>
      <c r="E5116" s="17" t="s">
        <v>631</v>
      </c>
      <c r="F5116" s="18">
        <v>325.95</v>
      </c>
      <c r="G5116" s="17" t="s">
        <v>142</v>
      </c>
    </row>
    <row r="5117" ht="18.75" spans="1:7">
      <c r="A5117" s="52">
        <v>5115</v>
      </c>
      <c r="B5117" s="52" t="s">
        <v>1467</v>
      </c>
      <c r="C5117" s="17" t="s">
        <v>1473</v>
      </c>
      <c r="D5117" s="17" t="s">
        <v>6585</v>
      </c>
      <c r="E5117" s="17" t="s">
        <v>631</v>
      </c>
      <c r="F5117" s="18">
        <v>324.89</v>
      </c>
      <c r="G5117" s="17" t="s">
        <v>142</v>
      </c>
    </row>
    <row r="5118" ht="18.75" spans="1:7">
      <c r="A5118" s="52">
        <v>5116</v>
      </c>
      <c r="B5118" s="52" t="s">
        <v>1467</v>
      </c>
      <c r="C5118" s="17" t="s">
        <v>1473</v>
      </c>
      <c r="D5118" s="17" t="s">
        <v>6586</v>
      </c>
      <c r="E5118" s="17" t="s">
        <v>631</v>
      </c>
      <c r="F5118" s="18">
        <v>327.59</v>
      </c>
      <c r="G5118" s="17" t="s">
        <v>142</v>
      </c>
    </row>
    <row r="5119" ht="18.75" spans="1:7">
      <c r="A5119" s="52">
        <v>5117</v>
      </c>
      <c r="B5119" s="52" t="s">
        <v>1467</v>
      </c>
      <c r="C5119" s="17" t="s">
        <v>1468</v>
      </c>
      <c r="D5119" s="17" t="s">
        <v>6587</v>
      </c>
      <c r="E5119" s="17" t="s">
        <v>577</v>
      </c>
      <c r="F5119" s="18">
        <v>640</v>
      </c>
      <c r="G5119" s="17" t="s">
        <v>142</v>
      </c>
    </row>
    <row r="5120" ht="18.75" spans="1:7">
      <c r="A5120" s="52">
        <v>5118</v>
      </c>
      <c r="B5120" s="52" t="s">
        <v>1467</v>
      </c>
      <c r="C5120" s="17" t="s">
        <v>1468</v>
      </c>
      <c r="D5120" s="17" t="s">
        <v>6588</v>
      </c>
      <c r="E5120" s="17" t="s">
        <v>771</v>
      </c>
      <c r="F5120" s="18">
        <v>641.32</v>
      </c>
      <c r="G5120" s="17" t="s">
        <v>152</v>
      </c>
    </row>
    <row r="5121" ht="18.75" spans="1:7">
      <c r="A5121" s="52">
        <v>5119</v>
      </c>
      <c r="B5121" s="52" t="s">
        <v>1467</v>
      </c>
      <c r="C5121" s="17" t="s">
        <v>1468</v>
      </c>
      <c r="D5121" s="17" t="s">
        <v>6589</v>
      </c>
      <c r="E5121" s="17" t="s">
        <v>742</v>
      </c>
      <c r="F5121" s="18">
        <v>657.39</v>
      </c>
      <c r="G5121" s="17" t="s">
        <v>142</v>
      </c>
    </row>
    <row r="5122" ht="18.75" spans="1:7">
      <c r="A5122" s="52">
        <v>5120</v>
      </c>
      <c r="B5122" s="52" t="s">
        <v>1467</v>
      </c>
      <c r="C5122" s="17" t="s">
        <v>1468</v>
      </c>
      <c r="D5122" s="17" t="s">
        <v>6590</v>
      </c>
      <c r="E5122" s="17" t="s">
        <v>412</v>
      </c>
      <c r="F5122" s="18">
        <v>655.86</v>
      </c>
      <c r="G5122" s="17" t="s">
        <v>142</v>
      </c>
    </row>
    <row r="5123" ht="18.75" spans="1:7">
      <c r="A5123" s="52">
        <v>5121</v>
      </c>
      <c r="B5123" s="52" t="s">
        <v>1467</v>
      </c>
      <c r="C5123" s="17" t="s">
        <v>1468</v>
      </c>
      <c r="D5123" s="17" t="s">
        <v>6591</v>
      </c>
      <c r="E5123" s="17" t="s">
        <v>742</v>
      </c>
      <c r="F5123" s="18">
        <v>661</v>
      </c>
      <c r="G5123" s="17" t="s">
        <v>142</v>
      </c>
    </row>
    <row r="5124" ht="18.75" spans="1:7">
      <c r="A5124" s="52">
        <v>5122</v>
      </c>
      <c r="B5124" s="52" t="s">
        <v>1467</v>
      </c>
      <c r="C5124" s="17" t="s">
        <v>1468</v>
      </c>
      <c r="D5124" s="17" t="s">
        <v>6592</v>
      </c>
      <c r="E5124" s="17" t="s">
        <v>412</v>
      </c>
      <c r="F5124" s="18">
        <v>662.47</v>
      </c>
      <c r="G5124" s="17" t="s">
        <v>142</v>
      </c>
    </row>
    <row r="5125" ht="18.75" spans="1:7">
      <c r="A5125" s="52">
        <v>5123</v>
      </c>
      <c r="B5125" s="52" t="s">
        <v>1467</v>
      </c>
      <c r="C5125" s="17" t="s">
        <v>1475</v>
      </c>
      <c r="D5125" s="17" t="s">
        <v>6593</v>
      </c>
      <c r="E5125" s="17" t="s">
        <v>534</v>
      </c>
      <c r="F5125" s="18">
        <v>330.63</v>
      </c>
      <c r="G5125" s="17" t="s">
        <v>142</v>
      </c>
    </row>
    <row r="5126" ht="18.75" spans="1:7">
      <c r="A5126" s="52">
        <v>5124</v>
      </c>
      <c r="B5126" s="52" t="s">
        <v>1467</v>
      </c>
      <c r="C5126" s="17" t="s">
        <v>1468</v>
      </c>
      <c r="D5126" s="17" t="s">
        <v>6594</v>
      </c>
      <c r="E5126" s="17" t="s">
        <v>742</v>
      </c>
      <c r="F5126" s="18">
        <v>658.7</v>
      </c>
      <c r="G5126" s="17" t="s">
        <v>142</v>
      </c>
    </row>
    <row r="5127" ht="18.75" spans="1:7">
      <c r="A5127" s="52">
        <v>5125</v>
      </c>
      <c r="B5127" s="52" t="s">
        <v>1467</v>
      </c>
      <c r="C5127" s="17" t="s">
        <v>1468</v>
      </c>
      <c r="D5127" s="17" t="s">
        <v>6595</v>
      </c>
      <c r="E5127" s="17" t="s">
        <v>412</v>
      </c>
      <c r="F5127" s="18">
        <v>659.96</v>
      </c>
      <c r="G5127" s="17" t="s">
        <v>142</v>
      </c>
    </row>
    <row r="5128" ht="18.75" spans="1:7">
      <c r="A5128" s="52">
        <v>5126</v>
      </c>
      <c r="B5128" s="52" t="s">
        <v>1467</v>
      </c>
      <c r="C5128" s="17" t="s">
        <v>1468</v>
      </c>
      <c r="D5128" s="17" t="s">
        <v>6596</v>
      </c>
      <c r="E5128" s="17" t="s">
        <v>595</v>
      </c>
      <c r="F5128" s="18">
        <v>655.4</v>
      </c>
      <c r="G5128" s="17" t="s">
        <v>142</v>
      </c>
    </row>
    <row r="5129" ht="18.75" spans="1:7">
      <c r="A5129" s="52">
        <v>5127</v>
      </c>
      <c r="B5129" s="52" t="s">
        <v>1467</v>
      </c>
      <c r="C5129" s="17" t="s">
        <v>1468</v>
      </c>
      <c r="D5129" s="17" t="s">
        <v>6597</v>
      </c>
      <c r="E5129" s="17" t="s">
        <v>371</v>
      </c>
      <c r="F5129" s="18">
        <v>653.53</v>
      </c>
      <c r="G5129" s="17" t="s">
        <v>142</v>
      </c>
    </row>
    <row r="5130" ht="18.75" spans="1:7">
      <c r="A5130" s="52">
        <v>5128</v>
      </c>
      <c r="B5130" s="52" t="s">
        <v>1467</v>
      </c>
      <c r="C5130" s="17" t="s">
        <v>1468</v>
      </c>
      <c r="D5130" s="17" t="s">
        <v>6598</v>
      </c>
      <c r="E5130" s="17" t="s">
        <v>431</v>
      </c>
      <c r="F5130" s="18">
        <v>516.98</v>
      </c>
      <c r="G5130" s="17" t="s">
        <v>142</v>
      </c>
    </row>
    <row r="5131" ht="18.75" spans="1:7">
      <c r="A5131" s="52">
        <v>5129</v>
      </c>
      <c r="B5131" s="52" t="s">
        <v>1467</v>
      </c>
      <c r="C5131" s="17" t="s">
        <v>1468</v>
      </c>
      <c r="D5131" s="17" t="s">
        <v>6599</v>
      </c>
      <c r="E5131" s="17" t="s">
        <v>450</v>
      </c>
      <c r="F5131" s="18">
        <v>657.32</v>
      </c>
      <c r="G5131" s="17" t="s">
        <v>142</v>
      </c>
    </row>
    <row r="5132" ht="18.75" spans="1:7">
      <c r="A5132" s="52">
        <v>5130</v>
      </c>
      <c r="B5132" s="52" t="s">
        <v>1467</v>
      </c>
      <c r="C5132" s="17" t="s">
        <v>1468</v>
      </c>
      <c r="D5132" s="17" t="s">
        <v>6600</v>
      </c>
      <c r="E5132" s="17" t="s">
        <v>450</v>
      </c>
      <c r="F5132" s="18">
        <v>651.79</v>
      </c>
      <c r="G5132" s="17" t="s">
        <v>142</v>
      </c>
    </row>
    <row r="5133" ht="18.75" spans="1:7">
      <c r="A5133" s="52">
        <v>5131</v>
      </c>
      <c r="B5133" s="52" t="s">
        <v>1467</v>
      </c>
      <c r="C5133" s="17" t="s">
        <v>1468</v>
      </c>
      <c r="D5133" s="17" t="s">
        <v>6601</v>
      </c>
      <c r="E5133" s="17" t="s">
        <v>504</v>
      </c>
      <c r="F5133" s="18">
        <v>516.2</v>
      </c>
      <c r="G5133" s="17" t="s">
        <v>142</v>
      </c>
    </row>
    <row r="5134" ht="18.75" spans="1:7">
      <c r="A5134" s="52">
        <v>5132</v>
      </c>
      <c r="B5134" s="52" t="s">
        <v>1467</v>
      </c>
      <c r="C5134" s="17" t="s">
        <v>1468</v>
      </c>
      <c r="D5134" s="17" t="s">
        <v>6602</v>
      </c>
      <c r="E5134" s="17" t="s">
        <v>343</v>
      </c>
      <c r="F5134" s="18">
        <v>515.22</v>
      </c>
      <c r="G5134" s="17" t="s">
        <v>142</v>
      </c>
    </row>
    <row r="5135" ht="18.75" spans="1:7">
      <c r="A5135" s="52">
        <v>5133</v>
      </c>
      <c r="B5135" s="52" t="s">
        <v>1467</v>
      </c>
      <c r="C5135" s="17" t="s">
        <v>1468</v>
      </c>
      <c r="D5135" s="17" t="s">
        <v>6603</v>
      </c>
      <c r="E5135" s="17" t="s">
        <v>504</v>
      </c>
      <c r="F5135" s="18">
        <v>515.78</v>
      </c>
      <c r="G5135" s="17" t="s">
        <v>142</v>
      </c>
    </row>
    <row r="5136" ht="18.75" spans="1:7">
      <c r="A5136" s="52">
        <v>5134</v>
      </c>
      <c r="B5136" s="52" t="s">
        <v>1467</v>
      </c>
      <c r="C5136" s="17" t="s">
        <v>1468</v>
      </c>
      <c r="D5136" s="17" t="s">
        <v>6604</v>
      </c>
      <c r="E5136" s="17" t="s">
        <v>343</v>
      </c>
      <c r="F5136" s="18">
        <v>531.89</v>
      </c>
      <c r="G5136" s="17" t="s">
        <v>142</v>
      </c>
    </row>
    <row r="5137" ht="18.75" spans="1:7">
      <c r="A5137" s="52">
        <v>5135</v>
      </c>
      <c r="B5137" s="52" t="s">
        <v>1467</v>
      </c>
      <c r="C5137" s="17" t="s">
        <v>1468</v>
      </c>
      <c r="D5137" s="17" t="s">
        <v>6605</v>
      </c>
      <c r="E5137" s="17" t="s">
        <v>504</v>
      </c>
      <c r="F5137" s="18">
        <v>674.07</v>
      </c>
      <c r="G5137" s="17" t="s">
        <v>142</v>
      </c>
    </row>
    <row r="5138" ht="18.75" spans="1:7">
      <c r="A5138" s="52">
        <v>5136</v>
      </c>
      <c r="B5138" s="52" t="s">
        <v>1467</v>
      </c>
      <c r="C5138" s="17" t="s">
        <v>1468</v>
      </c>
      <c r="D5138" s="17" t="s">
        <v>6606</v>
      </c>
      <c r="E5138" s="17" t="s">
        <v>343</v>
      </c>
      <c r="F5138" s="18">
        <v>666.27</v>
      </c>
      <c r="G5138" s="17" t="s">
        <v>142</v>
      </c>
    </row>
    <row r="5139" ht="18.75" spans="1:7">
      <c r="A5139" s="52">
        <v>5137</v>
      </c>
      <c r="B5139" s="52" t="s">
        <v>1467</v>
      </c>
      <c r="C5139" s="17" t="s">
        <v>1468</v>
      </c>
      <c r="D5139" s="17" t="s">
        <v>6607</v>
      </c>
      <c r="E5139" s="17" t="s">
        <v>504</v>
      </c>
      <c r="F5139" s="18">
        <v>662.41</v>
      </c>
      <c r="G5139" s="17" t="s">
        <v>142</v>
      </c>
    </row>
    <row r="5140" ht="18.75" spans="1:7">
      <c r="A5140" s="52">
        <v>5138</v>
      </c>
      <c r="B5140" s="52" t="s">
        <v>1467</v>
      </c>
      <c r="C5140" s="17" t="s">
        <v>1468</v>
      </c>
      <c r="D5140" s="17" t="s">
        <v>6608</v>
      </c>
      <c r="E5140" s="17" t="s">
        <v>343</v>
      </c>
      <c r="F5140" s="18">
        <v>663.6</v>
      </c>
      <c r="G5140" s="17" t="s">
        <v>142</v>
      </c>
    </row>
    <row r="5141" ht="18.75" spans="1:7">
      <c r="A5141" s="52">
        <v>5139</v>
      </c>
      <c r="B5141" s="52" t="s">
        <v>1467</v>
      </c>
      <c r="C5141" s="17" t="s">
        <v>1468</v>
      </c>
      <c r="D5141" s="17" t="s">
        <v>6609</v>
      </c>
      <c r="E5141" s="17" t="s">
        <v>504</v>
      </c>
      <c r="F5141" s="18">
        <v>650.68</v>
      </c>
      <c r="G5141" s="17" t="s">
        <v>142</v>
      </c>
    </row>
    <row r="5142" ht="18.75" spans="1:7">
      <c r="A5142" s="52">
        <v>5140</v>
      </c>
      <c r="B5142" s="52" t="s">
        <v>1467</v>
      </c>
      <c r="C5142" s="17" t="s">
        <v>1468</v>
      </c>
      <c r="D5142" s="17" t="s">
        <v>6610</v>
      </c>
      <c r="E5142" s="17" t="s">
        <v>343</v>
      </c>
      <c r="F5142" s="18">
        <v>654.02</v>
      </c>
      <c r="G5142" s="17" t="s">
        <v>142</v>
      </c>
    </row>
    <row r="5143" ht="18.75" spans="1:7">
      <c r="A5143" s="52">
        <v>5141</v>
      </c>
      <c r="B5143" s="52" t="s">
        <v>1467</v>
      </c>
      <c r="C5143" s="17" t="s">
        <v>1468</v>
      </c>
      <c r="D5143" s="17" t="s">
        <v>6611</v>
      </c>
      <c r="E5143" s="17" t="s">
        <v>504</v>
      </c>
      <c r="F5143" s="18">
        <v>515.66</v>
      </c>
      <c r="G5143" s="17" t="s">
        <v>142</v>
      </c>
    </row>
    <row r="5144" ht="18.75" spans="1:7">
      <c r="A5144" s="52">
        <v>5142</v>
      </c>
      <c r="B5144" s="52" t="s">
        <v>1467</v>
      </c>
      <c r="C5144" s="17" t="s">
        <v>1468</v>
      </c>
      <c r="D5144" s="17" t="s">
        <v>6612</v>
      </c>
      <c r="E5144" s="17" t="s">
        <v>343</v>
      </c>
      <c r="F5144" s="18">
        <v>518.74</v>
      </c>
      <c r="G5144" s="17" t="s">
        <v>142</v>
      </c>
    </row>
    <row r="5145" ht="18.75" spans="1:7">
      <c r="A5145" s="52">
        <v>5143</v>
      </c>
      <c r="B5145" s="52" t="s">
        <v>1467</v>
      </c>
      <c r="C5145" s="17" t="s">
        <v>1468</v>
      </c>
      <c r="D5145" s="17" t="s">
        <v>6613</v>
      </c>
      <c r="E5145" s="17" t="s">
        <v>504</v>
      </c>
      <c r="F5145" s="18">
        <v>652.46</v>
      </c>
      <c r="G5145" s="17" t="s">
        <v>142</v>
      </c>
    </row>
    <row r="5146" ht="18.75" spans="1:7">
      <c r="A5146" s="52">
        <v>5144</v>
      </c>
      <c r="B5146" s="52" t="s">
        <v>1467</v>
      </c>
      <c r="C5146" s="17" t="s">
        <v>1468</v>
      </c>
      <c r="D5146" s="17" t="s">
        <v>6614</v>
      </c>
      <c r="E5146" s="17" t="s">
        <v>343</v>
      </c>
      <c r="F5146" s="18">
        <v>656.56</v>
      </c>
      <c r="G5146" s="17" t="s">
        <v>142</v>
      </c>
    </row>
    <row r="5147" ht="18.75" spans="1:7">
      <c r="A5147" s="52">
        <v>5145</v>
      </c>
      <c r="B5147" s="52" t="s">
        <v>1467</v>
      </c>
      <c r="C5147" s="17" t="s">
        <v>1468</v>
      </c>
      <c r="D5147" s="17" t="s">
        <v>6615</v>
      </c>
      <c r="E5147" s="17" t="s">
        <v>504</v>
      </c>
      <c r="F5147" s="18">
        <v>651.05</v>
      </c>
      <c r="G5147" s="17" t="s">
        <v>142</v>
      </c>
    </row>
    <row r="5148" ht="18.75" spans="1:7">
      <c r="A5148" s="52">
        <v>5146</v>
      </c>
      <c r="B5148" s="52" t="s">
        <v>1467</v>
      </c>
      <c r="C5148" s="17" t="s">
        <v>1468</v>
      </c>
      <c r="D5148" s="17" t="s">
        <v>6616</v>
      </c>
      <c r="E5148" s="17" t="s">
        <v>343</v>
      </c>
      <c r="F5148" s="18">
        <v>652.95</v>
      </c>
      <c r="G5148" s="17" t="s">
        <v>142</v>
      </c>
    </row>
    <row r="5149" ht="18.75" spans="1:7">
      <c r="A5149" s="52">
        <v>5147</v>
      </c>
      <c r="B5149" s="52" t="s">
        <v>1467</v>
      </c>
      <c r="C5149" s="17" t="s">
        <v>1468</v>
      </c>
      <c r="D5149" s="17" t="s">
        <v>6617</v>
      </c>
      <c r="E5149" s="17" t="s">
        <v>450</v>
      </c>
      <c r="F5149" s="18">
        <v>658.57</v>
      </c>
      <c r="G5149" s="17" t="s">
        <v>142</v>
      </c>
    </row>
    <row r="5150" ht="18.75" spans="1:7">
      <c r="A5150" s="52">
        <v>5148</v>
      </c>
      <c r="B5150" s="52" t="s">
        <v>1467</v>
      </c>
      <c r="C5150" s="17" t="s">
        <v>1468</v>
      </c>
      <c r="D5150" s="17" t="s">
        <v>6618</v>
      </c>
      <c r="E5150" s="17" t="s">
        <v>450</v>
      </c>
      <c r="F5150" s="18">
        <v>641.89</v>
      </c>
      <c r="G5150" s="17" t="s">
        <v>142</v>
      </c>
    </row>
    <row r="5151" ht="18.75" spans="1:7">
      <c r="A5151" s="52">
        <v>5149</v>
      </c>
      <c r="B5151" s="52" t="s">
        <v>1467</v>
      </c>
      <c r="C5151" s="17" t="s">
        <v>1468</v>
      </c>
      <c r="D5151" s="17" t="s">
        <v>6619</v>
      </c>
      <c r="E5151" s="17" t="s">
        <v>572</v>
      </c>
      <c r="F5151" s="18">
        <v>640.01</v>
      </c>
      <c r="G5151" s="17" t="s">
        <v>142</v>
      </c>
    </row>
    <row r="5152" ht="18.75" spans="1:7">
      <c r="A5152" s="52">
        <v>5150</v>
      </c>
      <c r="B5152" s="52" t="s">
        <v>1467</v>
      </c>
      <c r="C5152" s="17" t="s">
        <v>1468</v>
      </c>
      <c r="D5152" s="17" t="s">
        <v>6620</v>
      </c>
      <c r="E5152" s="17" t="s">
        <v>466</v>
      </c>
      <c r="F5152" s="18">
        <v>640.04</v>
      </c>
      <c r="G5152" s="17" t="s">
        <v>142</v>
      </c>
    </row>
    <row r="5153" ht="18.75" spans="1:7">
      <c r="A5153" s="52">
        <v>5151</v>
      </c>
      <c r="B5153" s="52" t="s">
        <v>1467</v>
      </c>
      <c r="C5153" s="17" t="s">
        <v>1468</v>
      </c>
      <c r="D5153" s="17" t="s">
        <v>6621</v>
      </c>
      <c r="E5153" s="17" t="s">
        <v>426</v>
      </c>
      <c r="F5153" s="18">
        <v>538.95</v>
      </c>
      <c r="G5153" s="17" t="s">
        <v>142</v>
      </c>
    </row>
    <row r="5154" ht="18.75" spans="1:7">
      <c r="A5154" s="52">
        <v>5152</v>
      </c>
      <c r="B5154" s="52" t="s">
        <v>1467</v>
      </c>
      <c r="C5154" s="17" t="s">
        <v>1473</v>
      </c>
      <c r="D5154" s="17" t="s">
        <v>6622</v>
      </c>
      <c r="E5154" s="17" t="s">
        <v>361</v>
      </c>
      <c r="F5154" s="18">
        <v>667.86</v>
      </c>
      <c r="G5154" s="17" t="s">
        <v>142</v>
      </c>
    </row>
    <row r="5155" ht="18.75" spans="1:7">
      <c r="A5155" s="52">
        <v>5153</v>
      </c>
      <c r="B5155" s="52" t="s">
        <v>1467</v>
      </c>
      <c r="C5155" s="17" t="s">
        <v>1473</v>
      </c>
      <c r="D5155" s="17" t="s">
        <v>6623</v>
      </c>
      <c r="E5155" s="17" t="s">
        <v>361</v>
      </c>
      <c r="F5155" s="18">
        <v>657.14</v>
      </c>
      <c r="G5155" s="17" t="s">
        <v>142</v>
      </c>
    </row>
    <row r="5156" ht="18.75" spans="1:7">
      <c r="A5156" s="52">
        <v>5154</v>
      </c>
      <c r="B5156" s="52" t="s">
        <v>1467</v>
      </c>
      <c r="C5156" s="17" t="s">
        <v>1473</v>
      </c>
      <c r="D5156" s="17" t="s">
        <v>6624</v>
      </c>
      <c r="E5156" s="17" t="s">
        <v>612</v>
      </c>
      <c r="F5156" s="18">
        <v>640</v>
      </c>
      <c r="G5156" s="17" t="s">
        <v>142</v>
      </c>
    </row>
    <row r="5157" ht="18.75" spans="1:7">
      <c r="A5157" s="52">
        <v>5155</v>
      </c>
      <c r="B5157" s="52" t="s">
        <v>1467</v>
      </c>
      <c r="C5157" s="17" t="s">
        <v>1468</v>
      </c>
      <c r="D5157" s="17" t="s">
        <v>6625</v>
      </c>
      <c r="E5157" s="17" t="s">
        <v>335</v>
      </c>
      <c r="F5157" s="18">
        <v>640.07</v>
      </c>
      <c r="G5157" s="17" t="s">
        <v>142</v>
      </c>
    </row>
    <row r="5158" ht="18.75" spans="1:7">
      <c r="A5158" s="52">
        <v>5156</v>
      </c>
      <c r="B5158" s="52" t="s">
        <v>1467</v>
      </c>
      <c r="C5158" s="17" t="s">
        <v>1473</v>
      </c>
      <c r="D5158" s="17" t="s">
        <v>6626</v>
      </c>
      <c r="E5158" s="17" t="s">
        <v>361</v>
      </c>
      <c r="F5158" s="18">
        <v>661.31</v>
      </c>
      <c r="G5158" s="17" t="s">
        <v>142</v>
      </c>
    </row>
    <row r="5159" ht="18.75" spans="1:7">
      <c r="A5159" s="52">
        <v>5157</v>
      </c>
      <c r="B5159" s="52" t="s">
        <v>1467</v>
      </c>
      <c r="C5159" s="17" t="s">
        <v>1473</v>
      </c>
      <c r="D5159" s="17" t="s">
        <v>6627</v>
      </c>
      <c r="E5159" s="17" t="s">
        <v>361</v>
      </c>
      <c r="F5159" s="18">
        <v>652.58</v>
      </c>
      <c r="G5159" s="17" t="s">
        <v>142</v>
      </c>
    </row>
    <row r="5160" ht="18.75" spans="1:7">
      <c r="A5160" s="52">
        <v>5158</v>
      </c>
      <c r="B5160" s="52" t="s">
        <v>1467</v>
      </c>
      <c r="C5160" s="17" t="s">
        <v>1473</v>
      </c>
      <c r="D5160" s="17" t="s">
        <v>6628</v>
      </c>
      <c r="E5160" s="17" t="s">
        <v>361</v>
      </c>
      <c r="F5160" s="18">
        <v>654.17</v>
      </c>
      <c r="G5160" s="17" t="s">
        <v>142</v>
      </c>
    </row>
    <row r="5161" ht="18.75" spans="1:7">
      <c r="A5161" s="52">
        <v>5159</v>
      </c>
      <c r="B5161" s="52" t="s">
        <v>1467</v>
      </c>
      <c r="C5161" s="17" t="s">
        <v>1473</v>
      </c>
      <c r="D5161" s="17" t="s">
        <v>6629</v>
      </c>
      <c r="E5161" s="17" t="s">
        <v>361</v>
      </c>
      <c r="F5161" s="18">
        <v>660.36</v>
      </c>
      <c r="G5161" s="17" t="s">
        <v>142</v>
      </c>
    </row>
    <row r="5162" ht="18.75" spans="1:7">
      <c r="A5162" s="52">
        <v>5160</v>
      </c>
      <c r="B5162" s="52" t="s">
        <v>1467</v>
      </c>
      <c r="C5162" s="17" t="s">
        <v>1468</v>
      </c>
      <c r="D5162" s="17" t="s">
        <v>6630</v>
      </c>
      <c r="E5162" s="17" t="s">
        <v>446</v>
      </c>
      <c r="F5162" s="18">
        <v>422.31</v>
      </c>
      <c r="G5162" s="17" t="s">
        <v>142</v>
      </c>
    </row>
    <row r="5163" ht="18.75" spans="1:7">
      <c r="A5163" s="52">
        <v>5161</v>
      </c>
      <c r="B5163" s="52" t="s">
        <v>1467</v>
      </c>
      <c r="C5163" s="17" t="s">
        <v>1468</v>
      </c>
      <c r="D5163" s="17" t="s">
        <v>6631</v>
      </c>
      <c r="E5163" s="17" t="s">
        <v>446</v>
      </c>
      <c r="F5163" s="18">
        <v>540.8</v>
      </c>
      <c r="G5163" s="17" t="s">
        <v>142</v>
      </c>
    </row>
    <row r="5164" ht="18.75" spans="1:7">
      <c r="A5164" s="52">
        <v>5162</v>
      </c>
      <c r="B5164" s="52" t="s">
        <v>1467</v>
      </c>
      <c r="C5164" s="17" t="s">
        <v>1468</v>
      </c>
      <c r="D5164" s="17" t="s">
        <v>6632</v>
      </c>
      <c r="E5164" s="17" t="s">
        <v>446</v>
      </c>
      <c r="F5164" s="18">
        <v>364.67</v>
      </c>
      <c r="G5164" s="17" t="s">
        <v>142</v>
      </c>
    </row>
    <row r="5165" ht="18.75" spans="1:7">
      <c r="A5165" s="52">
        <v>5163</v>
      </c>
      <c r="B5165" s="52" t="s">
        <v>1467</v>
      </c>
      <c r="C5165" s="17" t="s">
        <v>1468</v>
      </c>
      <c r="D5165" s="17" t="s">
        <v>6633</v>
      </c>
      <c r="E5165" s="17" t="s">
        <v>446</v>
      </c>
      <c r="F5165" s="18">
        <v>326.06</v>
      </c>
      <c r="G5165" s="17" t="s">
        <v>142</v>
      </c>
    </row>
    <row r="5166" ht="18.75" spans="1:7">
      <c r="A5166" s="52">
        <v>5164</v>
      </c>
      <c r="B5166" s="52" t="s">
        <v>1467</v>
      </c>
      <c r="C5166" s="17" t="s">
        <v>1468</v>
      </c>
      <c r="D5166" s="17" t="s">
        <v>6634</v>
      </c>
      <c r="E5166" s="17" t="s">
        <v>446</v>
      </c>
      <c r="F5166" s="18">
        <v>409.94</v>
      </c>
      <c r="G5166" s="17" t="s">
        <v>142</v>
      </c>
    </row>
    <row r="5167" ht="18.75" spans="1:7">
      <c r="A5167" s="52">
        <v>5165</v>
      </c>
      <c r="B5167" s="52" t="s">
        <v>1467</v>
      </c>
      <c r="C5167" s="17" t="s">
        <v>1468</v>
      </c>
      <c r="D5167" s="17" t="s">
        <v>6635</v>
      </c>
      <c r="E5167" s="17" t="s">
        <v>446</v>
      </c>
      <c r="F5167" s="18">
        <v>439.98</v>
      </c>
      <c r="G5167" s="17" t="s">
        <v>142</v>
      </c>
    </row>
    <row r="5168" ht="18.75" spans="1:7">
      <c r="A5168" s="52">
        <v>5166</v>
      </c>
      <c r="B5168" s="52" t="s">
        <v>1467</v>
      </c>
      <c r="C5168" s="17" t="s">
        <v>1475</v>
      </c>
      <c r="D5168" s="17" t="s">
        <v>6636</v>
      </c>
      <c r="E5168" s="17" t="s">
        <v>512</v>
      </c>
      <c r="F5168" s="18">
        <v>187.99</v>
      </c>
      <c r="G5168" s="17" t="s">
        <v>142</v>
      </c>
    </row>
    <row r="5169" ht="18.75" spans="1:7">
      <c r="A5169" s="52">
        <v>5167</v>
      </c>
      <c r="B5169" s="52" t="s">
        <v>1467</v>
      </c>
      <c r="C5169" s="17" t="s">
        <v>1473</v>
      </c>
      <c r="D5169" s="17" t="s">
        <v>6637</v>
      </c>
      <c r="E5169" s="17" t="s">
        <v>622</v>
      </c>
      <c r="F5169" s="18">
        <v>331.89</v>
      </c>
      <c r="G5169" s="17" t="s">
        <v>142</v>
      </c>
    </row>
    <row r="5170" ht="18.75" spans="1:7">
      <c r="A5170" s="52">
        <v>5168</v>
      </c>
      <c r="B5170" s="52" t="s">
        <v>1467</v>
      </c>
      <c r="C5170" s="17" t="s">
        <v>1473</v>
      </c>
      <c r="D5170" s="17" t="s">
        <v>6638</v>
      </c>
      <c r="E5170" s="17" t="s">
        <v>622</v>
      </c>
      <c r="F5170" s="18">
        <v>329.75</v>
      </c>
      <c r="G5170" s="17" t="s">
        <v>142</v>
      </c>
    </row>
    <row r="5171" ht="18.75" spans="1:7">
      <c r="A5171" s="52">
        <v>5169</v>
      </c>
      <c r="B5171" s="52" t="s">
        <v>1467</v>
      </c>
      <c r="C5171" s="17" t="s">
        <v>1473</v>
      </c>
      <c r="D5171" s="17" t="s">
        <v>6639</v>
      </c>
      <c r="E5171" s="17" t="s">
        <v>622</v>
      </c>
      <c r="F5171" s="18">
        <v>362.66</v>
      </c>
      <c r="G5171" s="17" t="s">
        <v>142</v>
      </c>
    </row>
    <row r="5172" ht="18.75" spans="1:7">
      <c r="A5172" s="52">
        <v>5170</v>
      </c>
      <c r="B5172" s="52" t="s">
        <v>1467</v>
      </c>
      <c r="C5172" s="17" t="s">
        <v>1473</v>
      </c>
      <c r="D5172" s="17" t="s">
        <v>6640</v>
      </c>
      <c r="E5172" s="17" t="s">
        <v>361</v>
      </c>
      <c r="F5172" s="18">
        <v>685.75</v>
      </c>
      <c r="G5172" s="17" t="s">
        <v>142</v>
      </c>
    </row>
    <row r="5173" ht="18.75" spans="1:7">
      <c r="A5173" s="52">
        <v>5171</v>
      </c>
      <c r="B5173" s="52" t="s">
        <v>1467</v>
      </c>
      <c r="C5173" s="17" t="s">
        <v>1468</v>
      </c>
      <c r="D5173" s="17" t="s">
        <v>6641</v>
      </c>
      <c r="E5173" s="17" t="s">
        <v>431</v>
      </c>
      <c r="F5173" s="18">
        <v>667.89</v>
      </c>
      <c r="G5173" s="17" t="s">
        <v>142</v>
      </c>
    </row>
    <row r="5174" ht="18.75" spans="1:7">
      <c r="A5174" s="52">
        <v>5172</v>
      </c>
      <c r="B5174" s="52" t="s">
        <v>1467</v>
      </c>
      <c r="C5174" s="17" t="s">
        <v>1468</v>
      </c>
      <c r="D5174" s="17" t="s">
        <v>6642</v>
      </c>
      <c r="E5174" s="17" t="s">
        <v>604</v>
      </c>
      <c r="F5174" s="18">
        <v>658.67</v>
      </c>
      <c r="G5174" s="17" t="s">
        <v>142</v>
      </c>
    </row>
    <row r="5175" ht="18.75" spans="1:7">
      <c r="A5175" s="52">
        <v>5173</v>
      </c>
      <c r="B5175" s="52" t="s">
        <v>1467</v>
      </c>
      <c r="C5175" s="17" t="s">
        <v>1473</v>
      </c>
      <c r="D5175" s="17" t="s">
        <v>6643</v>
      </c>
      <c r="E5175" s="17" t="s">
        <v>361</v>
      </c>
      <c r="F5175" s="18">
        <v>658.59</v>
      </c>
      <c r="G5175" s="17" t="s">
        <v>142</v>
      </c>
    </row>
    <row r="5176" ht="18.75" spans="1:7">
      <c r="A5176" s="52">
        <v>5174</v>
      </c>
      <c r="B5176" s="52" t="s">
        <v>1467</v>
      </c>
      <c r="C5176" s="17" t="s">
        <v>1473</v>
      </c>
      <c r="D5176" s="17" t="s">
        <v>6644</v>
      </c>
      <c r="E5176" s="17" t="s">
        <v>361</v>
      </c>
      <c r="F5176" s="18">
        <v>658.02</v>
      </c>
      <c r="G5176" s="17" t="s">
        <v>142</v>
      </c>
    </row>
    <row r="5177" ht="18.75" spans="1:7">
      <c r="A5177" s="52">
        <v>5175</v>
      </c>
      <c r="B5177" s="52" t="s">
        <v>1467</v>
      </c>
      <c r="C5177" s="17" t="s">
        <v>1473</v>
      </c>
      <c r="D5177" s="17" t="s">
        <v>6645</v>
      </c>
      <c r="E5177" s="17" t="s">
        <v>622</v>
      </c>
      <c r="F5177" s="18">
        <v>334.78</v>
      </c>
      <c r="G5177" s="17" t="s">
        <v>142</v>
      </c>
    </row>
    <row r="5178" ht="18.75" spans="1:7">
      <c r="A5178" s="52">
        <v>5176</v>
      </c>
      <c r="B5178" s="52" t="s">
        <v>1467</v>
      </c>
      <c r="C5178" s="17" t="s">
        <v>1473</v>
      </c>
      <c r="D5178" s="17" t="s">
        <v>6646</v>
      </c>
      <c r="E5178" s="17" t="s">
        <v>622</v>
      </c>
      <c r="F5178" s="18">
        <v>349.3</v>
      </c>
      <c r="G5178" s="17" t="s">
        <v>142</v>
      </c>
    </row>
    <row r="5179" ht="18.75" spans="1:7">
      <c r="A5179" s="52">
        <v>5177</v>
      </c>
      <c r="B5179" s="52" t="s">
        <v>1467</v>
      </c>
      <c r="C5179" s="17" t="s">
        <v>1475</v>
      </c>
      <c r="D5179" s="17" t="s">
        <v>6647</v>
      </c>
      <c r="E5179" s="17" t="s">
        <v>519</v>
      </c>
      <c r="F5179" s="18">
        <v>521.41</v>
      </c>
      <c r="G5179" s="17" t="s">
        <v>142</v>
      </c>
    </row>
    <row r="5180" ht="18.75" spans="1:7">
      <c r="A5180" s="52">
        <v>5178</v>
      </c>
      <c r="B5180" s="52" t="s">
        <v>1467</v>
      </c>
      <c r="C5180" s="17" t="s">
        <v>1468</v>
      </c>
      <c r="D5180" s="17" t="s">
        <v>6648</v>
      </c>
      <c r="E5180" s="17" t="s">
        <v>572</v>
      </c>
      <c r="F5180" s="18">
        <v>640.01</v>
      </c>
      <c r="G5180" s="17" t="s">
        <v>142</v>
      </c>
    </row>
    <row r="5181" ht="18.75" spans="1:7">
      <c r="A5181" s="52">
        <v>5179</v>
      </c>
      <c r="B5181" s="52" t="s">
        <v>1467</v>
      </c>
      <c r="C5181" s="17" t="s">
        <v>1468</v>
      </c>
      <c r="D5181" s="17" t="s">
        <v>6649</v>
      </c>
      <c r="E5181" s="17" t="s">
        <v>509</v>
      </c>
      <c r="F5181" s="18">
        <v>517.81</v>
      </c>
      <c r="G5181" s="17" t="s">
        <v>142</v>
      </c>
    </row>
    <row r="5182" ht="18.75" spans="1:7">
      <c r="A5182" s="52">
        <v>5180</v>
      </c>
      <c r="B5182" s="52" t="s">
        <v>1467</v>
      </c>
      <c r="C5182" s="17" t="s">
        <v>1468</v>
      </c>
      <c r="D5182" s="17" t="s">
        <v>6650</v>
      </c>
      <c r="E5182" s="17" t="s">
        <v>343</v>
      </c>
      <c r="F5182" s="18">
        <v>515.8</v>
      </c>
      <c r="G5182" s="17" t="s">
        <v>142</v>
      </c>
    </row>
    <row r="5183" ht="18.75" spans="1:7">
      <c r="A5183" s="52">
        <v>5181</v>
      </c>
      <c r="B5183" s="52" t="s">
        <v>1467</v>
      </c>
      <c r="C5183" s="17" t="s">
        <v>1468</v>
      </c>
      <c r="D5183" s="17" t="s">
        <v>6651</v>
      </c>
      <c r="E5183" s="17" t="s">
        <v>343</v>
      </c>
      <c r="F5183" s="18">
        <v>691.18</v>
      </c>
      <c r="G5183" s="17" t="s">
        <v>142</v>
      </c>
    </row>
    <row r="5184" ht="18.75" spans="1:7">
      <c r="A5184" s="52">
        <v>5182</v>
      </c>
      <c r="B5184" s="52" t="s">
        <v>1467</v>
      </c>
      <c r="C5184" s="17" t="s">
        <v>1475</v>
      </c>
      <c r="D5184" s="17" t="s">
        <v>6652</v>
      </c>
      <c r="E5184" s="17" t="s">
        <v>513</v>
      </c>
      <c r="F5184" s="18">
        <v>187.96</v>
      </c>
      <c r="G5184" s="17" t="s">
        <v>142</v>
      </c>
    </row>
    <row r="5185" ht="18.75" spans="1:7">
      <c r="A5185" s="52">
        <v>5183</v>
      </c>
      <c r="B5185" s="52" t="s">
        <v>1467</v>
      </c>
      <c r="C5185" s="17" t="s">
        <v>1468</v>
      </c>
      <c r="D5185" s="17" t="s">
        <v>6653</v>
      </c>
      <c r="E5185" s="17" t="s">
        <v>464</v>
      </c>
      <c r="F5185" s="18">
        <v>640</v>
      </c>
      <c r="G5185" s="17" t="s">
        <v>142</v>
      </c>
    </row>
    <row r="5186" ht="18.75" spans="1:7">
      <c r="A5186" s="52">
        <v>5184</v>
      </c>
      <c r="B5186" s="52" t="s">
        <v>1467</v>
      </c>
      <c r="C5186" s="17" t="s">
        <v>1473</v>
      </c>
      <c r="D5186" s="17" t="s">
        <v>6654</v>
      </c>
      <c r="E5186" s="17" t="s">
        <v>353</v>
      </c>
      <c r="F5186" s="18">
        <v>330.26</v>
      </c>
      <c r="G5186" s="17" t="s">
        <v>142</v>
      </c>
    </row>
    <row r="5187" ht="18.75" spans="1:7">
      <c r="A5187" s="52">
        <v>5185</v>
      </c>
      <c r="B5187" s="52" t="s">
        <v>1467</v>
      </c>
      <c r="C5187" s="17" t="s">
        <v>1468</v>
      </c>
      <c r="D5187" s="17" t="s">
        <v>6655</v>
      </c>
      <c r="E5187" s="17" t="s">
        <v>710</v>
      </c>
      <c r="F5187" s="18">
        <v>640</v>
      </c>
      <c r="G5187" s="17" t="s">
        <v>142</v>
      </c>
    </row>
    <row r="5188" ht="18.75" spans="1:7">
      <c r="A5188" s="52">
        <v>5186</v>
      </c>
      <c r="B5188" s="52" t="s">
        <v>1467</v>
      </c>
      <c r="C5188" s="17" t="s">
        <v>1468</v>
      </c>
      <c r="D5188" s="17" t="s">
        <v>6656</v>
      </c>
      <c r="E5188" s="17" t="s">
        <v>653</v>
      </c>
      <c r="F5188" s="18">
        <v>409.66</v>
      </c>
      <c r="G5188" s="17" t="s">
        <v>142</v>
      </c>
    </row>
    <row r="5189" ht="18.75" spans="1:7">
      <c r="A5189" s="52">
        <v>5187</v>
      </c>
      <c r="B5189" s="52" t="s">
        <v>1467</v>
      </c>
      <c r="C5189" s="17" t="s">
        <v>1468</v>
      </c>
      <c r="D5189" s="17" t="s">
        <v>6657</v>
      </c>
      <c r="E5189" s="17" t="s">
        <v>296</v>
      </c>
      <c r="F5189" s="18">
        <v>655.58</v>
      </c>
      <c r="G5189" s="17" t="s">
        <v>142</v>
      </c>
    </row>
    <row r="5190" ht="18.75" spans="1:7">
      <c r="A5190" s="52">
        <v>5188</v>
      </c>
      <c r="B5190" s="52" t="s">
        <v>1467</v>
      </c>
      <c r="C5190" s="17" t="s">
        <v>1468</v>
      </c>
      <c r="D5190" s="17" t="s">
        <v>6658</v>
      </c>
      <c r="E5190" s="17" t="s">
        <v>296</v>
      </c>
      <c r="F5190" s="18">
        <v>656.81</v>
      </c>
      <c r="G5190" s="17" t="s">
        <v>142</v>
      </c>
    </row>
    <row r="5191" ht="18.75" spans="1:7">
      <c r="A5191" s="52">
        <v>5189</v>
      </c>
      <c r="B5191" s="52" t="s">
        <v>1467</v>
      </c>
      <c r="C5191" s="17" t="s">
        <v>1468</v>
      </c>
      <c r="D5191" s="17" t="s">
        <v>6659</v>
      </c>
      <c r="E5191" s="17" t="s">
        <v>299</v>
      </c>
      <c r="F5191" s="18">
        <v>658.8</v>
      </c>
      <c r="G5191" s="17" t="s">
        <v>142</v>
      </c>
    </row>
    <row r="5192" ht="18.75" spans="1:7">
      <c r="A5192" s="52">
        <v>5190</v>
      </c>
      <c r="B5192" s="52" t="s">
        <v>1467</v>
      </c>
      <c r="C5192" s="17" t="s">
        <v>1468</v>
      </c>
      <c r="D5192" s="17" t="s">
        <v>6660</v>
      </c>
      <c r="E5192" s="17" t="s">
        <v>299</v>
      </c>
      <c r="F5192" s="18">
        <v>660.63</v>
      </c>
      <c r="G5192" s="17" t="s">
        <v>142</v>
      </c>
    </row>
    <row r="5193" ht="18.75" spans="1:7">
      <c r="A5193" s="52">
        <v>5191</v>
      </c>
      <c r="B5193" s="52" t="s">
        <v>1467</v>
      </c>
      <c r="C5193" s="17" t="s">
        <v>1468</v>
      </c>
      <c r="D5193" s="17" t="s">
        <v>6661</v>
      </c>
      <c r="E5193" s="17" t="s">
        <v>299</v>
      </c>
      <c r="F5193" s="18">
        <v>524.72</v>
      </c>
      <c r="G5193" s="17" t="s">
        <v>142</v>
      </c>
    </row>
    <row r="5194" ht="18.75" spans="1:7">
      <c r="A5194" s="52">
        <v>5192</v>
      </c>
      <c r="B5194" s="52" t="s">
        <v>1467</v>
      </c>
      <c r="C5194" s="17" t="s">
        <v>1473</v>
      </c>
      <c r="D5194" s="17" t="s">
        <v>6662</v>
      </c>
      <c r="E5194" s="17" t="s">
        <v>360</v>
      </c>
      <c r="F5194" s="18">
        <v>629.29</v>
      </c>
      <c r="G5194" s="17" t="s">
        <v>152</v>
      </c>
    </row>
    <row r="5195" ht="18.75" spans="1:7">
      <c r="A5195" s="52">
        <v>5193</v>
      </c>
      <c r="B5195" s="52" t="s">
        <v>1467</v>
      </c>
      <c r="C5195" s="17" t="s">
        <v>1473</v>
      </c>
      <c r="D5195" s="17" t="s">
        <v>6663</v>
      </c>
      <c r="E5195" s="17" t="s">
        <v>375</v>
      </c>
      <c r="F5195" s="18">
        <v>659.74</v>
      </c>
      <c r="G5195" s="17" t="s">
        <v>142</v>
      </c>
    </row>
    <row r="5196" ht="18.75" spans="1:7">
      <c r="A5196" s="52">
        <v>5194</v>
      </c>
      <c r="B5196" s="52" t="s">
        <v>1467</v>
      </c>
      <c r="C5196" s="17" t="s">
        <v>1473</v>
      </c>
      <c r="D5196" s="17" t="s">
        <v>6664</v>
      </c>
      <c r="E5196" s="17" t="s">
        <v>401</v>
      </c>
      <c r="F5196" s="18">
        <v>657.02</v>
      </c>
      <c r="G5196" s="17" t="s">
        <v>142</v>
      </c>
    </row>
    <row r="5197" ht="18.75" spans="1:7">
      <c r="A5197" s="52">
        <v>5195</v>
      </c>
      <c r="B5197" s="52" t="s">
        <v>1467</v>
      </c>
      <c r="C5197" s="17" t="s">
        <v>1473</v>
      </c>
      <c r="D5197" s="17" t="s">
        <v>6665</v>
      </c>
      <c r="E5197" s="17" t="s">
        <v>375</v>
      </c>
      <c r="F5197" s="18">
        <v>645.05</v>
      </c>
      <c r="G5197" s="17" t="s">
        <v>142</v>
      </c>
    </row>
    <row r="5198" ht="18.75" spans="1:7">
      <c r="A5198" s="52">
        <v>5196</v>
      </c>
      <c r="B5198" s="52" t="s">
        <v>1467</v>
      </c>
      <c r="C5198" s="17" t="s">
        <v>1473</v>
      </c>
      <c r="D5198" s="17" t="s">
        <v>6666</v>
      </c>
      <c r="E5198" s="17" t="s">
        <v>401</v>
      </c>
      <c r="F5198" s="18">
        <v>650.13</v>
      </c>
      <c r="G5198" s="17" t="s">
        <v>142</v>
      </c>
    </row>
    <row r="5199" ht="18.75" spans="1:7">
      <c r="A5199" s="52">
        <v>5197</v>
      </c>
      <c r="B5199" s="52" t="s">
        <v>1467</v>
      </c>
      <c r="C5199" s="17" t="s">
        <v>1473</v>
      </c>
      <c r="D5199" s="17" t="s">
        <v>6667</v>
      </c>
      <c r="E5199" s="17" t="s">
        <v>375</v>
      </c>
      <c r="F5199" s="18">
        <v>645.33</v>
      </c>
      <c r="G5199" s="17" t="s">
        <v>142</v>
      </c>
    </row>
    <row r="5200" ht="18.75" spans="1:7">
      <c r="A5200" s="52">
        <v>5198</v>
      </c>
      <c r="B5200" s="52" t="s">
        <v>1467</v>
      </c>
      <c r="C5200" s="17" t="s">
        <v>1473</v>
      </c>
      <c r="D5200" s="17" t="s">
        <v>6668</v>
      </c>
      <c r="E5200" s="17" t="s">
        <v>401</v>
      </c>
      <c r="F5200" s="18">
        <v>643.89</v>
      </c>
      <c r="G5200" s="17" t="s">
        <v>142</v>
      </c>
    </row>
    <row r="5201" ht="18.75" spans="1:7">
      <c r="A5201" s="52">
        <v>5199</v>
      </c>
      <c r="B5201" s="52" t="s">
        <v>1467</v>
      </c>
      <c r="C5201" s="17" t="s">
        <v>1473</v>
      </c>
      <c r="D5201" s="17" t="s">
        <v>6669</v>
      </c>
      <c r="E5201" s="17" t="s">
        <v>375</v>
      </c>
      <c r="F5201" s="18">
        <v>647.71</v>
      </c>
      <c r="G5201" s="17" t="s">
        <v>142</v>
      </c>
    </row>
    <row r="5202" ht="18.75" spans="1:7">
      <c r="A5202" s="52">
        <v>5200</v>
      </c>
      <c r="B5202" s="52" t="s">
        <v>1467</v>
      </c>
      <c r="C5202" s="17" t="s">
        <v>1473</v>
      </c>
      <c r="D5202" s="17" t="s">
        <v>6670</v>
      </c>
      <c r="E5202" s="17" t="s">
        <v>401</v>
      </c>
      <c r="F5202" s="18">
        <v>651.48</v>
      </c>
      <c r="G5202" s="17" t="s">
        <v>142</v>
      </c>
    </row>
    <row r="5203" ht="18.75" spans="1:7">
      <c r="A5203" s="52">
        <v>5201</v>
      </c>
      <c r="B5203" s="52" t="s">
        <v>1467</v>
      </c>
      <c r="C5203" s="17" t="s">
        <v>1473</v>
      </c>
      <c r="D5203" s="17" t="s">
        <v>6671</v>
      </c>
      <c r="E5203" s="17" t="s">
        <v>374</v>
      </c>
      <c r="F5203" s="18">
        <v>677.99</v>
      </c>
      <c r="G5203" s="17" t="s">
        <v>142</v>
      </c>
    </row>
    <row r="5204" ht="18.75" spans="1:7">
      <c r="A5204" s="52">
        <v>5202</v>
      </c>
      <c r="B5204" s="52" t="s">
        <v>1467</v>
      </c>
      <c r="C5204" s="17" t="s">
        <v>1473</v>
      </c>
      <c r="D5204" s="17" t="s">
        <v>6672</v>
      </c>
      <c r="E5204" s="17" t="s">
        <v>401</v>
      </c>
      <c r="F5204" s="18">
        <v>650.13</v>
      </c>
      <c r="G5204" s="17" t="s">
        <v>142</v>
      </c>
    </row>
    <row r="5205" ht="18.75" spans="1:7">
      <c r="A5205" s="52">
        <v>5203</v>
      </c>
      <c r="B5205" s="52" t="s">
        <v>1467</v>
      </c>
      <c r="C5205" s="17" t="s">
        <v>1473</v>
      </c>
      <c r="D5205" s="17" t="s">
        <v>6673</v>
      </c>
      <c r="E5205" s="17" t="s">
        <v>374</v>
      </c>
      <c r="F5205" s="18">
        <v>647.87</v>
      </c>
      <c r="G5205" s="17" t="s">
        <v>142</v>
      </c>
    </row>
    <row r="5206" ht="18.75" spans="1:7">
      <c r="A5206" s="52">
        <v>5204</v>
      </c>
      <c r="B5206" s="52" t="s">
        <v>1467</v>
      </c>
      <c r="C5206" s="17" t="s">
        <v>1473</v>
      </c>
      <c r="D5206" s="17" t="s">
        <v>6674</v>
      </c>
      <c r="E5206" s="17" t="s">
        <v>401</v>
      </c>
      <c r="F5206" s="18">
        <v>652.37</v>
      </c>
      <c r="G5206" s="17" t="s">
        <v>142</v>
      </c>
    </row>
    <row r="5207" ht="18.75" spans="1:7">
      <c r="A5207" s="52">
        <v>5205</v>
      </c>
      <c r="B5207" s="52" t="s">
        <v>1467</v>
      </c>
      <c r="C5207" s="17" t="s">
        <v>1473</v>
      </c>
      <c r="D5207" s="17" t="s">
        <v>6675</v>
      </c>
      <c r="E5207" s="17" t="s">
        <v>301</v>
      </c>
      <c r="F5207" s="18">
        <v>313.84</v>
      </c>
      <c r="G5207" s="17" t="s">
        <v>142</v>
      </c>
    </row>
    <row r="5208" ht="18.75" spans="1:7">
      <c r="A5208" s="52">
        <v>5206</v>
      </c>
      <c r="B5208" s="52" t="s">
        <v>1467</v>
      </c>
      <c r="C5208" s="17" t="s">
        <v>1473</v>
      </c>
      <c r="D5208" s="17" t="s">
        <v>6676</v>
      </c>
      <c r="E5208" s="17" t="s">
        <v>633</v>
      </c>
      <c r="F5208" s="18">
        <v>326.82</v>
      </c>
      <c r="G5208" s="17" t="s">
        <v>142</v>
      </c>
    </row>
    <row r="5209" ht="18.75" spans="1:7">
      <c r="A5209" s="52">
        <v>5207</v>
      </c>
      <c r="B5209" s="52" t="s">
        <v>1467</v>
      </c>
      <c r="C5209" s="17" t="s">
        <v>1473</v>
      </c>
      <c r="D5209" s="17" t="s">
        <v>6677</v>
      </c>
      <c r="E5209" s="17" t="s">
        <v>622</v>
      </c>
      <c r="F5209" s="18">
        <v>335.33</v>
      </c>
      <c r="G5209" s="17" t="s">
        <v>142</v>
      </c>
    </row>
    <row r="5210" ht="18.75" spans="1:7">
      <c r="A5210" s="52">
        <v>5208</v>
      </c>
      <c r="B5210" s="52" t="s">
        <v>1467</v>
      </c>
      <c r="C5210" s="17" t="s">
        <v>1475</v>
      </c>
      <c r="D5210" s="17" t="s">
        <v>6678</v>
      </c>
      <c r="E5210" s="17" t="s">
        <v>522</v>
      </c>
      <c r="F5210" s="18">
        <v>276.23</v>
      </c>
      <c r="G5210" s="17" t="s">
        <v>142</v>
      </c>
    </row>
    <row r="5211" ht="18.75" spans="1:7">
      <c r="A5211" s="52">
        <v>5209</v>
      </c>
      <c r="B5211" s="52" t="s">
        <v>1467</v>
      </c>
      <c r="C5211" s="17" t="s">
        <v>1475</v>
      </c>
      <c r="D5211" s="17" t="s">
        <v>6679</v>
      </c>
      <c r="E5211" s="17" t="s">
        <v>534</v>
      </c>
      <c r="F5211" s="18">
        <v>325.08</v>
      </c>
      <c r="G5211" s="17" t="s">
        <v>142</v>
      </c>
    </row>
    <row r="5212" ht="18.75" spans="1:7">
      <c r="A5212" s="52">
        <v>5210</v>
      </c>
      <c r="B5212" s="52" t="s">
        <v>1467</v>
      </c>
      <c r="C5212" s="17" t="s">
        <v>1468</v>
      </c>
      <c r="D5212" s="17" t="s">
        <v>6680</v>
      </c>
      <c r="E5212" s="17" t="s">
        <v>438</v>
      </c>
      <c r="F5212" s="18">
        <v>534.88</v>
      </c>
      <c r="G5212" s="17" t="s">
        <v>142</v>
      </c>
    </row>
    <row r="5213" ht="18.75" spans="1:7">
      <c r="A5213" s="52">
        <v>5211</v>
      </c>
      <c r="B5213" s="52" t="s">
        <v>1467</v>
      </c>
      <c r="C5213" s="17" t="s">
        <v>1473</v>
      </c>
      <c r="D5213" s="17" t="s">
        <v>6681</v>
      </c>
      <c r="E5213" s="17" t="s">
        <v>633</v>
      </c>
      <c r="F5213" s="18">
        <v>308.77</v>
      </c>
      <c r="G5213" s="17" t="s">
        <v>142</v>
      </c>
    </row>
    <row r="5214" ht="18.75" spans="1:7">
      <c r="A5214" s="52">
        <v>5212</v>
      </c>
      <c r="B5214" s="52" t="s">
        <v>1467</v>
      </c>
      <c r="C5214" s="17" t="s">
        <v>1473</v>
      </c>
      <c r="D5214" s="17" t="s">
        <v>6682</v>
      </c>
      <c r="E5214" s="17" t="s">
        <v>625</v>
      </c>
      <c r="F5214" s="18">
        <v>337.49</v>
      </c>
      <c r="G5214" s="17" t="s">
        <v>142</v>
      </c>
    </row>
    <row r="5215" ht="18.75" spans="1:7">
      <c r="A5215" s="52">
        <v>5213</v>
      </c>
      <c r="B5215" s="52" t="s">
        <v>1467</v>
      </c>
      <c r="C5215" s="17" t="s">
        <v>1473</v>
      </c>
      <c r="D5215" s="17" t="s">
        <v>6683</v>
      </c>
      <c r="E5215" s="17" t="s">
        <v>625</v>
      </c>
      <c r="F5215" s="18">
        <v>331.31</v>
      </c>
      <c r="G5215" s="17" t="s">
        <v>142</v>
      </c>
    </row>
    <row r="5216" ht="18.75" spans="1:7">
      <c r="A5216" s="52">
        <v>5214</v>
      </c>
      <c r="B5216" s="52" t="s">
        <v>1467</v>
      </c>
      <c r="C5216" s="17" t="s">
        <v>1473</v>
      </c>
      <c r="D5216" s="17" t="s">
        <v>6684</v>
      </c>
      <c r="E5216" s="17" t="s">
        <v>359</v>
      </c>
      <c r="F5216" s="18">
        <v>0</v>
      </c>
      <c r="G5216" s="17" t="s">
        <v>155</v>
      </c>
    </row>
    <row r="5217" ht="18.75" spans="1:7">
      <c r="A5217" s="52">
        <v>5215</v>
      </c>
      <c r="B5217" s="52" t="s">
        <v>1467</v>
      </c>
      <c r="C5217" s="17" t="s">
        <v>1473</v>
      </c>
      <c r="D5217" s="17" t="s">
        <v>6685</v>
      </c>
      <c r="E5217" s="17" t="s">
        <v>353</v>
      </c>
      <c r="F5217" s="18">
        <v>165.42</v>
      </c>
      <c r="G5217" s="17" t="s">
        <v>142</v>
      </c>
    </row>
    <row r="5218" ht="18.75" spans="1:7">
      <c r="A5218" s="52">
        <v>5216</v>
      </c>
      <c r="B5218" s="52" t="s">
        <v>1467</v>
      </c>
      <c r="C5218" s="17" t="s">
        <v>1475</v>
      </c>
      <c r="D5218" s="17" t="s">
        <v>6686</v>
      </c>
      <c r="E5218" s="17" t="s">
        <v>672</v>
      </c>
      <c r="F5218" s="18">
        <v>98.4</v>
      </c>
      <c r="G5218" s="17" t="s">
        <v>152</v>
      </c>
    </row>
    <row r="5219" ht="18.75" spans="1:7">
      <c r="A5219" s="52">
        <v>5217</v>
      </c>
      <c r="B5219" s="52" t="s">
        <v>1467</v>
      </c>
      <c r="C5219" s="17" t="s">
        <v>1475</v>
      </c>
      <c r="D5219" s="17" t="s">
        <v>6687</v>
      </c>
      <c r="E5219" s="17" t="s">
        <v>524</v>
      </c>
      <c r="F5219" s="18">
        <v>253.92</v>
      </c>
      <c r="G5219" s="17" t="s">
        <v>142</v>
      </c>
    </row>
    <row r="5220" ht="18.75" spans="1:7">
      <c r="A5220" s="52">
        <v>5218</v>
      </c>
      <c r="B5220" s="52" t="s">
        <v>1467</v>
      </c>
      <c r="C5220" s="17" t="s">
        <v>1468</v>
      </c>
      <c r="D5220" s="17" t="s">
        <v>6688</v>
      </c>
      <c r="E5220" s="17" t="s">
        <v>407</v>
      </c>
      <c r="F5220" s="18">
        <v>661.09</v>
      </c>
      <c r="G5220" s="17" t="s">
        <v>142</v>
      </c>
    </row>
    <row r="5221" ht="18.75" spans="1:7">
      <c r="A5221" s="52">
        <v>5219</v>
      </c>
      <c r="B5221" s="52" t="s">
        <v>1467</v>
      </c>
      <c r="C5221" s="17" t="s">
        <v>1468</v>
      </c>
      <c r="D5221" s="17" t="s">
        <v>6689</v>
      </c>
      <c r="E5221" s="17" t="s">
        <v>748</v>
      </c>
      <c r="F5221" s="18">
        <v>417.84</v>
      </c>
      <c r="G5221" s="17" t="s">
        <v>152</v>
      </c>
    </row>
    <row r="5222" ht="18.75" spans="1:7">
      <c r="A5222" s="52">
        <v>5220</v>
      </c>
      <c r="B5222" s="52" t="s">
        <v>1467</v>
      </c>
      <c r="C5222" s="17" t="s">
        <v>1468</v>
      </c>
      <c r="D5222" s="17" t="s">
        <v>6690</v>
      </c>
      <c r="E5222" s="17" t="s">
        <v>507</v>
      </c>
      <c r="F5222" s="18">
        <v>640</v>
      </c>
      <c r="G5222" s="17" t="s">
        <v>142</v>
      </c>
    </row>
    <row r="5223" ht="18.75" spans="1:7">
      <c r="A5223" s="52">
        <v>5221</v>
      </c>
      <c r="B5223" s="52" t="s">
        <v>1467</v>
      </c>
      <c r="C5223" s="17" t="s">
        <v>1468</v>
      </c>
      <c r="D5223" s="17" t="s">
        <v>6691</v>
      </c>
      <c r="E5223" s="17" t="s">
        <v>482</v>
      </c>
      <c r="F5223" s="18">
        <v>436.64</v>
      </c>
      <c r="G5223" s="17" t="s">
        <v>142</v>
      </c>
    </row>
    <row r="5224" ht="18.75" spans="1:7">
      <c r="A5224" s="52">
        <v>5222</v>
      </c>
      <c r="B5224" s="52" t="s">
        <v>1467</v>
      </c>
      <c r="C5224" s="17" t="s">
        <v>1468</v>
      </c>
      <c r="D5224" s="17" t="s">
        <v>6692</v>
      </c>
      <c r="E5224" s="17" t="s">
        <v>719</v>
      </c>
      <c r="F5224" s="18">
        <v>512.57</v>
      </c>
      <c r="G5224" s="17" t="s">
        <v>142</v>
      </c>
    </row>
    <row r="5225" ht="18.75" spans="1:7">
      <c r="A5225" s="52">
        <v>5223</v>
      </c>
      <c r="B5225" s="52" t="s">
        <v>1467</v>
      </c>
      <c r="C5225" s="17" t="s">
        <v>1468</v>
      </c>
      <c r="D5225" s="17" t="s">
        <v>6693</v>
      </c>
      <c r="E5225" s="17" t="s">
        <v>555</v>
      </c>
      <c r="F5225" s="18">
        <v>665.93</v>
      </c>
      <c r="G5225" s="17" t="s">
        <v>142</v>
      </c>
    </row>
    <row r="5226" ht="18.75" spans="1:7">
      <c r="A5226" s="52">
        <v>5224</v>
      </c>
      <c r="B5226" s="52" t="s">
        <v>1467</v>
      </c>
      <c r="C5226" s="17" t="s">
        <v>1468</v>
      </c>
      <c r="D5226" s="17" t="s">
        <v>6694</v>
      </c>
      <c r="E5226" s="17" t="s">
        <v>727</v>
      </c>
      <c r="F5226" s="18">
        <v>329.14</v>
      </c>
      <c r="G5226" s="17" t="s">
        <v>142</v>
      </c>
    </row>
    <row r="5227" ht="18.75" spans="1:7">
      <c r="A5227" s="52">
        <v>5225</v>
      </c>
      <c r="B5227" s="52" t="s">
        <v>1467</v>
      </c>
      <c r="C5227" s="17" t="s">
        <v>1468</v>
      </c>
      <c r="D5227" s="17" t="s">
        <v>6695</v>
      </c>
      <c r="E5227" s="17" t="s">
        <v>396</v>
      </c>
      <c r="F5227" s="18">
        <v>654.42</v>
      </c>
      <c r="G5227" s="17" t="s">
        <v>142</v>
      </c>
    </row>
    <row r="5228" ht="18.75" spans="1:7">
      <c r="A5228" s="52">
        <v>5226</v>
      </c>
      <c r="B5228" s="52" t="s">
        <v>1467</v>
      </c>
      <c r="C5228" s="17" t="s">
        <v>1468</v>
      </c>
      <c r="D5228" s="17" t="s">
        <v>6696</v>
      </c>
      <c r="E5228" s="17" t="s">
        <v>479</v>
      </c>
      <c r="F5228" s="18">
        <v>654.45</v>
      </c>
      <c r="G5228" s="17" t="s">
        <v>142</v>
      </c>
    </row>
    <row r="5229" ht="18.75" spans="1:7">
      <c r="A5229" s="52">
        <v>5227</v>
      </c>
      <c r="B5229" s="52" t="s">
        <v>1467</v>
      </c>
      <c r="C5229" s="17" t="s">
        <v>1468</v>
      </c>
      <c r="D5229" s="17" t="s">
        <v>6697</v>
      </c>
      <c r="E5229" s="17" t="s">
        <v>752</v>
      </c>
      <c r="F5229" s="18">
        <v>652.73</v>
      </c>
      <c r="G5229" s="17" t="s">
        <v>152</v>
      </c>
    </row>
    <row r="5230" ht="18.75" spans="1:7">
      <c r="A5230" s="52">
        <v>5228</v>
      </c>
      <c r="B5230" s="52" t="s">
        <v>1467</v>
      </c>
      <c r="C5230" s="17" t="s">
        <v>1468</v>
      </c>
      <c r="D5230" s="17" t="s">
        <v>6698</v>
      </c>
      <c r="E5230" s="17" t="s">
        <v>479</v>
      </c>
      <c r="F5230" s="18">
        <v>650.56</v>
      </c>
      <c r="G5230" s="17" t="s">
        <v>142</v>
      </c>
    </row>
    <row r="5231" ht="18.75" spans="1:7">
      <c r="A5231" s="52">
        <v>5229</v>
      </c>
      <c r="B5231" s="52" t="s">
        <v>1467</v>
      </c>
      <c r="C5231" s="17" t="s">
        <v>1475</v>
      </c>
      <c r="D5231" s="17" t="s">
        <v>6699</v>
      </c>
      <c r="E5231" s="17" t="s">
        <v>672</v>
      </c>
      <c r="F5231" s="18">
        <v>337.18</v>
      </c>
      <c r="G5231" s="17" t="s">
        <v>152</v>
      </c>
    </row>
    <row r="5232" ht="18.75" spans="1:7">
      <c r="A5232" s="52">
        <v>5230</v>
      </c>
      <c r="B5232" s="52" t="s">
        <v>1467</v>
      </c>
      <c r="C5232" s="17" t="s">
        <v>1473</v>
      </c>
      <c r="D5232" s="17" t="s">
        <v>6700</v>
      </c>
      <c r="E5232" s="17" t="s">
        <v>568</v>
      </c>
      <c r="F5232" s="18">
        <v>133.54</v>
      </c>
      <c r="G5232" s="17" t="s">
        <v>152</v>
      </c>
    </row>
    <row r="5233" ht="18.75" spans="1:7">
      <c r="A5233" s="52">
        <v>5231</v>
      </c>
      <c r="B5233" s="52" t="s">
        <v>1467</v>
      </c>
      <c r="C5233" s="17" t="s">
        <v>1475</v>
      </c>
      <c r="D5233" s="17" t="s">
        <v>6701</v>
      </c>
      <c r="E5233" s="17" t="s">
        <v>672</v>
      </c>
      <c r="F5233" s="18">
        <v>322.79</v>
      </c>
      <c r="G5233" s="17" t="s">
        <v>152</v>
      </c>
    </row>
    <row r="5234" ht="18.75" spans="1:7">
      <c r="A5234" s="52">
        <v>5232</v>
      </c>
      <c r="B5234" s="52" t="s">
        <v>1467</v>
      </c>
      <c r="C5234" s="17" t="s">
        <v>1468</v>
      </c>
      <c r="D5234" s="17" t="s">
        <v>6702</v>
      </c>
      <c r="E5234" s="17" t="s">
        <v>572</v>
      </c>
      <c r="F5234" s="18">
        <v>640.01</v>
      </c>
      <c r="G5234" s="17" t="s">
        <v>142</v>
      </c>
    </row>
    <row r="5235" ht="18.75" spans="1:7">
      <c r="A5235" s="52">
        <v>5233</v>
      </c>
      <c r="B5235" s="52" t="s">
        <v>1467</v>
      </c>
      <c r="C5235" s="17" t="s">
        <v>1468</v>
      </c>
      <c r="D5235" s="17" t="s">
        <v>6703</v>
      </c>
      <c r="E5235" s="17" t="s">
        <v>450</v>
      </c>
      <c r="F5235" s="18">
        <v>640</v>
      </c>
      <c r="G5235" s="17" t="s">
        <v>142</v>
      </c>
    </row>
    <row r="5236" ht="18.75" spans="1:7">
      <c r="A5236" s="52">
        <v>5234</v>
      </c>
      <c r="B5236" s="52" t="s">
        <v>1467</v>
      </c>
      <c r="C5236" s="17" t="s">
        <v>1468</v>
      </c>
      <c r="D5236" s="17" t="s">
        <v>6704</v>
      </c>
      <c r="E5236" s="17" t="s">
        <v>443</v>
      </c>
      <c r="F5236" s="18">
        <v>536.5</v>
      </c>
      <c r="G5236" s="17" t="s">
        <v>142</v>
      </c>
    </row>
    <row r="5237" ht="18.75" spans="1:7">
      <c r="A5237" s="52">
        <v>5235</v>
      </c>
      <c r="B5237" s="52" t="s">
        <v>1467</v>
      </c>
      <c r="C5237" s="17" t="s">
        <v>1468</v>
      </c>
      <c r="D5237" s="17" t="s">
        <v>6705</v>
      </c>
      <c r="E5237" s="17" t="s">
        <v>607</v>
      </c>
      <c r="F5237" s="18">
        <v>531.38</v>
      </c>
      <c r="G5237" s="17" t="s">
        <v>142</v>
      </c>
    </row>
    <row r="5238" ht="18.75" spans="1:7">
      <c r="A5238" s="52">
        <v>5236</v>
      </c>
      <c r="B5238" s="52" t="s">
        <v>1467</v>
      </c>
      <c r="C5238" s="17" t="s">
        <v>1473</v>
      </c>
      <c r="D5238" s="17" t="s">
        <v>6706</v>
      </c>
      <c r="E5238" s="17" t="s">
        <v>369</v>
      </c>
      <c r="F5238" s="18">
        <v>641.44</v>
      </c>
      <c r="G5238" s="17" t="s">
        <v>142</v>
      </c>
    </row>
    <row r="5239" ht="18.75" spans="1:7">
      <c r="A5239" s="52">
        <v>5237</v>
      </c>
      <c r="B5239" s="52" t="s">
        <v>1467</v>
      </c>
      <c r="C5239" s="17" t="s">
        <v>1475</v>
      </c>
      <c r="D5239" s="17" t="s">
        <v>6707</v>
      </c>
      <c r="E5239" s="17" t="s">
        <v>699</v>
      </c>
      <c r="F5239" s="18">
        <v>640.02</v>
      </c>
      <c r="G5239" s="17" t="s">
        <v>142</v>
      </c>
    </row>
    <row r="5240" ht="18.75" spans="1:7">
      <c r="A5240" s="52">
        <v>5238</v>
      </c>
      <c r="B5240" s="52" t="s">
        <v>1467</v>
      </c>
      <c r="C5240" s="17" t="s">
        <v>1475</v>
      </c>
      <c r="D5240" s="17" t="s">
        <v>6708</v>
      </c>
      <c r="E5240" s="17" t="s">
        <v>519</v>
      </c>
      <c r="F5240" s="18">
        <v>518.08</v>
      </c>
      <c r="G5240" s="17" t="s">
        <v>142</v>
      </c>
    </row>
    <row r="5241" ht="18.75" spans="1:7">
      <c r="A5241" s="52">
        <v>5239</v>
      </c>
      <c r="B5241" s="52" t="s">
        <v>1467</v>
      </c>
      <c r="C5241" s="17" t="s">
        <v>1475</v>
      </c>
      <c r="D5241" s="17" t="s">
        <v>6709</v>
      </c>
      <c r="E5241" s="17" t="s">
        <v>538</v>
      </c>
      <c r="F5241" s="18">
        <v>671.74</v>
      </c>
      <c r="G5241" s="17" t="s">
        <v>142</v>
      </c>
    </row>
    <row r="5242" ht="18.75" spans="1:7">
      <c r="A5242" s="52">
        <v>5240</v>
      </c>
      <c r="B5242" s="52" t="s">
        <v>1467</v>
      </c>
      <c r="C5242" s="17" t="s">
        <v>1468</v>
      </c>
      <c r="D5242" s="17" t="s">
        <v>6710</v>
      </c>
      <c r="E5242" s="17" t="s">
        <v>752</v>
      </c>
      <c r="F5242" s="18">
        <v>656.68</v>
      </c>
      <c r="G5242" s="17" t="s">
        <v>152</v>
      </c>
    </row>
    <row r="5243" ht="18.75" spans="1:7">
      <c r="A5243" s="52">
        <v>5241</v>
      </c>
      <c r="B5243" s="52" t="s">
        <v>1467</v>
      </c>
      <c r="C5243" s="17" t="s">
        <v>1468</v>
      </c>
      <c r="D5243" s="17" t="s">
        <v>6711</v>
      </c>
      <c r="E5243" s="17" t="s">
        <v>771</v>
      </c>
      <c r="F5243" s="18">
        <v>651.76</v>
      </c>
      <c r="G5243" s="17" t="s">
        <v>152</v>
      </c>
    </row>
    <row r="5244" ht="18.75" spans="1:7">
      <c r="A5244" s="52">
        <v>5242</v>
      </c>
      <c r="B5244" s="52" t="s">
        <v>1467</v>
      </c>
      <c r="C5244" s="17" t="s">
        <v>1473</v>
      </c>
      <c r="D5244" s="17" t="s">
        <v>6712</v>
      </c>
      <c r="E5244" s="17" t="s">
        <v>375</v>
      </c>
      <c r="F5244" s="18">
        <v>599.51</v>
      </c>
      <c r="G5244" s="17" t="s">
        <v>142</v>
      </c>
    </row>
    <row r="5245" ht="18.75" spans="1:7">
      <c r="A5245" s="52">
        <v>5243</v>
      </c>
      <c r="B5245" s="52" t="s">
        <v>1467</v>
      </c>
      <c r="C5245" s="17" t="s">
        <v>1473</v>
      </c>
      <c r="D5245" s="17" t="s">
        <v>6713</v>
      </c>
      <c r="E5245" s="17" t="s">
        <v>697</v>
      </c>
      <c r="F5245" s="18">
        <v>650.11</v>
      </c>
      <c r="G5245" s="17" t="s">
        <v>142</v>
      </c>
    </row>
    <row r="5246" ht="18.75" spans="1:7">
      <c r="A5246" s="52">
        <v>5244</v>
      </c>
      <c r="B5246" s="52" t="s">
        <v>1467</v>
      </c>
      <c r="C5246" s="17" t="s">
        <v>1468</v>
      </c>
      <c r="D5246" s="17" t="s">
        <v>6714</v>
      </c>
      <c r="E5246" s="17" t="s">
        <v>366</v>
      </c>
      <c r="F5246" s="18">
        <v>640.02</v>
      </c>
      <c r="G5246" s="17" t="s">
        <v>142</v>
      </c>
    </row>
    <row r="5247" ht="18.75" spans="1:7">
      <c r="A5247" s="52">
        <v>5245</v>
      </c>
      <c r="B5247" s="52" t="s">
        <v>1467</v>
      </c>
      <c r="C5247" s="17" t="s">
        <v>1468</v>
      </c>
      <c r="D5247" s="17" t="s">
        <v>6715</v>
      </c>
      <c r="E5247" s="17" t="s">
        <v>348</v>
      </c>
      <c r="F5247" s="18">
        <v>650.26</v>
      </c>
      <c r="G5247" s="17" t="s">
        <v>142</v>
      </c>
    </row>
    <row r="5248" ht="18.75" spans="1:7">
      <c r="A5248" s="52">
        <v>5246</v>
      </c>
      <c r="B5248" s="52" t="s">
        <v>1467</v>
      </c>
      <c r="C5248" s="17" t="s">
        <v>1468</v>
      </c>
      <c r="D5248" s="17" t="s">
        <v>6716</v>
      </c>
      <c r="E5248" s="17" t="s">
        <v>396</v>
      </c>
      <c r="F5248" s="18">
        <v>666.97</v>
      </c>
      <c r="G5248" s="17" t="s">
        <v>142</v>
      </c>
    </row>
    <row r="5249" ht="18.75" spans="1:7">
      <c r="A5249" s="52">
        <v>5247</v>
      </c>
      <c r="B5249" s="52" t="s">
        <v>1467</v>
      </c>
      <c r="C5249" s="17" t="s">
        <v>1468</v>
      </c>
      <c r="D5249" s="17" t="s">
        <v>6717</v>
      </c>
      <c r="E5249" s="17" t="s">
        <v>348</v>
      </c>
      <c r="F5249" s="18">
        <v>648.91</v>
      </c>
      <c r="G5249" s="17" t="s">
        <v>142</v>
      </c>
    </row>
    <row r="5250" ht="18.75" spans="1:7">
      <c r="A5250" s="52">
        <v>5248</v>
      </c>
      <c r="B5250" s="52" t="s">
        <v>1467</v>
      </c>
      <c r="C5250" s="17" t="s">
        <v>1475</v>
      </c>
      <c r="D5250" s="17" t="s">
        <v>6718</v>
      </c>
      <c r="E5250" s="17" t="s">
        <v>679</v>
      </c>
      <c r="F5250" s="18">
        <v>86.41</v>
      </c>
      <c r="G5250" s="17" t="s">
        <v>152</v>
      </c>
    </row>
    <row r="5251" ht="18.75" spans="1:7">
      <c r="A5251" s="52">
        <v>5249</v>
      </c>
      <c r="B5251" s="52" t="s">
        <v>1467</v>
      </c>
      <c r="C5251" s="17" t="s">
        <v>1468</v>
      </c>
      <c r="D5251" s="17" t="s">
        <v>6719</v>
      </c>
      <c r="E5251" s="17" t="s">
        <v>452</v>
      </c>
      <c r="F5251" s="18">
        <v>660.48</v>
      </c>
      <c r="G5251" s="17" t="s">
        <v>142</v>
      </c>
    </row>
    <row r="5252" ht="18.75" spans="1:7">
      <c r="A5252" s="52">
        <v>5250</v>
      </c>
      <c r="B5252" s="52" t="s">
        <v>1467</v>
      </c>
      <c r="C5252" s="17" t="s">
        <v>1468</v>
      </c>
      <c r="D5252" s="17" t="s">
        <v>6720</v>
      </c>
      <c r="E5252" s="17" t="s">
        <v>463</v>
      </c>
      <c r="F5252" s="18">
        <v>659.78</v>
      </c>
      <c r="G5252" s="17" t="s">
        <v>142</v>
      </c>
    </row>
    <row r="5253" ht="18.75" spans="1:7">
      <c r="A5253" s="52">
        <v>5251</v>
      </c>
      <c r="B5253" s="52" t="s">
        <v>1467</v>
      </c>
      <c r="C5253" s="17" t="s">
        <v>1468</v>
      </c>
      <c r="D5253" s="17" t="s">
        <v>6721</v>
      </c>
      <c r="E5253" s="17" t="s">
        <v>452</v>
      </c>
      <c r="F5253" s="18">
        <v>667.15</v>
      </c>
      <c r="G5253" s="17" t="s">
        <v>142</v>
      </c>
    </row>
    <row r="5254" ht="18.75" spans="1:7">
      <c r="A5254" s="52">
        <v>5252</v>
      </c>
      <c r="B5254" s="52" t="s">
        <v>1467</v>
      </c>
      <c r="C5254" s="17" t="s">
        <v>1468</v>
      </c>
      <c r="D5254" s="17" t="s">
        <v>6722</v>
      </c>
      <c r="E5254" s="17" t="s">
        <v>463</v>
      </c>
      <c r="F5254" s="18">
        <v>665.29</v>
      </c>
      <c r="G5254" s="17" t="s">
        <v>142</v>
      </c>
    </row>
    <row r="5255" ht="18.75" spans="1:7">
      <c r="A5255" s="52">
        <v>5253</v>
      </c>
      <c r="B5255" s="52" t="s">
        <v>1467</v>
      </c>
      <c r="C5255" s="17" t="s">
        <v>1468</v>
      </c>
      <c r="D5255" s="17" t="s">
        <v>6723</v>
      </c>
      <c r="E5255" s="17" t="s">
        <v>425</v>
      </c>
      <c r="F5255" s="18">
        <v>415.61</v>
      </c>
      <c r="G5255" s="17" t="s">
        <v>142</v>
      </c>
    </row>
    <row r="5256" ht="18.75" spans="1:7">
      <c r="A5256" s="52">
        <v>5254</v>
      </c>
      <c r="B5256" s="52" t="s">
        <v>1467</v>
      </c>
      <c r="C5256" s="17" t="s">
        <v>1468</v>
      </c>
      <c r="D5256" s="17" t="s">
        <v>6724</v>
      </c>
      <c r="E5256" s="17" t="s">
        <v>392</v>
      </c>
      <c r="F5256" s="18">
        <v>516.42</v>
      </c>
      <c r="G5256" s="17" t="s">
        <v>142</v>
      </c>
    </row>
    <row r="5257" ht="18.75" spans="1:7">
      <c r="A5257" s="52">
        <v>5255</v>
      </c>
      <c r="B5257" s="52" t="s">
        <v>1467</v>
      </c>
      <c r="C5257" s="17" t="s">
        <v>1468</v>
      </c>
      <c r="D5257" s="17" t="s">
        <v>6725</v>
      </c>
      <c r="E5257" s="17" t="s">
        <v>495</v>
      </c>
      <c r="F5257" s="18">
        <v>667.46</v>
      </c>
      <c r="G5257" s="17" t="s">
        <v>142</v>
      </c>
    </row>
    <row r="5258" ht="18.75" spans="1:7">
      <c r="A5258" s="52">
        <v>5256</v>
      </c>
      <c r="B5258" s="52" t="s">
        <v>1467</v>
      </c>
      <c r="C5258" s="17" t="s">
        <v>1468</v>
      </c>
      <c r="D5258" s="17" t="s">
        <v>6726</v>
      </c>
      <c r="E5258" s="17" t="s">
        <v>594</v>
      </c>
      <c r="F5258" s="18">
        <v>672.82</v>
      </c>
      <c r="G5258" s="17" t="s">
        <v>142</v>
      </c>
    </row>
    <row r="5259" ht="18.75" spans="1:7">
      <c r="A5259" s="52">
        <v>5257</v>
      </c>
      <c r="B5259" s="52" t="s">
        <v>1467</v>
      </c>
      <c r="C5259" s="17" t="s">
        <v>1468</v>
      </c>
      <c r="D5259" s="17" t="s">
        <v>6727</v>
      </c>
      <c r="E5259" s="17" t="s">
        <v>747</v>
      </c>
      <c r="F5259" s="18">
        <v>662.04</v>
      </c>
      <c r="G5259" s="17" t="s">
        <v>152</v>
      </c>
    </row>
    <row r="5260" ht="18.75" spans="1:7">
      <c r="A5260" s="52">
        <v>5258</v>
      </c>
      <c r="B5260" s="52" t="s">
        <v>1467</v>
      </c>
      <c r="C5260" s="17" t="s">
        <v>1473</v>
      </c>
      <c r="D5260" s="17" t="s">
        <v>6728</v>
      </c>
      <c r="E5260" s="17" t="s">
        <v>622</v>
      </c>
      <c r="F5260" s="18">
        <v>332.36</v>
      </c>
      <c r="G5260" s="17" t="s">
        <v>142</v>
      </c>
    </row>
    <row r="5261" ht="18.75" spans="1:7">
      <c r="A5261" s="52">
        <v>5259</v>
      </c>
      <c r="B5261" s="52" t="s">
        <v>1467</v>
      </c>
      <c r="C5261" s="17" t="s">
        <v>1473</v>
      </c>
      <c r="D5261" s="17" t="s">
        <v>6729</v>
      </c>
      <c r="E5261" s="17" t="s">
        <v>755</v>
      </c>
      <c r="F5261" s="18">
        <v>640</v>
      </c>
      <c r="G5261" s="17" t="s">
        <v>152</v>
      </c>
    </row>
    <row r="5262" ht="18.75" spans="1:7">
      <c r="A5262" s="52">
        <v>5260</v>
      </c>
      <c r="B5262" s="52" t="s">
        <v>1467</v>
      </c>
      <c r="C5262" s="17" t="s">
        <v>1468</v>
      </c>
      <c r="D5262" s="17" t="s">
        <v>6730</v>
      </c>
      <c r="E5262" s="17" t="s">
        <v>416</v>
      </c>
      <c r="F5262" s="18">
        <v>418.12</v>
      </c>
      <c r="G5262" s="17" t="s">
        <v>142</v>
      </c>
    </row>
    <row r="5263" ht="18.75" spans="1:7">
      <c r="A5263" s="52">
        <v>5261</v>
      </c>
      <c r="B5263" s="52" t="s">
        <v>1467</v>
      </c>
      <c r="C5263" s="17" t="s">
        <v>1468</v>
      </c>
      <c r="D5263" s="17" t="s">
        <v>6731</v>
      </c>
      <c r="E5263" s="17" t="s">
        <v>432</v>
      </c>
      <c r="F5263" s="18">
        <v>541.08</v>
      </c>
      <c r="G5263" s="17" t="s">
        <v>142</v>
      </c>
    </row>
    <row r="5264" ht="18.75" spans="1:7">
      <c r="A5264" s="52">
        <v>5262</v>
      </c>
      <c r="B5264" s="52" t="s">
        <v>1467</v>
      </c>
      <c r="C5264" s="17" t="s">
        <v>1468</v>
      </c>
      <c r="D5264" s="17" t="s">
        <v>6732</v>
      </c>
      <c r="E5264" s="17" t="s">
        <v>432</v>
      </c>
      <c r="F5264" s="18">
        <v>666.63</v>
      </c>
      <c r="G5264" s="17" t="s">
        <v>142</v>
      </c>
    </row>
    <row r="5265" ht="18.75" spans="1:7">
      <c r="A5265" s="52">
        <v>5263</v>
      </c>
      <c r="B5265" s="52" t="s">
        <v>1467</v>
      </c>
      <c r="C5265" s="17" t="s">
        <v>1468</v>
      </c>
      <c r="D5265" s="17" t="s">
        <v>6733</v>
      </c>
      <c r="E5265" s="17" t="s">
        <v>594</v>
      </c>
      <c r="F5265" s="18">
        <v>665.01</v>
      </c>
      <c r="G5265" s="17" t="s">
        <v>142</v>
      </c>
    </row>
    <row r="5266" ht="18.75" spans="1:7">
      <c r="A5266" s="52">
        <v>5264</v>
      </c>
      <c r="B5266" s="52" t="s">
        <v>1467</v>
      </c>
      <c r="C5266" s="17" t="s">
        <v>1468</v>
      </c>
      <c r="D5266" s="17" t="s">
        <v>6734</v>
      </c>
      <c r="E5266" s="17" t="s">
        <v>747</v>
      </c>
      <c r="F5266" s="18">
        <v>657.97</v>
      </c>
      <c r="G5266" s="17" t="s">
        <v>152</v>
      </c>
    </row>
    <row r="5267" ht="18.75" spans="1:7">
      <c r="A5267" s="52">
        <v>5265</v>
      </c>
      <c r="B5267" s="52" t="s">
        <v>1467</v>
      </c>
      <c r="C5267" s="17" t="s">
        <v>1468</v>
      </c>
      <c r="D5267" s="17" t="s">
        <v>6735</v>
      </c>
      <c r="E5267" s="17" t="s">
        <v>382</v>
      </c>
      <c r="F5267" s="18">
        <v>640.01</v>
      </c>
      <c r="G5267" s="17" t="s">
        <v>142</v>
      </c>
    </row>
    <row r="5268" ht="18.75" spans="1:7">
      <c r="A5268" s="52">
        <v>5266</v>
      </c>
      <c r="B5268" s="52" t="s">
        <v>1467</v>
      </c>
      <c r="C5268" s="17" t="s">
        <v>1468</v>
      </c>
      <c r="D5268" s="17" t="s">
        <v>6736</v>
      </c>
      <c r="E5268" s="17" t="s">
        <v>489</v>
      </c>
      <c r="F5268" s="18">
        <v>684.3</v>
      </c>
      <c r="G5268" s="17" t="s">
        <v>142</v>
      </c>
    </row>
    <row r="5269" ht="18.75" spans="1:7">
      <c r="A5269" s="52">
        <v>5267</v>
      </c>
      <c r="B5269" s="52" t="s">
        <v>1467</v>
      </c>
      <c r="C5269" s="17" t="s">
        <v>1475</v>
      </c>
      <c r="D5269" s="17" t="s">
        <v>6737</v>
      </c>
      <c r="E5269" s="17" t="s">
        <v>684</v>
      </c>
      <c r="F5269" s="18">
        <v>640.03</v>
      </c>
      <c r="G5269" s="17" t="s">
        <v>142</v>
      </c>
    </row>
    <row r="5270" ht="18.75" spans="1:7">
      <c r="A5270" s="52">
        <v>5268</v>
      </c>
      <c r="B5270" s="52" t="s">
        <v>1467</v>
      </c>
      <c r="C5270" s="17" t="s">
        <v>1468</v>
      </c>
      <c r="D5270" s="17" t="s">
        <v>6738</v>
      </c>
      <c r="E5270" s="17" t="s">
        <v>667</v>
      </c>
      <c r="F5270" s="18">
        <v>511.1</v>
      </c>
      <c r="G5270" s="17" t="s">
        <v>142</v>
      </c>
    </row>
    <row r="5271" ht="18.75" spans="1:7">
      <c r="A5271" s="52">
        <v>5269</v>
      </c>
      <c r="B5271" s="52" t="s">
        <v>1467</v>
      </c>
      <c r="C5271" s="17" t="s">
        <v>1468</v>
      </c>
      <c r="D5271" s="17" t="s">
        <v>6739</v>
      </c>
      <c r="E5271" s="17" t="s">
        <v>467</v>
      </c>
      <c r="F5271" s="18">
        <v>512.77</v>
      </c>
      <c r="G5271" s="17" t="s">
        <v>142</v>
      </c>
    </row>
    <row r="5272" ht="18.75" spans="1:7">
      <c r="A5272" s="52">
        <v>5270</v>
      </c>
      <c r="B5272" s="52" t="s">
        <v>1467</v>
      </c>
      <c r="C5272" s="17" t="s">
        <v>1468</v>
      </c>
      <c r="D5272" s="17" t="s">
        <v>6740</v>
      </c>
      <c r="E5272" s="17" t="s">
        <v>667</v>
      </c>
      <c r="F5272" s="18">
        <v>329.63</v>
      </c>
      <c r="G5272" s="17" t="s">
        <v>142</v>
      </c>
    </row>
    <row r="5273" ht="18.75" spans="1:7">
      <c r="A5273" s="52">
        <v>5271</v>
      </c>
      <c r="B5273" s="52" t="s">
        <v>1467</v>
      </c>
      <c r="C5273" s="17" t="s">
        <v>1468</v>
      </c>
      <c r="D5273" s="17" t="s">
        <v>6741</v>
      </c>
      <c r="E5273" s="17" t="s">
        <v>467</v>
      </c>
      <c r="F5273" s="18">
        <v>328.9</v>
      </c>
      <c r="G5273" s="17" t="s">
        <v>142</v>
      </c>
    </row>
    <row r="5274" ht="18.75" spans="1:7">
      <c r="A5274" s="52">
        <v>5272</v>
      </c>
      <c r="B5274" s="52" t="s">
        <v>1467</v>
      </c>
      <c r="C5274" s="17" t="s">
        <v>1468</v>
      </c>
      <c r="D5274" s="17" t="s">
        <v>6742</v>
      </c>
      <c r="E5274" s="17" t="s">
        <v>431</v>
      </c>
      <c r="F5274" s="18">
        <v>676.95</v>
      </c>
      <c r="G5274" s="17" t="s">
        <v>142</v>
      </c>
    </row>
    <row r="5275" ht="18.75" spans="1:7">
      <c r="A5275" s="52">
        <v>5273</v>
      </c>
      <c r="B5275" s="52" t="s">
        <v>1467</v>
      </c>
      <c r="C5275" s="17" t="s">
        <v>1468</v>
      </c>
      <c r="D5275" s="17" t="s">
        <v>6743</v>
      </c>
      <c r="E5275" s="17" t="s">
        <v>604</v>
      </c>
      <c r="F5275" s="18">
        <v>669.82</v>
      </c>
      <c r="G5275" s="17" t="s">
        <v>142</v>
      </c>
    </row>
    <row r="5276" ht="18.75" spans="1:7">
      <c r="A5276" s="52">
        <v>5274</v>
      </c>
      <c r="B5276" s="52" t="s">
        <v>1467</v>
      </c>
      <c r="C5276" s="17" t="s">
        <v>1468</v>
      </c>
      <c r="D5276" s="17" t="s">
        <v>6744</v>
      </c>
      <c r="E5276" s="17" t="s">
        <v>431</v>
      </c>
      <c r="F5276" s="18">
        <v>678.02</v>
      </c>
      <c r="G5276" s="17" t="s">
        <v>142</v>
      </c>
    </row>
    <row r="5277" ht="18.75" spans="1:7">
      <c r="A5277" s="52">
        <v>5275</v>
      </c>
      <c r="B5277" s="52" t="s">
        <v>1467</v>
      </c>
      <c r="C5277" s="17" t="s">
        <v>1468</v>
      </c>
      <c r="D5277" s="17" t="s">
        <v>6745</v>
      </c>
      <c r="E5277" s="17" t="s">
        <v>604</v>
      </c>
      <c r="F5277" s="18">
        <v>658.55</v>
      </c>
      <c r="G5277" s="17" t="s">
        <v>142</v>
      </c>
    </row>
    <row r="5278" ht="18.75" spans="1:7">
      <c r="A5278" s="52">
        <v>5276</v>
      </c>
      <c r="B5278" s="52" t="s">
        <v>1467</v>
      </c>
      <c r="C5278" s="17" t="s">
        <v>1468</v>
      </c>
      <c r="D5278" s="17" t="s">
        <v>6746</v>
      </c>
      <c r="E5278" s="17" t="s">
        <v>431</v>
      </c>
      <c r="F5278" s="18">
        <v>669.3</v>
      </c>
      <c r="G5278" s="17" t="s">
        <v>142</v>
      </c>
    </row>
    <row r="5279" ht="18.75" spans="1:7">
      <c r="A5279" s="52">
        <v>5277</v>
      </c>
      <c r="B5279" s="52" t="s">
        <v>1467</v>
      </c>
      <c r="C5279" s="17" t="s">
        <v>1468</v>
      </c>
      <c r="D5279" s="17" t="s">
        <v>6747</v>
      </c>
      <c r="E5279" s="17" t="s">
        <v>604</v>
      </c>
      <c r="F5279" s="18">
        <v>688.83</v>
      </c>
      <c r="G5279" s="17" t="s">
        <v>142</v>
      </c>
    </row>
    <row r="5280" ht="18.75" spans="1:7">
      <c r="A5280" s="52">
        <v>5278</v>
      </c>
      <c r="B5280" s="52" t="s">
        <v>1467</v>
      </c>
      <c r="C5280" s="17" t="s">
        <v>1468</v>
      </c>
      <c r="D5280" s="17" t="s">
        <v>6748</v>
      </c>
      <c r="E5280" s="17" t="s">
        <v>431</v>
      </c>
      <c r="F5280" s="18">
        <v>528.69</v>
      </c>
      <c r="G5280" s="17" t="s">
        <v>142</v>
      </c>
    </row>
    <row r="5281" ht="18.75" spans="1:7">
      <c r="A5281" s="52">
        <v>5279</v>
      </c>
      <c r="B5281" s="52" t="s">
        <v>1467</v>
      </c>
      <c r="C5281" s="17" t="s">
        <v>1468</v>
      </c>
      <c r="D5281" s="17" t="s">
        <v>6749</v>
      </c>
      <c r="E5281" s="17" t="s">
        <v>431</v>
      </c>
      <c r="F5281" s="18">
        <v>504</v>
      </c>
      <c r="G5281" s="17" t="s">
        <v>142</v>
      </c>
    </row>
    <row r="5282" ht="18.75" spans="1:7">
      <c r="A5282" s="52">
        <v>5280</v>
      </c>
      <c r="B5282" s="52" t="s">
        <v>1467</v>
      </c>
      <c r="C5282" s="17" t="s">
        <v>1468</v>
      </c>
      <c r="D5282" s="17" t="s">
        <v>6750</v>
      </c>
      <c r="E5282" s="17" t="s">
        <v>604</v>
      </c>
      <c r="F5282" s="18">
        <v>531.92</v>
      </c>
      <c r="G5282" s="17" t="s">
        <v>142</v>
      </c>
    </row>
    <row r="5283" ht="18.75" spans="1:7">
      <c r="A5283" s="52">
        <v>5281</v>
      </c>
      <c r="B5283" s="52" t="s">
        <v>1467</v>
      </c>
      <c r="C5283" s="17" t="s">
        <v>1468</v>
      </c>
      <c r="D5283" s="17" t="s">
        <v>6751</v>
      </c>
      <c r="E5283" s="17" t="s">
        <v>745</v>
      </c>
      <c r="F5283" s="18">
        <v>725.68</v>
      </c>
      <c r="G5283" s="17" t="s">
        <v>142</v>
      </c>
    </row>
    <row r="5284" ht="18.75" spans="1:7">
      <c r="A5284" s="52">
        <v>5282</v>
      </c>
      <c r="B5284" s="52" t="s">
        <v>1467</v>
      </c>
      <c r="C5284" s="17" t="s">
        <v>1468</v>
      </c>
      <c r="D5284" s="17" t="s">
        <v>6752</v>
      </c>
      <c r="E5284" s="17" t="s">
        <v>745</v>
      </c>
      <c r="F5284" s="18">
        <v>550.78</v>
      </c>
      <c r="G5284" s="17" t="s">
        <v>142</v>
      </c>
    </row>
    <row r="5285" ht="18.75" spans="1:7">
      <c r="A5285" s="52">
        <v>5283</v>
      </c>
      <c r="B5285" s="52" t="s">
        <v>1467</v>
      </c>
      <c r="C5285" s="17" t="s">
        <v>1475</v>
      </c>
      <c r="D5285" s="17" t="s">
        <v>6753</v>
      </c>
      <c r="E5285" s="17" t="s">
        <v>518</v>
      </c>
      <c r="F5285" s="18">
        <v>532.95</v>
      </c>
      <c r="G5285" s="17" t="s">
        <v>142</v>
      </c>
    </row>
    <row r="5286" ht="18.75" spans="1:7">
      <c r="A5286" s="52">
        <v>5284</v>
      </c>
      <c r="B5286" s="52" t="s">
        <v>1467</v>
      </c>
      <c r="C5286" s="17" t="s">
        <v>1475</v>
      </c>
      <c r="D5286" s="17" t="s">
        <v>6754</v>
      </c>
      <c r="E5286" s="17" t="s">
        <v>518</v>
      </c>
      <c r="F5286" s="18">
        <v>516.59</v>
      </c>
      <c r="G5286" s="17" t="s">
        <v>142</v>
      </c>
    </row>
    <row r="5287" ht="18.75" spans="1:7">
      <c r="A5287" s="52">
        <v>5285</v>
      </c>
      <c r="B5287" s="52" t="s">
        <v>1467</v>
      </c>
      <c r="C5287" s="17" t="s">
        <v>1473</v>
      </c>
      <c r="D5287" s="17" t="s">
        <v>6755</v>
      </c>
      <c r="E5287" s="17" t="s">
        <v>316</v>
      </c>
      <c r="F5287" s="18">
        <v>640</v>
      </c>
      <c r="G5287" s="17" t="s">
        <v>142</v>
      </c>
    </row>
    <row r="5288" ht="18.75" spans="1:7">
      <c r="A5288" s="52">
        <v>5286</v>
      </c>
      <c r="B5288" s="52" t="s">
        <v>1467</v>
      </c>
      <c r="C5288" s="17" t="s">
        <v>1468</v>
      </c>
      <c r="D5288" s="17" t="s">
        <v>6756</v>
      </c>
      <c r="E5288" s="17" t="s">
        <v>595</v>
      </c>
      <c r="F5288" s="18">
        <v>677.56</v>
      </c>
      <c r="G5288" s="17" t="s">
        <v>142</v>
      </c>
    </row>
    <row r="5289" ht="18.75" spans="1:7">
      <c r="A5289" s="52">
        <v>5287</v>
      </c>
      <c r="B5289" s="52" t="s">
        <v>1467</v>
      </c>
      <c r="C5289" s="17" t="s">
        <v>1475</v>
      </c>
      <c r="D5289" s="17" t="s">
        <v>6757</v>
      </c>
      <c r="E5289" s="17" t="s">
        <v>538</v>
      </c>
      <c r="F5289" s="18">
        <v>651.34</v>
      </c>
      <c r="G5289" s="17" t="s">
        <v>142</v>
      </c>
    </row>
    <row r="5290" ht="18.75" spans="1:7">
      <c r="A5290" s="52">
        <v>5288</v>
      </c>
      <c r="B5290" s="52" t="s">
        <v>1467</v>
      </c>
      <c r="C5290" s="17" t="s">
        <v>1475</v>
      </c>
      <c r="D5290" s="17" t="s">
        <v>6758</v>
      </c>
      <c r="E5290" s="17" t="s">
        <v>538</v>
      </c>
      <c r="F5290" s="18">
        <v>650.51</v>
      </c>
      <c r="G5290" s="17" t="s">
        <v>142</v>
      </c>
    </row>
    <row r="5291" ht="18.75" spans="1:7">
      <c r="A5291" s="52">
        <v>5289</v>
      </c>
      <c r="B5291" s="52" t="s">
        <v>1467</v>
      </c>
      <c r="C5291" s="17" t="s">
        <v>1475</v>
      </c>
      <c r="D5291" s="17" t="s">
        <v>6759</v>
      </c>
      <c r="E5291" s="17" t="s">
        <v>538</v>
      </c>
      <c r="F5291" s="18">
        <v>647.27</v>
      </c>
      <c r="G5291" s="17" t="s">
        <v>142</v>
      </c>
    </row>
    <row r="5292" ht="18.75" spans="1:7">
      <c r="A5292" s="52">
        <v>5290</v>
      </c>
      <c r="B5292" s="52" t="s">
        <v>1467</v>
      </c>
      <c r="C5292" s="17" t="s">
        <v>1468</v>
      </c>
      <c r="D5292" s="17" t="s">
        <v>6760</v>
      </c>
      <c r="E5292" s="17" t="s">
        <v>431</v>
      </c>
      <c r="F5292" s="18">
        <v>513.67</v>
      </c>
      <c r="G5292" s="17" t="s">
        <v>142</v>
      </c>
    </row>
    <row r="5293" ht="18.75" spans="1:7">
      <c r="A5293" s="52">
        <v>5291</v>
      </c>
      <c r="B5293" s="52" t="s">
        <v>1467</v>
      </c>
      <c r="C5293" s="17" t="s">
        <v>1468</v>
      </c>
      <c r="D5293" s="17" t="s">
        <v>6761</v>
      </c>
      <c r="E5293" s="17" t="s">
        <v>604</v>
      </c>
      <c r="F5293" s="18">
        <v>515.56</v>
      </c>
      <c r="G5293" s="17" t="s">
        <v>142</v>
      </c>
    </row>
    <row r="5294" ht="18.75" spans="1:7">
      <c r="A5294" s="52">
        <v>5292</v>
      </c>
      <c r="B5294" s="52" t="s">
        <v>1467</v>
      </c>
      <c r="C5294" s="17" t="s">
        <v>1475</v>
      </c>
      <c r="D5294" s="17" t="s">
        <v>6762</v>
      </c>
      <c r="E5294" s="17" t="s">
        <v>538</v>
      </c>
      <c r="F5294" s="18">
        <v>650.6</v>
      </c>
      <c r="G5294" s="17" t="s">
        <v>142</v>
      </c>
    </row>
    <row r="5295" ht="18.75" spans="1:7">
      <c r="A5295" s="52">
        <v>5293</v>
      </c>
      <c r="B5295" s="52" t="s">
        <v>1467</v>
      </c>
      <c r="C5295" s="17" t="s">
        <v>1475</v>
      </c>
      <c r="D5295" s="17" t="s">
        <v>6763</v>
      </c>
      <c r="E5295" s="17" t="s">
        <v>538</v>
      </c>
      <c r="F5295" s="18">
        <v>655.01</v>
      </c>
      <c r="G5295" s="17" t="s">
        <v>142</v>
      </c>
    </row>
    <row r="5296" ht="18.75" spans="1:7">
      <c r="A5296" s="52">
        <v>5294</v>
      </c>
      <c r="B5296" s="52" t="s">
        <v>1467</v>
      </c>
      <c r="C5296" s="17" t="s">
        <v>1468</v>
      </c>
      <c r="D5296" s="17" t="s">
        <v>6764</v>
      </c>
      <c r="E5296" s="17" t="s">
        <v>596</v>
      </c>
      <c r="F5296" s="18">
        <v>640.03</v>
      </c>
      <c r="G5296" s="17" t="s">
        <v>142</v>
      </c>
    </row>
    <row r="5297" ht="18.75" spans="1:7">
      <c r="A5297" s="52">
        <v>5295</v>
      </c>
      <c r="B5297" s="52" t="s">
        <v>1467</v>
      </c>
      <c r="C5297" s="17" t="s">
        <v>1468</v>
      </c>
      <c r="D5297" s="17" t="s">
        <v>6765</v>
      </c>
      <c r="E5297" s="17" t="s">
        <v>606</v>
      </c>
      <c r="F5297" s="18">
        <v>512.96</v>
      </c>
      <c r="G5297" s="17" t="s">
        <v>142</v>
      </c>
    </row>
    <row r="5298" ht="18.75" spans="1:7">
      <c r="A5298" s="52">
        <v>5296</v>
      </c>
      <c r="B5298" s="52" t="s">
        <v>1467</v>
      </c>
      <c r="C5298" s="17" t="s">
        <v>1468</v>
      </c>
      <c r="D5298" s="17" t="s">
        <v>6766</v>
      </c>
      <c r="E5298" s="17" t="s">
        <v>599</v>
      </c>
      <c r="F5298" s="18">
        <v>518.94</v>
      </c>
      <c r="G5298" s="17" t="s">
        <v>142</v>
      </c>
    </row>
    <row r="5299" ht="18.75" spans="1:7">
      <c r="A5299" s="52">
        <v>5297</v>
      </c>
      <c r="B5299" s="52" t="s">
        <v>1467</v>
      </c>
      <c r="C5299" s="17" t="s">
        <v>1468</v>
      </c>
      <c r="D5299" s="17" t="s">
        <v>6767</v>
      </c>
      <c r="E5299" s="17" t="s">
        <v>407</v>
      </c>
      <c r="F5299" s="18">
        <v>328.88</v>
      </c>
      <c r="G5299" s="17" t="s">
        <v>142</v>
      </c>
    </row>
    <row r="5300" ht="18.75" spans="1:7">
      <c r="A5300" s="52">
        <v>5298</v>
      </c>
      <c r="B5300" s="52" t="s">
        <v>1467</v>
      </c>
      <c r="C5300" s="17" t="s">
        <v>1468</v>
      </c>
      <c r="D5300" s="17" t="s">
        <v>6768</v>
      </c>
      <c r="E5300" s="17" t="s">
        <v>436</v>
      </c>
      <c r="F5300" s="18">
        <v>652.7</v>
      </c>
      <c r="G5300" s="17" t="s">
        <v>142</v>
      </c>
    </row>
    <row r="5301" ht="18.75" spans="1:7">
      <c r="A5301" s="52">
        <v>5299</v>
      </c>
      <c r="B5301" s="52" t="s">
        <v>1467</v>
      </c>
      <c r="C5301" s="17" t="s">
        <v>1468</v>
      </c>
      <c r="D5301" s="17" t="s">
        <v>6769</v>
      </c>
      <c r="E5301" s="17" t="s">
        <v>436</v>
      </c>
      <c r="F5301" s="18">
        <v>653.35</v>
      </c>
      <c r="G5301" s="17" t="s">
        <v>142</v>
      </c>
    </row>
    <row r="5302" ht="18.75" spans="1:7">
      <c r="A5302" s="52">
        <v>5300</v>
      </c>
      <c r="B5302" s="52" t="s">
        <v>1467</v>
      </c>
      <c r="C5302" s="17" t="s">
        <v>1468</v>
      </c>
      <c r="D5302" s="17" t="s">
        <v>6770</v>
      </c>
      <c r="E5302" s="17" t="s">
        <v>758</v>
      </c>
      <c r="F5302" s="18">
        <v>650.16</v>
      </c>
      <c r="G5302" s="17" t="s">
        <v>152</v>
      </c>
    </row>
    <row r="5303" ht="18.75" spans="1:7">
      <c r="A5303" s="52">
        <v>5301</v>
      </c>
      <c r="B5303" s="52" t="s">
        <v>1467</v>
      </c>
      <c r="C5303" s="17" t="s">
        <v>1468</v>
      </c>
      <c r="D5303" s="17" t="s">
        <v>6771</v>
      </c>
      <c r="E5303" s="17" t="s">
        <v>758</v>
      </c>
      <c r="F5303" s="18">
        <v>649.86</v>
      </c>
      <c r="G5303" s="17" t="s">
        <v>152</v>
      </c>
    </row>
    <row r="5304" ht="18.75" spans="1:7">
      <c r="A5304" s="52">
        <v>5302</v>
      </c>
      <c r="B5304" s="52" t="s">
        <v>1467</v>
      </c>
      <c r="C5304" s="17" t="s">
        <v>1468</v>
      </c>
      <c r="D5304" s="17" t="s">
        <v>6772</v>
      </c>
      <c r="E5304" s="17" t="s">
        <v>436</v>
      </c>
      <c r="F5304" s="18">
        <v>652.24</v>
      </c>
      <c r="G5304" s="17" t="s">
        <v>142</v>
      </c>
    </row>
    <row r="5305" ht="18.75" spans="1:7">
      <c r="A5305" s="52">
        <v>5303</v>
      </c>
      <c r="B5305" s="52" t="s">
        <v>1467</v>
      </c>
      <c r="C5305" s="17" t="s">
        <v>1468</v>
      </c>
      <c r="D5305" s="17" t="s">
        <v>6773</v>
      </c>
      <c r="E5305" s="17" t="s">
        <v>758</v>
      </c>
      <c r="F5305" s="18">
        <v>652.12</v>
      </c>
      <c r="G5305" s="17" t="s">
        <v>152</v>
      </c>
    </row>
    <row r="5306" ht="18.75" spans="1:7">
      <c r="A5306" s="52">
        <v>5304</v>
      </c>
      <c r="B5306" s="52" t="s">
        <v>1467</v>
      </c>
      <c r="C5306" s="17" t="s">
        <v>1468</v>
      </c>
      <c r="D5306" s="17" t="s">
        <v>6774</v>
      </c>
      <c r="E5306" s="17" t="s">
        <v>436</v>
      </c>
      <c r="F5306" s="18">
        <v>654.42</v>
      </c>
      <c r="G5306" s="17" t="s">
        <v>142</v>
      </c>
    </row>
    <row r="5307" ht="18.75" spans="1:7">
      <c r="A5307" s="52">
        <v>5305</v>
      </c>
      <c r="B5307" s="52" t="s">
        <v>1467</v>
      </c>
      <c r="C5307" s="17" t="s">
        <v>1468</v>
      </c>
      <c r="D5307" s="17" t="s">
        <v>6775</v>
      </c>
      <c r="E5307" s="17" t="s">
        <v>758</v>
      </c>
      <c r="F5307" s="18">
        <v>652.24</v>
      </c>
      <c r="G5307" s="17" t="s">
        <v>152</v>
      </c>
    </row>
    <row r="5308" ht="18.75" spans="1:7">
      <c r="A5308" s="52">
        <v>5306</v>
      </c>
      <c r="B5308" s="52" t="s">
        <v>1467</v>
      </c>
      <c r="C5308" s="17" t="s">
        <v>1468</v>
      </c>
      <c r="D5308" s="17" t="s">
        <v>6776</v>
      </c>
      <c r="E5308" s="17" t="s">
        <v>436</v>
      </c>
      <c r="F5308" s="18">
        <v>668.99</v>
      </c>
      <c r="G5308" s="17" t="s">
        <v>142</v>
      </c>
    </row>
    <row r="5309" ht="18.75" spans="1:7">
      <c r="A5309" s="52">
        <v>5307</v>
      </c>
      <c r="B5309" s="52" t="s">
        <v>1467</v>
      </c>
      <c r="C5309" s="17" t="s">
        <v>1468</v>
      </c>
      <c r="D5309" s="17" t="s">
        <v>6777</v>
      </c>
      <c r="E5309" s="17" t="s">
        <v>758</v>
      </c>
      <c r="F5309" s="18">
        <v>660.57</v>
      </c>
      <c r="G5309" s="17" t="s">
        <v>152</v>
      </c>
    </row>
    <row r="5310" ht="18.75" spans="1:7">
      <c r="A5310" s="52">
        <v>5308</v>
      </c>
      <c r="B5310" s="52" t="s">
        <v>1467</v>
      </c>
      <c r="C5310" s="17" t="s">
        <v>1468</v>
      </c>
      <c r="D5310" s="17" t="s">
        <v>6778</v>
      </c>
      <c r="E5310" s="17" t="s">
        <v>436</v>
      </c>
      <c r="F5310" s="18">
        <v>647.68</v>
      </c>
      <c r="G5310" s="17" t="s">
        <v>142</v>
      </c>
    </row>
    <row r="5311" ht="18.75" spans="1:7">
      <c r="A5311" s="52">
        <v>5309</v>
      </c>
      <c r="B5311" s="52" t="s">
        <v>1467</v>
      </c>
      <c r="C5311" s="17" t="s">
        <v>1468</v>
      </c>
      <c r="D5311" s="17" t="s">
        <v>6779</v>
      </c>
      <c r="E5311" s="17" t="s">
        <v>758</v>
      </c>
      <c r="F5311" s="18">
        <v>652.86</v>
      </c>
      <c r="G5311" s="17" t="s">
        <v>152</v>
      </c>
    </row>
    <row r="5312" ht="18.75" spans="1:7">
      <c r="A5312" s="52">
        <v>5310</v>
      </c>
      <c r="B5312" s="52" t="s">
        <v>1467</v>
      </c>
      <c r="C5312" s="17" t="s">
        <v>1468</v>
      </c>
      <c r="D5312" s="17" t="s">
        <v>6780</v>
      </c>
      <c r="E5312" s="17" t="s">
        <v>436</v>
      </c>
      <c r="F5312" s="18">
        <v>651.33</v>
      </c>
      <c r="G5312" s="17" t="s">
        <v>142</v>
      </c>
    </row>
    <row r="5313" ht="18.75" spans="1:7">
      <c r="A5313" s="52">
        <v>5311</v>
      </c>
      <c r="B5313" s="52" t="s">
        <v>1467</v>
      </c>
      <c r="C5313" s="17" t="s">
        <v>1468</v>
      </c>
      <c r="D5313" s="17" t="s">
        <v>6781</v>
      </c>
      <c r="E5313" s="17" t="s">
        <v>758</v>
      </c>
      <c r="F5313" s="18">
        <v>648.36</v>
      </c>
      <c r="G5313" s="17" t="s">
        <v>152</v>
      </c>
    </row>
    <row r="5314" ht="18.75" spans="1:7">
      <c r="A5314" s="52">
        <v>5312</v>
      </c>
      <c r="B5314" s="52" t="s">
        <v>1467</v>
      </c>
      <c r="C5314" s="17" t="s">
        <v>1473</v>
      </c>
      <c r="D5314" s="17" t="s">
        <v>6782</v>
      </c>
      <c r="E5314" s="17" t="s">
        <v>399</v>
      </c>
      <c r="F5314" s="18">
        <v>640</v>
      </c>
      <c r="G5314" s="17" t="s">
        <v>142</v>
      </c>
    </row>
    <row r="5315" ht="18.75" spans="1:7">
      <c r="A5315" s="52">
        <v>5313</v>
      </c>
      <c r="B5315" s="52" t="s">
        <v>1467</v>
      </c>
      <c r="C5315" s="17" t="s">
        <v>1473</v>
      </c>
      <c r="D5315" s="17" t="s">
        <v>6783</v>
      </c>
      <c r="E5315" s="17" t="s">
        <v>756</v>
      </c>
      <c r="F5315" s="18">
        <v>640.02</v>
      </c>
      <c r="G5315" s="17" t="s">
        <v>152</v>
      </c>
    </row>
    <row r="5316" ht="18.75" spans="1:7">
      <c r="A5316" s="52">
        <v>5314</v>
      </c>
      <c r="B5316" s="52" t="s">
        <v>1467</v>
      </c>
      <c r="C5316" s="17" t="s">
        <v>1468</v>
      </c>
      <c r="D5316" s="17" t="s">
        <v>6784</v>
      </c>
      <c r="E5316" s="17" t="s">
        <v>651</v>
      </c>
      <c r="F5316" s="18">
        <v>640</v>
      </c>
      <c r="G5316" s="17" t="s">
        <v>142</v>
      </c>
    </row>
    <row r="5317" ht="18.75" spans="1:7">
      <c r="A5317" s="52">
        <v>5315</v>
      </c>
      <c r="B5317" s="52" t="s">
        <v>1467</v>
      </c>
      <c r="C5317" s="17" t="s">
        <v>1468</v>
      </c>
      <c r="D5317" s="17" t="s">
        <v>6785</v>
      </c>
      <c r="E5317" s="17" t="s">
        <v>405</v>
      </c>
      <c r="F5317" s="18">
        <v>504</v>
      </c>
      <c r="G5317" s="17" t="s">
        <v>142</v>
      </c>
    </row>
    <row r="5318" ht="18.75" spans="1:7">
      <c r="A5318" s="52">
        <v>5316</v>
      </c>
      <c r="B5318" s="52" t="s">
        <v>1467</v>
      </c>
      <c r="C5318" s="17" t="s">
        <v>1468</v>
      </c>
      <c r="D5318" s="17" t="s">
        <v>6786</v>
      </c>
      <c r="E5318" s="17" t="s">
        <v>716</v>
      </c>
      <c r="F5318" s="18">
        <v>640</v>
      </c>
      <c r="G5318" s="17" t="s">
        <v>142</v>
      </c>
    </row>
    <row r="5319" ht="18.75" spans="1:7">
      <c r="A5319" s="52">
        <v>5317</v>
      </c>
      <c r="B5319" s="52" t="s">
        <v>1467</v>
      </c>
      <c r="C5319" s="17" t="s">
        <v>1473</v>
      </c>
      <c r="D5319" s="17" t="s">
        <v>6787</v>
      </c>
      <c r="E5319" s="17" t="s">
        <v>756</v>
      </c>
      <c r="F5319" s="18">
        <v>640</v>
      </c>
      <c r="G5319" s="17" t="s">
        <v>152</v>
      </c>
    </row>
    <row r="5320" ht="18.75" spans="1:7">
      <c r="A5320" s="52">
        <v>5318</v>
      </c>
      <c r="B5320" s="52" t="s">
        <v>1467</v>
      </c>
      <c r="C5320" s="17" t="s">
        <v>1468</v>
      </c>
      <c r="D5320" s="17" t="s">
        <v>6788</v>
      </c>
      <c r="E5320" s="17" t="s">
        <v>716</v>
      </c>
      <c r="F5320" s="18">
        <v>640</v>
      </c>
      <c r="G5320" s="17" t="s">
        <v>142</v>
      </c>
    </row>
    <row r="5321" ht="18.75" spans="1:7">
      <c r="A5321" s="52">
        <v>5319</v>
      </c>
      <c r="B5321" s="52" t="s">
        <v>1467</v>
      </c>
      <c r="C5321" s="17" t="s">
        <v>1468</v>
      </c>
      <c r="D5321" s="17" t="s">
        <v>6789</v>
      </c>
      <c r="E5321" s="17" t="s">
        <v>716</v>
      </c>
      <c r="F5321" s="18">
        <v>640</v>
      </c>
      <c r="G5321" s="17" t="s">
        <v>142</v>
      </c>
    </row>
    <row r="5322" ht="18.75" spans="1:7">
      <c r="A5322" s="52">
        <v>5320</v>
      </c>
      <c r="B5322" s="52" t="s">
        <v>1467</v>
      </c>
      <c r="C5322" s="17" t="s">
        <v>1468</v>
      </c>
      <c r="D5322" s="17" t="s">
        <v>6790</v>
      </c>
      <c r="E5322" s="17" t="s">
        <v>716</v>
      </c>
      <c r="F5322" s="18">
        <v>640</v>
      </c>
      <c r="G5322" s="17" t="s">
        <v>142</v>
      </c>
    </row>
    <row r="5323" ht="18.75" spans="1:7">
      <c r="A5323" s="52">
        <v>5321</v>
      </c>
      <c r="B5323" s="52" t="s">
        <v>1467</v>
      </c>
      <c r="C5323" s="17" t="s">
        <v>1473</v>
      </c>
      <c r="D5323" s="17" t="s">
        <v>6791</v>
      </c>
      <c r="E5323" s="17" t="s">
        <v>399</v>
      </c>
      <c r="F5323" s="18">
        <v>640</v>
      </c>
      <c r="G5323" s="17" t="s">
        <v>142</v>
      </c>
    </row>
    <row r="5324" ht="18.75" spans="1:7">
      <c r="A5324" s="52">
        <v>5322</v>
      </c>
      <c r="B5324" s="52" t="s">
        <v>1467</v>
      </c>
      <c r="C5324" s="17" t="s">
        <v>1468</v>
      </c>
      <c r="D5324" s="17" t="s">
        <v>6792</v>
      </c>
      <c r="E5324" s="17" t="s">
        <v>758</v>
      </c>
      <c r="F5324" s="18">
        <v>640</v>
      </c>
      <c r="G5324" s="17" t="s">
        <v>152</v>
      </c>
    </row>
    <row r="5325" ht="18.75" spans="1:7">
      <c r="A5325" s="52">
        <v>5323</v>
      </c>
      <c r="B5325" s="52" t="s">
        <v>1467</v>
      </c>
      <c r="C5325" s="17" t="s">
        <v>1468</v>
      </c>
      <c r="D5325" s="17" t="s">
        <v>6793</v>
      </c>
      <c r="E5325" s="17" t="s">
        <v>758</v>
      </c>
      <c r="F5325" s="18">
        <v>640</v>
      </c>
      <c r="G5325" s="17" t="s">
        <v>152</v>
      </c>
    </row>
    <row r="5326" ht="18.75" spans="1:7">
      <c r="A5326" s="52">
        <v>5324</v>
      </c>
      <c r="B5326" s="52" t="s">
        <v>1467</v>
      </c>
      <c r="C5326" s="17" t="s">
        <v>1473</v>
      </c>
      <c r="D5326" s="17" t="s">
        <v>6794</v>
      </c>
      <c r="E5326" s="17" t="s">
        <v>399</v>
      </c>
      <c r="F5326" s="18">
        <v>640.01</v>
      </c>
      <c r="G5326" s="17" t="s">
        <v>142</v>
      </c>
    </row>
    <row r="5327" ht="18.75" spans="1:7">
      <c r="A5327" s="52">
        <v>5325</v>
      </c>
      <c r="B5327" s="52" t="s">
        <v>1467</v>
      </c>
      <c r="C5327" s="17" t="s">
        <v>1473</v>
      </c>
      <c r="D5327" s="17" t="s">
        <v>6795</v>
      </c>
      <c r="E5327" s="17" t="s">
        <v>756</v>
      </c>
      <c r="F5327" s="18">
        <v>640.01</v>
      </c>
      <c r="G5327" s="17" t="s">
        <v>152</v>
      </c>
    </row>
    <row r="5328" ht="18.75" spans="1:7">
      <c r="A5328" s="52">
        <v>5326</v>
      </c>
      <c r="B5328" s="52" t="s">
        <v>1467</v>
      </c>
      <c r="C5328" s="17" t="s">
        <v>1468</v>
      </c>
      <c r="D5328" s="17" t="s">
        <v>6796</v>
      </c>
      <c r="E5328" s="17" t="s">
        <v>423</v>
      </c>
      <c r="F5328" s="18">
        <v>640</v>
      </c>
      <c r="G5328" s="17" t="s">
        <v>142</v>
      </c>
    </row>
    <row r="5329" ht="18.75" spans="1:7">
      <c r="A5329" s="52">
        <v>5327</v>
      </c>
      <c r="B5329" s="52" t="s">
        <v>1467</v>
      </c>
      <c r="C5329" s="17" t="s">
        <v>1468</v>
      </c>
      <c r="D5329" s="17" t="s">
        <v>6797</v>
      </c>
      <c r="E5329" s="17" t="s">
        <v>423</v>
      </c>
      <c r="F5329" s="18">
        <v>640</v>
      </c>
      <c r="G5329" s="17" t="s">
        <v>142</v>
      </c>
    </row>
    <row r="5330" ht="18.75" spans="1:7">
      <c r="A5330" s="52">
        <v>5328</v>
      </c>
      <c r="B5330" s="52" t="s">
        <v>1467</v>
      </c>
      <c r="C5330" s="17" t="s">
        <v>1473</v>
      </c>
      <c r="D5330" s="17" t="s">
        <v>6798</v>
      </c>
      <c r="E5330" s="17" t="s">
        <v>399</v>
      </c>
      <c r="F5330" s="18">
        <v>640.01</v>
      </c>
      <c r="G5330" s="17" t="s">
        <v>142</v>
      </c>
    </row>
    <row r="5331" ht="18.75" spans="1:7">
      <c r="A5331" s="52">
        <v>5329</v>
      </c>
      <c r="B5331" s="52" t="s">
        <v>1467</v>
      </c>
      <c r="C5331" s="17" t="s">
        <v>1468</v>
      </c>
      <c r="D5331" s="17" t="s">
        <v>6799</v>
      </c>
      <c r="E5331" s="17" t="s">
        <v>402</v>
      </c>
      <c r="F5331" s="18">
        <v>504</v>
      </c>
      <c r="G5331" s="17" t="s">
        <v>142</v>
      </c>
    </row>
    <row r="5332" ht="18.75" spans="1:7">
      <c r="A5332" s="52">
        <v>5330</v>
      </c>
      <c r="B5332" s="52" t="s">
        <v>1467</v>
      </c>
      <c r="C5332" s="17" t="s">
        <v>1475</v>
      </c>
      <c r="D5332" s="17" t="s">
        <v>6800</v>
      </c>
      <c r="E5332" s="17" t="s">
        <v>543</v>
      </c>
      <c r="F5332" s="18">
        <v>559.93</v>
      </c>
      <c r="G5332" s="17" t="s">
        <v>142</v>
      </c>
    </row>
    <row r="5333" ht="18.75" spans="1:7">
      <c r="A5333" s="52">
        <v>5331</v>
      </c>
      <c r="B5333" s="52" t="s">
        <v>1467</v>
      </c>
      <c r="C5333" s="17" t="s">
        <v>1468</v>
      </c>
      <c r="D5333" s="17" t="s">
        <v>6801</v>
      </c>
      <c r="E5333" s="17" t="s">
        <v>405</v>
      </c>
      <c r="F5333" s="18">
        <v>504</v>
      </c>
      <c r="G5333" s="17" t="s">
        <v>142</v>
      </c>
    </row>
    <row r="5334" ht="18.75" spans="1:7">
      <c r="A5334" s="52">
        <v>5332</v>
      </c>
      <c r="B5334" s="52" t="s">
        <v>1467</v>
      </c>
      <c r="C5334" s="17" t="s">
        <v>1468</v>
      </c>
      <c r="D5334" s="17" t="s">
        <v>6802</v>
      </c>
      <c r="E5334" s="17" t="s">
        <v>651</v>
      </c>
      <c r="F5334" s="18">
        <v>640</v>
      </c>
      <c r="G5334" s="17" t="s">
        <v>142</v>
      </c>
    </row>
    <row r="5335" ht="18.75" spans="1:7">
      <c r="A5335" s="52">
        <v>5333</v>
      </c>
      <c r="B5335" s="52" t="s">
        <v>1467</v>
      </c>
      <c r="C5335" s="17" t="s">
        <v>1468</v>
      </c>
      <c r="D5335" s="17" t="s">
        <v>6803</v>
      </c>
      <c r="E5335" s="17" t="s">
        <v>402</v>
      </c>
      <c r="F5335" s="18">
        <v>640</v>
      </c>
      <c r="G5335" s="17" t="s">
        <v>142</v>
      </c>
    </row>
    <row r="5336" ht="18.75" spans="1:7">
      <c r="A5336" s="52">
        <v>5334</v>
      </c>
      <c r="B5336" s="52" t="s">
        <v>1467</v>
      </c>
      <c r="C5336" s="17" t="s">
        <v>1468</v>
      </c>
      <c r="D5336" s="17" t="s">
        <v>6804</v>
      </c>
      <c r="E5336" s="17" t="s">
        <v>651</v>
      </c>
      <c r="F5336" s="18">
        <v>640</v>
      </c>
      <c r="G5336" s="17" t="s">
        <v>142</v>
      </c>
    </row>
    <row r="5337" ht="18.75" spans="1:7">
      <c r="A5337" s="52">
        <v>5335</v>
      </c>
      <c r="B5337" s="52" t="s">
        <v>1467</v>
      </c>
      <c r="C5337" s="17" t="s">
        <v>1468</v>
      </c>
      <c r="D5337" s="17" t="s">
        <v>6805</v>
      </c>
      <c r="E5337" s="17" t="s">
        <v>716</v>
      </c>
      <c r="F5337" s="18">
        <v>640</v>
      </c>
      <c r="G5337" s="17" t="s">
        <v>142</v>
      </c>
    </row>
    <row r="5338" ht="18.75" spans="1:7">
      <c r="A5338" s="52">
        <v>5336</v>
      </c>
      <c r="B5338" s="52" t="s">
        <v>1467</v>
      </c>
      <c r="C5338" s="17" t="s">
        <v>1468</v>
      </c>
      <c r="D5338" s="17" t="s">
        <v>6806</v>
      </c>
      <c r="E5338" s="17" t="s">
        <v>402</v>
      </c>
      <c r="F5338" s="18">
        <v>504</v>
      </c>
      <c r="G5338" s="17" t="s">
        <v>142</v>
      </c>
    </row>
    <row r="5339" ht="18.75" spans="1:7">
      <c r="A5339" s="52">
        <v>5337</v>
      </c>
      <c r="B5339" s="52" t="s">
        <v>1467</v>
      </c>
      <c r="C5339" s="17" t="s">
        <v>1468</v>
      </c>
      <c r="D5339" s="17" t="s">
        <v>6807</v>
      </c>
      <c r="E5339" s="17" t="s">
        <v>402</v>
      </c>
      <c r="F5339" s="18">
        <v>504</v>
      </c>
      <c r="G5339" s="17" t="s">
        <v>142</v>
      </c>
    </row>
    <row r="5340" ht="18.75" spans="1:7">
      <c r="A5340" s="52">
        <v>5338</v>
      </c>
      <c r="B5340" s="52" t="s">
        <v>1467</v>
      </c>
      <c r="C5340" s="17" t="s">
        <v>1468</v>
      </c>
      <c r="D5340" s="17" t="s">
        <v>6808</v>
      </c>
      <c r="E5340" s="17" t="s">
        <v>771</v>
      </c>
      <c r="F5340" s="18">
        <v>685.82</v>
      </c>
      <c r="G5340" s="17" t="s">
        <v>152</v>
      </c>
    </row>
    <row r="5341" ht="18.75" spans="1:7">
      <c r="A5341" s="52">
        <v>5339</v>
      </c>
      <c r="B5341" s="52" t="s">
        <v>1467</v>
      </c>
      <c r="C5341" s="17" t="s">
        <v>1468</v>
      </c>
      <c r="D5341" s="17" t="s">
        <v>6809</v>
      </c>
      <c r="E5341" s="17" t="s">
        <v>371</v>
      </c>
      <c r="F5341" s="18">
        <v>646.4</v>
      </c>
      <c r="G5341" s="17" t="s">
        <v>142</v>
      </c>
    </row>
    <row r="5342" ht="18.75" spans="1:7">
      <c r="A5342" s="52">
        <v>5340</v>
      </c>
      <c r="B5342" s="52" t="s">
        <v>1467</v>
      </c>
      <c r="C5342" s="17" t="s">
        <v>1468</v>
      </c>
      <c r="D5342" s="17" t="s">
        <v>6810</v>
      </c>
      <c r="E5342" s="17" t="s">
        <v>605</v>
      </c>
      <c r="F5342" s="18">
        <v>640</v>
      </c>
      <c r="G5342" s="17" t="s">
        <v>142</v>
      </c>
    </row>
    <row r="5343" ht="18.75" spans="1:7">
      <c r="A5343" s="52">
        <v>5341</v>
      </c>
      <c r="B5343" s="52" t="s">
        <v>1467</v>
      </c>
      <c r="C5343" s="17" t="s">
        <v>1468</v>
      </c>
      <c r="D5343" s="17" t="s">
        <v>6811</v>
      </c>
      <c r="E5343" s="17" t="s">
        <v>605</v>
      </c>
      <c r="F5343" s="18">
        <v>640</v>
      </c>
      <c r="G5343" s="17" t="s">
        <v>142</v>
      </c>
    </row>
    <row r="5344" ht="18.75" spans="1:7">
      <c r="A5344" s="52">
        <v>5342</v>
      </c>
      <c r="B5344" s="52" t="s">
        <v>1467</v>
      </c>
      <c r="C5344" s="17" t="s">
        <v>1468</v>
      </c>
      <c r="D5344" s="17" t="s">
        <v>6812</v>
      </c>
      <c r="E5344" s="17" t="s">
        <v>605</v>
      </c>
      <c r="F5344" s="18">
        <v>640</v>
      </c>
      <c r="G5344" s="17" t="s">
        <v>142</v>
      </c>
    </row>
    <row r="5345" ht="18.75" spans="1:7">
      <c r="A5345" s="52">
        <v>5343</v>
      </c>
      <c r="B5345" s="52" t="s">
        <v>1467</v>
      </c>
      <c r="C5345" s="17" t="s">
        <v>1468</v>
      </c>
      <c r="D5345" s="17" t="s">
        <v>6813</v>
      </c>
      <c r="E5345" s="17" t="s">
        <v>605</v>
      </c>
      <c r="F5345" s="18">
        <v>649.77</v>
      </c>
      <c r="G5345" s="17" t="s">
        <v>142</v>
      </c>
    </row>
    <row r="5346" ht="18.75" spans="1:7">
      <c r="A5346" s="52">
        <v>5344</v>
      </c>
      <c r="B5346" s="52" t="s">
        <v>1467</v>
      </c>
      <c r="C5346" s="17" t="s">
        <v>1468</v>
      </c>
      <c r="D5346" s="17" t="s">
        <v>6814</v>
      </c>
      <c r="E5346" s="17" t="s">
        <v>605</v>
      </c>
      <c r="F5346" s="18">
        <v>655.15</v>
      </c>
      <c r="G5346" s="17" t="s">
        <v>142</v>
      </c>
    </row>
    <row r="5347" ht="18.75" spans="1:7">
      <c r="A5347" s="52">
        <v>5345</v>
      </c>
      <c r="B5347" s="52" t="s">
        <v>1467</v>
      </c>
      <c r="C5347" s="17" t="s">
        <v>1468</v>
      </c>
      <c r="D5347" s="17" t="s">
        <v>6815</v>
      </c>
      <c r="E5347" s="17" t="s">
        <v>605</v>
      </c>
      <c r="F5347" s="18">
        <v>640</v>
      </c>
      <c r="G5347" s="17" t="s">
        <v>142</v>
      </c>
    </row>
    <row r="5348" ht="18.75" spans="1:7">
      <c r="A5348" s="52">
        <v>5346</v>
      </c>
      <c r="B5348" s="52" t="s">
        <v>1467</v>
      </c>
      <c r="C5348" s="17" t="s">
        <v>1468</v>
      </c>
      <c r="D5348" s="17" t="s">
        <v>6816</v>
      </c>
      <c r="E5348" s="17" t="s">
        <v>605</v>
      </c>
      <c r="F5348" s="18">
        <v>652.63</v>
      </c>
      <c r="G5348" s="17" t="s">
        <v>142</v>
      </c>
    </row>
    <row r="5349" ht="18.75" spans="1:7">
      <c r="A5349" s="52">
        <v>5347</v>
      </c>
      <c r="B5349" s="52" t="s">
        <v>1467</v>
      </c>
      <c r="C5349" s="17" t="s">
        <v>1468</v>
      </c>
      <c r="D5349" s="17" t="s">
        <v>6817</v>
      </c>
      <c r="E5349" s="17" t="s">
        <v>405</v>
      </c>
      <c r="F5349" s="18">
        <v>504</v>
      </c>
      <c r="G5349" s="17" t="s">
        <v>142</v>
      </c>
    </row>
    <row r="5350" ht="18.75" spans="1:7">
      <c r="A5350" s="52">
        <v>5348</v>
      </c>
      <c r="B5350" s="52" t="s">
        <v>1467</v>
      </c>
      <c r="C5350" s="17" t="s">
        <v>1468</v>
      </c>
      <c r="D5350" s="17" t="s">
        <v>6818</v>
      </c>
      <c r="E5350" s="17" t="s">
        <v>651</v>
      </c>
      <c r="F5350" s="18">
        <v>640</v>
      </c>
      <c r="G5350" s="17" t="s">
        <v>142</v>
      </c>
    </row>
    <row r="5351" ht="18.75" spans="1:7">
      <c r="A5351" s="52">
        <v>5349</v>
      </c>
      <c r="B5351" s="52" t="s">
        <v>1467</v>
      </c>
      <c r="C5351" s="17" t="s">
        <v>1468</v>
      </c>
      <c r="D5351" s="17" t="s">
        <v>6819</v>
      </c>
      <c r="E5351" s="17" t="s">
        <v>405</v>
      </c>
      <c r="F5351" s="18">
        <v>640</v>
      </c>
      <c r="G5351" s="17" t="s">
        <v>142</v>
      </c>
    </row>
    <row r="5352" ht="18.75" spans="1:7">
      <c r="A5352" s="52">
        <v>5350</v>
      </c>
      <c r="B5352" s="52" t="s">
        <v>1467</v>
      </c>
      <c r="C5352" s="17" t="s">
        <v>1468</v>
      </c>
      <c r="D5352" s="17" t="s">
        <v>6820</v>
      </c>
      <c r="E5352" s="17" t="s">
        <v>651</v>
      </c>
      <c r="F5352" s="18">
        <v>640</v>
      </c>
      <c r="G5352" s="17" t="s">
        <v>142</v>
      </c>
    </row>
    <row r="5353" ht="18.75" spans="1:7">
      <c r="A5353" s="52">
        <v>5351</v>
      </c>
      <c r="B5353" s="52" t="s">
        <v>1467</v>
      </c>
      <c r="C5353" s="17" t="s">
        <v>1473</v>
      </c>
      <c r="D5353" s="17" t="s">
        <v>6821</v>
      </c>
      <c r="E5353" s="17" t="s">
        <v>756</v>
      </c>
      <c r="F5353" s="18">
        <v>640</v>
      </c>
      <c r="G5353" s="17" t="s">
        <v>152</v>
      </c>
    </row>
    <row r="5354" ht="18.75" spans="1:7">
      <c r="A5354" s="52">
        <v>5352</v>
      </c>
      <c r="B5354" s="52" t="s">
        <v>1467</v>
      </c>
      <c r="C5354" s="17" t="s">
        <v>1468</v>
      </c>
      <c r="D5354" s="17" t="s">
        <v>6822</v>
      </c>
      <c r="E5354" s="17" t="s">
        <v>371</v>
      </c>
      <c r="F5354" s="18">
        <v>654.05</v>
      </c>
      <c r="G5354" s="17" t="s">
        <v>142</v>
      </c>
    </row>
    <row r="5355" ht="18.75" spans="1:7">
      <c r="A5355" s="52">
        <v>5353</v>
      </c>
      <c r="B5355" s="52" t="s">
        <v>1467</v>
      </c>
      <c r="C5355" s="17" t="s">
        <v>1468</v>
      </c>
      <c r="D5355" s="17" t="s">
        <v>6823</v>
      </c>
      <c r="E5355" s="17" t="s">
        <v>371</v>
      </c>
      <c r="F5355" s="18">
        <v>649.8</v>
      </c>
      <c r="G5355" s="17" t="s">
        <v>142</v>
      </c>
    </row>
    <row r="5356" ht="18.75" spans="1:7">
      <c r="A5356" s="52">
        <v>5354</v>
      </c>
      <c r="B5356" s="52" t="s">
        <v>1467</v>
      </c>
      <c r="C5356" s="17" t="s">
        <v>1468</v>
      </c>
      <c r="D5356" s="17" t="s">
        <v>6824</v>
      </c>
      <c r="E5356" s="17" t="s">
        <v>371</v>
      </c>
      <c r="F5356" s="18">
        <v>674.13</v>
      </c>
      <c r="G5356" s="17" t="s">
        <v>142</v>
      </c>
    </row>
    <row r="5357" ht="18.75" spans="1:7">
      <c r="A5357" s="52">
        <v>5355</v>
      </c>
      <c r="B5357" s="52" t="s">
        <v>1467</v>
      </c>
      <c r="C5357" s="17" t="s">
        <v>1468</v>
      </c>
      <c r="D5357" s="17" t="s">
        <v>6825</v>
      </c>
      <c r="E5357" s="17" t="s">
        <v>371</v>
      </c>
      <c r="F5357" s="18">
        <v>649.43</v>
      </c>
      <c r="G5357" s="17" t="s">
        <v>142</v>
      </c>
    </row>
    <row r="5358" ht="18.75" spans="1:7">
      <c r="A5358" s="52">
        <v>5356</v>
      </c>
      <c r="B5358" s="52" t="s">
        <v>1467</v>
      </c>
      <c r="C5358" s="17" t="s">
        <v>1468</v>
      </c>
      <c r="D5358" s="17" t="s">
        <v>6826</v>
      </c>
      <c r="E5358" s="17" t="s">
        <v>371</v>
      </c>
      <c r="F5358" s="18">
        <v>651.97</v>
      </c>
      <c r="G5358" s="17" t="s">
        <v>142</v>
      </c>
    </row>
    <row r="5359" ht="18.75" spans="1:7">
      <c r="A5359" s="52">
        <v>5357</v>
      </c>
      <c r="B5359" s="52" t="s">
        <v>1467</v>
      </c>
      <c r="C5359" s="17" t="s">
        <v>1468</v>
      </c>
      <c r="D5359" s="17" t="s">
        <v>6827</v>
      </c>
      <c r="E5359" s="17" t="s">
        <v>371</v>
      </c>
      <c r="F5359" s="18">
        <v>652.73</v>
      </c>
      <c r="G5359" s="17" t="s">
        <v>142</v>
      </c>
    </row>
    <row r="5360" ht="18.75" spans="1:7">
      <c r="A5360" s="52">
        <v>5358</v>
      </c>
      <c r="B5360" s="52" t="s">
        <v>1467</v>
      </c>
      <c r="C5360" s="17" t="s">
        <v>1468</v>
      </c>
      <c r="D5360" s="17" t="s">
        <v>6828</v>
      </c>
      <c r="E5360" s="17" t="s">
        <v>371</v>
      </c>
      <c r="F5360" s="18">
        <v>673.18</v>
      </c>
      <c r="G5360" s="17" t="s">
        <v>142</v>
      </c>
    </row>
    <row r="5361" ht="18.75" spans="1:7">
      <c r="A5361" s="52">
        <v>5359</v>
      </c>
      <c r="B5361" s="52" t="s">
        <v>1467</v>
      </c>
      <c r="C5361" s="17" t="s">
        <v>1468</v>
      </c>
      <c r="D5361" s="17" t="s">
        <v>6829</v>
      </c>
      <c r="E5361" s="17" t="s">
        <v>605</v>
      </c>
      <c r="F5361" s="18">
        <v>649.03</v>
      </c>
      <c r="G5361" s="17" t="s">
        <v>142</v>
      </c>
    </row>
    <row r="5362" ht="18.75" spans="1:7">
      <c r="A5362" s="52">
        <v>5360</v>
      </c>
      <c r="B5362" s="52" t="s">
        <v>1467</v>
      </c>
      <c r="C5362" s="17" t="s">
        <v>1468</v>
      </c>
      <c r="D5362" s="17" t="s">
        <v>6830</v>
      </c>
      <c r="E5362" s="17" t="s">
        <v>371</v>
      </c>
      <c r="F5362" s="18">
        <v>655.64</v>
      </c>
      <c r="G5362" s="17" t="s">
        <v>142</v>
      </c>
    </row>
    <row r="5363" ht="18.75" spans="1:7">
      <c r="A5363" s="52">
        <v>5361</v>
      </c>
      <c r="B5363" s="52" t="s">
        <v>1467</v>
      </c>
      <c r="C5363" s="17" t="s">
        <v>1468</v>
      </c>
      <c r="D5363" s="17" t="s">
        <v>6831</v>
      </c>
      <c r="E5363" s="17" t="s">
        <v>480</v>
      </c>
      <c r="F5363" s="18">
        <v>504</v>
      </c>
      <c r="G5363" s="17" t="s">
        <v>142</v>
      </c>
    </row>
    <row r="5364" ht="18.75" spans="1:7">
      <c r="A5364" s="52">
        <v>5362</v>
      </c>
      <c r="B5364" s="52" t="s">
        <v>1467</v>
      </c>
      <c r="C5364" s="17" t="s">
        <v>1468</v>
      </c>
      <c r="D5364" s="17" t="s">
        <v>6832</v>
      </c>
      <c r="E5364" s="17" t="s">
        <v>342</v>
      </c>
      <c r="F5364" s="18">
        <v>504</v>
      </c>
      <c r="G5364" s="17" t="s">
        <v>142</v>
      </c>
    </row>
    <row r="5365" ht="18.75" spans="1:7">
      <c r="A5365" s="52">
        <v>5363</v>
      </c>
      <c r="B5365" s="52" t="s">
        <v>1467</v>
      </c>
      <c r="C5365" s="17" t="s">
        <v>1468</v>
      </c>
      <c r="D5365" s="17" t="s">
        <v>6833</v>
      </c>
      <c r="E5365" s="17" t="s">
        <v>342</v>
      </c>
      <c r="F5365" s="18">
        <v>640</v>
      </c>
      <c r="G5365" s="17" t="s">
        <v>142</v>
      </c>
    </row>
    <row r="5366" ht="18.75" spans="1:7">
      <c r="A5366" s="52">
        <v>5364</v>
      </c>
      <c r="B5366" s="52" t="s">
        <v>1467</v>
      </c>
      <c r="C5366" s="17" t="s">
        <v>1468</v>
      </c>
      <c r="D5366" s="17" t="s">
        <v>6834</v>
      </c>
      <c r="E5366" s="17" t="s">
        <v>377</v>
      </c>
      <c r="F5366" s="18">
        <v>640</v>
      </c>
      <c r="G5366" s="17" t="s">
        <v>142</v>
      </c>
    </row>
    <row r="5367" ht="18.75" spans="1:7">
      <c r="A5367" s="52">
        <v>5365</v>
      </c>
      <c r="B5367" s="52" t="s">
        <v>1467</v>
      </c>
      <c r="C5367" s="17" t="s">
        <v>1468</v>
      </c>
      <c r="D5367" s="17" t="s">
        <v>6835</v>
      </c>
      <c r="E5367" s="17" t="s">
        <v>377</v>
      </c>
      <c r="F5367" s="18">
        <v>504</v>
      </c>
      <c r="G5367" s="17" t="s">
        <v>142</v>
      </c>
    </row>
    <row r="5368" ht="18.75" spans="1:7">
      <c r="A5368" s="52">
        <v>5366</v>
      </c>
      <c r="B5368" s="52" t="s">
        <v>1467</v>
      </c>
      <c r="C5368" s="17" t="s">
        <v>1468</v>
      </c>
      <c r="D5368" s="17" t="s">
        <v>6836</v>
      </c>
      <c r="E5368" s="17" t="s">
        <v>686</v>
      </c>
      <c r="F5368" s="18">
        <v>640</v>
      </c>
      <c r="G5368" s="17" t="s">
        <v>152</v>
      </c>
    </row>
    <row r="5369" ht="18.75" spans="1:7">
      <c r="A5369" s="52">
        <v>5367</v>
      </c>
      <c r="B5369" s="52" t="s">
        <v>1467</v>
      </c>
      <c r="C5369" s="17" t="s">
        <v>1468</v>
      </c>
      <c r="D5369" s="17" t="s">
        <v>6837</v>
      </c>
      <c r="E5369" s="17" t="s">
        <v>377</v>
      </c>
      <c r="F5369" s="18">
        <v>640</v>
      </c>
      <c r="G5369" s="17" t="s">
        <v>142</v>
      </c>
    </row>
    <row r="5370" ht="18.75" spans="1:7">
      <c r="A5370" s="52">
        <v>5368</v>
      </c>
      <c r="B5370" s="52" t="s">
        <v>1467</v>
      </c>
      <c r="C5370" s="17" t="s">
        <v>1475</v>
      </c>
      <c r="D5370" s="17" t="s">
        <v>6838</v>
      </c>
      <c r="E5370" s="17" t="s">
        <v>535</v>
      </c>
      <c r="F5370" s="18">
        <v>504</v>
      </c>
      <c r="G5370" s="17" t="s">
        <v>152</v>
      </c>
    </row>
    <row r="5371" ht="18.75" spans="1:7">
      <c r="A5371" s="52">
        <v>5369</v>
      </c>
      <c r="B5371" s="52" t="s">
        <v>1467</v>
      </c>
      <c r="C5371" s="17" t="s">
        <v>1468</v>
      </c>
      <c r="D5371" s="17" t="s">
        <v>6839</v>
      </c>
      <c r="E5371" s="17" t="s">
        <v>342</v>
      </c>
      <c r="F5371" s="18">
        <v>640</v>
      </c>
      <c r="G5371" s="17" t="s">
        <v>142</v>
      </c>
    </row>
    <row r="5372" ht="18.75" spans="1:7">
      <c r="A5372" s="52">
        <v>5370</v>
      </c>
      <c r="B5372" s="52" t="s">
        <v>1467</v>
      </c>
      <c r="C5372" s="17" t="s">
        <v>1468</v>
      </c>
      <c r="D5372" s="17" t="s">
        <v>6840</v>
      </c>
      <c r="E5372" s="17" t="s">
        <v>377</v>
      </c>
      <c r="F5372" s="18">
        <v>640</v>
      </c>
      <c r="G5372" s="17" t="s">
        <v>142</v>
      </c>
    </row>
    <row r="5373" ht="18.75" spans="1:7">
      <c r="A5373" s="52">
        <v>5371</v>
      </c>
      <c r="B5373" s="52" t="s">
        <v>1467</v>
      </c>
      <c r="C5373" s="17" t="s">
        <v>1468</v>
      </c>
      <c r="D5373" s="17" t="s">
        <v>6841</v>
      </c>
      <c r="E5373" s="17" t="s">
        <v>342</v>
      </c>
      <c r="F5373" s="18">
        <v>640</v>
      </c>
      <c r="G5373" s="17" t="s">
        <v>142</v>
      </c>
    </row>
    <row r="5374" ht="18.75" spans="1:7">
      <c r="A5374" s="52">
        <v>5372</v>
      </c>
      <c r="B5374" s="52" t="s">
        <v>1467</v>
      </c>
      <c r="C5374" s="17" t="s">
        <v>1468</v>
      </c>
      <c r="D5374" s="17" t="s">
        <v>6842</v>
      </c>
      <c r="E5374" s="17" t="s">
        <v>342</v>
      </c>
      <c r="F5374" s="18">
        <v>640</v>
      </c>
      <c r="G5374" s="17" t="s">
        <v>142</v>
      </c>
    </row>
    <row r="5375" ht="18.75" spans="1:7">
      <c r="A5375" s="52">
        <v>5373</v>
      </c>
      <c r="B5375" s="52" t="s">
        <v>1467</v>
      </c>
      <c r="C5375" s="17" t="s">
        <v>1468</v>
      </c>
      <c r="D5375" s="17" t="s">
        <v>6843</v>
      </c>
      <c r="E5375" s="17" t="s">
        <v>377</v>
      </c>
      <c r="F5375" s="18">
        <v>640</v>
      </c>
      <c r="G5375" s="17" t="s">
        <v>142</v>
      </c>
    </row>
    <row r="5376" ht="18.75" spans="1:7">
      <c r="A5376" s="52">
        <v>5374</v>
      </c>
      <c r="B5376" s="52" t="s">
        <v>1467</v>
      </c>
      <c r="C5376" s="17" t="s">
        <v>1475</v>
      </c>
      <c r="D5376" s="17" t="s">
        <v>6844</v>
      </c>
      <c r="E5376" s="17" t="s">
        <v>698</v>
      </c>
      <c r="F5376" s="18">
        <v>504</v>
      </c>
      <c r="G5376" s="17" t="s">
        <v>142</v>
      </c>
    </row>
    <row r="5377" ht="18.75" spans="1:7">
      <c r="A5377" s="52">
        <v>5375</v>
      </c>
      <c r="B5377" s="52" t="s">
        <v>1467</v>
      </c>
      <c r="C5377" s="17" t="s">
        <v>1468</v>
      </c>
      <c r="D5377" s="17" t="s">
        <v>6845</v>
      </c>
      <c r="E5377" s="17" t="s">
        <v>416</v>
      </c>
      <c r="F5377" s="18">
        <v>504</v>
      </c>
      <c r="G5377" s="17" t="s">
        <v>142</v>
      </c>
    </row>
    <row r="5378" ht="18.75" spans="1:7">
      <c r="A5378" s="52">
        <v>5376</v>
      </c>
      <c r="B5378" s="52" t="s">
        <v>1467</v>
      </c>
      <c r="C5378" s="17" t="s">
        <v>1468</v>
      </c>
      <c r="D5378" s="17" t="s">
        <v>6846</v>
      </c>
      <c r="E5378" s="17" t="s">
        <v>717</v>
      </c>
      <c r="F5378" s="18">
        <v>640</v>
      </c>
      <c r="G5378" s="17" t="s">
        <v>142</v>
      </c>
    </row>
    <row r="5379" ht="18.75" spans="1:7">
      <c r="A5379" s="52">
        <v>5377</v>
      </c>
      <c r="B5379" s="52" t="s">
        <v>1467</v>
      </c>
      <c r="C5379" s="17" t="s">
        <v>1468</v>
      </c>
      <c r="D5379" s="17" t="s">
        <v>6847</v>
      </c>
      <c r="E5379" s="17" t="s">
        <v>464</v>
      </c>
      <c r="F5379" s="18">
        <v>640</v>
      </c>
      <c r="G5379" s="17" t="s">
        <v>142</v>
      </c>
    </row>
    <row r="5380" ht="18.75" spans="1:7">
      <c r="A5380" s="52">
        <v>5378</v>
      </c>
      <c r="B5380" s="52" t="s">
        <v>1467</v>
      </c>
      <c r="C5380" s="17" t="s">
        <v>1473</v>
      </c>
      <c r="D5380" s="17" t="s">
        <v>6848</v>
      </c>
      <c r="E5380" s="17" t="s">
        <v>399</v>
      </c>
      <c r="F5380" s="18">
        <v>640</v>
      </c>
      <c r="G5380" s="17" t="s">
        <v>142</v>
      </c>
    </row>
    <row r="5381" ht="18.75" spans="1:7">
      <c r="A5381" s="52">
        <v>5379</v>
      </c>
      <c r="B5381" s="52" t="s">
        <v>1467</v>
      </c>
      <c r="C5381" s="17" t="s">
        <v>1468</v>
      </c>
      <c r="D5381" s="17" t="s">
        <v>6849</v>
      </c>
      <c r="E5381" s="17" t="s">
        <v>721</v>
      </c>
      <c r="F5381" s="18">
        <v>640</v>
      </c>
      <c r="G5381" s="17" t="s">
        <v>142</v>
      </c>
    </row>
    <row r="5382" ht="18.75" spans="1:7">
      <c r="A5382" s="52">
        <v>5380</v>
      </c>
      <c r="B5382" s="52" t="s">
        <v>1467</v>
      </c>
      <c r="C5382" s="17" t="s">
        <v>1473</v>
      </c>
      <c r="D5382" s="17" t="s">
        <v>6850</v>
      </c>
      <c r="E5382" s="17" t="s">
        <v>360</v>
      </c>
      <c r="F5382" s="18">
        <v>640</v>
      </c>
      <c r="G5382" s="17" t="s">
        <v>142</v>
      </c>
    </row>
    <row r="5383" ht="18.75" spans="1:7">
      <c r="A5383" s="52">
        <v>5381</v>
      </c>
      <c r="B5383" s="52" t="s">
        <v>1467</v>
      </c>
      <c r="C5383" s="17" t="s">
        <v>1473</v>
      </c>
      <c r="D5383" s="17" t="s">
        <v>6851</v>
      </c>
      <c r="E5383" s="17" t="s">
        <v>2324</v>
      </c>
      <c r="F5383" s="18">
        <v>400</v>
      </c>
      <c r="G5383" s="17" t="s">
        <v>142</v>
      </c>
    </row>
    <row r="5384" ht="18.75" spans="1:7">
      <c r="A5384" s="52">
        <v>5382</v>
      </c>
      <c r="B5384" s="52" t="s">
        <v>1467</v>
      </c>
      <c r="C5384" s="17" t="s">
        <v>1473</v>
      </c>
      <c r="D5384" s="17" t="s">
        <v>6852</v>
      </c>
      <c r="E5384" s="17" t="s">
        <v>399</v>
      </c>
      <c r="F5384" s="18">
        <v>640</v>
      </c>
      <c r="G5384" s="17" t="s">
        <v>142</v>
      </c>
    </row>
    <row r="5385" ht="18.75" spans="1:7">
      <c r="A5385" s="52">
        <v>5383</v>
      </c>
      <c r="B5385" s="52" t="s">
        <v>1467</v>
      </c>
      <c r="C5385" s="17" t="s">
        <v>1473</v>
      </c>
      <c r="D5385" s="17" t="s">
        <v>6853</v>
      </c>
      <c r="E5385" s="17" t="s">
        <v>369</v>
      </c>
      <c r="F5385" s="18">
        <v>640</v>
      </c>
      <c r="G5385" s="17" t="s">
        <v>142</v>
      </c>
    </row>
    <row r="5386" ht="18.75" spans="1:7">
      <c r="A5386" s="52">
        <v>5384</v>
      </c>
      <c r="B5386" s="52" t="s">
        <v>1467</v>
      </c>
      <c r="C5386" s="17" t="s">
        <v>1468</v>
      </c>
      <c r="D5386" s="17" t="s">
        <v>6854</v>
      </c>
      <c r="E5386" s="17" t="s">
        <v>6855</v>
      </c>
      <c r="F5386" s="18">
        <v>640</v>
      </c>
      <c r="G5386" s="17" t="s">
        <v>142</v>
      </c>
    </row>
    <row r="5387" ht="18.75" spans="1:7">
      <c r="A5387" s="52">
        <v>5385</v>
      </c>
      <c r="B5387" s="52" t="s">
        <v>1467</v>
      </c>
      <c r="C5387" s="17" t="s">
        <v>1468</v>
      </c>
      <c r="D5387" s="17" t="s">
        <v>6856</v>
      </c>
      <c r="E5387" s="17" t="s">
        <v>717</v>
      </c>
      <c r="F5387" s="18">
        <v>640</v>
      </c>
      <c r="G5387" s="17" t="s">
        <v>142</v>
      </c>
    </row>
    <row r="5388" ht="18.75" spans="1:7">
      <c r="A5388" s="52">
        <v>5386</v>
      </c>
      <c r="B5388" s="52" t="s">
        <v>1467</v>
      </c>
      <c r="C5388" s="17" t="s">
        <v>1473</v>
      </c>
      <c r="D5388" s="17" t="s">
        <v>6857</v>
      </c>
      <c r="E5388" s="17" t="s">
        <v>756</v>
      </c>
      <c r="F5388" s="18">
        <v>640</v>
      </c>
      <c r="G5388" s="17" t="s">
        <v>152</v>
      </c>
    </row>
    <row r="5389" ht="18.75" spans="1:7">
      <c r="A5389" s="52">
        <v>5387</v>
      </c>
      <c r="B5389" s="52" t="s">
        <v>1467</v>
      </c>
      <c r="C5389" s="17" t="s">
        <v>1473</v>
      </c>
      <c r="D5389" s="17" t="s">
        <v>6858</v>
      </c>
      <c r="E5389" s="17" t="s">
        <v>756</v>
      </c>
      <c r="F5389" s="18">
        <v>640</v>
      </c>
      <c r="G5389" s="17" t="s">
        <v>152</v>
      </c>
    </row>
    <row r="5390" ht="18.75" spans="1:7">
      <c r="A5390" s="52">
        <v>5388</v>
      </c>
      <c r="B5390" s="52" t="s">
        <v>1467</v>
      </c>
      <c r="C5390" s="17" t="s">
        <v>1468</v>
      </c>
      <c r="D5390" s="17" t="s">
        <v>6859</v>
      </c>
      <c r="E5390" s="17" t="s">
        <v>653</v>
      </c>
      <c r="F5390" s="18">
        <v>640</v>
      </c>
      <c r="G5390" s="17" t="s">
        <v>142</v>
      </c>
    </row>
    <row r="5391" ht="18.75" spans="1:7">
      <c r="A5391" s="52">
        <v>5389</v>
      </c>
      <c r="B5391" s="52" t="s">
        <v>1467</v>
      </c>
      <c r="C5391" s="17" t="s">
        <v>1468</v>
      </c>
      <c r="D5391" s="17" t="s">
        <v>6860</v>
      </c>
      <c r="E5391" s="17" t="s">
        <v>717</v>
      </c>
      <c r="F5391" s="18">
        <v>640</v>
      </c>
      <c r="G5391" s="17" t="s">
        <v>142</v>
      </c>
    </row>
    <row r="5392" ht="18.75" spans="1:7">
      <c r="A5392" s="52">
        <v>5390</v>
      </c>
      <c r="B5392" s="52" t="s">
        <v>1467</v>
      </c>
      <c r="C5392" s="17" t="s">
        <v>1468</v>
      </c>
      <c r="D5392" s="17" t="s">
        <v>6861</v>
      </c>
      <c r="E5392" s="17" t="s">
        <v>6855</v>
      </c>
      <c r="F5392" s="18">
        <v>640</v>
      </c>
      <c r="G5392" s="17" t="s">
        <v>142</v>
      </c>
    </row>
    <row r="5393" ht="18.75" spans="1:7">
      <c r="A5393" s="52">
        <v>5391</v>
      </c>
      <c r="B5393" s="52" t="s">
        <v>1467</v>
      </c>
      <c r="C5393" s="17" t="s">
        <v>1468</v>
      </c>
      <c r="D5393" s="17" t="s">
        <v>6862</v>
      </c>
      <c r="E5393" s="17" t="s">
        <v>653</v>
      </c>
      <c r="F5393" s="18">
        <v>640</v>
      </c>
      <c r="G5393" s="17" t="s">
        <v>142</v>
      </c>
    </row>
    <row r="5394" ht="18.75" spans="1:7">
      <c r="A5394" s="52">
        <v>5392</v>
      </c>
      <c r="B5394" s="52" t="s">
        <v>1467</v>
      </c>
      <c r="C5394" s="17" t="s">
        <v>1473</v>
      </c>
      <c r="D5394" s="17" t="s">
        <v>6863</v>
      </c>
      <c r="E5394" s="17" t="s">
        <v>360</v>
      </c>
      <c r="F5394" s="18">
        <v>640</v>
      </c>
      <c r="G5394" s="17" t="s">
        <v>142</v>
      </c>
    </row>
    <row r="5395" ht="18.75" spans="1:7">
      <c r="A5395" s="52">
        <v>5393</v>
      </c>
      <c r="B5395" s="52" t="s">
        <v>1467</v>
      </c>
      <c r="C5395" s="17" t="s">
        <v>1468</v>
      </c>
      <c r="D5395" s="17" t="s">
        <v>6864</v>
      </c>
      <c r="E5395" s="17" t="s">
        <v>721</v>
      </c>
      <c r="F5395" s="18">
        <v>640</v>
      </c>
      <c r="G5395" s="17" t="s">
        <v>142</v>
      </c>
    </row>
    <row r="5396" ht="18.75" spans="1:7">
      <c r="A5396" s="52">
        <v>5394</v>
      </c>
      <c r="B5396" s="52" t="s">
        <v>1467</v>
      </c>
      <c r="C5396" s="17" t="s">
        <v>1473</v>
      </c>
      <c r="D5396" s="17" t="s">
        <v>6865</v>
      </c>
      <c r="E5396" s="17" t="s">
        <v>756</v>
      </c>
      <c r="F5396" s="18">
        <v>640</v>
      </c>
      <c r="G5396" s="17" t="s">
        <v>152</v>
      </c>
    </row>
    <row r="5397" ht="18.75" spans="1:7">
      <c r="A5397" s="52">
        <v>5395</v>
      </c>
      <c r="B5397" s="52" t="s">
        <v>1467</v>
      </c>
      <c r="C5397" s="17" t="s">
        <v>1473</v>
      </c>
      <c r="D5397" s="17" t="s">
        <v>6866</v>
      </c>
      <c r="E5397" s="17" t="s">
        <v>369</v>
      </c>
      <c r="F5397" s="18">
        <v>640</v>
      </c>
      <c r="G5397" s="17" t="s">
        <v>142</v>
      </c>
    </row>
    <row r="5398" ht="18.75" spans="1:7">
      <c r="A5398" s="52">
        <v>5396</v>
      </c>
      <c r="B5398" s="52" t="s">
        <v>1467</v>
      </c>
      <c r="C5398" s="17" t="s">
        <v>1468</v>
      </c>
      <c r="D5398" s="17" t="s">
        <v>6867</v>
      </c>
      <c r="E5398" s="17" t="s">
        <v>653</v>
      </c>
      <c r="F5398" s="18">
        <v>640</v>
      </c>
      <c r="G5398" s="17" t="s">
        <v>142</v>
      </c>
    </row>
    <row r="5399" ht="18.75" spans="1:7">
      <c r="A5399" s="52">
        <v>5397</v>
      </c>
      <c r="B5399" s="52" t="s">
        <v>1467</v>
      </c>
      <c r="C5399" s="17" t="s">
        <v>1468</v>
      </c>
      <c r="D5399" s="17" t="s">
        <v>6868</v>
      </c>
      <c r="E5399" s="17" t="s">
        <v>721</v>
      </c>
      <c r="F5399" s="18">
        <v>640</v>
      </c>
      <c r="G5399" s="17" t="s">
        <v>142</v>
      </c>
    </row>
    <row r="5400" ht="18.75" spans="1:7">
      <c r="A5400" s="52">
        <v>5398</v>
      </c>
      <c r="B5400" s="52" t="s">
        <v>1467</v>
      </c>
      <c r="C5400" s="17" t="s">
        <v>1473</v>
      </c>
      <c r="D5400" s="17" t="s">
        <v>6869</v>
      </c>
      <c r="E5400" s="17" t="s">
        <v>756</v>
      </c>
      <c r="F5400" s="18">
        <v>640</v>
      </c>
      <c r="G5400" s="17" t="s">
        <v>152</v>
      </c>
    </row>
    <row r="5401" ht="18.75" spans="1:7">
      <c r="A5401" s="52">
        <v>5399</v>
      </c>
      <c r="B5401" s="52" t="s">
        <v>1467</v>
      </c>
      <c r="C5401" s="17" t="s">
        <v>1468</v>
      </c>
      <c r="D5401" s="17" t="s">
        <v>6870</v>
      </c>
      <c r="E5401" s="17" t="s">
        <v>653</v>
      </c>
      <c r="F5401" s="18">
        <v>640</v>
      </c>
      <c r="G5401" s="17" t="s">
        <v>142</v>
      </c>
    </row>
    <row r="5402" ht="18.75" spans="1:7">
      <c r="A5402" s="52">
        <v>5400</v>
      </c>
      <c r="B5402" s="52" t="s">
        <v>1467</v>
      </c>
      <c r="C5402" s="17" t="s">
        <v>1468</v>
      </c>
      <c r="D5402" s="17" t="s">
        <v>6871</v>
      </c>
      <c r="E5402" s="17" t="s">
        <v>665</v>
      </c>
      <c r="F5402" s="18">
        <v>640</v>
      </c>
      <c r="G5402" s="17" t="s">
        <v>142</v>
      </c>
    </row>
    <row r="5403" ht="18.75" spans="1:7">
      <c r="A5403" s="52">
        <v>5401</v>
      </c>
      <c r="B5403" s="52" t="s">
        <v>1467</v>
      </c>
      <c r="C5403" s="17" t="s">
        <v>1468</v>
      </c>
      <c r="D5403" s="17" t="s">
        <v>6872</v>
      </c>
      <c r="E5403" s="17" t="s">
        <v>6855</v>
      </c>
      <c r="F5403" s="18">
        <v>640</v>
      </c>
      <c r="G5403" s="17" t="s">
        <v>142</v>
      </c>
    </row>
    <row r="5404" ht="18.75" spans="1:7">
      <c r="A5404" s="52">
        <v>5402</v>
      </c>
      <c r="B5404" s="52" t="s">
        <v>1467</v>
      </c>
      <c r="C5404" s="17" t="s">
        <v>1468</v>
      </c>
      <c r="D5404" s="17" t="s">
        <v>6873</v>
      </c>
      <c r="E5404" s="17" t="s">
        <v>721</v>
      </c>
      <c r="F5404" s="18">
        <v>640</v>
      </c>
      <c r="G5404" s="17" t="s">
        <v>142</v>
      </c>
    </row>
    <row r="5405" ht="18.75" spans="1:7">
      <c r="A5405" s="52">
        <v>5403</v>
      </c>
      <c r="B5405" s="52" t="s">
        <v>1467</v>
      </c>
      <c r="C5405" s="17" t="s">
        <v>1468</v>
      </c>
      <c r="D5405" s="17" t="s">
        <v>6874</v>
      </c>
      <c r="E5405" s="17" t="s">
        <v>464</v>
      </c>
      <c r="F5405" s="18">
        <v>640</v>
      </c>
      <c r="G5405" s="17" t="s">
        <v>142</v>
      </c>
    </row>
    <row r="5406" ht="18.75" spans="1:7">
      <c r="A5406" s="52">
        <v>5404</v>
      </c>
      <c r="B5406" s="52" t="s">
        <v>1467</v>
      </c>
      <c r="C5406" s="17" t="s">
        <v>1475</v>
      </c>
      <c r="D5406" s="17" t="s">
        <v>6875</v>
      </c>
      <c r="E5406" s="17" t="s">
        <v>535</v>
      </c>
      <c r="F5406" s="18">
        <v>504</v>
      </c>
      <c r="G5406" s="17" t="s">
        <v>152</v>
      </c>
    </row>
    <row r="5407" ht="18.75" spans="1:7">
      <c r="A5407" s="52">
        <v>5405</v>
      </c>
      <c r="B5407" s="52" t="s">
        <v>1467</v>
      </c>
      <c r="C5407" s="17" t="s">
        <v>1468</v>
      </c>
      <c r="D5407" s="17" t="s">
        <v>6876</v>
      </c>
      <c r="E5407" s="17" t="s">
        <v>6855</v>
      </c>
      <c r="F5407" s="18">
        <v>640</v>
      </c>
      <c r="G5407" s="17" t="s">
        <v>142</v>
      </c>
    </row>
    <row r="5408" ht="18.75" spans="1:7">
      <c r="A5408" s="52">
        <v>5406</v>
      </c>
      <c r="B5408" s="52" t="s">
        <v>1467</v>
      </c>
      <c r="C5408" s="17" t="s">
        <v>1468</v>
      </c>
      <c r="D5408" s="17" t="s">
        <v>6877</v>
      </c>
      <c r="E5408" s="17" t="s">
        <v>712</v>
      </c>
      <c r="F5408" s="18">
        <v>640</v>
      </c>
      <c r="G5408" s="17" t="s">
        <v>142</v>
      </c>
    </row>
    <row r="5409" ht="18.75" spans="1:7">
      <c r="A5409" s="52">
        <v>5407</v>
      </c>
      <c r="B5409" s="52" t="s">
        <v>1467</v>
      </c>
      <c r="C5409" s="17" t="s">
        <v>1475</v>
      </c>
      <c r="D5409" s="17" t="s">
        <v>6878</v>
      </c>
      <c r="E5409" s="17" t="s">
        <v>692</v>
      </c>
      <c r="F5409" s="18">
        <v>268.52</v>
      </c>
      <c r="G5409" s="17" t="s">
        <v>152</v>
      </c>
    </row>
    <row r="5410" ht="18.75" spans="1:7">
      <c r="A5410" s="52">
        <v>5408</v>
      </c>
      <c r="B5410" s="52" t="s">
        <v>1467</v>
      </c>
      <c r="C5410" s="17" t="s">
        <v>1473</v>
      </c>
      <c r="D5410" s="17" t="s">
        <v>6879</v>
      </c>
      <c r="E5410" s="17" t="s">
        <v>399</v>
      </c>
      <c r="F5410" s="18">
        <v>640</v>
      </c>
      <c r="G5410" s="17" t="s">
        <v>142</v>
      </c>
    </row>
    <row r="5411" ht="18.75" spans="1:7">
      <c r="A5411" s="52">
        <v>5409</v>
      </c>
      <c r="B5411" s="52" t="s">
        <v>1467</v>
      </c>
      <c r="C5411" s="17" t="s">
        <v>1468</v>
      </c>
      <c r="D5411" s="17" t="s">
        <v>6880</v>
      </c>
      <c r="E5411" s="17" t="s">
        <v>464</v>
      </c>
      <c r="F5411" s="18">
        <v>640</v>
      </c>
      <c r="G5411" s="17" t="s">
        <v>142</v>
      </c>
    </row>
    <row r="5412" ht="18.75" spans="1:7">
      <c r="A5412" s="52">
        <v>5410</v>
      </c>
      <c r="B5412" s="52" t="s">
        <v>1467</v>
      </c>
      <c r="C5412" s="17" t="s">
        <v>1473</v>
      </c>
      <c r="D5412" s="17" t="s">
        <v>6881</v>
      </c>
      <c r="E5412" s="17" t="s">
        <v>369</v>
      </c>
      <c r="F5412" s="18">
        <v>640</v>
      </c>
      <c r="G5412" s="17" t="s">
        <v>142</v>
      </c>
    </row>
    <row r="5413" ht="18.75" spans="1:7">
      <c r="A5413" s="52">
        <v>5411</v>
      </c>
      <c r="B5413" s="52" t="s">
        <v>1467</v>
      </c>
      <c r="C5413" s="17" t="s">
        <v>1468</v>
      </c>
      <c r="D5413" s="17" t="s">
        <v>6882</v>
      </c>
      <c r="E5413" s="17" t="s">
        <v>450</v>
      </c>
      <c r="F5413" s="18">
        <v>640</v>
      </c>
      <c r="G5413" s="17" t="s">
        <v>142</v>
      </c>
    </row>
    <row r="5414" ht="18.75" spans="1:7">
      <c r="A5414" s="52">
        <v>5412</v>
      </c>
      <c r="B5414" s="52" t="s">
        <v>1467</v>
      </c>
      <c r="C5414" s="17" t="s">
        <v>1468</v>
      </c>
      <c r="D5414" s="17" t="s">
        <v>6883</v>
      </c>
      <c r="E5414" s="17" t="s">
        <v>721</v>
      </c>
      <c r="F5414" s="18">
        <v>640</v>
      </c>
      <c r="G5414" s="17" t="s">
        <v>142</v>
      </c>
    </row>
    <row r="5415" ht="18.75" spans="1:7">
      <c r="A5415" s="52">
        <v>5413</v>
      </c>
      <c r="B5415" s="52" t="s">
        <v>1467</v>
      </c>
      <c r="C5415" s="17" t="s">
        <v>1468</v>
      </c>
      <c r="D5415" s="17" t="s">
        <v>6884</v>
      </c>
      <c r="E5415" s="17" t="s">
        <v>6885</v>
      </c>
      <c r="F5415" s="18">
        <v>640</v>
      </c>
      <c r="G5415" s="17" t="s">
        <v>142</v>
      </c>
    </row>
    <row r="5416" ht="18.75" spans="1:7">
      <c r="A5416" s="52">
        <v>5414</v>
      </c>
      <c r="B5416" s="52" t="s">
        <v>1467</v>
      </c>
      <c r="C5416" s="17" t="s">
        <v>1468</v>
      </c>
      <c r="D5416" s="17" t="s">
        <v>6886</v>
      </c>
      <c r="E5416" s="17" t="s">
        <v>6885</v>
      </c>
      <c r="F5416" s="18">
        <v>640</v>
      </c>
      <c r="G5416" s="17" t="s">
        <v>142</v>
      </c>
    </row>
    <row r="5417" ht="18.75" spans="1:7">
      <c r="A5417" s="52">
        <v>5415</v>
      </c>
      <c r="B5417" s="52" t="s">
        <v>1467</v>
      </c>
      <c r="C5417" s="17" t="s">
        <v>1468</v>
      </c>
      <c r="D5417" s="17" t="s">
        <v>6887</v>
      </c>
      <c r="E5417" s="17" t="s">
        <v>653</v>
      </c>
      <c r="F5417" s="18">
        <v>640</v>
      </c>
      <c r="G5417" s="17" t="s">
        <v>142</v>
      </c>
    </row>
    <row r="5418" ht="18.75" spans="1:7">
      <c r="A5418" s="52">
        <v>5416</v>
      </c>
      <c r="B5418" s="52" t="s">
        <v>1467</v>
      </c>
      <c r="C5418" s="17" t="s">
        <v>1468</v>
      </c>
      <c r="D5418" s="17" t="s">
        <v>6888</v>
      </c>
      <c r="E5418" s="17" t="s">
        <v>6885</v>
      </c>
      <c r="F5418" s="18">
        <v>640</v>
      </c>
      <c r="G5418" s="17" t="s">
        <v>142</v>
      </c>
    </row>
    <row r="5419" ht="18.75" spans="1:7">
      <c r="A5419" s="52">
        <v>5417</v>
      </c>
      <c r="B5419" s="52" t="s">
        <v>1467</v>
      </c>
      <c r="C5419" s="17" t="s">
        <v>1468</v>
      </c>
      <c r="D5419" s="17" t="s">
        <v>6889</v>
      </c>
      <c r="E5419" s="17" t="s">
        <v>450</v>
      </c>
      <c r="F5419" s="18">
        <v>640</v>
      </c>
      <c r="G5419" s="17" t="s">
        <v>142</v>
      </c>
    </row>
    <row r="5420" ht="18.75" spans="1:7">
      <c r="A5420" s="52">
        <v>5418</v>
      </c>
      <c r="B5420" s="52" t="s">
        <v>1467</v>
      </c>
      <c r="C5420" s="17" t="s">
        <v>1473</v>
      </c>
      <c r="D5420" s="17" t="s">
        <v>6890</v>
      </c>
      <c r="E5420" s="17" t="s">
        <v>313</v>
      </c>
      <c r="F5420" s="18">
        <v>400</v>
      </c>
      <c r="G5420" s="17" t="s">
        <v>142</v>
      </c>
    </row>
    <row r="5421" ht="18.75" spans="1:7">
      <c r="A5421" s="52">
        <v>5419</v>
      </c>
      <c r="B5421" s="52" t="s">
        <v>1467</v>
      </c>
      <c r="C5421" s="17" t="s">
        <v>1473</v>
      </c>
      <c r="D5421" s="17" t="s">
        <v>6891</v>
      </c>
      <c r="E5421" s="17" t="s">
        <v>360</v>
      </c>
      <c r="F5421" s="18">
        <v>640</v>
      </c>
      <c r="G5421" s="17" t="s">
        <v>142</v>
      </c>
    </row>
    <row r="5422" ht="18.75" spans="1:7">
      <c r="A5422" s="52">
        <v>5420</v>
      </c>
      <c r="B5422" s="52" t="s">
        <v>1467</v>
      </c>
      <c r="C5422" s="17" t="s">
        <v>1468</v>
      </c>
      <c r="D5422" s="17" t="s">
        <v>6892</v>
      </c>
      <c r="E5422" s="17" t="s">
        <v>712</v>
      </c>
      <c r="F5422" s="18">
        <v>640</v>
      </c>
      <c r="G5422" s="17" t="s">
        <v>142</v>
      </c>
    </row>
    <row r="5423" ht="18.75" spans="1:7">
      <c r="A5423" s="52">
        <v>5421</v>
      </c>
      <c r="B5423" s="52" t="s">
        <v>1467</v>
      </c>
      <c r="C5423" s="17" t="s">
        <v>1468</v>
      </c>
      <c r="D5423" s="17" t="s">
        <v>6893</v>
      </c>
      <c r="E5423" s="17" t="s">
        <v>6855</v>
      </c>
      <c r="F5423" s="18">
        <v>640</v>
      </c>
      <c r="G5423" s="17" t="s">
        <v>142</v>
      </c>
    </row>
    <row r="5424" ht="18.75" spans="1:7">
      <c r="A5424" s="52">
        <v>5422</v>
      </c>
      <c r="B5424" s="52" t="s">
        <v>1467</v>
      </c>
      <c r="C5424" s="17" t="s">
        <v>1473</v>
      </c>
      <c r="D5424" s="17" t="s">
        <v>6894</v>
      </c>
      <c r="E5424" s="17" t="s">
        <v>360</v>
      </c>
      <c r="F5424" s="18">
        <v>640</v>
      </c>
      <c r="G5424" s="17" t="s">
        <v>142</v>
      </c>
    </row>
    <row r="5425" ht="18.75" spans="1:7">
      <c r="A5425" s="52">
        <v>5423</v>
      </c>
      <c r="B5425" s="52" t="s">
        <v>1467</v>
      </c>
      <c r="C5425" s="17" t="s">
        <v>1468</v>
      </c>
      <c r="D5425" s="17" t="s">
        <v>6895</v>
      </c>
      <c r="E5425" s="17" t="s">
        <v>717</v>
      </c>
      <c r="F5425" s="18">
        <v>640</v>
      </c>
      <c r="G5425" s="17" t="s">
        <v>142</v>
      </c>
    </row>
    <row r="5426" ht="18.75" spans="1:7">
      <c r="A5426" s="52">
        <v>5424</v>
      </c>
      <c r="B5426" s="52" t="s">
        <v>1467</v>
      </c>
      <c r="C5426" s="17" t="s">
        <v>1468</v>
      </c>
      <c r="D5426" s="17" t="s">
        <v>6896</v>
      </c>
      <c r="E5426" s="17" t="s">
        <v>721</v>
      </c>
      <c r="F5426" s="18">
        <v>640</v>
      </c>
      <c r="G5426" s="17" t="s">
        <v>142</v>
      </c>
    </row>
    <row r="5427" ht="18.75" spans="1:7">
      <c r="A5427" s="52">
        <v>5425</v>
      </c>
      <c r="B5427" s="52" t="s">
        <v>1467</v>
      </c>
      <c r="C5427" s="17" t="s">
        <v>1473</v>
      </c>
      <c r="D5427" s="17" t="s">
        <v>6897</v>
      </c>
      <c r="E5427" s="17" t="s">
        <v>399</v>
      </c>
      <c r="F5427" s="18">
        <v>640</v>
      </c>
      <c r="G5427" s="17" t="s">
        <v>142</v>
      </c>
    </row>
    <row r="5428" ht="18.75" spans="1:7">
      <c r="A5428" s="52">
        <v>5426</v>
      </c>
      <c r="B5428" s="52" t="s">
        <v>1467</v>
      </c>
      <c r="C5428" s="17" t="s">
        <v>1475</v>
      </c>
      <c r="D5428" s="17" t="s">
        <v>6898</v>
      </c>
      <c r="E5428" s="17" t="s">
        <v>692</v>
      </c>
      <c r="F5428" s="18">
        <v>207.35</v>
      </c>
      <c r="G5428" s="17" t="s">
        <v>152</v>
      </c>
    </row>
    <row r="5429" ht="18.75" spans="1:7">
      <c r="A5429" s="52">
        <v>5427</v>
      </c>
      <c r="B5429" s="52" t="s">
        <v>1467</v>
      </c>
      <c r="C5429" s="17" t="s">
        <v>1468</v>
      </c>
      <c r="D5429" s="17" t="s">
        <v>6899</v>
      </c>
      <c r="E5429" s="17" t="s">
        <v>6855</v>
      </c>
      <c r="F5429" s="18">
        <v>640</v>
      </c>
      <c r="G5429" s="17" t="s">
        <v>142</v>
      </c>
    </row>
    <row r="5430" ht="18.75" spans="1:7">
      <c r="A5430" s="52">
        <v>5428</v>
      </c>
      <c r="B5430" s="52" t="s">
        <v>1467</v>
      </c>
      <c r="C5430" s="17" t="s">
        <v>1468</v>
      </c>
      <c r="D5430" s="17" t="s">
        <v>6900</v>
      </c>
      <c r="E5430" s="17" t="s">
        <v>709</v>
      </c>
      <c r="F5430" s="18">
        <v>640</v>
      </c>
      <c r="G5430" s="17" t="s">
        <v>142</v>
      </c>
    </row>
    <row r="5431" ht="18.75" spans="1:7">
      <c r="A5431" s="52">
        <v>5429</v>
      </c>
      <c r="B5431" s="52" t="s">
        <v>1467</v>
      </c>
      <c r="C5431" s="17" t="s">
        <v>1468</v>
      </c>
      <c r="D5431" s="17" t="s">
        <v>6901</v>
      </c>
      <c r="E5431" s="17" t="s">
        <v>743</v>
      </c>
      <c r="F5431" s="18">
        <v>640</v>
      </c>
      <c r="G5431" s="17" t="s">
        <v>142</v>
      </c>
    </row>
    <row r="5432" ht="18.75" spans="1:7">
      <c r="A5432" s="52">
        <v>5430</v>
      </c>
      <c r="B5432" s="52" t="s">
        <v>1467</v>
      </c>
      <c r="C5432" s="17" t="s">
        <v>1468</v>
      </c>
      <c r="D5432" s="17" t="s">
        <v>6902</v>
      </c>
      <c r="E5432" s="17" t="s">
        <v>422</v>
      </c>
      <c r="F5432" s="18">
        <v>640</v>
      </c>
      <c r="G5432" s="17" t="s">
        <v>142</v>
      </c>
    </row>
    <row r="5433" ht="18.75" spans="1:7">
      <c r="A5433" s="52">
        <v>5431</v>
      </c>
      <c r="B5433" s="52" t="s">
        <v>1467</v>
      </c>
      <c r="C5433" s="17" t="s">
        <v>1473</v>
      </c>
      <c r="D5433" s="17" t="s">
        <v>6903</v>
      </c>
      <c r="E5433" s="17" t="s">
        <v>756</v>
      </c>
      <c r="F5433" s="18">
        <v>640</v>
      </c>
      <c r="G5433" s="17" t="s">
        <v>152</v>
      </c>
    </row>
    <row r="5434" ht="18.75" spans="1:7">
      <c r="A5434" s="52">
        <v>5432</v>
      </c>
      <c r="B5434" s="52" t="s">
        <v>1467</v>
      </c>
      <c r="C5434" s="17" t="s">
        <v>1473</v>
      </c>
      <c r="D5434" s="17" t="s">
        <v>6904</v>
      </c>
      <c r="E5434" s="17" t="s">
        <v>369</v>
      </c>
      <c r="F5434" s="18">
        <v>640</v>
      </c>
      <c r="G5434" s="17" t="s">
        <v>142</v>
      </c>
    </row>
    <row r="5435" ht="18.75" spans="1:7">
      <c r="A5435" s="52">
        <v>5433</v>
      </c>
      <c r="B5435" s="52" t="s">
        <v>1467</v>
      </c>
      <c r="C5435" s="17" t="s">
        <v>1473</v>
      </c>
      <c r="D5435" s="17" t="s">
        <v>6905</v>
      </c>
      <c r="E5435" s="17" t="s">
        <v>360</v>
      </c>
      <c r="F5435" s="18">
        <v>640</v>
      </c>
      <c r="G5435" s="17" t="s">
        <v>142</v>
      </c>
    </row>
    <row r="5436" ht="18.75" spans="1:7">
      <c r="A5436" s="52">
        <v>5434</v>
      </c>
      <c r="B5436" s="52" t="s">
        <v>1467</v>
      </c>
      <c r="C5436" s="17" t="s">
        <v>1468</v>
      </c>
      <c r="D5436" s="17" t="s">
        <v>6906</v>
      </c>
      <c r="E5436" s="17" t="s">
        <v>665</v>
      </c>
      <c r="F5436" s="18">
        <v>640</v>
      </c>
      <c r="G5436" s="17" t="s">
        <v>142</v>
      </c>
    </row>
    <row r="5437" ht="18.75" spans="1:7">
      <c r="A5437" s="52">
        <v>5435</v>
      </c>
      <c r="B5437" s="52" t="s">
        <v>1467</v>
      </c>
      <c r="C5437" s="17" t="s">
        <v>1473</v>
      </c>
      <c r="D5437" s="17" t="s">
        <v>6907</v>
      </c>
      <c r="E5437" s="17" t="s">
        <v>756</v>
      </c>
      <c r="F5437" s="18">
        <v>640</v>
      </c>
      <c r="G5437" s="17" t="s">
        <v>152</v>
      </c>
    </row>
    <row r="5438" ht="18.75" spans="1:7">
      <c r="A5438" s="52">
        <v>5436</v>
      </c>
      <c r="B5438" s="52" t="s">
        <v>1467</v>
      </c>
      <c r="C5438" s="17" t="s">
        <v>1468</v>
      </c>
      <c r="D5438" s="17" t="s">
        <v>6908</v>
      </c>
      <c r="E5438" s="17" t="s">
        <v>450</v>
      </c>
      <c r="F5438" s="18">
        <v>640</v>
      </c>
      <c r="G5438" s="17" t="s">
        <v>142</v>
      </c>
    </row>
    <row r="5439" ht="18.75" spans="1:7">
      <c r="A5439" s="52">
        <v>5437</v>
      </c>
      <c r="B5439" s="52" t="s">
        <v>1467</v>
      </c>
      <c r="C5439" s="17" t="s">
        <v>1473</v>
      </c>
      <c r="D5439" s="17" t="s">
        <v>6909</v>
      </c>
      <c r="E5439" s="17" t="s">
        <v>756</v>
      </c>
      <c r="F5439" s="18">
        <v>640</v>
      </c>
      <c r="G5439" s="17" t="s">
        <v>152</v>
      </c>
    </row>
    <row r="5440" ht="18.75" spans="1:7">
      <c r="A5440" s="52">
        <v>5438</v>
      </c>
      <c r="B5440" s="52" t="s">
        <v>1467</v>
      </c>
      <c r="C5440" s="17" t="s">
        <v>1473</v>
      </c>
      <c r="D5440" s="17" t="s">
        <v>6910</v>
      </c>
      <c r="E5440" s="17" t="s">
        <v>756</v>
      </c>
      <c r="F5440" s="18">
        <v>640</v>
      </c>
      <c r="G5440" s="17" t="s">
        <v>152</v>
      </c>
    </row>
    <row r="5441" ht="18.75" spans="1:7">
      <c r="A5441" s="52">
        <v>5439</v>
      </c>
      <c r="B5441" s="52" t="s">
        <v>1467</v>
      </c>
      <c r="C5441" s="17" t="s">
        <v>1468</v>
      </c>
      <c r="D5441" s="17" t="s">
        <v>6911</v>
      </c>
      <c r="E5441" s="17" t="s">
        <v>464</v>
      </c>
      <c r="F5441" s="18">
        <v>640</v>
      </c>
      <c r="G5441" s="17" t="s">
        <v>142</v>
      </c>
    </row>
    <row r="5442" ht="18.75" spans="1:7">
      <c r="A5442" s="52">
        <v>5440</v>
      </c>
      <c r="B5442" s="52" t="s">
        <v>1467</v>
      </c>
      <c r="C5442" s="17" t="s">
        <v>1473</v>
      </c>
      <c r="D5442" s="17" t="s">
        <v>6912</v>
      </c>
      <c r="E5442" s="17" t="s">
        <v>369</v>
      </c>
      <c r="F5442" s="18">
        <v>640</v>
      </c>
      <c r="G5442" s="17" t="s">
        <v>142</v>
      </c>
    </row>
    <row r="5443" ht="18.75" spans="1:7">
      <c r="A5443" s="52">
        <v>5441</v>
      </c>
      <c r="B5443" s="52" t="s">
        <v>1467</v>
      </c>
      <c r="C5443" s="17" t="s">
        <v>1468</v>
      </c>
      <c r="D5443" s="17" t="s">
        <v>6913</v>
      </c>
      <c r="E5443" s="17" t="s">
        <v>712</v>
      </c>
      <c r="F5443" s="18">
        <v>640</v>
      </c>
      <c r="G5443" s="17" t="s">
        <v>142</v>
      </c>
    </row>
    <row r="5444" ht="18.75" spans="1:7">
      <c r="A5444" s="52">
        <v>5442</v>
      </c>
      <c r="B5444" s="52" t="s">
        <v>1467</v>
      </c>
      <c r="C5444" s="17" t="s">
        <v>1468</v>
      </c>
      <c r="D5444" s="17" t="s">
        <v>6914</v>
      </c>
      <c r="E5444" s="17" t="s">
        <v>6885</v>
      </c>
      <c r="F5444" s="18">
        <v>640</v>
      </c>
      <c r="G5444" s="17" t="s">
        <v>142</v>
      </c>
    </row>
    <row r="5445" ht="18.75" spans="1:7">
      <c r="A5445" s="52">
        <v>5443</v>
      </c>
      <c r="B5445" s="52" t="s">
        <v>1467</v>
      </c>
      <c r="C5445" s="17" t="s">
        <v>1473</v>
      </c>
      <c r="D5445" s="17" t="s">
        <v>6915</v>
      </c>
      <c r="E5445" s="17" t="s">
        <v>399</v>
      </c>
      <c r="F5445" s="18">
        <v>640</v>
      </c>
      <c r="G5445" s="17" t="s">
        <v>142</v>
      </c>
    </row>
    <row r="5446" ht="18.75" spans="1:7">
      <c r="A5446" s="52">
        <v>5444</v>
      </c>
      <c r="B5446" s="52" t="s">
        <v>1467</v>
      </c>
      <c r="C5446" s="17" t="s">
        <v>1468</v>
      </c>
      <c r="D5446" s="17" t="s">
        <v>6916</v>
      </c>
      <c r="E5446" s="17" t="s">
        <v>709</v>
      </c>
      <c r="F5446" s="18">
        <v>640</v>
      </c>
      <c r="G5446" s="17" t="s">
        <v>142</v>
      </c>
    </row>
    <row r="5447" ht="18.75" spans="1:7">
      <c r="A5447" s="52">
        <v>5445</v>
      </c>
      <c r="B5447" s="52" t="s">
        <v>1467</v>
      </c>
      <c r="C5447" s="17" t="s">
        <v>1468</v>
      </c>
      <c r="D5447" s="17" t="s">
        <v>6917</v>
      </c>
      <c r="E5447" s="17" t="s">
        <v>450</v>
      </c>
      <c r="F5447" s="18">
        <v>640</v>
      </c>
      <c r="G5447" s="17" t="s">
        <v>142</v>
      </c>
    </row>
    <row r="5448" ht="18.75" spans="1:7">
      <c r="A5448" s="52">
        <v>5446</v>
      </c>
      <c r="B5448" s="52" t="s">
        <v>1467</v>
      </c>
      <c r="C5448" s="17" t="s">
        <v>1468</v>
      </c>
      <c r="D5448" s="17" t="s">
        <v>6918</v>
      </c>
      <c r="E5448" s="17" t="s">
        <v>712</v>
      </c>
      <c r="F5448" s="18">
        <v>640</v>
      </c>
      <c r="G5448" s="17" t="s">
        <v>142</v>
      </c>
    </row>
    <row r="5449" ht="18.75" spans="1:7">
      <c r="A5449" s="52">
        <v>5447</v>
      </c>
      <c r="B5449" s="52" t="s">
        <v>1467</v>
      </c>
      <c r="C5449" s="17" t="s">
        <v>1473</v>
      </c>
      <c r="D5449" s="17" t="s">
        <v>6919</v>
      </c>
      <c r="E5449" s="17" t="s">
        <v>399</v>
      </c>
      <c r="F5449" s="18">
        <v>640</v>
      </c>
      <c r="G5449" s="17" t="s">
        <v>142</v>
      </c>
    </row>
    <row r="5450" ht="18.75" spans="1:7">
      <c r="A5450" s="52">
        <v>5448</v>
      </c>
      <c r="B5450" s="52" t="s">
        <v>1467</v>
      </c>
      <c r="C5450" s="17" t="s">
        <v>1468</v>
      </c>
      <c r="D5450" s="17" t="s">
        <v>6920</v>
      </c>
      <c r="E5450" s="17" t="s">
        <v>717</v>
      </c>
      <c r="F5450" s="18">
        <v>640</v>
      </c>
      <c r="G5450" s="17" t="s">
        <v>142</v>
      </c>
    </row>
    <row r="5451" ht="18.75" spans="1:7">
      <c r="A5451" s="52">
        <v>5449</v>
      </c>
      <c r="B5451" s="52" t="s">
        <v>1467</v>
      </c>
      <c r="C5451" s="17" t="s">
        <v>1473</v>
      </c>
      <c r="D5451" s="17" t="s">
        <v>6921</v>
      </c>
      <c r="E5451" s="17" t="s">
        <v>399</v>
      </c>
      <c r="F5451" s="18">
        <v>640</v>
      </c>
      <c r="G5451" s="17" t="s">
        <v>142</v>
      </c>
    </row>
    <row r="5452" ht="18.75" spans="1:7">
      <c r="A5452" s="52">
        <v>5450</v>
      </c>
      <c r="B5452" s="52" t="s">
        <v>1467</v>
      </c>
      <c r="C5452" s="17" t="s">
        <v>1473</v>
      </c>
      <c r="D5452" s="17" t="s">
        <v>6922</v>
      </c>
      <c r="E5452" s="17" t="s">
        <v>399</v>
      </c>
      <c r="F5452" s="18">
        <v>640</v>
      </c>
      <c r="G5452" s="17" t="s">
        <v>142</v>
      </c>
    </row>
  </sheetData>
  <autoFilter ref="A1:G5452">
    <sortState ref="A1:G5452">
      <sortCondition ref="A1"/>
    </sortState>
    <extLst/>
  </autoFilter>
  <mergeCells count="1">
    <mergeCell ref="A1:G1"/>
  </mergeCell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853"/>
  <sheetViews>
    <sheetView zoomScale="75" zoomScaleNormal="75" workbookViewId="0">
      <selection activeCell="A2" sqref="A2:G2"/>
    </sheetView>
  </sheetViews>
  <sheetFormatPr defaultColWidth="8.89166666666667" defaultRowHeight="13.5" outlineLevelCol="6"/>
  <cols>
    <col min="1" max="1" width="8.89166666666667" style="34"/>
    <col min="2" max="2" width="14.5166666666667" style="34" customWidth="1"/>
    <col min="3" max="3" width="25.4833333333333" style="34" customWidth="1"/>
    <col min="4" max="4" width="61.175" style="34" customWidth="1"/>
    <col min="5" max="5" width="21" style="34" customWidth="1"/>
    <col min="6" max="6" width="29.4416666666667" style="35" customWidth="1"/>
    <col min="7" max="7" width="35.1" style="34" customWidth="1"/>
    <col min="8" max="16384" width="8.89166666666667" style="34"/>
  </cols>
  <sheetData>
    <row r="1" ht="62" customHeight="1" spans="1:7">
      <c r="A1" s="36" t="s">
        <v>6923</v>
      </c>
      <c r="B1" s="36"/>
      <c r="C1" s="36"/>
      <c r="D1" s="37"/>
      <c r="E1" s="37"/>
      <c r="F1" s="38"/>
      <c r="G1" s="38"/>
    </row>
    <row r="2" ht="42" customHeight="1" spans="1:7">
      <c r="A2" s="39" t="s">
        <v>1</v>
      </c>
      <c r="B2" s="39" t="s">
        <v>133</v>
      </c>
      <c r="C2" s="39" t="s">
        <v>1464</v>
      </c>
      <c r="D2" s="40" t="s">
        <v>1465</v>
      </c>
      <c r="E2" s="39" t="s">
        <v>1466</v>
      </c>
      <c r="F2" s="41" t="s">
        <v>291</v>
      </c>
      <c r="G2" s="39" t="s">
        <v>10</v>
      </c>
    </row>
    <row r="3" ht="18.75" spans="1:7">
      <c r="A3" s="42">
        <v>1</v>
      </c>
      <c r="B3" s="42" t="s">
        <v>137</v>
      </c>
      <c r="C3" s="42" t="s">
        <v>165</v>
      </c>
      <c r="D3" s="42" t="s">
        <v>6924</v>
      </c>
      <c r="E3" s="42" t="s">
        <v>869</v>
      </c>
      <c r="F3" s="43">
        <v>55.250612244898</v>
      </c>
      <c r="G3" s="42" t="s">
        <v>152</v>
      </c>
    </row>
    <row r="4" ht="18.75" spans="1:7">
      <c r="A4" s="42">
        <v>2</v>
      </c>
      <c r="B4" s="42" t="s">
        <v>137</v>
      </c>
      <c r="C4" s="42" t="s">
        <v>165</v>
      </c>
      <c r="D4" s="42" t="s">
        <v>6925</v>
      </c>
      <c r="E4" s="42" t="s">
        <v>923</v>
      </c>
      <c r="F4" s="43">
        <v>665.265306122449</v>
      </c>
      <c r="G4" s="42" t="s">
        <v>152</v>
      </c>
    </row>
    <row r="5" ht="18.75" spans="1:7">
      <c r="A5" s="42">
        <v>3</v>
      </c>
      <c r="B5" s="42" t="s">
        <v>137</v>
      </c>
      <c r="C5" s="42" t="s">
        <v>165</v>
      </c>
      <c r="D5" s="42" t="s">
        <v>6926</v>
      </c>
      <c r="E5" s="42" t="s">
        <v>836</v>
      </c>
      <c r="F5" s="43">
        <v>188.714285714286</v>
      </c>
      <c r="G5" s="42" t="s">
        <v>152</v>
      </c>
    </row>
    <row r="6" ht="18.75" spans="1:7">
      <c r="A6" s="42">
        <v>4</v>
      </c>
      <c r="B6" s="42" t="s">
        <v>137</v>
      </c>
      <c r="C6" s="42" t="s">
        <v>165</v>
      </c>
      <c r="D6" s="42" t="s">
        <v>6927</v>
      </c>
      <c r="E6" s="42" t="s">
        <v>810</v>
      </c>
      <c r="F6" s="43">
        <v>0</v>
      </c>
      <c r="G6" s="42" t="s">
        <v>155</v>
      </c>
    </row>
    <row r="7" ht="18.75" spans="1:7">
      <c r="A7" s="42">
        <v>5</v>
      </c>
      <c r="B7" s="42" t="s">
        <v>137</v>
      </c>
      <c r="C7" s="42" t="s">
        <v>165</v>
      </c>
      <c r="D7" s="42" t="s">
        <v>6928</v>
      </c>
      <c r="E7" s="42" t="s">
        <v>868</v>
      </c>
      <c r="F7" s="43">
        <v>20.7755102040816</v>
      </c>
      <c r="G7" s="42" t="s">
        <v>152</v>
      </c>
    </row>
    <row r="8" ht="18.75" spans="1:7">
      <c r="A8" s="42">
        <v>6</v>
      </c>
      <c r="B8" s="42" t="s">
        <v>137</v>
      </c>
      <c r="C8" s="42" t="s">
        <v>165</v>
      </c>
      <c r="D8" s="42" t="s">
        <v>6929</v>
      </c>
      <c r="E8" s="42" t="s">
        <v>869</v>
      </c>
      <c r="F8" s="43">
        <v>163.091836734694</v>
      </c>
      <c r="G8" s="42" t="s">
        <v>152</v>
      </c>
    </row>
    <row r="9" ht="18.75" spans="1:7">
      <c r="A9" s="42">
        <v>7</v>
      </c>
      <c r="B9" s="42" t="s">
        <v>137</v>
      </c>
      <c r="C9" s="42" t="s">
        <v>165</v>
      </c>
      <c r="D9" s="42" t="s">
        <v>6930</v>
      </c>
      <c r="E9" s="42" t="s">
        <v>897</v>
      </c>
      <c r="F9" s="43">
        <v>245.336734693878</v>
      </c>
      <c r="G9" s="42" t="s">
        <v>152</v>
      </c>
    </row>
    <row r="10" ht="18.75" spans="1:7">
      <c r="A10" s="42">
        <v>8</v>
      </c>
      <c r="B10" s="42" t="s">
        <v>137</v>
      </c>
      <c r="C10" s="42" t="s">
        <v>165</v>
      </c>
      <c r="D10" s="42" t="s">
        <v>6931</v>
      </c>
      <c r="E10" s="42" t="s">
        <v>820</v>
      </c>
      <c r="F10" s="43">
        <v>298.724489795918</v>
      </c>
      <c r="G10" s="42" t="s">
        <v>152</v>
      </c>
    </row>
    <row r="11" ht="18.75" spans="1:7">
      <c r="A11" s="42">
        <v>9</v>
      </c>
      <c r="B11" s="42" t="s">
        <v>137</v>
      </c>
      <c r="C11" s="42" t="s">
        <v>165</v>
      </c>
      <c r="D11" s="42" t="s">
        <v>6932</v>
      </c>
      <c r="E11" s="42" t="s">
        <v>883</v>
      </c>
      <c r="F11" s="43">
        <v>68.7244897959184</v>
      </c>
      <c r="G11" s="42" t="s">
        <v>152</v>
      </c>
    </row>
    <row r="12" ht="18.75" spans="1:7">
      <c r="A12" s="42">
        <v>10</v>
      </c>
      <c r="B12" s="42" t="s">
        <v>137</v>
      </c>
      <c r="C12" s="42" t="s">
        <v>165</v>
      </c>
      <c r="D12" s="42" t="s">
        <v>6933</v>
      </c>
      <c r="E12" s="42" t="s">
        <v>913</v>
      </c>
      <c r="F12" s="43">
        <v>207.336734693878</v>
      </c>
      <c r="G12" s="42" t="s">
        <v>152</v>
      </c>
    </row>
    <row r="13" ht="18.75" spans="1:7">
      <c r="A13" s="42">
        <v>11</v>
      </c>
      <c r="B13" s="42" t="s">
        <v>137</v>
      </c>
      <c r="C13" s="42" t="s">
        <v>165</v>
      </c>
      <c r="D13" s="42" t="s">
        <v>6934</v>
      </c>
      <c r="E13" s="42" t="s">
        <v>873</v>
      </c>
      <c r="F13" s="43">
        <v>254.867346938776</v>
      </c>
      <c r="G13" s="42" t="s">
        <v>152</v>
      </c>
    </row>
    <row r="14" ht="18.75" spans="1:7">
      <c r="A14" s="42">
        <v>12</v>
      </c>
      <c r="B14" s="42" t="s">
        <v>137</v>
      </c>
      <c r="C14" s="42" t="s">
        <v>165</v>
      </c>
      <c r="D14" s="42" t="s">
        <v>6935</v>
      </c>
      <c r="E14" s="42" t="s">
        <v>919</v>
      </c>
      <c r="F14" s="43">
        <v>189.142857142857</v>
      </c>
      <c r="G14" s="42" t="s">
        <v>152</v>
      </c>
    </row>
    <row r="15" ht="18.75" spans="1:7">
      <c r="A15" s="42">
        <v>13</v>
      </c>
      <c r="B15" s="42" t="s">
        <v>137</v>
      </c>
      <c r="C15" s="42" t="s">
        <v>165</v>
      </c>
      <c r="D15" s="42" t="s">
        <v>6936</v>
      </c>
      <c r="E15" s="42" t="s">
        <v>835</v>
      </c>
      <c r="F15" s="43">
        <v>261.459183673469</v>
      </c>
      <c r="G15" s="42" t="s">
        <v>152</v>
      </c>
    </row>
    <row r="16" ht="18.75" spans="1:7">
      <c r="A16" s="42">
        <v>14</v>
      </c>
      <c r="B16" s="42" t="s">
        <v>137</v>
      </c>
      <c r="C16" s="42" t="s">
        <v>165</v>
      </c>
      <c r="D16" s="42" t="s">
        <v>6937</v>
      </c>
      <c r="E16" s="42" t="s">
        <v>835</v>
      </c>
      <c r="F16" s="43">
        <v>82.8163265306122</v>
      </c>
      <c r="G16" s="42" t="s">
        <v>152</v>
      </c>
    </row>
    <row r="17" ht="18.75" spans="1:7">
      <c r="A17" s="42">
        <v>15</v>
      </c>
      <c r="B17" s="42" t="s">
        <v>137</v>
      </c>
      <c r="C17" s="42" t="s">
        <v>165</v>
      </c>
      <c r="D17" s="42" t="s">
        <v>6938</v>
      </c>
      <c r="E17" s="42" t="s">
        <v>835</v>
      </c>
      <c r="F17" s="43">
        <v>188.5</v>
      </c>
      <c r="G17" s="42" t="s">
        <v>152</v>
      </c>
    </row>
    <row r="18" ht="18.75" spans="1:7">
      <c r="A18" s="42">
        <v>16</v>
      </c>
      <c r="B18" s="42" t="s">
        <v>137</v>
      </c>
      <c r="C18" s="42" t="s">
        <v>165</v>
      </c>
      <c r="D18" s="42" t="s">
        <v>6939</v>
      </c>
      <c r="E18" s="42" t="s">
        <v>902</v>
      </c>
      <c r="F18" s="43">
        <v>219.664081632653</v>
      </c>
      <c r="G18" s="42" t="s">
        <v>152</v>
      </c>
    </row>
    <row r="19" ht="18.75" spans="1:7">
      <c r="A19" s="42">
        <v>17</v>
      </c>
      <c r="B19" s="42" t="s">
        <v>137</v>
      </c>
      <c r="C19" s="42" t="s">
        <v>165</v>
      </c>
      <c r="D19" s="42" t="s">
        <v>6940</v>
      </c>
      <c r="E19" s="42" t="s">
        <v>819</v>
      </c>
      <c r="F19" s="43">
        <v>168.540816326531</v>
      </c>
      <c r="G19" s="42" t="s">
        <v>152</v>
      </c>
    </row>
    <row r="20" ht="18.75" spans="1:7">
      <c r="A20" s="42">
        <v>18</v>
      </c>
      <c r="B20" s="42" t="s">
        <v>137</v>
      </c>
      <c r="C20" s="42" t="s">
        <v>165</v>
      </c>
      <c r="D20" s="42" t="s">
        <v>6941</v>
      </c>
      <c r="E20" s="42" t="s">
        <v>890</v>
      </c>
      <c r="F20" s="43">
        <v>147.367346938776</v>
      </c>
      <c r="G20" s="42" t="s">
        <v>152</v>
      </c>
    </row>
    <row r="21" ht="18.75" spans="1:7">
      <c r="A21" s="42">
        <v>19</v>
      </c>
      <c r="B21" s="42" t="s">
        <v>137</v>
      </c>
      <c r="C21" s="42" t="s">
        <v>165</v>
      </c>
      <c r="D21" s="42" t="s">
        <v>6942</v>
      </c>
      <c r="E21" s="42" t="s">
        <v>820</v>
      </c>
      <c r="F21" s="43">
        <v>63.4428571428571</v>
      </c>
      <c r="G21" s="42" t="s">
        <v>152</v>
      </c>
    </row>
    <row r="22" ht="18.75" spans="1:7">
      <c r="A22" s="42">
        <v>20</v>
      </c>
      <c r="B22" s="42" t="s">
        <v>137</v>
      </c>
      <c r="C22" s="42" t="s">
        <v>165</v>
      </c>
      <c r="D22" s="42" t="s">
        <v>6943</v>
      </c>
      <c r="E22" s="42" t="s">
        <v>819</v>
      </c>
      <c r="F22" s="43">
        <v>36.5408163265306</v>
      </c>
      <c r="G22" s="42" t="s">
        <v>152</v>
      </c>
    </row>
    <row r="23" ht="18.75" spans="1:7">
      <c r="A23" s="42">
        <v>21</v>
      </c>
      <c r="B23" s="42" t="s">
        <v>137</v>
      </c>
      <c r="C23" s="42" t="s">
        <v>165</v>
      </c>
      <c r="D23" s="42" t="s">
        <v>6944</v>
      </c>
      <c r="E23" s="42" t="s">
        <v>819</v>
      </c>
      <c r="F23" s="43">
        <v>160.84693877551</v>
      </c>
      <c r="G23" s="42" t="s">
        <v>152</v>
      </c>
    </row>
    <row r="24" ht="18.75" spans="1:7">
      <c r="A24" s="42">
        <v>22</v>
      </c>
      <c r="B24" s="42" t="s">
        <v>137</v>
      </c>
      <c r="C24" s="42" t="s">
        <v>165</v>
      </c>
      <c r="D24" s="42" t="s">
        <v>6945</v>
      </c>
      <c r="E24" s="42" t="s">
        <v>819</v>
      </c>
      <c r="F24" s="43">
        <v>1.89795918367346</v>
      </c>
      <c r="G24" s="42" t="s">
        <v>152</v>
      </c>
    </row>
    <row r="25" ht="18.75" spans="1:7">
      <c r="A25" s="42">
        <v>23</v>
      </c>
      <c r="B25" s="42" t="s">
        <v>137</v>
      </c>
      <c r="C25" s="42" t="s">
        <v>165</v>
      </c>
      <c r="D25" s="42" t="s">
        <v>6946</v>
      </c>
      <c r="E25" s="42" t="s">
        <v>923</v>
      </c>
      <c r="F25" s="43">
        <v>608.642857142857</v>
      </c>
      <c r="G25" s="42" t="s">
        <v>152</v>
      </c>
    </row>
    <row r="26" ht="18.75" spans="1:7">
      <c r="A26" s="42">
        <v>24</v>
      </c>
      <c r="B26" s="42" t="s">
        <v>137</v>
      </c>
      <c r="C26" s="42" t="s">
        <v>165</v>
      </c>
      <c r="D26" s="42" t="s">
        <v>6947</v>
      </c>
      <c r="E26" s="42" t="s">
        <v>923</v>
      </c>
      <c r="F26" s="43">
        <v>530.887755102041</v>
      </c>
      <c r="G26" s="42" t="s">
        <v>152</v>
      </c>
    </row>
    <row r="27" ht="18.75" spans="1:7">
      <c r="A27" s="42">
        <v>25</v>
      </c>
      <c r="B27" s="42" t="s">
        <v>137</v>
      </c>
      <c r="C27" s="42" t="s">
        <v>165</v>
      </c>
      <c r="D27" s="42" t="s">
        <v>6948</v>
      </c>
      <c r="E27" s="42" t="s">
        <v>816</v>
      </c>
      <c r="F27" s="43">
        <v>0.132653061224488</v>
      </c>
      <c r="G27" s="42" t="s">
        <v>152</v>
      </c>
    </row>
    <row r="28" ht="18.75" spans="1:7">
      <c r="A28" s="42">
        <v>26</v>
      </c>
      <c r="B28" s="42" t="s">
        <v>137</v>
      </c>
      <c r="C28" s="42" t="s">
        <v>165</v>
      </c>
      <c r="D28" s="42" t="s">
        <v>6949</v>
      </c>
      <c r="E28" s="42" t="s">
        <v>815</v>
      </c>
      <c r="F28" s="43">
        <v>80.6732653061224</v>
      </c>
      <c r="G28" s="42" t="s">
        <v>152</v>
      </c>
    </row>
    <row r="29" ht="18.75" spans="1:7">
      <c r="A29" s="42">
        <v>27</v>
      </c>
      <c r="B29" s="42" t="s">
        <v>137</v>
      </c>
      <c r="C29" s="42" t="s">
        <v>165</v>
      </c>
      <c r="D29" s="42" t="s">
        <v>6950</v>
      </c>
      <c r="E29" s="42" t="s">
        <v>795</v>
      </c>
      <c r="F29" s="43">
        <v>288.422448979592</v>
      </c>
      <c r="G29" s="42" t="s">
        <v>142</v>
      </c>
    </row>
    <row r="30" ht="18.75" spans="1:7">
      <c r="A30" s="42">
        <v>28</v>
      </c>
      <c r="B30" s="42" t="s">
        <v>137</v>
      </c>
      <c r="C30" s="42" t="s">
        <v>165</v>
      </c>
      <c r="D30" s="42" t="s">
        <v>6951</v>
      </c>
      <c r="E30" s="42" t="s">
        <v>907</v>
      </c>
      <c r="F30" s="43">
        <v>521.612244897959</v>
      </c>
      <c r="G30" s="42" t="s">
        <v>142</v>
      </c>
    </row>
    <row r="31" ht="18.75" spans="1:7">
      <c r="A31" s="42">
        <v>29</v>
      </c>
      <c r="B31" s="42" t="s">
        <v>137</v>
      </c>
      <c r="C31" s="42" t="s">
        <v>165</v>
      </c>
      <c r="D31" s="42" t="s">
        <v>6952</v>
      </c>
      <c r="E31" s="42" t="s">
        <v>824</v>
      </c>
      <c r="F31" s="43">
        <v>118.734693877551</v>
      </c>
      <c r="G31" s="42" t="s">
        <v>152</v>
      </c>
    </row>
    <row r="32" ht="18.75" spans="1:7">
      <c r="A32" s="42">
        <v>30</v>
      </c>
      <c r="B32" s="42" t="s">
        <v>137</v>
      </c>
      <c r="C32" s="42" t="s">
        <v>165</v>
      </c>
      <c r="D32" s="42" t="s">
        <v>6953</v>
      </c>
      <c r="E32" s="42" t="s">
        <v>849</v>
      </c>
      <c r="F32" s="43">
        <v>157.510204081633</v>
      </c>
      <c r="G32" s="42" t="s">
        <v>152</v>
      </c>
    </row>
    <row r="33" ht="18.75" spans="1:7">
      <c r="A33" s="42">
        <v>31</v>
      </c>
      <c r="B33" s="42" t="s">
        <v>137</v>
      </c>
      <c r="C33" s="42" t="s">
        <v>165</v>
      </c>
      <c r="D33" s="42" t="s">
        <v>6954</v>
      </c>
      <c r="E33" s="42" t="s">
        <v>916</v>
      </c>
      <c r="F33" s="43">
        <v>670.877551020408</v>
      </c>
      <c r="G33" s="42" t="s">
        <v>152</v>
      </c>
    </row>
    <row r="34" ht="18.75" spans="1:7">
      <c r="A34" s="42">
        <v>32</v>
      </c>
      <c r="B34" s="42" t="s">
        <v>137</v>
      </c>
      <c r="C34" s="42" t="s">
        <v>165</v>
      </c>
      <c r="D34" s="42" t="s">
        <v>6955</v>
      </c>
      <c r="E34" s="42" t="s">
        <v>921</v>
      </c>
      <c r="F34" s="43">
        <v>558.714285714286</v>
      </c>
      <c r="G34" s="42" t="s">
        <v>142</v>
      </c>
    </row>
    <row r="35" ht="18.75" spans="1:7">
      <c r="A35" s="42">
        <v>33</v>
      </c>
      <c r="B35" s="42" t="s">
        <v>137</v>
      </c>
      <c r="C35" s="42" t="s">
        <v>165</v>
      </c>
      <c r="D35" s="42" t="s">
        <v>6956</v>
      </c>
      <c r="E35" s="42" t="s">
        <v>921</v>
      </c>
      <c r="F35" s="43">
        <v>517.734693877551</v>
      </c>
      <c r="G35" s="42" t="s">
        <v>142</v>
      </c>
    </row>
    <row r="36" ht="18.75" spans="1:7">
      <c r="A36" s="42">
        <v>34</v>
      </c>
      <c r="B36" s="42" t="s">
        <v>137</v>
      </c>
      <c r="C36" s="42" t="s">
        <v>165</v>
      </c>
      <c r="D36" s="42" t="s">
        <v>6957</v>
      </c>
      <c r="E36" s="42" t="s">
        <v>921</v>
      </c>
      <c r="F36" s="43">
        <v>516.122448979592</v>
      </c>
      <c r="G36" s="42" t="s">
        <v>142</v>
      </c>
    </row>
    <row r="37" ht="18.75" spans="1:7">
      <c r="A37" s="42">
        <v>35</v>
      </c>
      <c r="B37" s="42" t="s">
        <v>137</v>
      </c>
      <c r="C37" s="42" t="s">
        <v>165</v>
      </c>
      <c r="D37" s="42" t="s">
        <v>6958</v>
      </c>
      <c r="E37" s="42" t="s">
        <v>921</v>
      </c>
      <c r="F37" s="43">
        <v>538.724489795918</v>
      </c>
      <c r="G37" s="42" t="s">
        <v>142</v>
      </c>
    </row>
    <row r="38" ht="18.75" spans="1:7">
      <c r="A38" s="42">
        <v>36</v>
      </c>
      <c r="B38" s="42" t="s">
        <v>137</v>
      </c>
      <c r="C38" s="42" t="s">
        <v>165</v>
      </c>
      <c r="D38" s="42" t="s">
        <v>6959</v>
      </c>
      <c r="E38" s="42" t="s">
        <v>921</v>
      </c>
      <c r="F38" s="43">
        <v>515.142857142857</v>
      </c>
      <c r="G38" s="42" t="s">
        <v>142</v>
      </c>
    </row>
    <row r="39" ht="18.75" spans="1:7">
      <c r="A39" s="42">
        <v>37</v>
      </c>
      <c r="B39" s="42" t="s">
        <v>137</v>
      </c>
      <c r="C39" s="42" t="s">
        <v>165</v>
      </c>
      <c r="D39" s="42" t="s">
        <v>6960</v>
      </c>
      <c r="E39" s="42" t="s">
        <v>921</v>
      </c>
      <c r="F39" s="43">
        <v>518.397959183673</v>
      </c>
      <c r="G39" s="42" t="s">
        <v>142</v>
      </c>
    </row>
    <row r="40" ht="18.75" spans="1:7">
      <c r="A40" s="42">
        <v>38</v>
      </c>
      <c r="B40" s="42" t="s">
        <v>137</v>
      </c>
      <c r="C40" s="42" t="s">
        <v>165</v>
      </c>
      <c r="D40" s="42" t="s">
        <v>6961</v>
      </c>
      <c r="E40" s="42" t="s">
        <v>921</v>
      </c>
      <c r="F40" s="43">
        <v>543.255102040816</v>
      </c>
      <c r="G40" s="42" t="s">
        <v>142</v>
      </c>
    </row>
    <row r="41" ht="18.75" spans="1:7">
      <c r="A41" s="42">
        <v>39</v>
      </c>
      <c r="B41" s="42" t="s">
        <v>137</v>
      </c>
      <c r="C41" s="42" t="s">
        <v>165</v>
      </c>
      <c r="D41" s="42" t="s">
        <v>6962</v>
      </c>
      <c r="E41" s="42" t="s">
        <v>921</v>
      </c>
      <c r="F41" s="43">
        <v>525.744897959184</v>
      </c>
      <c r="G41" s="42" t="s">
        <v>142</v>
      </c>
    </row>
    <row r="42" ht="18.75" spans="1:7">
      <c r="A42" s="42">
        <v>40</v>
      </c>
      <c r="B42" s="42" t="s">
        <v>137</v>
      </c>
      <c r="C42" s="42" t="s">
        <v>165</v>
      </c>
      <c r="D42" s="42" t="s">
        <v>6963</v>
      </c>
      <c r="E42" s="42" t="s">
        <v>859</v>
      </c>
      <c r="F42" s="43">
        <v>94.7591836734694</v>
      </c>
      <c r="G42" s="42" t="s">
        <v>152</v>
      </c>
    </row>
    <row r="43" ht="18.75" spans="1:7">
      <c r="A43" s="42">
        <v>41</v>
      </c>
      <c r="B43" s="42" t="s">
        <v>137</v>
      </c>
      <c r="C43" s="42" t="s">
        <v>165</v>
      </c>
      <c r="D43" s="42" t="s">
        <v>6964</v>
      </c>
      <c r="E43" s="42" t="s">
        <v>810</v>
      </c>
      <c r="F43" s="43">
        <v>51.2085714285714</v>
      </c>
      <c r="G43" s="42" t="s">
        <v>152</v>
      </c>
    </row>
    <row r="44" ht="18.75" spans="1:7">
      <c r="A44" s="42">
        <v>42</v>
      </c>
      <c r="B44" s="42" t="s">
        <v>137</v>
      </c>
      <c r="C44" s="42" t="s">
        <v>165</v>
      </c>
      <c r="D44" s="42" t="s">
        <v>6965</v>
      </c>
      <c r="E44" s="42" t="s">
        <v>897</v>
      </c>
      <c r="F44" s="43">
        <v>14.3518367346939</v>
      </c>
      <c r="G44" s="42" t="s">
        <v>152</v>
      </c>
    </row>
    <row r="45" ht="18.75" spans="1:7">
      <c r="A45" s="42">
        <v>43</v>
      </c>
      <c r="B45" s="42" t="s">
        <v>137</v>
      </c>
      <c r="C45" s="42" t="s">
        <v>165</v>
      </c>
      <c r="D45" s="42" t="s">
        <v>6966</v>
      </c>
      <c r="E45" s="42" t="s">
        <v>824</v>
      </c>
      <c r="F45" s="43">
        <v>186.918367346939</v>
      </c>
      <c r="G45" s="42" t="s">
        <v>152</v>
      </c>
    </row>
    <row r="46" ht="18.75" spans="1:7">
      <c r="A46" s="42">
        <v>44</v>
      </c>
      <c r="B46" s="42" t="s">
        <v>137</v>
      </c>
      <c r="C46" s="42" t="s">
        <v>165</v>
      </c>
      <c r="D46" s="42" t="s">
        <v>6967</v>
      </c>
      <c r="E46" s="42" t="s">
        <v>888</v>
      </c>
      <c r="F46" s="43">
        <v>519.061224489796</v>
      </c>
      <c r="G46" s="42" t="s">
        <v>142</v>
      </c>
    </row>
    <row r="47" ht="18.75" spans="1:7">
      <c r="A47" s="42">
        <v>45</v>
      </c>
      <c r="B47" s="42" t="s">
        <v>137</v>
      </c>
      <c r="C47" s="42" t="s">
        <v>165</v>
      </c>
      <c r="D47" s="42" t="s">
        <v>6968</v>
      </c>
      <c r="E47" s="42" t="s">
        <v>888</v>
      </c>
      <c r="F47" s="43">
        <v>517.734693877551</v>
      </c>
      <c r="G47" s="42" t="s">
        <v>142</v>
      </c>
    </row>
    <row r="48" ht="18.75" spans="1:7">
      <c r="A48" s="42">
        <v>46</v>
      </c>
      <c r="B48" s="42" t="s">
        <v>137</v>
      </c>
      <c r="C48" s="42" t="s">
        <v>165</v>
      </c>
      <c r="D48" s="42" t="s">
        <v>6969</v>
      </c>
      <c r="E48" s="42" t="s">
        <v>888</v>
      </c>
      <c r="F48" s="43">
        <v>537.040816326531</v>
      </c>
      <c r="G48" s="42" t="s">
        <v>142</v>
      </c>
    </row>
    <row r="49" ht="18.75" spans="1:7">
      <c r="A49" s="42">
        <v>47</v>
      </c>
      <c r="B49" s="42" t="s">
        <v>137</v>
      </c>
      <c r="C49" s="42" t="s">
        <v>165</v>
      </c>
      <c r="D49" s="42" t="s">
        <v>6970</v>
      </c>
      <c r="E49" s="42" t="s">
        <v>863</v>
      </c>
      <c r="F49" s="43">
        <v>75.8265306122449</v>
      </c>
      <c r="G49" s="42" t="s">
        <v>152</v>
      </c>
    </row>
    <row r="50" ht="18.75" spans="1:7">
      <c r="A50" s="42">
        <v>48</v>
      </c>
      <c r="B50" s="42" t="s">
        <v>137</v>
      </c>
      <c r="C50" s="42" t="s">
        <v>165</v>
      </c>
      <c r="D50" s="42" t="s">
        <v>6971</v>
      </c>
      <c r="E50" s="42" t="s">
        <v>810</v>
      </c>
      <c r="F50" s="43">
        <v>196.704081632653</v>
      </c>
      <c r="G50" s="42" t="s">
        <v>152</v>
      </c>
    </row>
    <row r="51" ht="18.75" spans="1:7">
      <c r="A51" s="42">
        <v>49</v>
      </c>
      <c r="B51" s="42" t="s">
        <v>137</v>
      </c>
      <c r="C51" s="42" t="s">
        <v>165</v>
      </c>
      <c r="D51" s="42" t="s">
        <v>6972</v>
      </c>
      <c r="E51" s="42" t="s">
        <v>902</v>
      </c>
      <c r="F51" s="43">
        <v>3.0277551020408</v>
      </c>
      <c r="G51" s="42" t="s">
        <v>152</v>
      </c>
    </row>
    <row r="52" ht="18.75" spans="1:7">
      <c r="A52" s="42">
        <v>50</v>
      </c>
      <c r="B52" s="42" t="s">
        <v>137</v>
      </c>
      <c r="C52" s="42" t="s">
        <v>165</v>
      </c>
      <c r="D52" s="42" t="s">
        <v>6973</v>
      </c>
      <c r="E52" s="42" t="s">
        <v>804</v>
      </c>
      <c r="F52" s="43">
        <v>0</v>
      </c>
      <c r="G52" s="42" t="s">
        <v>155</v>
      </c>
    </row>
    <row r="53" ht="18.75" spans="1:7">
      <c r="A53" s="42">
        <v>51</v>
      </c>
      <c r="B53" s="42" t="s">
        <v>137</v>
      </c>
      <c r="C53" s="42" t="s">
        <v>165</v>
      </c>
      <c r="D53" s="42" t="s">
        <v>6974</v>
      </c>
      <c r="E53" s="42" t="s">
        <v>836</v>
      </c>
      <c r="F53" s="43">
        <v>308.489795918367</v>
      </c>
      <c r="G53" s="42" t="s">
        <v>152</v>
      </c>
    </row>
    <row r="54" ht="18.75" spans="1:7">
      <c r="A54" s="42">
        <v>52</v>
      </c>
      <c r="B54" s="42" t="s">
        <v>137</v>
      </c>
      <c r="C54" s="42" t="s">
        <v>165</v>
      </c>
      <c r="D54" s="42" t="s">
        <v>6975</v>
      </c>
      <c r="E54" s="42" t="s">
        <v>836</v>
      </c>
      <c r="F54" s="43">
        <v>176.561224489796</v>
      </c>
      <c r="G54" s="42" t="s">
        <v>152</v>
      </c>
    </row>
    <row r="55" ht="18.75" spans="1:7">
      <c r="A55" s="42">
        <v>53</v>
      </c>
      <c r="B55" s="42" t="s">
        <v>137</v>
      </c>
      <c r="C55" s="42" t="s">
        <v>165</v>
      </c>
      <c r="D55" s="42" t="s">
        <v>6976</v>
      </c>
      <c r="E55" s="42" t="s">
        <v>826</v>
      </c>
      <c r="F55" s="43">
        <v>158.34693877551</v>
      </c>
      <c r="G55" s="42" t="s">
        <v>152</v>
      </c>
    </row>
    <row r="56" ht="18.75" spans="1:7">
      <c r="A56" s="42">
        <v>54</v>
      </c>
      <c r="B56" s="42" t="s">
        <v>137</v>
      </c>
      <c r="C56" s="42" t="s">
        <v>165</v>
      </c>
      <c r="D56" s="42" t="s">
        <v>6977</v>
      </c>
      <c r="E56" s="42" t="s">
        <v>835</v>
      </c>
      <c r="F56" s="43">
        <v>283.34693877551</v>
      </c>
      <c r="G56" s="42" t="s">
        <v>152</v>
      </c>
    </row>
    <row r="57" ht="18.75" spans="1:7">
      <c r="A57" s="42">
        <v>55</v>
      </c>
      <c r="B57" s="42" t="s">
        <v>137</v>
      </c>
      <c r="C57" s="42" t="s">
        <v>165</v>
      </c>
      <c r="D57" s="42" t="s">
        <v>6978</v>
      </c>
      <c r="E57" s="42" t="s">
        <v>836</v>
      </c>
      <c r="F57" s="43">
        <v>42.1755102040816</v>
      </c>
      <c r="G57" s="42" t="s">
        <v>152</v>
      </c>
    </row>
    <row r="58" ht="18.75" spans="1:7">
      <c r="A58" s="42">
        <v>56</v>
      </c>
      <c r="B58" s="42" t="s">
        <v>137</v>
      </c>
      <c r="C58" s="42" t="s">
        <v>165</v>
      </c>
      <c r="D58" s="42" t="s">
        <v>6979</v>
      </c>
      <c r="E58" s="42" t="s">
        <v>933</v>
      </c>
      <c r="F58" s="43">
        <v>640.030612244898</v>
      </c>
      <c r="G58" s="42" t="s">
        <v>142</v>
      </c>
    </row>
    <row r="59" ht="18.75" spans="1:7">
      <c r="A59" s="42">
        <v>57</v>
      </c>
      <c r="B59" s="42" t="s">
        <v>137</v>
      </c>
      <c r="C59" s="42" t="s">
        <v>165</v>
      </c>
      <c r="D59" s="42" t="s">
        <v>6980</v>
      </c>
      <c r="E59" s="42" t="s">
        <v>814</v>
      </c>
      <c r="F59" s="43">
        <v>91.1428571428571</v>
      </c>
      <c r="G59" s="42" t="s">
        <v>152</v>
      </c>
    </row>
    <row r="60" ht="18.75" spans="1:7">
      <c r="A60" s="42">
        <v>58</v>
      </c>
      <c r="B60" s="42" t="s">
        <v>137</v>
      </c>
      <c r="C60" s="42" t="s">
        <v>165</v>
      </c>
      <c r="D60" s="42" t="s">
        <v>6981</v>
      </c>
      <c r="E60" s="42" t="s">
        <v>949</v>
      </c>
      <c r="F60" s="43">
        <v>262.857142857143</v>
      </c>
      <c r="G60" s="42" t="s">
        <v>152</v>
      </c>
    </row>
    <row r="61" ht="18.75" spans="1:7">
      <c r="A61" s="42">
        <v>59</v>
      </c>
      <c r="B61" s="42" t="s">
        <v>137</v>
      </c>
      <c r="C61" s="42" t="s">
        <v>165</v>
      </c>
      <c r="D61" s="42" t="s">
        <v>6982</v>
      </c>
      <c r="E61" s="42" t="s">
        <v>814</v>
      </c>
      <c r="F61" s="43">
        <v>83.6448979591837</v>
      </c>
      <c r="G61" s="42" t="s">
        <v>152</v>
      </c>
    </row>
    <row r="62" ht="18.75" spans="1:7">
      <c r="A62" s="42">
        <v>60</v>
      </c>
      <c r="B62" s="42" t="s">
        <v>137</v>
      </c>
      <c r="C62" s="42" t="s">
        <v>165</v>
      </c>
      <c r="D62" s="42" t="s">
        <v>6983</v>
      </c>
      <c r="E62" s="42" t="s">
        <v>864</v>
      </c>
      <c r="F62" s="43">
        <v>640.010204081633</v>
      </c>
      <c r="G62" s="42" t="s">
        <v>142</v>
      </c>
    </row>
    <row r="63" ht="18.75" spans="1:7">
      <c r="A63" s="42">
        <v>61</v>
      </c>
      <c r="B63" s="42" t="s">
        <v>137</v>
      </c>
      <c r="C63" s="42" t="s">
        <v>165</v>
      </c>
      <c r="D63" s="42" t="s">
        <v>6984</v>
      </c>
      <c r="E63" s="42" t="s">
        <v>849</v>
      </c>
      <c r="F63" s="43">
        <v>32.3571428571428</v>
      </c>
      <c r="G63" s="42" t="s">
        <v>152</v>
      </c>
    </row>
    <row r="64" ht="18.75" spans="1:7">
      <c r="A64" s="42">
        <v>62</v>
      </c>
      <c r="B64" s="42" t="s">
        <v>137</v>
      </c>
      <c r="C64" s="42" t="s">
        <v>165</v>
      </c>
      <c r="D64" s="42" t="s">
        <v>6985</v>
      </c>
      <c r="E64" s="42" t="s">
        <v>952</v>
      </c>
      <c r="F64" s="43">
        <v>143.673469387755</v>
      </c>
      <c r="G64" s="42" t="s">
        <v>152</v>
      </c>
    </row>
    <row r="65" ht="18.75" spans="1:7">
      <c r="A65" s="42">
        <v>63</v>
      </c>
      <c r="B65" s="42" t="s">
        <v>137</v>
      </c>
      <c r="C65" s="42" t="s">
        <v>165</v>
      </c>
      <c r="D65" s="42" t="s">
        <v>6986</v>
      </c>
      <c r="E65" s="42" t="s">
        <v>918</v>
      </c>
      <c r="F65" s="43">
        <v>640.020408163265</v>
      </c>
      <c r="G65" s="42" t="s">
        <v>152</v>
      </c>
    </row>
    <row r="66" ht="18.75" spans="1:7">
      <c r="A66" s="42">
        <v>64</v>
      </c>
      <c r="B66" s="42" t="s">
        <v>137</v>
      </c>
      <c r="C66" s="42" t="s">
        <v>165</v>
      </c>
      <c r="D66" s="42" t="s">
        <v>6987</v>
      </c>
      <c r="E66" s="42" t="s">
        <v>907</v>
      </c>
      <c r="F66" s="43">
        <v>415.571428571429</v>
      </c>
      <c r="G66" s="42" t="s">
        <v>142</v>
      </c>
    </row>
    <row r="67" ht="18.75" spans="1:7">
      <c r="A67" s="42">
        <v>65</v>
      </c>
      <c r="B67" s="42" t="s">
        <v>137</v>
      </c>
      <c r="C67" s="42" t="s">
        <v>165</v>
      </c>
      <c r="D67" s="42" t="s">
        <v>6988</v>
      </c>
      <c r="E67" s="42" t="s">
        <v>820</v>
      </c>
      <c r="F67" s="43">
        <v>123.184693877551</v>
      </c>
      <c r="G67" s="42" t="s">
        <v>152</v>
      </c>
    </row>
    <row r="68" ht="18.75" spans="1:7">
      <c r="A68" s="42">
        <v>66</v>
      </c>
      <c r="B68" s="42" t="s">
        <v>137</v>
      </c>
      <c r="C68" s="42" t="s">
        <v>165</v>
      </c>
      <c r="D68" s="42" t="s">
        <v>6989</v>
      </c>
      <c r="E68" s="42" t="s">
        <v>949</v>
      </c>
      <c r="F68" s="43">
        <v>512.326530612245</v>
      </c>
      <c r="G68" s="42" t="s">
        <v>152</v>
      </c>
    </row>
    <row r="69" ht="18.75" spans="1:7">
      <c r="A69" s="42">
        <v>67</v>
      </c>
      <c r="B69" s="42" t="s">
        <v>137</v>
      </c>
      <c r="C69" s="42" t="s">
        <v>165</v>
      </c>
      <c r="D69" s="42" t="s">
        <v>6990</v>
      </c>
      <c r="E69" s="42" t="s">
        <v>949</v>
      </c>
      <c r="F69" s="43">
        <v>516.326530612245</v>
      </c>
      <c r="G69" s="42" t="s">
        <v>152</v>
      </c>
    </row>
    <row r="70" ht="18.75" spans="1:7">
      <c r="A70" s="42">
        <v>68</v>
      </c>
      <c r="B70" s="42" t="s">
        <v>137</v>
      </c>
      <c r="C70" s="42" t="s">
        <v>165</v>
      </c>
      <c r="D70" s="42" t="s">
        <v>6991</v>
      </c>
      <c r="E70" s="42" t="s">
        <v>949</v>
      </c>
      <c r="F70" s="43">
        <v>510.836734693878</v>
      </c>
      <c r="G70" s="42" t="s">
        <v>152</v>
      </c>
    </row>
    <row r="71" ht="18.75" spans="1:7">
      <c r="A71" s="42">
        <v>69</v>
      </c>
      <c r="B71" s="42" t="s">
        <v>137</v>
      </c>
      <c r="C71" s="42" t="s">
        <v>165</v>
      </c>
      <c r="D71" s="42" t="s">
        <v>6992</v>
      </c>
      <c r="E71" s="42" t="s">
        <v>949</v>
      </c>
      <c r="F71" s="43">
        <v>809.673469387755</v>
      </c>
      <c r="G71" s="42" t="s">
        <v>152</v>
      </c>
    </row>
    <row r="72" ht="18.75" spans="1:7">
      <c r="A72" s="42">
        <v>70</v>
      </c>
      <c r="B72" s="42" t="s">
        <v>137</v>
      </c>
      <c r="C72" s="42" t="s">
        <v>165</v>
      </c>
      <c r="D72" s="42" t="s">
        <v>6993</v>
      </c>
      <c r="E72" s="42" t="s">
        <v>855</v>
      </c>
      <c r="F72" s="43">
        <v>14.01</v>
      </c>
      <c r="G72" s="42" t="s">
        <v>152</v>
      </c>
    </row>
    <row r="73" ht="18.75" spans="1:7">
      <c r="A73" s="42">
        <v>71</v>
      </c>
      <c r="B73" s="42" t="s">
        <v>137</v>
      </c>
      <c r="C73" s="42" t="s">
        <v>165</v>
      </c>
      <c r="D73" s="42" t="s">
        <v>6994</v>
      </c>
      <c r="E73" s="42" t="s">
        <v>855</v>
      </c>
      <c r="F73" s="43">
        <v>14.01</v>
      </c>
      <c r="G73" s="42" t="s">
        <v>152</v>
      </c>
    </row>
    <row r="74" ht="18.75" spans="1:7">
      <c r="A74" s="42">
        <v>72</v>
      </c>
      <c r="B74" s="42" t="s">
        <v>137</v>
      </c>
      <c r="C74" s="42" t="s">
        <v>165</v>
      </c>
      <c r="D74" s="42" t="s">
        <v>6995</v>
      </c>
      <c r="E74" s="42" t="s">
        <v>902</v>
      </c>
      <c r="F74" s="43">
        <v>138.959183673469</v>
      </c>
      <c r="G74" s="42" t="s">
        <v>152</v>
      </c>
    </row>
    <row r="75" ht="18.75" spans="1:7">
      <c r="A75" s="42">
        <v>73</v>
      </c>
      <c r="B75" s="42" t="s">
        <v>137</v>
      </c>
      <c r="C75" s="42" t="s">
        <v>165</v>
      </c>
      <c r="D75" s="42" t="s">
        <v>6996</v>
      </c>
      <c r="E75" s="42" t="s">
        <v>930</v>
      </c>
      <c r="F75" s="43">
        <v>525.755102040816</v>
      </c>
      <c r="G75" s="42" t="s">
        <v>142</v>
      </c>
    </row>
    <row r="76" ht="18.75" spans="1:7">
      <c r="A76" s="42">
        <v>74</v>
      </c>
      <c r="B76" s="42" t="s">
        <v>137</v>
      </c>
      <c r="C76" s="42" t="s">
        <v>165</v>
      </c>
      <c r="D76" s="42" t="s">
        <v>6997</v>
      </c>
      <c r="E76" s="42" t="s">
        <v>930</v>
      </c>
      <c r="F76" s="43">
        <v>533.571428571429</v>
      </c>
      <c r="G76" s="42" t="s">
        <v>142</v>
      </c>
    </row>
    <row r="77" ht="18.75" spans="1:7">
      <c r="A77" s="42">
        <v>75</v>
      </c>
      <c r="B77" s="42" t="s">
        <v>137</v>
      </c>
      <c r="C77" s="42" t="s">
        <v>165</v>
      </c>
      <c r="D77" s="42" t="s">
        <v>6998</v>
      </c>
      <c r="E77" s="42" t="s">
        <v>842</v>
      </c>
      <c r="F77" s="43">
        <v>80.8469387755102</v>
      </c>
      <c r="G77" s="42" t="s">
        <v>152</v>
      </c>
    </row>
    <row r="78" ht="18.75" spans="1:7">
      <c r="A78" s="42">
        <v>76</v>
      </c>
      <c r="B78" s="42" t="s">
        <v>137</v>
      </c>
      <c r="C78" s="42" t="s">
        <v>165</v>
      </c>
      <c r="D78" s="42" t="s">
        <v>6999</v>
      </c>
      <c r="E78" s="42" t="s">
        <v>842</v>
      </c>
      <c r="F78" s="43">
        <v>162.795918367347</v>
      </c>
      <c r="G78" s="42" t="s">
        <v>152</v>
      </c>
    </row>
    <row r="79" ht="18.75" spans="1:7">
      <c r="A79" s="42">
        <v>77</v>
      </c>
      <c r="B79" s="42" t="s">
        <v>137</v>
      </c>
      <c r="C79" s="42" t="s">
        <v>165</v>
      </c>
      <c r="D79" s="42" t="s">
        <v>7000</v>
      </c>
      <c r="E79" s="42" t="s">
        <v>863</v>
      </c>
      <c r="F79" s="43">
        <v>135.765306122449</v>
      </c>
      <c r="G79" s="42" t="s">
        <v>152</v>
      </c>
    </row>
    <row r="80" ht="18.75" spans="1:7">
      <c r="A80" s="42">
        <v>78</v>
      </c>
      <c r="B80" s="42" t="s">
        <v>137</v>
      </c>
      <c r="C80" s="42" t="s">
        <v>165</v>
      </c>
      <c r="D80" s="42" t="s">
        <v>7001</v>
      </c>
      <c r="E80" s="42" t="s">
        <v>888</v>
      </c>
      <c r="F80" s="43">
        <v>547.34693877551</v>
      </c>
      <c r="G80" s="42" t="s">
        <v>142</v>
      </c>
    </row>
    <row r="81" ht="18.75" spans="1:7">
      <c r="A81" s="42">
        <v>79</v>
      </c>
      <c r="B81" s="42" t="s">
        <v>137</v>
      </c>
      <c r="C81" s="42" t="s">
        <v>165</v>
      </c>
      <c r="D81" s="42" t="s">
        <v>7002</v>
      </c>
      <c r="E81" s="42" t="s">
        <v>891</v>
      </c>
      <c r="F81" s="43">
        <v>142.010204081633</v>
      </c>
      <c r="G81" s="42" t="s">
        <v>152</v>
      </c>
    </row>
    <row r="82" ht="18.75" spans="1:7">
      <c r="A82" s="42">
        <v>80</v>
      </c>
      <c r="B82" s="42" t="s">
        <v>137</v>
      </c>
      <c r="C82" s="42" t="s">
        <v>165</v>
      </c>
      <c r="D82" s="42" t="s">
        <v>7003</v>
      </c>
      <c r="E82" s="42" t="s">
        <v>891</v>
      </c>
      <c r="F82" s="43">
        <v>323.775510204082</v>
      </c>
      <c r="G82" s="42" t="s">
        <v>152</v>
      </c>
    </row>
    <row r="83" ht="18.75" spans="1:7">
      <c r="A83" s="42">
        <v>81</v>
      </c>
      <c r="B83" s="42" t="s">
        <v>137</v>
      </c>
      <c r="C83" s="42" t="s">
        <v>165</v>
      </c>
      <c r="D83" s="42" t="s">
        <v>7004</v>
      </c>
      <c r="E83" s="42" t="s">
        <v>949</v>
      </c>
      <c r="F83" s="43">
        <v>649.183673469388</v>
      </c>
      <c r="G83" s="42" t="s">
        <v>152</v>
      </c>
    </row>
    <row r="84" ht="18.75" spans="1:7">
      <c r="A84" s="42">
        <v>82</v>
      </c>
      <c r="B84" s="42" t="s">
        <v>137</v>
      </c>
      <c r="C84" s="42" t="s">
        <v>165</v>
      </c>
      <c r="D84" s="42" t="s">
        <v>7005</v>
      </c>
      <c r="E84" s="42" t="s">
        <v>949</v>
      </c>
      <c r="F84" s="43">
        <v>517.673469387755</v>
      </c>
      <c r="G84" s="42" t="s">
        <v>152</v>
      </c>
    </row>
    <row r="85" ht="18.75" spans="1:7">
      <c r="A85" s="42">
        <v>83</v>
      </c>
      <c r="B85" s="42" t="s">
        <v>137</v>
      </c>
      <c r="C85" s="42" t="s">
        <v>165</v>
      </c>
      <c r="D85" s="42" t="s">
        <v>7006</v>
      </c>
      <c r="E85" s="42" t="s">
        <v>949</v>
      </c>
      <c r="F85" s="43">
        <v>510.857142857143</v>
      </c>
      <c r="G85" s="42" t="s">
        <v>152</v>
      </c>
    </row>
    <row r="86" ht="18.75" spans="1:7">
      <c r="A86" s="42">
        <v>84</v>
      </c>
      <c r="B86" s="42" t="s">
        <v>137</v>
      </c>
      <c r="C86" s="42" t="s">
        <v>165</v>
      </c>
      <c r="D86" s="42" t="s">
        <v>7007</v>
      </c>
      <c r="E86" s="42" t="s">
        <v>878</v>
      </c>
      <c r="F86" s="43">
        <v>163.867346938776</v>
      </c>
      <c r="G86" s="42" t="s">
        <v>152</v>
      </c>
    </row>
    <row r="87" ht="18.75" spans="1:7">
      <c r="A87" s="42">
        <v>85</v>
      </c>
      <c r="B87" s="42" t="s">
        <v>137</v>
      </c>
      <c r="C87" s="42" t="s">
        <v>165</v>
      </c>
      <c r="D87" s="42" t="s">
        <v>7008</v>
      </c>
      <c r="E87" s="42" t="s">
        <v>949</v>
      </c>
      <c r="F87" s="43">
        <v>650.724489795918</v>
      </c>
      <c r="G87" s="42" t="s">
        <v>152</v>
      </c>
    </row>
    <row r="88" ht="18.75" spans="1:7">
      <c r="A88" s="42">
        <v>86</v>
      </c>
      <c r="B88" s="42" t="s">
        <v>137</v>
      </c>
      <c r="C88" s="42" t="s">
        <v>165</v>
      </c>
      <c r="D88" s="42" t="s">
        <v>7009</v>
      </c>
      <c r="E88" s="42" t="s">
        <v>931</v>
      </c>
      <c r="F88" s="43">
        <v>654.84693877551</v>
      </c>
      <c r="G88" s="42" t="s">
        <v>142</v>
      </c>
    </row>
    <row r="89" ht="18.75" spans="1:7">
      <c r="A89" s="42">
        <v>87</v>
      </c>
      <c r="B89" s="42" t="s">
        <v>137</v>
      </c>
      <c r="C89" s="42" t="s">
        <v>165</v>
      </c>
      <c r="D89" s="42" t="s">
        <v>7010</v>
      </c>
      <c r="E89" s="42" t="s">
        <v>905</v>
      </c>
      <c r="F89" s="43">
        <v>239.520204081633</v>
      </c>
      <c r="G89" s="42" t="s">
        <v>152</v>
      </c>
    </row>
    <row r="90" ht="18.75" spans="1:7">
      <c r="A90" s="42">
        <v>88</v>
      </c>
      <c r="B90" s="42" t="s">
        <v>137</v>
      </c>
      <c r="C90" s="42" t="s">
        <v>165</v>
      </c>
      <c r="D90" s="42" t="s">
        <v>7011</v>
      </c>
      <c r="E90" s="42" t="s">
        <v>907</v>
      </c>
      <c r="F90" s="43">
        <v>668.071428571429</v>
      </c>
      <c r="G90" s="42" t="s">
        <v>142</v>
      </c>
    </row>
    <row r="91" ht="18.75" spans="1:7">
      <c r="A91" s="42">
        <v>89</v>
      </c>
      <c r="B91" s="42" t="s">
        <v>137</v>
      </c>
      <c r="C91" s="42" t="s">
        <v>165</v>
      </c>
      <c r="D91" s="42" t="s">
        <v>7012</v>
      </c>
      <c r="E91" s="42" t="s">
        <v>907</v>
      </c>
      <c r="F91" s="43">
        <v>668.530612244898</v>
      </c>
      <c r="G91" s="42" t="s">
        <v>142</v>
      </c>
    </row>
    <row r="92" ht="18.75" spans="1:7">
      <c r="A92" s="42">
        <v>90</v>
      </c>
      <c r="B92" s="42" t="s">
        <v>137</v>
      </c>
      <c r="C92" s="42" t="s">
        <v>165</v>
      </c>
      <c r="D92" s="42" t="s">
        <v>7013</v>
      </c>
      <c r="E92" s="42" t="s">
        <v>907</v>
      </c>
      <c r="F92" s="43">
        <v>661.091836734694</v>
      </c>
      <c r="G92" s="42" t="s">
        <v>142</v>
      </c>
    </row>
    <row r="93" ht="18.75" spans="1:7">
      <c r="A93" s="42">
        <v>91</v>
      </c>
      <c r="B93" s="42" t="s">
        <v>137</v>
      </c>
      <c r="C93" s="42" t="s">
        <v>165</v>
      </c>
      <c r="D93" s="42" t="s">
        <v>7014</v>
      </c>
      <c r="E93" s="42" t="s">
        <v>842</v>
      </c>
      <c r="F93" s="43">
        <v>142.843265306122</v>
      </c>
      <c r="G93" s="42" t="s">
        <v>152</v>
      </c>
    </row>
    <row r="94" ht="18.75" spans="1:7">
      <c r="A94" s="42">
        <v>92</v>
      </c>
      <c r="B94" s="42" t="s">
        <v>137</v>
      </c>
      <c r="C94" s="42" t="s">
        <v>165</v>
      </c>
      <c r="D94" s="42" t="s">
        <v>7015</v>
      </c>
      <c r="E94" s="42" t="s">
        <v>880</v>
      </c>
      <c r="F94" s="43">
        <v>144.001224489796</v>
      </c>
      <c r="G94" s="42" t="s">
        <v>152</v>
      </c>
    </row>
    <row r="95" ht="18.75" spans="1:7">
      <c r="A95" s="42">
        <v>93</v>
      </c>
      <c r="B95" s="42" t="s">
        <v>137</v>
      </c>
      <c r="C95" s="42" t="s">
        <v>165</v>
      </c>
      <c r="D95" s="42" t="s">
        <v>7016</v>
      </c>
      <c r="E95" s="42" t="s">
        <v>908</v>
      </c>
      <c r="F95" s="43">
        <v>164.479591836735</v>
      </c>
      <c r="G95" s="42" t="s">
        <v>152</v>
      </c>
    </row>
    <row r="96" ht="18.75" spans="1:7">
      <c r="A96" s="42">
        <v>94</v>
      </c>
      <c r="B96" s="42" t="s">
        <v>137</v>
      </c>
      <c r="C96" s="42" t="s">
        <v>165</v>
      </c>
      <c r="D96" s="42" t="s">
        <v>7017</v>
      </c>
      <c r="E96" s="42" t="s">
        <v>908</v>
      </c>
      <c r="F96" s="43">
        <v>163.010204081633</v>
      </c>
      <c r="G96" s="42" t="s">
        <v>152</v>
      </c>
    </row>
    <row r="97" ht="18.75" spans="1:7">
      <c r="A97" s="42">
        <v>95</v>
      </c>
      <c r="B97" s="42" t="s">
        <v>137</v>
      </c>
      <c r="C97" s="42" t="s">
        <v>165</v>
      </c>
      <c r="D97" s="42" t="s">
        <v>7018</v>
      </c>
      <c r="E97" s="42" t="s">
        <v>817</v>
      </c>
      <c r="F97" s="43">
        <v>42.329387755102</v>
      </c>
      <c r="G97" s="42" t="s">
        <v>152</v>
      </c>
    </row>
    <row r="98" ht="18.75" spans="1:7">
      <c r="A98" s="42">
        <v>96</v>
      </c>
      <c r="B98" s="42" t="s">
        <v>137</v>
      </c>
      <c r="C98" s="42" t="s">
        <v>165</v>
      </c>
      <c r="D98" s="42" t="s">
        <v>7019</v>
      </c>
      <c r="E98" s="42" t="s">
        <v>881</v>
      </c>
      <c r="F98" s="43">
        <v>0</v>
      </c>
      <c r="G98" s="42" t="s">
        <v>155</v>
      </c>
    </row>
    <row r="99" ht="18.75" spans="1:7">
      <c r="A99" s="42">
        <v>97</v>
      </c>
      <c r="B99" s="42" t="s">
        <v>137</v>
      </c>
      <c r="C99" s="42" t="s">
        <v>165</v>
      </c>
      <c r="D99" s="42" t="s">
        <v>7020</v>
      </c>
      <c r="E99" s="42" t="s">
        <v>884</v>
      </c>
      <c r="F99" s="43">
        <v>533.959183673469</v>
      </c>
      <c r="G99" s="42" t="s">
        <v>142</v>
      </c>
    </row>
    <row r="100" ht="18.75" spans="1:7">
      <c r="A100" s="42">
        <v>98</v>
      </c>
      <c r="B100" s="42" t="s">
        <v>137</v>
      </c>
      <c r="C100" s="42" t="s">
        <v>165</v>
      </c>
      <c r="D100" s="42" t="s">
        <v>7021</v>
      </c>
      <c r="E100" s="42" t="s">
        <v>884</v>
      </c>
      <c r="F100" s="43">
        <v>523.816326530612</v>
      </c>
      <c r="G100" s="42" t="s">
        <v>142</v>
      </c>
    </row>
    <row r="101" ht="18.75" spans="1:7">
      <c r="A101" s="42">
        <v>99</v>
      </c>
      <c r="B101" s="42" t="s">
        <v>137</v>
      </c>
      <c r="C101" s="42" t="s">
        <v>165</v>
      </c>
      <c r="D101" s="42" t="s">
        <v>7022</v>
      </c>
      <c r="E101" s="42" t="s">
        <v>866</v>
      </c>
      <c r="F101" s="43">
        <v>121.469387755102</v>
      </c>
      <c r="G101" s="42" t="s">
        <v>152</v>
      </c>
    </row>
    <row r="102" ht="18.75" spans="1:7">
      <c r="A102" s="42">
        <v>100</v>
      </c>
      <c r="B102" s="42" t="s">
        <v>137</v>
      </c>
      <c r="C102" s="42" t="s">
        <v>165</v>
      </c>
      <c r="D102" s="42" t="s">
        <v>7023</v>
      </c>
      <c r="E102" s="42" t="s">
        <v>819</v>
      </c>
      <c r="F102" s="43">
        <v>46.2448979591837</v>
      </c>
      <c r="G102" s="42" t="s">
        <v>152</v>
      </c>
    </row>
    <row r="103" ht="18.75" spans="1:7">
      <c r="A103" s="42">
        <v>101</v>
      </c>
      <c r="B103" s="42" t="s">
        <v>137</v>
      </c>
      <c r="C103" s="42" t="s">
        <v>165</v>
      </c>
      <c r="D103" s="42" t="s">
        <v>7024</v>
      </c>
      <c r="E103" s="42" t="s">
        <v>819</v>
      </c>
      <c r="F103" s="43">
        <v>118.828571428571</v>
      </c>
      <c r="G103" s="42" t="s">
        <v>152</v>
      </c>
    </row>
    <row r="104" ht="18.75" spans="1:7">
      <c r="A104" s="42">
        <v>102</v>
      </c>
      <c r="B104" s="42" t="s">
        <v>137</v>
      </c>
      <c r="C104" s="42" t="s">
        <v>165</v>
      </c>
      <c r="D104" s="42" t="s">
        <v>7025</v>
      </c>
      <c r="E104" s="42" t="s">
        <v>920</v>
      </c>
      <c r="F104" s="43">
        <v>234.932653061224</v>
      </c>
      <c r="G104" s="42" t="s">
        <v>152</v>
      </c>
    </row>
    <row r="105" ht="18.75" spans="1:7">
      <c r="A105" s="42">
        <v>103</v>
      </c>
      <c r="B105" s="42" t="s">
        <v>137</v>
      </c>
      <c r="C105" s="42" t="s">
        <v>165</v>
      </c>
      <c r="D105" s="42" t="s">
        <v>7026</v>
      </c>
      <c r="E105" s="42" t="s">
        <v>920</v>
      </c>
      <c r="F105" s="43">
        <v>309.979591836735</v>
      </c>
      <c r="G105" s="42" t="s">
        <v>152</v>
      </c>
    </row>
    <row r="106" ht="18.75" spans="1:7">
      <c r="A106" s="42">
        <v>104</v>
      </c>
      <c r="B106" s="42" t="s">
        <v>137</v>
      </c>
      <c r="C106" s="42" t="s">
        <v>165</v>
      </c>
      <c r="D106" s="42" t="s">
        <v>7027</v>
      </c>
      <c r="E106" s="42" t="s">
        <v>908</v>
      </c>
      <c r="F106" s="43">
        <v>152.642857142857</v>
      </c>
      <c r="G106" s="42" t="s">
        <v>152</v>
      </c>
    </row>
    <row r="107" ht="18.75" spans="1:7">
      <c r="A107" s="42">
        <v>105</v>
      </c>
      <c r="B107" s="42" t="s">
        <v>137</v>
      </c>
      <c r="C107" s="42" t="s">
        <v>165</v>
      </c>
      <c r="D107" s="42" t="s">
        <v>7028</v>
      </c>
      <c r="E107" s="42" t="s">
        <v>952</v>
      </c>
      <c r="F107" s="43">
        <v>126.377551020408</v>
      </c>
      <c r="G107" s="42" t="s">
        <v>152</v>
      </c>
    </row>
    <row r="108" ht="18.75" spans="1:7">
      <c r="A108" s="42">
        <v>106</v>
      </c>
      <c r="B108" s="42" t="s">
        <v>137</v>
      </c>
      <c r="C108" s="42" t="s">
        <v>165</v>
      </c>
      <c r="D108" s="42" t="s">
        <v>7029</v>
      </c>
      <c r="E108" s="42" t="s">
        <v>824</v>
      </c>
      <c r="F108" s="43">
        <v>53.6530612244898</v>
      </c>
      <c r="G108" s="42" t="s">
        <v>152</v>
      </c>
    </row>
    <row r="109" ht="18.75" spans="1:7">
      <c r="A109" s="42">
        <v>107</v>
      </c>
      <c r="B109" s="42" t="s">
        <v>137</v>
      </c>
      <c r="C109" s="42" t="s">
        <v>165</v>
      </c>
      <c r="D109" s="42" t="s">
        <v>7030</v>
      </c>
      <c r="E109" s="42" t="s">
        <v>896</v>
      </c>
      <c r="F109" s="43">
        <v>351.183673469388</v>
      </c>
      <c r="G109" s="42" t="s">
        <v>152</v>
      </c>
    </row>
    <row r="110" ht="18.75" spans="1:7">
      <c r="A110" s="42">
        <v>108</v>
      </c>
      <c r="B110" s="42" t="s">
        <v>137</v>
      </c>
      <c r="C110" s="42" t="s">
        <v>165</v>
      </c>
      <c r="D110" s="42" t="s">
        <v>7031</v>
      </c>
      <c r="E110" s="42" t="s">
        <v>835</v>
      </c>
      <c r="F110" s="43">
        <v>140.326530612245</v>
      </c>
      <c r="G110" s="42" t="s">
        <v>152</v>
      </c>
    </row>
    <row r="111" ht="18.75" spans="1:7">
      <c r="A111" s="42">
        <v>109</v>
      </c>
      <c r="B111" s="42" t="s">
        <v>137</v>
      </c>
      <c r="C111" s="42" t="s">
        <v>165</v>
      </c>
      <c r="D111" s="42" t="s">
        <v>7032</v>
      </c>
      <c r="E111" s="42" t="s">
        <v>914</v>
      </c>
      <c r="F111" s="43">
        <v>411.938775510204</v>
      </c>
      <c r="G111" s="42" t="s">
        <v>142</v>
      </c>
    </row>
    <row r="112" ht="18.75" spans="1:7">
      <c r="A112" s="42">
        <v>110</v>
      </c>
      <c r="B112" s="42" t="s">
        <v>137</v>
      </c>
      <c r="C112" s="42" t="s">
        <v>165</v>
      </c>
      <c r="D112" s="42" t="s">
        <v>7033</v>
      </c>
      <c r="E112" s="42" t="s">
        <v>961</v>
      </c>
      <c r="F112" s="43">
        <v>373.80612244898</v>
      </c>
      <c r="G112" s="42" t="s">
        <v>152</v>
      </c>
    </row>
    <row r="113" ht="18.75" spans="1:7">
      <c r="A113" s="42">
        <v>111</v>
      </c>
      <c r="B113" s="42" t="s">
        <v>137</v>
      </c>
      <c r="C113" s="42" t="s">
        <v>165</v>
      </c>
      <c r="D113" s="42" t="s">
        <v>7034</v>
      </c>
      <c r="E113" s="42" t="s">
        <v>914</v>
      </c>
      <c r="F113" s="43">
        <v>533.959183673469</v>
      </c>
      <c r="G113" s="42" t="s">
        <v>142</v>
      </c>
    </row>
    <row r="114" ht="18.75" spans="1:7">
      <c r="A114" s="42">
        <v>112</v>
      </c>
      <c r="B114" s="42" t="s">
        <v>137</v>
      </c>
      <c r="C114" s="42" t="s">
        <v>165</v>
      </c>
      <c r="D114" s="42" t="s">
        <v>7035</v>
      </c>
      <c r="E114" s="42" t="s">
        <v>949</v>
      </c>
      <c r="F114" s="43">
        <v>523.408163265306</v>
      </c>
      <c r="G114" s="42" t="s">
        <v>152</v>
      </c>
    </row>
    <row r="115" ht="18.75" spans="1:7">
      <c r="A115" s="42">
        <v>113</v>
      </c>
      <c r="B115" s="42" t="s">
        <v>137</v>
      </c>
      <c r="C115" s="42" t="s">
        <v>165</v>
      </c>
      <c r="D115" s="42" t="s">
        <v>7036</v>
      </c>
      <c r="E115" s="42" t="s">
        <v>949</v>
      </c>
      <c r="F115" s="43">
        <v>510.102040816327</v>
      </c>
      <c r="G115" s="42" t="s">
        <v>152</v>
      </c>
    </row>
    <row r="116" ht="18.75" spans="1:7">
      <c r="A116" s="42">
        <v>114</v>
      </c>
      <c r="B116" s="42" t="s">
        <v>137</v>
      </c>
      <c r="C116" s="42" t="s">
        <v>165</v>
      </c>
      <c r="D116" s="42" t="s">
        <v>7037</v>
      </c>
      <c r="E116" s="42" t="s">
        <v>949</v>
      </c>
      <c r="F116" s="43">
        <v>510.979591836735</v>
      </c>
      <c r="G116" s="42" t="s">
        <v>152</v>
      </c>
    </row>
    <row r="117" ht="18.75" spans="1:7">
      <c r="A117" s="42">
        <v>115</v>
      </c>
      <c r="B117" s="42" t="s">
        <v>137</v>
      </c>
      <c r="C117" s="42" t="s">
        <v>165</v>
      </c>
      <c r="D117" s="42" t="s">
        <v>7038</v>
      </c>
      <c r="E117" s="42" t="s">
        <v>897</v>
      </c>
      <c r="F117" s="43">
        <v>157.530612244898</v>
      </c>
      <c r="G117" s="42" t="s">
        <v>152</v>
      </c>
    </row>
    <row r="118" ht="18.75" spans="1:7">
      <c r="A118" s="42">
        <v>116</v>
      </c>
      <c r="B118" s="42" t="s">
        <v>137</v>
      </c>
      <c r="C118" s="42" t="s">
        <v>165</v>
      </c>
      <c r="D118" s="42" t="s">
        <v>7039</v>
      </c>
      <c r="E118" s="42" t="s">
        <v>879</v>
      </c>
      <c r="F118" s="43">
        <v>162</v>
      </c>
      <c r="G118" s="42" t="s">
        <v>152</v>
      </c>
    </row>
    <row r="119" ht="18.75" spans="1:7">
      <c r="A119" s="42">
        <v>117</v>
      </c>
      <c r="B119" s="42" t="s">
        <v>137</v>
      </c>
      <c r="C119" s="42" t="s">
        <v>165</v>
      </c>
      <c r="D119" s="42" t="s">
        <v>7040</v>
      </c>
      <c r="E119" s="42" t="s">
        <v>963</v>
      </c>
      <c r="F119" s="43">
        <v>426.040816326531</v>
      </c>
      <c r="G119" s="42" t="s">
        <v>142</v>
      </c>
    </row>
    <row r="120" ht="18.75" spans="1:7">
      <c r="A120" s="42">
        <v>118</v>
      </c>
      <c r="B120" s="42" t="s">
        <v>137</v>
      </c>
      <c r="C120" s="42" t="s">
        <v>165</v>
      </c>
      <c r="D120" s="42" t="s">
        <v>7041</v>
      </c>
      <c r="E120" s="42" t="s">
        <v>838</v>
      </c>
      <c r="F120" s="43">
        <v>511.224489795918</v>
      </c>
      <c r="G120" s="42" t="s">
        <v>152</v>
      </c>
    </row>
    <row r="121" ht="18.75" spans="1:7">
      <c r="A121" s="42">
        <v>119</v>
      </c>
      <c r="B121" s="42" t="s">
        <v>137</v>
      </c>
      <c r="C121" s="42" t="s">
        <v>165</v>
      </c>
      <c r="D121" s="42" t="s">
        <v>7042</v>
      </c>
      <c r="E121" s="42" t="s">
        <v>871</v>
      </c>
      <c r="F121" s="43">
        <v>111.29387755102</v>
      </c>
      <c r="G121" s="42" t="s">
        <v>152</v>
      </c>
    </row>
    <row r="122" ht="18.75" spans="1:7">
      <c r="A122" s="42">
        <v>120</v>
      </c>
      <c r="B122" s="42" t="s">
        <v>137</v>
      </c>
      <c r="C122" s="42" t="s">
        <v>165</v>
      </c>
      <c r="D122" s="42" t="s">
        <v>7043</v>
      </c>
      <c r="E122" s="42" t="s">
        <v>814</v>
      </c>
      <c r="F122" s="43">
        <v>40.0204081632653</v>
      </c>
      <c r="G122" s="42" t="s">
        <v>152</v>
      </c>
    </row>
    <row r="123" ht="18.75" spans="1:7">
      <c r="A123" s="42">
        <v>121</v>
      </c>
      <c r="B123" s="42" t="s">
        <v>137</v>
      </c>
      <c r="C123" s="42" t="s">
        <v>165</v>
      </c>
      <c r="D123" s="42" t="s">
        <v>7044</v>
      </c>
      <c r="E123" s="42" t="s">
        <v>828</v>
      </c>
      <c r="F123" s="43">
        <v>23.5102040816327</v>
      </c>
      <c r="G123" s="42" t="s">
        <v>152</v>
      </c>
    </row>
    <row r="124" ht="18.75" spans="1:7">
      <c r="A124" s="42">
        <v>122</v>
      </c>
      <c r="B124" s="42" t="s">
        <v>137</v>
      </c>
      <c r="C124" s="42" t="s">
        <v>165</v>
      </c>
      <c r="D124" s="42" t="s">
        <v>7045</v>
      </c>
      <c r="E124" s="42" t="s">
        <v>842</v>
      </c>
      <c r="F124" s="43">
        <v>115.408163265306</v>
      </c>
      <c r="G124" s="42" t="s">
        <v>152</v>
      </c>
    </row>
    <row r="125" ht="18.75" spans="1:7">
      <c r="A125" s="42">
        <v>123</v>
      </c>
      <c r="B125" s="42" t="s">
        <v>137</v>
      </c>
      <c r="C125" s="42" t="s">
        <v>165</v>
      </c>
      <c r="D125" s="42" t="s">
        <v>7046</v>
      </c>
      <c r="E125" s="42" t="s">
        <v>842</v>
      </c>
      <c r="F125" s="43">
        <v>261.173469387755</v>
      </c>
      <c r="G125" s="42" t="s">
        <v>152</v>
      </c>
    </row>
    <row r="126" ht="18.75" spans="1:7">
      <c r="A126" s="42">
        <v>124</v>
      </c>
      <c r="B126" s="42" t="s">
        <v>137</v>
      </c>
      <c r="C126" s="42" t="s">
        <v>165</v>
      </c>
      <c r="D126" s="42" t="s">
        <v>7047</v>
      </c>
      <c r="E126" s="42" t="s">
        <v>842</v>
      </c>
      <c r="F126" s="43">
        <v>100.387346938776</v>
      </c>
      <c r="G126" s="42" t="s">
        <v>152</v>
      </c>
    </row>
    <row r="127" ht="18.75" spans="1:7">
      <c r="A127" s="42">
        <v>125</v>
      </c>
      <c r="B127" s="42" t="s">
        <v>137</v>
      </c>
      <c r="C127" s="42" t="s">
        <v>165</v>
      </c>
      <c r="D127" s="42" t="s">
        <v>7048</v>
      </c>
      <c r="E127" s="42" t="s">
        <v>842</v>
      </c>
      <c r="F127" s="43">
        <v>153.918367346939</v>
      </c>
      <c r="G127" s="42" t="s">
        <v>152</v>
      </c>
    </row>
    <row r="128" ht="18.75" spans="1:7">
      <c r="A128" s="42">
        <v>126</v>
      </c>
      <c r="B128" s="42" t="s">
        <v>137</v>
      </c>
      <c r="C128" s="42" t="s">
        <v>165</v>
      </c>
      <c r="D128" s="42" t="s">
        <v>7049</v>
      </c>
      <c r="E128" s="42" t="s">
        <v>874</v>
      </c>
      <c r="F128" s="43">
        <v>160.112244897959</v>
      </c>
      <c r="G128" s="42" t="s">
        <v>152</v>
      </c>
    </row>
    <row r="129" ht="18.75" spans="1:7">
      <c r="A129" s="42">
        <v>127</v>
      </c>
      <c r="B129" s="42" t="s">
        <v>137</v>
      </c>
      <c r="C129" s="42" t="s">
        <v>165</v>
      </c>
      <c r="D129" s="42" t="s">
        <v>7050</v>
      </c>
      <c r="E129" s="42" t="s">
        <v>902</v>
      </c>
      <c r="F129" s="43">
        <v>96.0016326530612</v>
      </c>
      <c r="G129" s="42" t="s">
        <v>152</v>
      </c>
    </row>
    <row r="130" ht="18.75" spans="1:7">
      <c r="A130" s="42">
        <v>128</v>
      </c>
      <c r="B130" s="42" t="s">
        <v>137</v>
      </c>
      <c r="C130" s="42" t="s">
        <v>165</v>
      </c>
      <c r="D130" s="42" t="s">
        <v>7051</v>
      </c>
      <c r="E130" s="42" t="s">
        <v>902</v>
      </c>
      <c r="F130" s="43">
        <v>166.84693877551</v>
      </c>
      <c r="G130" s="42" t="s">
        <v>152</v>
      </c>
    </row>
    <row r="131" ht="18.75" spans="1:7">
      <c r="A131" s="42">
        <v>129</v>
      </c>
      <c r="B131" s="42" t="s">
        <v>137</v>
      </c>
      <c r="C131" s="42" t="s">
        <v>165</v>
      </c>
      <c r="D131" s="42" t="s">
        <v>7052</v>
      </c>
      <c r="E131" s="42" t="s">
        <v>919</v>
      </c>
      <c r="F131" s="43">
        <v>254.387755102041</v>
      </c>
      <c r="G131" s="42" t="s">
        <v>152</v>
      </c>
    </row>
    <row r="132" ht="18.75" spans="1:7">
      <c r="A132" s="42">
        <v>130</v>
      </c>
      <c r="B132" s="42" t="s">
        <v>137</v>
      </c>
      <c r="C132" s="42" t="s">
        <v>165</v>
      </c>
      <c r="D132" s="42" t="s">
        <v>7053</v>
      </c>
      <c r="E132" s="42" t="s">
        <v>875</v>
      </c>
      <c r="F132" s="43">
        <v>14.01</v>
      </c>
      <c r="G132" s="42" t="s">
        <v>152</v>
      </c>
    </row>
    <row r="133" ht="18.75" spans="1:7">
      <c r="A133" s="42">
        <v>131</v>
      </c>
      <c r="B133" s="42" t="s">
        <v>137</v>
      </c>
      <c r="C133" s="42" t="s">
        <v>165</v>
      </c>
      <c r="D133" s="42" t="s">
        <v>7054</v>
      </c>
      <c r="E133" s="42" t="s">
        <v>929</v>
      </c>
      <c r="F133" s="43">
        <v>440.69387755102</v>
      </c>
      <c r="G133" s="42" t="s">
        <v>142</v>
      </c>
    </row>
    <row r="134" ht="18.75" spans="1:7">
      <c r="A134" s="42">
        <v>132</v>
      </c>
      <c r="B134" s="42" t="s">
        <v>137</v>
      </c>
      <c r="C134" s="42" t="s">
        <v>165</v>
      </c>
      <c r="D134" s="42" t="s">
        <v>7055</v>
      </c>
      <c r="E134" s="42" t="s">
        <v>823</v>
      </c>
      <c r="F134" s="43">
        <v>161.938775510204</v>
      </c>
      <c r="G134" s="42" t="s">
        <v>152</v>
      </c>
    </row>
    <row r="135" ht="18.75" spans="1:7">
      <c r="A135" s="42">
        <v>133</v>
      </c>
      <c r="B135" s="42" t="s">
        <v>137</v>
      </c>
      <c r="C135" s="42" t="s">
        <v>165</v>
      </c>
      <c r="D135" s="42" t="s">
        <v>7056</v>
      </c>
      <c r="E135" s="42" t="s">
        <v>906</v>
      </c>
      <c r="F135" s="43">
        <v>700.928571428571</v>
      </c>
      <c r="G135" s="42" t="s">
        <v>142</v>
      </c>
    </row>
    <row r="136" ht="18.75" spans="1:7">
      <c r="A136" s="42">
        <v>134</v>
      </c>
      <c r="B136" s="42" t="s">
        <v>137</v>
      </c>
      <c r="C136" s="42" t="s">
        <v>165</v>
      </c>
      <c r="D136" s="42" t="s">
        <v>7057</v>
      </c>
      <c r="E136" s="42" t="s">
        <v>860</v>
      </c>
      <c r="F136" s="43">
        <v>21.1575510204082</v>
      </c>
      <c r="G136" s="42" t="s">
        <v>152</v>
      </c>
    </row>
    <row r="137" ht="18.75" spans="1:7">
      <c r="A137" s="42">
        <v>135</v>
      </c>
      <c r="B137" s="42" t="s">
        <v>137</v>
      </c>
      <c r="C137" s="42" t="s">
        <v>165</v>
      </c>
      <c r="D137" s="42" t="s">
        <v>7058</v>
      </c>
      <c r="E137" s="42" t="s">
        <v>905</v>
      </c>
      <c r="F137" s="43">
        <v>208.775510204082</v>
      </c>
      <c r="G137" s="42" t="s">
        <v>152</v>
      </c>
    </row>
    <row r="138" ht="18.75" spans="1:7">
      <c r="A138" s="42">
        <v>136</v>
      </c>
      <c r="B138" s="42" t="s">
        <v>137</v>
      </c>
      <c r="C138" s="42" t="s">
        <v>165</v>
      </c>
      <c r="D138" s="42" t="s">
        <v>7059</v>
      </c>
      <c r="E138" s="42" t="s">
        <v>905</v>
      </c>
      <c r="F138" s="43">
        <v>138.607142857143</v>
      </c>
      <c r="G138" s="42" t="s">
        <v>152</v>
      </c>
    </row>
    <row r="139" ht="18.75" spans="1:7">
      <c r="A139" s="42">
        <v>137</v>
      </c>
      <c r="B139" s="42" t="s">
        <v>137</v>
      </c>
      <c r="C139" s="42" t="s">
        <v>165</v>
      </c>
      <c r="D139" s="42" t="s">
        <v>7060</v>
      </c>
      <c r="E139" s="42" t="s">
        <v>824</v>
      </c>
      <c r="F139" s="43">
        <v>64.1734693877551</v>
      </c>
      <c r="G139" s="42" t="s">
        <v>152</v>
      </c>
    </row>
    <row r="140" ht="18.75" spans="1:7">
      <c r="A140" s="42">
        <v>138</v>
      </c>
      <c r="B140" s="42" t="s">
        <v>137</v>
      </c>
      <c r="C140" s="42" t="s">
        <v>165</v>
      </c>
      <c r="D140" s="42" t="s">
        <v>7061</v>
      </c>
      <c r="E140" s="42" t="s">
        <v>888</v>
      </c>
      <c r="F140" s="43">
        <v>514.020408163265</v>
      </c>
      <c r="G140" s="42" t="s">
        <v>142</v>
      </c>
    </row>
    <row r="141" ht="18.75" spans="1:7">
      <c r="A141" s="42">
        <v>139</v>
      </c>
      <c r="B141" s="42" t="s">
        <v>137</v>
      </c>
      <c r="C141" s="42" t="s">
        <v>165</v>
      </c>
      <c r="D141" s="42" t="s">
        <v>7062</v>
      </c>
      <c r="E141" s="42" t="s">
        <v>888</v>
      </c>
      <c r="F141" s="43">
        <v>514.459183673469</v>
      </c>
      <c r="G141" s="42" t="s">
        <v>142</v>
      </c>
    </row>
    <row r="142" ht="18.75" spans="1:7">
      <c r="A142" s="42">
        <v>140</v>
      </c>
      <c r="B142" s="42" t="s">
        <v>137</v>
      </c>
      <c r="C142" s="42" t="s">
        <v>165</v>
      </c>
      <c r="D142" s="42" t="s">
        <v>7063</v>
      </c>
      <c r="E142" s="42" t="s">
        <v>883</v>
      </c>
      <c r="F142" s="43">
        <v>151.908163265306</v>
      </c>
      <c r="G142" s="42" t="s">
        <v>152</v>
      </c>
    </row>
    <row r="143" ht="18.75" spans="1:7">
      <c r="A143" s="42">
        <v>141</v>
      </c>
      <c r="B143" s="42" t="s">
        <v>137</v>
      </c>
      <c r="C143" s="42" t="s">
        <v>165</v>
      </c>
      <c r="D143" s="42" t="s">
        <v>7064</v>
      </c>
      <c r="E143" s="42" t="s">
        <v>902</v>
      </c>
      <c r="F143" s="43">
        <v>169.530612244898</v>
      </c>
      <c r="G143" s="42" t="s">
        <v>152</v>
      </c>
    </row>
    <row r="144" ht="18.75" spans="1:7">
      <c r="A144" s="42">
        <v>142</v>
      </c>
      <c r="B144" s="42" t="s">
        <v>137</v>
      </c>
      <c r="C144" s="42" t="s">
        <v>165</v>
      </c>
      <c r="D144" s="42" t="s">
        <v>7065</v>
      </c>
      <c r="E144" s="42" t="s">
        <v>838</v>
      </c>
      <c r="F144" s="43">
        <v>509.816326530612</v>
      </c>
      <c r="G144" s="42" t="s">
        <v>152</v>
      </c>
    </row>
    <row r="145" ht="18.75" spans="1:7">
      <c r="A145" s="42">
        <v>143</v>
      </c>
      <c r="B145" s="42" t="s">
        <v>137</v>
      </c>
      <c r="C145" s="42" t="s">
        <v>165</v>
      </c>
      <c r="D145" s="42" t="s">
        <v>7066</v>
      </c>
      <c r="E145" s="42" t="s">
        <v>838</v>
      </c>
      <c r="F145" s="43">
        <v>513.591836734694</v>
      </c>
      <c r="G145" s="42" t="s">
        <v>152</v>
      </c>
    </row>
    <row r="146" ht="18.75" spans="1:7">
      <c r="A146" s="42">
        <v>144</v>
      </c>
      <c r="B146" s="42" t="s">
        <v>137</v>
      </c>
      <c r="C146" s="42" t="s">
        <v>165</v>
      </c>
      <c r="D146" s="42" t="s">
        <v>7067</v>
      </c>
      <c r="E146" s="42" t="s">
        <v>838</v>
      </c>
      <c r="F146" s="43">
        <v>517.081632653061</v>
      </c>
      <c r="G146" s="42" t="s">
        <v>152</v>
      </c>
    </row>
    <row r="147" ht="18.75" spans="1:7">
      <c r="A147" s="42">
        <v>145</v>
      </c>
      <c r="B147" s="42" t="s">
        <v>137</v>
      </c>
      <c r="C147" s="42" t="s">
        <v>165</v>
      </c>
      <c r="D147" s="42" t="s">
        <v>7068</v>
      </c>
      <c r="E147" s="42" t="s">
        <v>888</v>
      </c>
      <c r="F147" s="43">
        <v>507.5</v>
      </c>
      <c r="G147" s="42" t="s">
        <v>142</v>
      </c>
    </row>
    <row r="148" ht="18.75" spans="1:7">
      <c r="A148" s="42">
        <v>146</v>
      </c>
      <c r="B148" s="42" t="s">
        <v>137</v>
      </c>
      <c r="C148" s="42" t="s">
        <v>165</v>
      </c>
      <c r="D148" s="42" t="s">
        <v>7069</v>
      </c>
      <c r="E148" s="42" t="s">
        <v>888</v>
      </c>
      <c r="F148" s="43">
        <v>510.34693877551</v>
      </c>
      <c r="G148" s="42" t="s">
        <v>142</v>
      </c>
    </row>
    <row r="149" ht="18.75" spans="1:7">
      <c r="A149" s="42">
        <v>147</v>
      </c>
      <c r="B149" s="42" t="s">
        <v>137</v>
      </c>
      <c r="C149" s="42" t="s">
        <v>165</v>
      </c>
      <c r="D149" s="42" t="s">
        <v>7070</v>
      </c>
      <c r="E149" s="42" t="s">
        <v>888</v>
      </c>
      <c r="F149" s="43">
        <v>516.612244897959</v>
      </c>
      <c r="G149" s="42" t="s">
        <v>142</v>
      </c>
    </row>
    <row r="150" ht="18.75" spans="1:7">
      <c r="A150" s="42">
        <v>148</v>
      </c>
      <c r="B150" s="42" t="s">
        <v>137</v>
      </c>
      <c r="C150" s="42" t="s">
        <v>165</v>
      </c>
      <c r="D150" s="42" t="s">
        <v>7071</v>
      </c>
      <c r="E150" s="42" t="s">
        <v>888</v>
      </c>
      <c r="F150" s="43">
        <v>511.367346938775</v>
      </c>
      <c r="G150" s="42" t="s">
        <v>142</v>
      </c>
    </row>
    <row r="151" ht="18.75" spans="1:7">
      <c r="A151" s="42">
        <v>149</v>
      </c>
      <c r="B151" s="42" t="s">
        <v>137</v>
      </c>
      <c r="C151" s="42" t="s">
        <v>165</v>
      </c>
      <c r="D151" s="42" t="s">
        <v>7072</v>
      </c>
      <c r="E151" s="42" t="s">
        <v>875</v>
      </c>
      <c r="F151" s="43">
        <v>14.01</v>
      </c>
      <c r="G151" s="42" t="s">
        <v>152</v>
      </c>
    </row>
    <row r="152" ht="18.75" spans="1:7">
      <c r="A152" s="42">
        <v>150</v>
      </c>
      <c r="B152" s="42" t="s">
        <v>137</v>
      </c>
      <c r="C152" s="42" t="s">
        <v>165</v>
      </c>
      <c r="D152" s="42" t="s">
        <v>7073</v>
      </c>
      <c r="E152" s="42" t="s">
        <v>875</v>
      </c>
      <c r="F152" s="43">
        <v>14.01</v>
      </c>
      <c r="G152" s="42" t="s">
        <v>152</v>
      </c>
    </row>
    <row r="153" ht="18.75" spans="1:7">
      <c r="A153" s="42">
        <v>151</v>
      </c>
      <c r="B153" s="42" t="s">
        <v>137</v>
      </c>
      <c r="C153" s="42" t="s">
        <v>165</v>
      </c>
      <c r="D153" s="42" t="s">
        <v>7074</v>
      </c>
      <c r="E153" s="42" t="s">
        <v>849</v>
      </c>
      <c r="F153" s="43">
        <v>194.234693877551</v>
      </c>
      <c r="G153" s="42" t="s">
        <v>152</v>
      </c>
    </row>
    <row r="154" ht="18.75" spans="1:7">
      <c r="A154" s="42">
        <v>152</v>
      </c>
      <c r="B154" s="42" t="s">
        <v>137</v>
      </c>
      <c r="C154" s="42" t="s">
        <v>165</v>
      </c>
      <c r="D154" s="42" t="s">
        <v>7075</v>
      </c>
      <c r="E154" s="42" t="s">
        <v>833</v>
      </c>
      <c r="F154" s="43">
        <v>325.867346938775</v>
      </c>
      <c r="G154" s="42" t="s">
        <v>152</v>
      </c>
    </row>
    <row r="155" ht="18.75" spans="1:7">
      <c r="A155" s="42">
        <v>153</v>
      </c>
      <c r="B155" s="42" t="s">
        <v>137</v>
      </c>
      <c r="C155" s="42" t="s">
        <v>165</v>
      </c>
      <c r="D155" s="42" t="s">
        <v>7076</v>
      </c>
      <c r="E155" s="42" t="s">
        <v>886</v>
      </c>
      <c r="F155" s="43">
        <v>170.632653061224</v>
      </c>
      <c r="G155" s="42" t="s">
        <v>152</v>
      </c>
    </row>
    <row r="156" ht="18.75" spans="1:7">
      <c r="A156" s="42">
        <v>154</v>
      </c>
      <c r="B156" s="42" t="s">
        <v>137</v>
      </c>
      <c r="C156" s="42" t="s">
        <v>165</v>
      </c>
      <c r="D156" s="42" t="s">
        <v>7077</v>
      </c>
      <c r="E156" s="42" t="s">
        <v>823</v>
      </c>
      <c r="F156" s="43">
        <v>322.387755102041</v>
      </c>
      <c r="G156" s="42" t="s">
        <v>152</v>
      </c>
    </row>
    <row r="157" ht="18.75" spans="1:7">
      <c r="A157" s="42">
        <v>155</v>
      </c>
      <c r="B157" s="42" t="s">
        <v>137</v>
      </c>
      <c r="C157" s="42" t="s">
        <v>165</v>
      </c>
      <c r="D157" s="42" t="s">
        <v>7078</v>
      </c>
      <c r="E157" s="42" t="s">
        <v>863</v>
      </c>
      <c r="F157" s="43">
        <v>97.8497959183673</v>
      </c>
      <c r="G157" s="42" t="s">
        <v>152</v>
      </c>
    </row>
    <row r="158" ht="18.75" spans="1:7">
      <c r="A158" s="42">
        <v>156</v>
      </c>
      <c r="B158" s="42" t="s">
        <v>137</v>
      </c>
      <c r="C158" s="42" t="s">
        <v>165</v>
      </c>
      <c r="D158" s="42" t="s">
        <v>7079</v>
      </c>
      <c r="E158" s="42" t="s">
        <v>858</v>
      </c>
      <c r="F158" s="43">
        <v>74.2591836734694</v>
      </c>
      <c r="G158" s="42" t="s">
        <v>152</v>
      </c>
    </row>
    <row r="159" ht="18.75" spans="1:7">
      <c r="A159" s="42">
        <v>157</v>
      </c>
      <c r="B159" s="42" t="s">
        <v>137</v>
      </c>
      <c r="C159" s="42" t="s">
        <v>165</v>
      </c>
      <c r="D159" s="42" t="s">
        <v>7080</v>
      </c>
      <c r="E159" s="42" t="s">
        <v>908</v>
      </c>
      <c r="F159" s="43">
        <v>88.3775510204082</v>
      </c>
      <c r="G159" s="42" t="s">
        <v>152</v>
      </c>
    </row>
    <row r="160" ht="18.75" spans="1:7">
      <c r="A160" s="42">
        <v>158</v>
      </c>
      <c r="B160" s="42" t="s">
        <v>137</v>
      </c>
      <c r="C160" s="42" t="s">
        <v>165</v>
      </c>
      <c r="D160" s="42" t="s">
        <v>7081</v>
      </c>
      <c r="E160" s="42" t="s">
        <v>920</v>
      </c>
      <c r="F160" s="43">
        <v>36.2255102040816</v>
      </c>
      <c r="G160" s="42" t="s">
        <v>152</v>
      </c>
    </row>
    <row r="161" ht="18.75" spans="1:7">
      <c r="A161" s="42">
        <v>159</v>
      </c>
      <c r="B161" s="42" t="s">
        <v>137</v>
      </c>
      <c r="C161" s="42" t="s">
        <v>165</v>
      </c>
      <c r="D161" s="42" t="s">
        <v>7082</v>
      </c>
      <c r="E161" s="42" t="s">
        <v>829</v>
      </c>
      <c r="F161" s="43">
        <v>115.877551020408</v>
      </c>
      <c r="G161" s="42" t="s">
        <v>152</v>
      </c>
    </row>
    <row r="162" ht="18.75" spans="1:7">
      <c r="A162" s="42">
        <v>160</v>
      </c>
      <c r="B162" s="42" t="s">
        <v>137</v>
      </c>
      <c r="C162" s="42" t="s">
        <v>165</v>
      </c>
      <c r="D162" s="42" t="s">
        <v>7083</v>
      </c>
      <c r="E162" s="42" t="s">
        <v>829</v>
      </c>
      <c r="F162" s="43">
        <v>0</v>
      </c>
      <c r="G162" s="42" t="s">
        <v>155</v>
      </c>
    </row>
    <row r="163" ht="18.75" spans="1:7">
      <c r="A163" s="42">
        <v>161</v>
      </c>
      <c r="B163" s="42" t="s">
        <v>137</v>
      </c>
      <c r="C163" s="42" t="s">
        <v>165</v>
      </c>
      <c r="D163" s="42" t="s">
        <v>7084</v>
      </c>
      <c r="E163" s="42" t="s">
        <v>830</v>
      </c>
      <c r="F163" s="43">
        <v>162.132653061224</v>
      </c>
      <c r="G163" s="42" t="s">
        <v>152</v>
      </c>
    </row>
    <row r="164" ht="18.75" spans="1:7">
      <c r="A164" s="42">
        <v>162</v>
      </c>
      <c r="B164" s="42" t="s">
        <v>137</v>
      </c>
      <c r="C164" s="42" t="s">
        <v>165</v>
      </c>
      <c r="D164" s="42" t="s">
        <v>7085</v>
      </c>
      <c r="E164" s="42" t="s">
        <v>830</v>
      </c>
      <c r="F164" s="43">
        <v>0</v>
      </c>
      <c r="G164" s="42" t="s">
        <v>155</v>
      </c>
    </row>
    <row r="165" ht="18.75" spans="1:7">
      <c r="A165" s="42">
        <v>163</v>
      </c>
      <c r="B165" s="42" t="s">
        <v>137</v>
      </c>
      <c r="C165" s="42" t="s">
        <v>165</v>
      </c>
      <c r="D165" s="42" t="s">
        <v>7086</v>
      </c>
      <c r="E165" s="42" t="s">
        <v>902</v>
      </c>
      <c r="F165" s="43">
        <v>17.7477551020408</v>
      </c>
      <c r="G165" s="42" t="s">
        <v>152</v>
      </c>
    </row>
    <row r="166" ht="18.75" spans="1:7">
      <c r="A166" s="42">
        <v>164</v>
      </c>
      <c r="B166" s="42" t="s">
        <v>137</v>
      </c>
      <c r="C166" s="42" t="s">
        <v>165</v>
      </c>
      <c r="D166" s="42" t="s">
        <v>7087</v>
      </c>
      <c r="E166" s="42" t="s">
        <v>895</v>
      </c>
      <c r="F166" s="43">
        <v>152.551020408163</v>
      </c>
      <c r="G166" s="42" t="s">
        <v>152</v>
      </c>
    </row>
    <row r="167" ht="18.75" spans="1:7">
      <c r="A167" s="42">
        <v>165</v>
      </c>
      <c r="B167" s="42" t="s">
        <v>137</v>
      </c>
      <c r="C167" s="42" t="s">
        <v>165</v>
      </c>
      <c r="D167" s="42" t="s">
        <v>7088</v>
      </c>
      <c r="E167" s="42" t="s">
        <v>829</v>
      </c>
      <c r="F167" s="43">
        <v>0</v>
      </c>
      <c r="G167" s="42" t="s">
        <v>155</v>
      </c>
    </row>
    <row r="168" ht="18.75" spans="1:7">
      <c r="A168" s="42">
        <v>166</v>
      </c>
      <c r="B168" s="42" t="s">
        <v>137</v>
      </c>
      <c r="C168" s="42" t="s">
        <v>165</v>
      </c>
      <c r="D168" s="42" t="s">
        <v>7089</v>
      </c>
      <c r="E168" s="42" t="s">
        <v>829</v>
      </c>
      <c r="F168" s="43">
        <v>21.2371428571429</v>
      </c>
      <c r="G168" s="42" t="s">
        <v>152</v>
      </c>
    </row>
    <row r="169" ht="18.75" spans="1:7">
      <c r="A169" s="42">
        <v>167</v>
      </c>
      <c r="B169" s="42" t="s">
        <v>137</v>
      </c>
      <c r="C169" s="42" t="s">
        <v>165</v>
      </c>
      <c r="D169" s="42" t="s">
        <v>7090</v>
      </c>
      <c r="E169" s="42" t="s">
        <v>832</v>
      </c>
      <c r="F169" s="43">
        <v>74.8742857142857</v>
      </c>
      <c r="G169" s="42" t="s">
        <v>152</v>
      </c>
    </row>
    <row r="170" ht="18.75" spans="1:7">
      <c r="A170" s="42">
        <v>168</v>
      </c>
      <c r="B170" s="42" t="s">
        <v>137</v>
      </c>
      <c r="C170" s="42" t="s">
        <v>165</v>
      </c>
      <c r="D170" s="42" t="s">
        <v>7091</v>
      </c>
      <c r="E170" s="42" t="s">
        <v>879</v>
      </c>
      <c r="F170" s="43">
        <v>126.055102040816</v>
      </c>
      <c r="G170" s="42" t="s">
        <v>152</v>
      </c>
    </row>
    <row r="171" ht="18.75" spans="1:7">
      <c r="A171" s="42">
        <v>169</v>
      </c>
      <c r="B171" s="42" t="s">
        <v>137</v>
      </c>
      <c r="C171" s="42" t="s">
        <v>165</v>
      </c>
      <c r="D171" s="42" t="s">
        <v>7092</v>
      </c>
      <c r="E171" s="42" t="s">
        <v>863</v>
      </c>
      <c r="F171" s="43">
        <v>0</v>
      </c>
      <c r="G171" s="42" t="s">
        <v>155</v>
      </c>
    </row>
    <row r="172" ht="18.75" spans="1:7">
      <c r="A172" s="42">
        <v>170</v>
      </c>
      <c r="B172" s="42" t="s">
        <v>137</v>
      </c>
      <c r="C172" s="42" t="s">
        <v>165</v>
      </c>
      <c r="D172" s="42" t="s">
        <v>7093</v>
      </c>
      <c r="E172" s="42" t="s">
        <v>835</v>
      </c>
      <c r="F172" s="43">
        <v>0.532040816326543</v>
      </c>
      <c r="G172" s="42" t="s">
        <v>152</v>
      </c>
    </row>
    <row r="173" ht="18.75" spans="1:7">
      <c r="A173" s="42">
        <v>171</v>
      </c>
      <c r="B173" s="42" t="s">
        <v>137</v>
      </c>
      <c r="C173" s="42" t="s">
        <v>165</v>
      </c>
      <c r="D173" s="42" t="s">
        <v>7094</v>
      </c>
      <c r="E173" s="42" t="s">
        <v>827</v>
      </c>
      <c r="F173" s="43">
        <v>148.765306122449</v>
      </c>
      <c r="G173" s="42" t="s">
        <v>152</v>
      </c>
    </row>
    <row r="174" ht="18.75" spans="1:7">
      <c r="A174" s="42">
        <v>172</v>
      </c>
      <c r="B174" s="42" t="s">
        <v>137</v>
      </c>
      <c r="C174" s="42" t="s">
        <v>165</v>
      </c>
      <c r="D174" s="42" t="s">
        <v>7095</v>
      </c>
      <c r="E174" s="42" t="s">
        <v>827</v>
      </c>
      <c r="F174" s="43">
        <v>162.214285714286</v>
      </c>
      <c r="G174" s="42" t="s">
        <v>152</v>
      </c>
    </row>
    <row r="175" ht="18.75" spans="1:7">
      <c r="A175" s="42">
        <v>173</v>
      </c>
      <c r="B175" s="42" t="s">
        <v>137</v>
      </c>
      <c r="C175" s="42" t="s">
        <v>165</v>
      </c>
      <c r="D175" s="42" t="s">
        <v>7096</v>
      </c>
      <c r="E175" s="42" t="s">
        <v>835</v>
      </c>
      <c r="F175" s="43">
        <v>161.785714285714</v>
      </c>
      <c r="G175" s="42" t="s">
        <v>152</v>
      </c>
    </row>
    <row r="176" ht="18.75" spans="1:7">
      <c r="A176" s="42">
        <v>174</v>
      </c>
      <c r="B176" s="42" t="s">
        <v>137</v>
      </c>
      <c r="C176" s="42" t="s">
        <v>165</v>
      </c>
      <c r="D176" s="42" t="s">
        <v>7097</v>
      </c>
      <c r="E176" s="42" t="s">
        <v>835</v>
      </c>
      <c r="F176" s="43">
        <v>313.040816326531</v>
      </c>
      <c r="G176" s="42" t="s">
        <v>152</v>
      </c>
    </row>
    <row r="177" ht="18.75" spans="1:7">
      <c r="A177" s="42">
        <v>175</v>
      </c>
      <c r="B177" s="42" t="s">
        <v>137</v>
      </c>
      <c r="C177" s="42" t="s">
        <v>165</v>
      </c>
      <c r="D177" s="42" t="s">
        <v>7098</v>
      </c>
      <c r="E177" s="42" t="s">
        <v>819</v>
      </c>
      <c r="F177" s="43">
        <v>163.571428571429</v>
      </c>
      <c r="G177" s="42" t="s">
        <v>152</v>
      </c>
    </row>
    <row r="178" ht="18.75" spans="1:7">
      <c r="A178" s="42">
        <v>176</v>
      </c>
      <c r="B178" s="42" t="s">
        <v>137</v>
      </c>
      <c r="C178" s="42" t="s">
        <v>165</v>
      </c>
      <c r="D178" s="42" t="s">
        <v>7099</v>
      </c>
      <c r="E178" s="42" t="s">
        <v>919</v>
      </c>
      <c r="F178" s="43">
        <v>81.9591836734694</v>
      </c>
      <c r="G178" s="42" t="s">
        <v>152</v>
      </c>
    </row>
    <row r="179" ht="18.75" spans="1:7">
      <c r="A179" s="42">
        <v>177</v>
      </c>
      <c r="B179" s="42" t="s">
        <v>137</v>
      </c>
      <c r="C179" s="42" t="s">
        <v>165</v>
      </c>
      <c r="D179" s="42" t="s">
        <v>7100</v>
      </c>
      <c r="E179" s="42" t="s">
        <v>897</v>
      </c>
      <c r="F179" s="43">
        <v>47.3028571428571</v>
      </c>
      <c r="G179" s="42" t="s">
        <v>152</v>
      </c>
    </row>
    <row r="180" ht="18.75" spans="1:7">
      <c r="A180" s="42">
        <v>178</v>
      </c>
      <c r="B180" s="42" t="s">
        <v>137</v>
      </c>
      <c r="C180" s="42" t="s">
        <v>165</v>
      </c>
      <c r="D180" s="42" t="s">
        <v>7101</v>
      </c>
      <c r="E180" s="42" t="s">
        <v>848</v>
      </c>
      <c r="F180" s="43">
        <v>295.5</v>
      </c>
      <c r="G180" s="42" t="s">
        <v>152</v>
      </c>
    </row>
    <row r="181" ht="18.75" spans="1:7">
      <c r="A181" s="42">
        <v>179</v>
      </c>
      <c r="B181" s="42" t="s">
        <v>137</v>
      </c>
      <c r="C181" s="42" t="s">
        <v>165</v>
      </c>
      <c r="D181" s="42" t="s">
        <v>7102</v>
      </c>
      <c r="E181" s="42" t="s">
        <v>879</v>
      </c>
      <c r="F181" s="43">
        <v>81.2514285714286</v>
      </c>
      <c r="G181" s="42" t="s">
        <v>152</v>
      </c>
    </row>
    <row r="182" ht="18.75" spans="1:7">
      <c r="A182" s="42">
        <v>180</v>
      </c>
      <c r="B182" s="42" t="s">
        <v>137</v>
      </c>
      <c r="C182" s="42" t="s">
        <v>165</v>
      </c>
      <c r="D182" s="42" t="s">
        <v>7103</v>
      </c>
      <c r="E182" s="42" t="s">
        <v>879</v>
      </c>
      <c r="F182" s="43">
        <v>105.286530612245</v>
      </c>
      <c r="G182" s="42" t="s">
        <v>152</v>
      </c>
    </row>
    <row r="183" ht="18.75" spans="1:7">
      <c r="A183" s="42">
        <v>181</v>
      </c>
      <c r="B183" s="42" t="s">
        <v>137</v>
      </c>
      <c r="C183" s="42" t="s">
        <v>165</v>
      </c>
      <c r="D183" s="42" t="s">
        <v>7104</v>
      </c>
      <c r="E183" s="42" t="s">
        <v>879</v>
      </c>
      <c r="F183" s="43">
        <v>58.4183673469388</v>
      </c>
      <c r="G183" s="42" t="s">
        <v>152</v>
      </c>
    </row>
    <row r="184" ht="18.75" spans="1:7">
      <c r="A184" s="42">
        <v>182</v>
      </c>
      <c r="B184" s="42" t="s">
        <v>137</v>
      </c>
      <c r="C184" s="42" t="s">
        <v>165</v>
      </c>
      <c r="D184" s="42" t="s">
        <v>7105</v>
      </c>
      <c r="E184" s="42" t="s">
        <v>870</v>
      </c>
      <c r="F184" s="43">
        <v>0</v>
      </c>
      <c r="G184" s="42" t="s">
        <v>155</v>
      </c>
    </row>
    <row r="185" ht="18.75" spans="1:7">
      <c r="A185" s="42">
        <v>183</v>
      </c>
      <c r="B185" s="42" t="s">
        <v>137</v>
      </c>
      <c r="C185" s="42" t="s">
        <v>165</v>
      </c>
      <c r="D185" s="42" t="s">
        <v>7106</v>
      </c>
      <c r="E185" s="42" t="s">
        <v>855</v>
      </c>
      <c r="F185" s="43">
        <v>14.01</v>
      </c>
      <c r="G185" s="42" t="s">
        <v>152</v>
      </c>
    </row>
    <row r="186" ht="18.75" spans="1:7">
      <c r="A186" s="42">
        <v>184</v>
      </c>
      <c r="B186" s="42" t="s">
        <v>137</v>
      </c>
      <c r="C186" s="42" t="s">
        <v>165</v>
      </c>
      <c r="D186" s="42" t="s">
        <v>7107</v>
      </c>
      <c r="E186" s="42" t="s">
        <v>870</v>
      </c>
      <c r="F186" s="43">
        <v>171.877551020408</v>
      </c>
      <c r="G186" s="42" t="s">
        <v>152</v>
      </c>
    </row>
    <row r="187" ht="18.75" spans="1:7">
      <c r="A187" s="42">
        <v>185</v>
      </c>
      <c r="B187" s="42" t="s">
        <v>137</v>
      </c>
      <c r="C187" s="42" t="s">
        <v>165</v>
      </c>
      <c r="D187" s="42" t="s">
        <v>7108</v>
      </c>
      <c r="E187" s="42" t="s">
        <v>922</v>
      </c>
      <c r="F187" s="43">
        <v>270.459183673469</v>
      </c>
      <c r="G187" s="42" t="s">
        <v>142</v>
      </c>
    </row>
    <row r="188" ht="18.75" spans="1:7">
      <c r="A188" s="42">
        <v>186</v>
      </c>
      <c r="B188" s="42" t="s">
        <v>137</v>
      </c>
      <c r="C188" s="42" t="s">
        <v>165</v>
      </c>
      <c r="D188" s="42" t="s">
        <v>7109</v>
      </c>
      <c r="E188" s="42" t="s">
        <v>879</v>
      </c>
      <c r="F188" s="43">
        <v>102.14</v>
      </c>
      <c r="G188" s="42" t="s">
        <v>152</v>
      </c>
    </row>
    <row r="189" ht="18.75" spans="1:7">
      <c r="A189" s="42">
        <v>187</v>
      </c>
      <c r="B189" s="42" t="s">
        <v>137</v>
      </c>
      <c r="C189" s="42" t="s">
        <v>165</v>
      </c>
      <c r="D189" s="42" t="s">
        <v>7110</v>
      </c>
      <c r="E189" s="42" t="s">
        <v>839</v>
      </c>
      <c r="F189" s="43">
        <v>299.724489795918</v>
      </c>
      <c r="G189" s="42" t="s">
        <v>152</v>
      </c>
    </row>
    <row r="190" ht="18.75" spans="1:7">
      <c r="A190" s="42">
        <v>188</v>
      </c>
      <c r="B190" s="42" t="s">
        <v>137</v>
      </c>
      <c r="C190" s="42" t="s">
        <v>165</v>
      </c>
      <c r="D190" s="42" t="s">
        <v>7111</v>
      </c>
      <c r="E190" s="42" t="s">
        <v>842</v>
      </c>
      <c r="F190" s="43">
        <v>164.34693877551</v>
      </c>
      <c r="G190" s="42" t="s">
        <v>152</v>
      </c>
    </row>
    <row r="191" ht="18.75" spans="1:7">
      <c r="A191" s="42">
        <v>189</v>
      </c>
      <c r="B191" s="42" t="s">
        <v>137</v>
      </c>
      <c r="C191" s="42" t="s">
        <v>165</v>
      </c>
      <c r="D191" s="42" t="s">
        <v>7112</v>
      </c>
      <c r="E191" s="42" t="s">
        <v>880</v>
      </c>
      <c r="F191" s="43">
        <v>297.959183673469</v>
      </c>
      <c r="G191" s="42" t="s">
        <v>152</v>
      </c>
    </row>
    <row r="192" ht="18.75" spans="1:7">
      <c r="A192" s="42">
        <v>190</v>
      </c>
      <c r="B192" s="42" t="s">
        <v>137</v>
      </c>
      <c r="C192" s="42" t="s">
        <v>165</v>
      </c>
      <c r="D192" s="42" t="s">
        <v>7113</v>
      </c>
      <c r="E192" s="42" t="s">
        <v>919</v>
      </c>
      <c r="F192" s="43">
        <v>256.897959183673</v>
      </c>
      <c r="G192" s="42" t="s">
        <v>152</v>
      </c>
    </row>
    <row r="193" ht="18.75" spans="1:7">
      <c r="A193" s="42">
        <v>191</v>
      </c>
      <c r="B193" s="42" t="s">
        <v>137</v>
      </c>
      <c r="C193" s="42" t="s">
        <v>165</v>
      </c>
      <c r="D193" s="42" t="s">
        <v>7114</v>
      </c>
      <c r="E193" s="42" t="s">
        <v>859</v>
      </c>
      <c r="F193" s="43">
        <v>92.8061224489796</v>
      </c>
      <c r="G193" s="42" t="s">
        <v>152</v>
      </c>
    </row>
    <row r="194" ht="18.75" spans="1:7">
      <c r="A194" s="42">
        <v>192</v>
      </c>
      <c r="B194" s="42" t="s">
        <v>137</v>
      </c>
      <c r="C194" s="42" t="s">
        <v>165</v>
      </c>
      <c r="D194" s="42" t="s">
        <v>7115</v>
      </c>
      <c r="E194" s="42" t="s">
        <v>835</v>
      </c>
      <c r="F194" s="43">
        <v>50.6938775510204</v>
      </c>
      <c r="G194" s="42" t="s">
        <v>152</v>
      </c>
    </row>
    <row r="195" ht="18.75" spans="1:7">
      <c r="A195" s="42">
        <v>193</v>
      </c>
      <c r="B195" s="42" t="s">
        <v>137</v>
      </c>
      <c r="C195" s="42" t="s">
        <v>165</v>
      </c>
      <c r="D195" s="42" t="s">
        <v>7116</v>
      </c>
      <c r="E195" s="42" t="s">
        <v>885</v>
      </c>
      <c r="F195" s="43">
        <v>14.01</v>
      </c>
      <c r="G195" s="42" t="s">
        <v>152</v>
      </c>
    </row>
    <row r="196" ht="18.75" spans="1:7">
      <c r="A196" s="42">
        <v>194</v>
      </c>
      <c r="B196" s="42" t="s">
        <v>137</v>
      </c>
      <c r="C196" s="42" t="s">
        <v>165</v>
      </c>
      <c r="D196" s="42" t="s">
        <v>7117</v>
      </c>
      <c r="E196" s="42" t="s">
        <v>878</v>
      </c>
      <c r="F196" s="43">
        <v>310.938775510204</v>
      </c>
      <c r="G196" s="42" t="s">
        <v>152</v>
      </c>
    </row>
    <row r="197" ht="18.75" spans="1:7">
      <c r="A197" s="42">
        <v>195</v>
      </c>
      <c r="B197" s="42" t="s">
        <v>137</v>
      </c>
      <c r="C197" s="42" t="s">
        <v>165</v>
      </c>
      <c r="D197" s="42" t="s">
        <v>7118</v>
      </c>
      <c r="E197" s="42" t="s">
        <v>905</v>
      </c>
      <c r="F197" s="43">
        <v>40.0204081632653</v>
      </c>
      <c r="G197" s="42" t="s">
        <v>152</v>
      </c>
    </row>
    <row r="198" ht="18.75" spans="1:7">
      <c r="A198" s="42">
        <v>196</v>
      </c>
      <c r="B198" s="42" t="s">
        <v>137</v>
      </c>
      <c r="C198" s="42" t="s">
        <v>165</v>
      </c>
      <c r="D198" s="42" t="s">
        <v>7119</v>
      </c>
      <c r="E198" s="42" t="s">
        <v>839</v>
      </c>
      <c r="F198" s="43">
        <v>324.877551020408</v>
      </c>
      <c r="G198" s="42" t="s">
        <v>152</v>
      </c>
    </row>
    <row r="199" ht="18.75" spans="1:7">
      <c r="A199" s="42">
        <v>197</v>
      </c>
      <c r="B199" s="42" t="s">
        <v>137</v>
      </c>
      <c r="C199" s="42" t="s">
        <v>165</v>
      </c>
      <c r="D199" s="42" t="s">
        <v>7120</v>
      </c>
      <c r="E199" s="42" t="s">
        <v>814</v>
      </c>
      <c r="F199" s="43">
        <v>40.0612244897959</v>
      </c>
      <c r="G199" s="42" t="s">
        <v>152</v>
      </c>
    </row>
    <row r="200" ht="18.75" spans="1:7">
      <c r="A200" s="42">
        <v>198</v>
      </c>
      <c r="B200" s="42" t="s">
        <v>137</v>
      </c>
      <c r="C200" s="42" t="s">
        <v>165</v>
      </c>
      <c r="D200" s="42" t="s">
        <v>7121</v>
      </c>
      <c r="E200" s="42" t="s">
        <v>919</v>
      </c>
      <c r="F200" s="43">
        <v>81.0408163265306</v>
      </c>
      <c r="G200" s="42" t="s">
        <v>152</v>
      </c>
    </row>
    <row r="201" ht="18.75" spans="1:7">
      <c r="A201" s="42">
        <v>199</v>
      </c>
      <c r="B201" s="42" t="s">
        <v>137</v>
      </c>
      <c r="C201" s="42" t="s">
        <v>165</v>
      </c>
      <c r="D201" s="42" t="s">
        <v>7122</v>
      </c>
      <c r="E201" s="42" t="s">
        <v>795</v>
      </c>
      <c r="F201" s="43">
        <v>175.316326530612</v>
      </c>
      <c r="G201" s="42" t="s">
        <v>152</v>
      </c>
    </row>
    <row r="202" ht="18.75" spans="1:7">
      <c r="A202" s="42">
        <v>200</v>
      </c>
      <c r="B202" s="42" t="s">
        <v>137</v>
      </c>
      <c r="C202" s="42" t="s">
        <v>165</v>
      </c>
      <c r="D202" s="42" t="s">
        <v>7123</v>
      </c>
      <c r="E202" s="42" t="s">
        <v>961</v>
      </c>
      <c r="F202" s="43">
        <v>162.877551020408</v>
      </c>
      <c r="G202" s="42" t="s">
        <v>152</v>
      </c>
    </row>
    <row r="203" ht="18.75" spans="1:7">
      <c r="A203" s="42">
        <v>201</v>
      </c>
      <c r="B203" s="42" t="s">
        <v>137</v>
      </c>
      <c r="C203" s="42" t="s">
        <v>165</v>
      </c>
      <c r="D203" s="42" t="s">
        <v>7124</v>
      </c>
      <c r="E203" s="42" t="s">
        <v>823</v>
      </c>
      <c r="F203" s="43">
        <v>102.163265306122</v>
      </c>
      <c r="G203" s="42" t="s">
        <v>152</v>
      </c>
    </row>
    <row r="204" ht="18.75" spans="1:7">
      <c r="A204" s="42">
        <v>202</v>
      </c>
      <c r="B204" s="42" t="s">
        <v>137</v>
      </c>
      <c r="C204" s="42" t="s">
        <v>165</v>
      </c>
      <c r="D204" s="42" t="s">
        <v>7125</v>
      </c>
      <c r="E204" s="42" t="s">
        <v>871</v>
      </c>
      <c r="F204" s="43">
        <v>104.489795918367</v>
      </c>
      <c r="G204" s="42" t="s">
        <v>152</v>
      </c>
    </row>
    <row r="205" ht="18.75" spans="1:7">
      <c r="A205" s="42">
        <v>203</v>
      </c>
      <c r="B205" s="42" t="s">
        <v>137</v>
      </c>
      <c r="C205" s="42" t="s">
        <v>165</v>
      </c>
      <c r="D205" s="42" t="s">
        <v>7126</v>
      </c>
      <c r="E205" s="42" t="s">
        <v>815</v>
      </c>
      <c r="F205" s="43">
        <v>253.445918367347</v>
      </c>
      <c r="G205" s="42" t="s">
        <v>152</v>
      </c>
    </row>
    <row r="206" ht="18.75" spans="1:7">
      <c r="A206" s="42">
        <v>204</v>
      </c>
      <c r="B206" s="42" t="s">
        <v>137</v>
      </c>
      <c r="C206" s="42" t="s">
        <v>165</v>
      </c>
      <c r="D206" s="42" t="s">
        <v>7127</v>
      </c>
      <c r="E206" s="42" t="s">
        <v>913</v>
      </c>
      <c r="F206" s="43">
        <v>205.602040816327</v>
      </c>
      <c r="G206" s="42" t="s">
        <v>152</v>
      </c>
    </row>
    <row r="207" ht="18.75" spans="1:7">
      <c r="A207" s="42">
        <v>205</v>
      </c>
      <c r="B207" s="42" t="s">
        <v>137</v>
      </c>
      <c r="C207" s="42" t="s">
        <v>165</v>
      </c>
      <c r="D207" s="42" t="s">
        <v>7128</v>
      </c>
      <c r="E207" s="42" t="s">
        <v>837</v>
      </c>
      <c r="F207" s="43">
        <v>257.204081632653</v>
      </c>
      <c r="G207" s="42" t="s">
        <v>142</v>
      </c>
    </row>
    <row r="208" ht="18.75" spans="1:7">
      <c r="A208" s="42">
        <v>206</v>
      </c>
      <c r="B208" s="42" t="s">
        <v>137</v>
      </c>
      <c r="C208" s="42" t="s">
        <v>165</v>
      </c>
      <c r="D208" s="42" t="s">
        <v>7129</v>
      </c>
      <c r="E208" s="42" t="s">
        <v>816</v>
      </c>
      <c r="F208" s="43">
        <v>137.5</v>
      </c>
      <c r="G208" s="42" t="s">
        <v>152</v>
      </c>
    </row>
    <row r="209" ht="18.75" spans="1:7">
      <c r="A209" s="42">
        <v>207</v>
      </c>
      <c r="B209" s="42" t="s">
        <v>137</v>
      </c>
      <c r="C209" s="42" t="s">
        <v>165</v>
      </c>
      <c r="D209" s="42" t="s">
        <v>7130</v>
      </c>
      <c r="E209" s="42" t="s">
        <v>928</v>
      </c>
      <c r="F209" s="43">
        <v>320</v>
      </c>
      <c r="G209" s="42" t="s">
        <v>142</v>
      </c>
    </row>
    <row r="210" ht="18.75" spans="1:7">
      <c r="A210" s="42">
        <v>208</v>
      </c>
      <c r="B210" s="42" t="s">
        <v>137</v>
      </c>
      <c r="C210" s="42" t="s">
        <v>165</v>
      </c>
      <c r="D210" s="42" t="s">
        <v>7131</v>
      </c>
      <c r="E210" s="42" t="s">
        <v>871</v>
      </c>
      <c r="F210" s="43">
        <v>281.964897959184</v>
      </c>
      <c r="G210" s="42" t="s">
        <v>152</v>
      </c>
    </row>
    <row r="211" ht="18.75" spans="1:7">
      <c r="A211" s="42">
        <v>209</v>
      </c>
      <c r="B211" s="42" t="s">
        <v>137</v>
      </c>
      <c r="C211" s="42" t="s">
        <v>165</v>
      </c>
      <c r="D211" s="42" t="s">
        <v>7132</v>
      </c>
      <c r="E211" s="42" t="s">
        <v>882</v>
      </c>
      <c r="F211" s="43">
        <v>87.5714285714286</v>
      </c>
      <c r="G211" s="42" t="s">
        <v>152</v>
      </c>
    </row>
    <row r="212" ht="18.75" spans="1:7">
      <c r="A212" s="42">
        <v>210</v>
      </c>
      <c r="B212" s="42" t="s">
        <v>137</v>
      </c>
      <c r="C212" s="42" t="s">
        <v>165</v>
      </c>
      <c r="D212" s="42" t="s">
        <v>7133</v>
      </c>
      <c r="E212" s="42" t="s">
        <v>885</v>
      </c>
      <c r="F212" s="43">
        <v>14.01</v>
      </c>
      <c r="G212" s="42" t="s">
        <v>152</v>
      </c>
    </row>
    <row r="213" ht="18.75" spans="1:7">
      <c r="A213" s="42">
        <v>211</v>
      </c>
      <c r="B213" s="42" t="s">
        <v>137</v>
      </c>
      <c r="C213" s="42" t="s">
        <v>165</v>
      </c>
      <c r="D213" s="42" t="s">
        <v>7134</v>
      </c>
      <c r="E213" s="42" t="s">
        <v>871</v>
      </c>
      <c r="F213" s="43">
        <v>163.469387755102</v>
      </c>
      <c r="G213" s="42" t="s">
        <v>152</v>
      </c>
    </row>
    <row r="214" ht="18.75" spans="1:7">
      <c r="A214" s="42">
        <v>212</v>
      </c>
      <c r="B214" s="42" t="s">
        <v>137</v>
      </c>
      <c r="C214" s="42" t="s">
        <v>165</v>
      </c>
      <c r="D214" s="42" t="s">
        <v>7135</v>
      </c>
      <c r="E214" s="42" t="s">
        <v>871</v>
      </c>
      <c r="F214" s="43">
        <v>24.6765306122449</v>
      </c>
      <c r="G214" s="42" t="s">
        <v>152</v>
      </c>
    </row>
    <row r="215" ht="18.75" spans="1:7">
      <c r="A215" s="42">
        <v>213</v>
      </c>
      <c r="B215" s="42" t="s">
        <v>137</v>
      </c>
      <c r="C215" s="42" t="s">
        <v>165</v>
      </c>
      <c r="D215" s="42" t="s">
        <v>7136</v>
      </c>
      <c r="E215" s="42" t="s">
        <v>882</v>
      </c>
      <c r="F215" s="43">
        <v>295.010204081633</v>
      </c>
      <c r="G215" s="42" t="s">
        <v>152</v>
      </c>
    </row>
    <row r="216" ht="18.75" spans="1:7">
      <c r="A216" s="42">
        <v>214</v>
      </c>
      <c r="B216" s="42" t="s">
        <v>137</v>
      </c>
      <c r="C216" s="42" t="s">
        <v>165</v>
      </c>
      <c r="D216" s="42" t="s">
        <v>7137</v>
      </c>
      <c r="E216" s="42" t="s">
        <v>842</v>
      </c>
      <c r="F216" s="43">
        <v>42.2244897959184</v>
      </c>
      <c r="G216" s="42" t="s">
        <v>152</v>
      </c>
    </row>
    <row r="217" ht="18.75" spans="1:7">
      <c r="A217" s="42">
        <v>215</v>
      </c>
      <c r="B217" s="42" t="s">
        <v>137</v>
      </c>
      <c r="C217" s="42" t="s">
        <v>165</v>
      </c>
      <c r="D217" s="42" t="s">
        <v>7138</v>
      </c>
      <c r="E217" s="42" t="s">
        <v>821</v>
      </c>
      <c r="F217" s="43">
        <v>240.897959183673</v>
      </c>
      <c r="G217" s="42" t="s">
        <v>152</v>
      </c>
    </row>
    <row r="218" ht="18.75" spans="1:7">
      <c r="A218" s="42">
        <v>216</v>
      </c>
      <c r="B218" s="42" t="s">
        <v>137</v>
      </c>
      <c r="C218" s="42" t="s">
        <v>165</v>
      </c>
      <c r="D218" s="42" t="s">
        <v>7139</v>
      </c>
      <c r="E218" s="42" t="s">
        <v>816</v>
      </c>
      <c r="F218" s="43">
        <v>0</v>
      </c>
      <c r="G218" s="42" t="s">
        <v>155</v>
      </c>
    </row>
    <row r="219" ht="18.75" spans="1:7">
      <c r="A219" s="42">
        <v>217</v>
      </c>
      <c r="B219" s="42" t="s">
        <v>137</v>
      </c>
      <c r="C219" s="42" t="s">
        <v>165</v>
      </c>
      <c r="D219" s="42" t="s">
        <v>7140</v>
      </c>
      <c r="E219" s="42" t="s">
        <v>852</v>
      </c>
      <c r="F219" s="43">
        <v>0</v>
      </c>
      <c r="G219" s="42" t="s">
        <v>155</v>
      </c>
    </row>
    <row r="220" ht="18.75" spans="1:7">
      <c r="A220" s="42">
        <v>218</v>
      </c>
      <c r="B220" s="42" t="s">
        <v>137</v>
      </c>
      <c r="C220" s="42" t="s">
        <v>165</v>
      </c>
      <c r="D220" s="42" t="s">
        <v>7141</v>
      </c>
      <c r="E220" s="42" t="s">
        <v>919</v>
      </c>
      <c r="F220" s="43">
        <v>132.663265306122</v>
      </c>
      <c r="G220" s="42" t="s">
        <v>152</v>
      </c>
    </row>
    <row r="221" ht="18.75" spans="1:7">
      <c r="A221" s="42">
        <v>219</v>
      </c>
      <c r="B221" s="42" t="s">
        <v>137</v>
      </c>
      <c r="C221" s="42" t="s">
        <v>165</v>
      </c>
      <c r="D221" s="42" t="s">
        <v>7142</v>
      </c>
      <c r="E221" s="42" t="s">
        <v>822</v>
      </c>
      <c r="F221" s="43">
        <v>75.5481632653061</v>
      </c>
      <c r="G221" s="42" t="s">
        <v>152</v>
      </c>
    </row>
    <row r="222" ht="18.75" spans="1:7">
      <c r="A222" s="42">
        <v>220</v>
      </c>
      <c r="B222" s="42" t="s">
        <v>137</v>
      </c>
      <c r="C222" s="42" t="s">
        <v>165</v>
      </c>
      <c r="D222" s="42" t="s">
        <v>7143</v>
      </c>
      <c r="E222" s="42" t="s">
        <v>816</v>
      </c>
      <c r="F222" s="43">
        <v>33.6428571428571</v>
      </c>
      <c r="G222" s="42" t="s">
        <v>152</v>
      </c>
    </row>
    <row r="223" ht="18.75" spans="1:7">
      <c r="A223" s="42">
        <v>221</v>
      </c>
      <c r="B223" s="42" t="s">
        <v>137</v>
      </c>
      <c r="C223" s="42" t="s">
        <v>165</v>
      </c>
      <c r="D223" s="42" t="s">
        <v>7144</v>
      </c>
      <c r="E223" s="42" t="s">
        <v>919</v>
      </c>
      <c r="F223" s="43">
        <v>132.826530612245</v>
      </c>
      <c r="G223" s="42" t="s">
        <v>152</v>
      </c>
    </row>
    <row r="224" ht="18.75" spans="1:7">
      <c r="A224" s="42">
        <v>222</v>
      </c>
      <c r="B224" s="42" t="s">
        <v>137</v>
      </c>
      <c r="C224" s="42" t="s">
        <v>165</v>
      </c>
      <c r="D224" s="42" t="s">
        <v>7145</v>
      </c>
      <c r="E224" s="42" t="s">
        <v>897</v>
      </c>
      <c r="F224" s="43">
        <v>167.979591836735</v>
      </c>
      <c r="G224" s="42" t="s">
        <v>152</v>
      </c>
    </row>
    <row r="225" ht="18.75" spans="1:7">
      <c r="A225" s="42">
        <v>223</v>
      </c>
      <c r="B225" s="42" t="s">
        <v>137</v>
      </c>
      <c r="C225" s="42" t="s">
        <v>165</v>
      </c>
      <c r="D225" s="42" t="s">
        <v>7146</v>
      </c>
      <c r="E225" s="42" t="s">
        <v>920</v>
      </c>
      <c r="F225" s="43">
        <v>134.550204081633</v>
      </c>
      <c r="G225" s="42" t="s">
        <v>152</v>
      </c>
    </row>
    <row r="226" ht="18.75" spans="1:7">
      <c r="A226" s="42">
        <v>224</v>
      </c>
      <c r="B226" s="42" t="s">
        <v>137</v>
      </c>
      <c r="C226" s="42" t="s">
        <v>165</v>
      </c>
      <c r="D226" s="42" t="s">
        <v>7147</v>
      </c>
      <c r="E226" s="42" t="s">
        <v>963</v>
      </c>
      <c r="F226" s="43">
        <v>415.959183673469</v>
      </c>
      <c r="G226" s="42" t="s">
        <v>142</v>
      </c>
    </row>
    <row r="227" ht="18.75" spans="1:7">
      <c r="A227" s="42">
        <v>225</v>
      </c>
      <c r="B227" s="42" t="s">
        <v>137</v>
      </c>
      <c r="C227" s="42" t="s">
        <v>165</v>
      </c>
      <c r="D227" s="42" t="s">
        <v>7148</v>
      </c>
      <c r="E227" s="42" t="s">
        <v>963</v>
      </c>
      <c r="F227" s="43">
        <v>418</v>
      </c>
      <c r="G227" s="42" t="s">
        <v>142</v>
      </c>
    </row>
    <row r="228" ht="18.75" spans="1:7">
      <c r="A228" s="42">
        <v>226</v>
      </c>
      <c r="B228" s="42" t="s">
        <v>137</v>
      </c>
      <c r="C228" s="42" t="s">
        <v>165</v>
      </c>
      <c r="D228" s="42" t="s">
        <v>7149</v>
      </c>
      <c r="E228" s="42" t="s">
        <v>838</v>
      </c>
      <c r="F228" s="43">
        <v>513.34693877551</v>
      </c>
      <c r="G228" s="42" t="s">
        <v>152</v>
      </c>
    </row>
    <row r="229" ht="18.75" spans="1:7">
      <c r="A229" s="42">
        <v>227</v>
      </c>
      <c r="B229" s="42" t="s">
        <v>137</v>
      </c>
      <c r="C229" s="42" t="s">
        <v>165</v>
      </c>
      <c r="D229" s="42" t="s">
        <v>7150</v>
      </c>
      <c r="E229" s="42" t="s">
        <v>840</v>
      </c>
      <c r="F229" s="43">
        <v>0</v>
      </c>
      <c r="G229" s="42" t="s">
        <v>155</v>
      </c>
    </row>
    <row r="230" ht="18.75" spans="1:7">
      <c r="A230" s="42">
        <v>228</v>
      </c>
      <c r="B230" s="42" t="s">
        <v>137</v>
      </c>
      <c r="C230" s="42" t="s">
        <v>165</v>
      </c>
      <c r="D230" s="42" t="s">
        <v>7151</v>
      </c>
      <c r="E230" s="42" t="s">
        <v>840</v>
      </c>
      <c r="F230" s="43">
        <v>93.1632653061224</v>
      </c>
      <c r="G230" s="42" t="s">
        <v>152</v>
      </c>
    </row>
    <row r="231" ht="18.75" spans="1:7">
      <c r="A231" s="42">
        <v>229</v>
      </c>
      <c r="B231" s="42" t="s">
        <v>137</v>
      </c>
      <c r="C231" s="42" t="s">
        <v>165</v>
      </c>
      <c r="D231" s="42" t="s">
        <v>7152</v>
      </c>
      <c r="E231" s="42" t="s">
        <v>839</v>
      </c>
      <c r="F231" s="43">
        <v>124.602040816327</v>
      </c>
      <c r="G231" s="42" t="s">
        <v>152</v>
      </c>
    </row>
    <row r="232" ht="18.75" spans="1:7">
      <c r="A232" s="42">
        <v>230</v>
      </c>
      <c r="B232" s="42" t="s">
        <v>137</v>
      </c>
      <c r="C232" s="42" t="s">
        <v>165</v>
      </c>
      <c r="D232" s="42" t="s">
        <v>7153</v>
      </c>
      <c r="E232" s="42" t="s">
        <v>806</v>
      </c>
      <c r="F232" s="43">
        <v>156.204081632653</v>
      </c>
      <c r="G232" s="42" t="s">
        <v>152</v>
      </c>
    </row>
    <row r="233" ht="18.75" spans="1:7">
      <c r="A233" s="42">
        <v>231</v>
      </c>
      <c r="B233" s="42" t="s">
        <v>137</v>
      </c>
      <c r="C233" s="42" t="s">
        <v>165</v>
      </c>
      <c r="D233" s="42" t="s">
        <v>7154</v>
      </c>
      <c r="E233" s="42" t="s">
        <v>806</v>
      </c>
      <c r="F233" s="43">
        <v>330.897959183673</v>
      </c>
      <c r="G233" s="42" t="s">
        <v>152</v>
      </c>
    </row>
    <row r="234" ht="18.75" spans="1:7">
      <c r="A234" s="42">
        <v>232</v>
      </c>
      <c r="B234" s="42" t="s">
        <v>137</v>
      </c>
      <c r="C234" s="42" t="s">
        <v>165</v>
      </c>
      <c r="D234" s="42" t="s">
        <v>7155</v>
      </c>
      <c r="E234" s="42" t="s">
        <v>905</v>
      </c>
      <c r="F234" s="43">
        <v>64</v>
      </c>
      <c r="G234" s="42" t="s">
        <v>152</v>
      </c>
    </row>
    <row r="235" ht="18.75" spans="1:7">
      <c r="A235" s="42">
        <v>233</v>
      </c>
      <c r="B235" s="42" t="s">
        <v>137</v>
      </c>
      <c r="C235" s="42" t="s">
        <v>165</v>
      </c>
      <c r="D235" s="42" t="s">
        <v>7156</v>
      </c>
      <c r="E235" s="42" t="s">
        <v>900</v>
      </c>
      <c r="F235" s="43">
        <v>518.510204081633</v>
      </c>
      <c r="G235" s="42" t="s">
        <v>142</v>
      </c>
    </row>
    <row r="236" ht="18.75" spans="1:7">
      <c r="A236" s="42">
        <v>234</v>
      </c>
      <c r="B236" s="42" t="s">
        <v>137</v>
      </c>
      <c r="C236" s="42" t="s">
        <v>165</v>
      </c>
      <c r="D236" s="42" t="s">
        <v>7157</v>
      </c>
      <c r="E236" s="42" t="s">
        <v>900</v>
      </c>
      <c r="F236" s="43">
        <v>521.510204081633</v>
      </c>
      <c r="G236" s="42" t="s">
        <v>142</v>
      </c>
    </row>
    <row r="237" ht="18.75" spans="1:7">
      <c r="A237" s="42">
        <v>235</v>
      </c>
      <c r="B237" s="42" t="s">
        <v>137</v>
      </c>
      <c r="C237" s="42" t="s">
        <v>165</v>
      </c>
      <c r="D237" s="42" t="s">
        <v>7158</v>
      </c>
      <c r="E237" s="42" t="s">
        <v>900</v>
      </c>
      <c r="F237" s="43">
        <v>513.836734693878</v>
      </c>
      <c r="G237" s="42" t="s">
        <v>142</v>
      </c>
    </row>
    <row r="238" ht="18.75" spans="1:7">
      <c r="A238" s="42">
        <v>236</v>
      </c>
      <c r="B238" s="42" t="s">
        <v>137</v>
      </c>
      <c r="C238" s="42" t="s">
        <v>165</v>
      </c>
      <c r="D238" s="42" t="s">
        <v>7159</v>
      </c>
      <c r="E238" s="42" t="s">
        <v>923</v>
      </c>
      <c r="F238" s="43">
        <v>423.938775510204</v>
      </c>
      <c r="G238" s="42" t="s">
        <v>152</v>
      </c>
    </row>
    <row r="239" ht="18.75" spans="1:7">
      <c r="A239" s="42">
        <v>237</v>
      </c>
      <c r="B239" s="42" t="s">
        <v>137</v>
      </c>
      <c r="C239" s="42" t="s">
        <v>165</v>
      </c>
      <c r="D239" s="42" t="s">
        <v>7160</v>
      </c>
      <c r="E239" s="42" t="s">
        <v>882</v>
      </c>
      <c r="F239" s="43">
        <v>160.357142857143</v>
      </c>
      <c r="G239" s="42" t="s">
        <v>152</v>
      </c>
    </row>
    <row r="240" ht="18.75" spans="1:7">
      <c r="A240" s="42">
        <v>238</v>
      </c>
      <c r="B240" s="42" t="s">
        <v>137</v>
      </c>
      <c r="C240" s="42" t="s">
        <v>165</v>
      </c>
      <c r="D240" s="42" t="s">
        <v>7161</v>
      </c>
      <c r="E240" s="42" t="s">
        <v>849</v>
      </c>
      <c r="F240" s="43">
        <v>54.8016326530612</v>
      </c>
      <c r="G240" s="42" t="s">
        <v>152</v>
      </c>
    </row>
    <row r="241" ht="18.75" spans="1:7">
      <c r="A241" s="42">
        <v>239</v>
      </c>
      <c r="B241" s="42" t="s">
        <v>137</v>
      </c>
      <c r="C241" s="42" t="s">
        <v>165</v>
      </c>
      <c r="D241" s="42" t="s">
        <v>7162</v>
      </c>
      <c r="E241" s="42" t="s">
        <v>851</v>
      </c>
      <c r="F241" s="43">
        <v>164.602040816327</v>
      </c>
      <c r="G241" s="42" t="s">
        <v>152</v>
      </c>
    </row>
    <row r="242" ht="18.75" spans="1:7">
      <c r="A242" s="42">
        <v>240</v>
      </c>
      <c r="B242" s="42" t="s">
        <v>137</v>
      </c>
      <c r="C242" s="42" t="s">
        <v>165</v>
      </c>
      <c r="D242" s="42" t="s">
        <v>7163</v>
      </c>
      <c r="E242" s="42" t="s">
        <v>828</v>
      </c>
      <c r="F242" s="43">
        <v>50.9191836734694</v>
      </c>
      <c r="G242" s="42" t="s">
        <v>152</v>
      </c>
    </row>
    <row r="243" ht="18.75" spans="1:7">
      <c r="A243" s="42">
        <v>241</v>
      </c>
      <c r="B243" s="42" t="s">
        <v>137</v>
      </c>
      <c r="C243" s="42" t="s">
        <v>165</v>
      </c>
      <c r="D243" s="42" t="s">
        <v>7164</v>
      </c>
      <c r="E243" s="42" t="s">
        <v>923</v>
      </c>
      <c r="F243" s="43">
        <v>520.571428571429</v>
      </c>
      <c r="G243" s="42" t="s">
        <v>152</v>
      </c>
    </row>
    <row r="244" ht="18.75" spans="1:7">
      <c r="A244" s="42">
        <v>242</v>
      </c>
      <c r="B244" s="42" t="s">
        <v>137</v>
      </c>
      <c r="C244" s="42" t="s">
        <v>165</v>
      </c>
      <c r="D244" s="42" t="s">
        <v>7165</v>
      </c>
      <c r="E244" s="42" t="s">
        <v>901</v>
      </c>
      <c r="F244" s="43">
        <v>524.367346938776</v>
      </c>
      <c r="G244" s="42" t="s">
        <v>152</v>
      </c>
    </row>
    <row r="245" ht="18.75" spans="1:7">
      <c r="A245" s="42">
        <v>243</v>
      </c>
      <c r="B245" s="42" t="s">
        <v>137</v>
      </c>
      <c r="C245" s="42" t="s">
        <v>165</v>
      </c>
      <c r="D245" s="42" t="s">
        <v>7166</v>
      </c>
      <c r="E245" s="42" t="s">
        <v>901</v>
      </c>
      <c r="F245" s="43">
        <v>514.591836734694</v>
      </c>
      <c r="G245" s="42" t="s">
        <v>152</v>
      </c>
    </row>
    <row r="246" ht="18.75" spans="1:7">
      <c r="A246" s="42">
        <v>244</v>
      </c>
      <c r="B246" s="42" t="s">
        <v>137</v>
      </c>
      <c r="C246" s="42" t="s">
        <v>165</v>
      </c>
      <c r="D246" s="42" t="s">
        <v>7167</v>
      </c>
      <c r="E246" s="42" t="s">
        <v>901</v>
      </c>
      <c r="F246" s="43">
        <v>512.959183673469</v>
      </c>
      <c r="G246" s="42" t="s">
        <v>152</v>
      </c>
    </row>
    <row r="247" ht="18.75" spans="1:7">
      <c r="A247" s="42">
        <v>245</v>
      </c>
      <c r="B247" s="42" t="s">
        <v>137</v>
      </c>
      <c r="C247" s="42" t="s">
        <v>165</v>
      </c>
      <c r="D247" s="42" t="s">
        <v>7168</v>
      </c>
      <c r="E247" s="42" t="s">
        <v>901</v>
      </c>
      <c r="F247" s="43">
        <v>519.142857142857</v>
      </c>
      <c r="G247" s="42" t="s">
        <v>152</v>
      </c>
    </row>
    <row r="248" ht="18.75" spans="1:7">
      <c r="A248" s="42">
        <v>246</v>
      </c>
      <c r="B248" s="42" t="s">
        <v>137</v>
      </c>
      <c r="C248" s="42" t="s">
        <v>165</v>
      </c>
      <c r="D248" s="42" t="s">
        <v>7169</v>
      </c>
      <c r="E248" s="42" t="s">
        <v>914</v>
      </c>
      <c r="F248" s="43">
        <v>420.469387755102</v>
      </c>
      <c r="G248" s="42" t="s">
        <v>142</v>
      </c>
    </row>
    <row r="249" ht="18.75" spans="1:7">
      <c r="A249" s="42">
        <v>247</v>
      </c>
      <c r="B249" s="42" t="s">
        <v>137</v>
      </c>
      <c r="C249" s="42" t="s">
        <v>165</v>
      </c>
      <c r="D249" s="42" t="s">
        <v>7170</v>
      </c>
      <c r="E249" s="42" t="s">
        <v>900</v>
      </c>
      <c r="F249" s="43">
        <v>416.795918367347</v>
      </c>
      <c r="G249" s="42" t="s">
        <v>142</v>
      </c>
    </row>
    <row r="250" ht="18.75" spans="1:7">
      <c r="A250" s="42">
        <v>248</v>
      </c>
      <c r="B250" s="42" t="s">
        <v>137</v>
      </c>
      <c r="C250" s="42" t="s">
        <v>165</v>
      </c>
      <c r="D250" s="42" t="s">
        <v>7171</v>
      </c>
      <c r="E250" s="42" t="s">
        <v>915</v>
      </c>
      <c r="F250" s="43">
        <v>671.469387755102</v>
      </c>
      <c r="G250" s="42" t="s">
        <v>142</v>
      </c>
    </row>
    <row r="251" ht="18.75" spans="1:7">
      <c r="A251" s="42">
        <v>249</v>
      </c>
      <c r="B251" s="42" t="s">
        <v>137</v>
      </c>
      <c r="C251" s="42" t="s">
        <v>165</v>
      </c>
      <c r="D251" s="42" t="s">
        <v>7172</v>
      </c>
      <c r="E251" s="42" t="s">
        <v>923</v>
      </c>
      <c r="F251" s="43">
        <v>430.428571428571</v>
      </c>
      <c r="G251" s="42" t="s">
        <v>152</v>
      </c>
    </row>
    <row r="252" ht="18.75" spans="1:7">
      <c r="A252" s="42">
        <v>250</v>
      </c>
      <c r="B252" s="42" t="s">
        <v>137</v>
      </c>
      <c r="C252" s="42" t="s">
        <v>165</v>
      </c>
      <c r="D252" s="42" t="s">
        <v>7173</v>
      </c>
      <c r="E252" s="42" t="s">
        <v>834</v>
      </c>
      <c r="F252" s="43">
        <v>47.1632653061224</v>
      </c>
      <c r="G252" s="42" t="s">
        <v>152</v>
      </c>
    </row>
    <row r="253" ht="18.75" spans="1:7">
      <c r="A253" s="42">
        <v>251</v>
      </c>
      <c r="B253" s="42" t="s">
        <v>137</v>
      </c>
      <c r="C253" s="42" t="s">
        <v>165</v>
      </c>
      <c r="D253" s="42" t="s">
        <v>7174</v>
      </c>
      <c r="E253" s="42" t="s">
        <v>834</v>
      </c>
      <c r="F253" s="43">
        <v>170.30612244898</v>
      </c>
      <c r="G253" s="42" t="s">
        <v>152</v>
      </c>
    </row>
    <row r="254" ht="18.75" spans="1:7">
      <c r="A254" s="42">
        <v>252</v>
      </c>
      <c r="B254" s="42" t="s">
        <v>137</v>
      </c>
      <c r="C254" s="42" t="s">
        <v>165</v>
      </c>
      <c r="D254" s="42" t="s">
        <v>7175</v>
      </c>
      <c r="E254" s="42" t="s">
        <v>886</v>
      </c>
      <c r="F254" s="43">
        <v>164.408163265306</v>
      </c>
      <c r="G254" s="42" t="s">
        <v>152</v>
      </c>
    </row>
    <row r="255" ht="18.75" spans="1:7">
      <c r="A255" s="42">
        <v>253</v>
      </c>
      <c r="B255" s="42" t="s">
        <v>137</v>
      </c>
      <c r="C255" s="42" t="s">
        <v>165</v>
      </c>
      <c r="D255" s="42" t="s">
        <v>7176</v>
      </c>
      <c r="E255" s="42" t="s">
        <v>859</v>
      </c>
      <c r="F255" s="43">
        <v>133.428571428571</v>
      </c>
      <c r="G255" s="42" t="s">
        <v>152</v>
      </c>
    </row>
    <row r="256" ht="18.75" spans="1:7">
      <c r="A256" s="42">
        <v>254</v>
      </c>
      <c r="B256" s="42" t="s">
        <v>137</v>
      </c>
      <c r="C256" s="42" t="s">
        <v>165</v>
      </c>
      <c r="D256" s="42" t="s">
        <v>7177</v>
      </c>
      <c r="E256" s="42" t="s">
        <v>817</v>
      </c>
      <c r="F256" s="43">
        <v>102.989795918367</v>
      </c>
      <c r="G256" s="42" t="s">
        <v>152</v>
      </c>
    </row>
    <row r="257" ht="18.75" spans="1:7">
      <c r="A257" s="42">
        <v>255</v>
      </c>
      <c r="B257" s="42" t="s">
        <v>137</v>
      </c>
      <c r="C257" s="42" t="s">
        <v>165</v>
      </c>
      <c r="D257" s="42" t="s">
        <v>7178</v>
      </c>
      <c r="E257" s="42" t="s">
        <v>814</v>
      </c>
      <c r="F257" s="43">
        <v>80.030612244898</v>
      </c>
      <c r="G257" s="42" t="s">
        <v>152</v>
      </c>
    </row>
    <row r="258" ht="18.75" spans="1:7">
      <c r="A258" s="42">
        <v>256</v>
      </c>
      <c r="B258" s="42" t="s">
        <v>137</v>
      </c>
      <c r="C258" s="42" t="s">
        <v>165</v>
      </c>
      <c r="D258" s="42" t="s">
        <v>7179</v>
      </c>
      <c r="E258" s="42" t="s">
        <v>814</v>
      </c>
      <c r="F258" s="43">
        <v>40.1836734693878</v>
      </c>
      <c r="G258" s="42" t="s">
        <v>152</v>
      </c>
    </row>
    <row r="259" ht="18.75" spans="1:7">
      <c r="A259" s="42">
        <v>257</v>
      </c>
      <c r="B259" s="42" t="s">
        <v>137</v>
      </c>
      <c r="C259" s="42" t="s">
        <v>165</v>
      </c>
      <c r="D259" s="42" t="s">
        <v>7180</v>
      </c>
      <c r="E259" s="42" t="s">
        <v>814</v>
      </c>
      <c r="F259" s="43">
        <v>40.030612244898</v>
      </c>
      <c r="G259" s="42" t="s">
        <v>152</v>
      </c>
    </row>
    <row r="260" ht="18.75" spans="1:7">
      <c r="A260" s="42">
        <v>258</v>
      </c>
      <c r="B260" s="42" t="s">
        <v>137</v>
      </c>
      <c r="C260" s="42" t="s">
        <v>165</v>
      </c>
      <c r="D260" s="42" t="s">
        <v>7181</v>
      </c>
      <c r="E260" s="42" t="s">
        <v>855</v>
      </c>
      <c r="F260" s="43">
        <v>14.01</v>
      </c>
      <c r="G260" s="42" t="s">
        <v>152</v>
      </c>
    </row>
    <row r="261" ht="18.75" spans="1:7">
      <c r="A261" s="42">
        <v>259</v>
      </c>
      <c r="B261" s="42" t="s">
        <v>137</v>
      </c>
      <c r="C261" s="42" t="s">
        <v>165</v>
      </c>
      <c r="D261" s="42" t="s">
        <v>7182</v>
      </c>
      <c r="E261" s="42" t="s">
        <v>829</v>
      </c>
      <c r="F261" s="43">
        <v>83.8061224489796</v>
      </c>
      <c r="G261" s="42" t="s">
        <v>152</v>
      </c>
    </row>
    <row r="262" ht="18.75" spans="1:7">
      <c r="A262" s="42">
        <v>260</v>
      </c>
      <c r="B262" s="42" t="s">
        <v>137</v>
      </c>
      <c r="C262" s="42" t="s">
        <v>165</v>
      </c>
      <c r="D262" s="42" t="s">
        <v>7183</v>
      </c>
      <c r="E262" s="42" t="s">
        <v>932</v>
      </c>
      <c r="F262" s="43">
        <v>654.448979591837</v>
      </c>
      <c r="G262" s="42" t="s">
        <v>142</v>
      </c>
    </row>
    <row r="263" ht="18.75" spans="1:7">
      <c r="A263" s="42">
        <v>261</v>
      </c>
      <c r="B263" s="42" t="s">
        <v>137</v>
      </c>
      <c r="C263" s="42" t="s">
        <v>165</v>
      </c>
      <c r="D263" s="42" t="s">
        <v>7184</v>
      </c>
      <c r="E263" s="42" t="s">
        <v>932</v>
      </c>
      <c r="F263" s="43">
        <v>649.489795918367</v>
      </c>
      <c r="G263" s="42" t="s">
        <v>142</v>
      </c>
    </row>
    <row r="264" ht="18.75" spans="1:7">
      <c r="A264" s="42">
        <v>262</v>
      </c>
      <c r="B264" s="42" t="s">
        <v>137</v>
      </c>
      <c r="C264" s="42" t="s">
        <v>165</v>
      </c>
      <c r="D264" s="42" t="s">
        <v>7185</v>
      </c>
      <c r="E264" s="42" t="s">
        <v>921</v>
      </c>
      <c r="F264" s="43">
        <v>653.561224489796</v>
      </c>
      <c r="G264" s="42" t="s">
        <v>142</v>
      </c>
    </row>
    <row r="265" ht="18.75" spans="1:7">
      <c r="A265" s="42">
        <v>263</v>
      </c>
      <c r="B265" s="42" t="s">
        <v>137</v>
      </c>
      <c r="C265" s="42" t="s">
        <v>165</v>
      </c>
      <c r="D265" s="42" t="s">
        <v>7186</v>
      </c>
      <c r="E265" s="42" t="s">
        <v>921</v>
      </c>
      <c r="F265" s="43">
        <v>650.959183673469</v>
      </c>
      <c r="G265" s="42" t="s">
        <v>142</v>
      </c>
    </row>
    <row r="266" ht="18.75" spans="1:7">
      <c r="A266" s="42">
        <v>264</v>
      </c>
      <c r="B266" s="42" t="s">
        <v>137</v>
      </c>
      <c r="C266" s="42" t="s">
        <v>165</v>
      </c>
      <c r="D266" s="42" t="s">
        <v>7187</v>
      </c>
      <c r="E266" s="42" t="s">
        <v>921</v>
      </c>
      <c r="F266" s="43">
        <v>680.989795918367</v>
      </c>
      <c r="G266" s="42" t="s">
        <v>142</v>
      </c>
    </row>
    <row r="267" ht="18.75" spans="1:7">
      <c r="A267" s="42">
        <v>265</v>
      </c>
      <c r="B267" s="42" t="s">
        <v>137</v>
      </c>
      <c r="C267" s="42" t="s">
        <v>165</v>
      </c>
      <c r="D267" s="42" t="s">
        <v>7188</v>
      </c>
      <c r="E267" s="42" t="s">
        <v>921</v>
      </c>
      <c r="F267" s="43">
        <v>665.255102040816</v>
      </c>
      <c r="G267" s="42" t="s">
        <v>142</v>
      </c>
    </row>
    <row r="268" ht="18.75" spans="1:7">
      <c r="A268" s="42">
        <v>266</v>
      </c>
      <c r="B268" s="42" t="s">
        <v>137</v>
      </c>
      <c r="C268" s="42" t="s">
        <v>165</v>
      </c>
      <c r="D268" s="42" t="s">
        <v>7189</v>
      </c>
      <c r="E268" s="42" t="s">
        <v>921</v>
      </c>
      <c r="F268" s="43">
        <v>701.5</v>
      </c>
      <c r="G268" s="42" t="s">
        <v>142</v>
      </c>
    </row>
    <row r="269" ht="18.75" spans="1:7">
      <c r="A269" s="42">
        <v>267</v>
      </c>
      <c r="B269" s="42" t="s">
        <v>137</v>
      </c>
      <c r="C269" s="42" t="s">
        <v>165</v>
      </c>
      <c r="D269" s="42" t="s">
        <v>7190</v>
      </c>
      <c r="E269" s="42" t="s">
        <v>820</v>
      </c>
      <c r="F269" s="43">
        <v>108.888571428571</v>
      </c>
      <c r="G269" s="42" t="s">
        <v>152</v>
      </c>
    </row>
    <row r="270" ht="18.75" spans="1:7">
      <c r="A270" s="42">
        <v>268</v>
      </c>
      <c r="B270" s="42" t="s">
        <v>137</v>
      </c>
      <c r="C270" s="42" t="s">
        <v>165</v>
      </c>
      <c r="D270" s="42" t="s">
        <v>7191</v>
      </c>
      <c r="E270" s="42" t="s">
        <v>827</v>
      </c>
      <c r="F270" s="43">
        <v>68.530612244898</v>
      </c>
      <c r="G270" s="42" t="s">
        <v>152</v>
      </c>
    </row>
    <row r="271" ht="18.75" spans="1:7">
      <c r="A271" s="42">
        <v>269</v>
      </c>
      <c r="B271" s="42" t="s">
        <v>137</v>
      </c>
      <c r="C271" s="42" t="s">
        <v>165</v>
      </c>
      <c r="D271" s="42" t="s">
        <v>7192</v>
      </c>
      <c r="E271" s="42" t="s">
        <v>827</v>
      </c>
      <c r="F271" s="43">
        <v>135.836734693878</v>
      </c>
      <c r="G271" s="42" t="s">
        <v>152</v>
      </c>
    </row>
    <row r="272" ht="18.75" spans="1:7">
      <c r="A272" s="42">
        <v>270</v>
      </c>
      <c r="B272" s="42" t="s">
        <v>137</v>
      </c>
      <c r="C272" s="42" t="s">
        <v>165</v>
      </c>
      <c r="D272" s="42" t="s">
        <v>7193</v>
      </c>
      <c r="E272" s="42" t="s">
        <v>838</v>
      </c>
      <c r="F272" s="43">
        <v>815.244897959184</v>
      </c>
      <c r="G272" s="42" t="s">
        <v>152</v>
      </c>
    </row>
    <row r="273" ht="18.75" spans="1:7">
      <c r="A273" s="42">
        <v>271</v>
      </c>
      <c r="B273" s="42" t="s">
        <v>137</v>
      </c>
      <c r="C273" s="42" t="s">
        <v>165</v>
      </c>
      <c r="D273" s="42" t="s">
        <v>7194</v>
      </c>
      <c r="E273" s="42" t="s">
        <v>949</v>
      </c>
      <c r="F273" s="43">
        <v>659.367346938776</v>
      </c>
      <c r="G273" s="42" t="s">
        <v>152</v>
      </c>
    </row>
    <row r="274" ht="18.75" spans="1:7">
      <c r="A274" s="42">
        <v>272</v>
      </c>
      <c r="B274" s="42" t="s">
        <v>137</v>
      </c>
      <c r="C274" s="42" t="s">
        <v>165</v>
      </c>
      <c r="D274" s="42" t="s">
        <v>7195</v>
      </c>
      <c r="E274" s="42" t="s">
        <v>949</v>
      </c>
      <c r="F274" s="43">
        <v>665.857142857143</v>
      </c>
      <c r="G274" s="42" t="s">
        <v>152</v>
      </c>
    </row>
    <row r="275" ht="18.75" spans="1:7">
      <c r="A275" s="42">
        <v>273</v>
      </c>
      <c r="B275" s="42" t="s">
        <v>137</v>
      </c>
      <c r="C275" s="42" t="s">
        <v>165</v>
      </c>
      <c r="D275" s="42" t="s">
        <v>7196</v>
      </c>
      <c r="E275" s="42" t="s">
        <v>816</v>
      </c>
      <c r="F275" s="43">
        <v>80.8061224489796</v>
      </c>
      <c r="G275" s="42" t="s">
        <v>152</v>
      </c>
    </row>
    <row r="276" ht="18.75" spans="1:7">
      <c r="A276" s="42">
        <v>274</v>
      </c>
      <c r="B276" s="42" t="s">
        <v>137</v>
      </c>
      <c r="C276" s="42" t="s">
        <v>165</v>
      </c>
      <c r="D276" s="42" t="s">
        <v>7197</v>
      </c>
      <c r="E276" s="42" t="s">
        <v>949</v>
      </c>
      <c r="F276" s="43">
        <v>659.244897959184</v>
      </c>
      <c r="G276" s="42" t="s">
        <v>152</v>
      </c>
    </row>
    <row r="277" ht="18.75" spans="1:7">
      <c r="A277" s="42">
        <v>275</v>
      </c>
      <c r="B277" s="42" t="s">
        <v>137</v>
      </c>
      <c r="C277" s="42" t="s">
        <v>165</v>
      </c>
      <c r="D277" s="42" t="s">
        <v>7198</v>
      </c>
      <c r="E277" s="42" t="s">
        <v>949</v>
      </c>
      <c r="F277" s="43">
        <v>663.489795918367</v>
      </c>
      <c r="G277" s="42" t="s">
        <v>152</v>
      </c>
    </row>
    <row r="278" ht="18.75" spans="1:7">
      <c r="A278" s="42">
        <v>276</v>
      </c>
      <c r="B278" s="42" t="s">
        <v>137</v>
      </c>
      <c r="C278" s="42" t="s">
        <v>165</v>
      </c>
      <c r="D278" s="42" t="s">
        <v>7199</v>
      </c>
      <c r="E278" s="42" t="s">
        <v>949</v>
      </c>
      <c r="F278" s="43">
        <v>660.010204081633</v>
      </c>
      <c r="G278" s="42" t="s">
        <v>152</v>
      </c>
    </row>
    <row r="279" ht="18.75" spans="1:7">
      <c r="A279" s="42">
        <v>277</v>
      </c>
      <c r="B279" s="42" t="s">
        <v>137</v>
      </c>
      <c r="C279" s="42" t="s">
        <v>165</v>
      </c>
      <c r="D279" s="42" t="s">
        <v>7200</v>
      </c>
      <c r="E279" s="42" t="s">
        <v>949</v>
      </c>
      <c r="F279" s="43">
        <v>656.336734693878</v>
      </c>
      <c r="G279" s="42" t="s">
        <v>152</v>
      </c>
    </row>
    <row r="280" ht="18.75" spans="1:7">
      <c r="A280" s="42">
        <v>278</v>
      </c>
      <c r="B280" s="42" t="s">
        <v>137</v>
      </c>
      <c r="C280" s="42" t="s">
        <v>165</v>
      </c>
      <c r="D280" s="42" t="s">
        <v>7201</v>
      </c>
      <c r="E280" s="42" t="s">
        <v>904</v>
      </c>
      <c r="F280" s="43">
        <v>346.628979591837</v>
      </c>
      <c r="G280" s="42" t="s">
        <v>152</v>
      </c>
    </row>
    <row r="281" ht="18.75" spans="1:7">
      <c r="A281" s="42">
        <v>279</v>
      </c>
      <c r="B281" s="42" t="s">
        <v>137</v>
      </c>
      <c r="C281" s="42" t="s">
        <v>165</v>
      </c>
      <c r="D281" s="42" t="s">
        <v>7202</v>
      </c>
      <c r="E281" s="42" t="s">
        <v>866</v>
      </c>
      <c r="F281" s="43">
        <v>96.4387755102041</v>
      </c>
      <c r="G281" s="42" t="s">
        <v>152</v>
      </c>
    </row>
    <row r="282" ht="18.75" spans="1:7">
      <c r="A282" s="42">
        <v>280</v>
      </c>
      <c r="B282" s="42" t="s">
        <v>137</v>
      </c>
      <c r="C282" s="42" t="s">
        <v>165</v>
      </c>
      <c r="D282" s="42" t="s">
        <v>7203</v>
      </c>
      <c r="E282" s="42" t="s">
        <v>874</v>
      </c>
      <c r="F282" s="43">
        <v>167.540816326531</v>
      </c>
      <c r="G282" s="42" t="s">
        <v>152</v>
      </c>
    </row>
    <row r="283" ht="18.75" spans="1:7">
      <c r="A283" s="42">
        <v>281</v>
      </c>
      <c r="B283" s="42" t="s">
        <v>137</v>
      </c>
      <c r="C283" s="42" t="s">
        <v>165</v>
      </c>
      <c r="D283" s="42" t="s">
        <v>7204</v>
      </c>
      <c r="E283" s="42" t="s">
        <v>961</v>
      </c>
      <c r="F283" s="43">
        <v>272.357142857143</v>
      </c>
      <c r="G283" s="42" t="s">
        <v>152</v>
      </c>
    </row>
    <row r="284" ht="18.75" spans="1:7">
      <c r="A284" s="42">
        <v>282</v>
      </c>
      <c r="B284" s="42" t="s">
        <v>137</v>
      </c>
      <c r="C284" s="42" t="s">
        <v>165</v>
      </c>
      <c r="D284" s="42" t="s">
        <v>7205</v>
      </c>
      <c r="E284" s="42" t="s">
        <v>873</v>
      </c>
      <c r="F284" s="43">
        <v>322.19387755102</v>
      </c>
      <c r="G284" s="42" t="s">
        <v>152</v>
      </c>
    </row>
    <row r="285" ht="18.75" spans="1:7">
      <c r="A285" s="42">
        <v>283</v>
      </c>
      <c r="B285" s="42" t="s">
        <v>137</v>
      </c>
      <c r="C285" s="42" t="s">
        <v>165</v>
      </c>
      <c r="D285" s="42" t="s">
        <v>7206</v>
      </c>
      <c r="E285" s="42" t="s">
        <v>832</v>
      </c>
      <c r="F285" s="43">
        <v>104.557142857143</v>
      </c>
      <c r="G285" s="42" t="s">
        <v>152</v>
      </c>
    </row>
    <row r="286" ht="18.75" spans="1:7">
      <c r="A286" s="42">
        <v>284</v>
      </c>
      <c r="B286" s="42" t="s">
        <v>137</v>
      </c>
      <c r="C286" s="42" t="s">
        <v>165</v>
      </c>
      <c r="D286" s="42" t="s">
        <v>7207</v>
      </c>
      <c r="E286" s="42" t="s">
        <v>860</v>
      </c>
      <c r="F286" s="43">
        <v>111.633469387755</v>
      </c>
      <c r="G286" s="42" t="s">
        <v>152</v>
      </c>
    </row>
    <row r="287" ht="18.75" spans="1:7">
      <c r="A287" s="42">
        <v>285</v>
      </c>
      <c r="B287" s="42" t="s">
        <v>137</v>
      </c>
      <c r="C287" s="42" t="s">
        <v>165</v>
      </c>
      <c r="D287" s="42" t="s">
        <v>7208</v>
      </c>
      <c r="E287" s="42" t="s">
        <v>795</v>
      </c>
      <c r="F287" s="43">
        <v>117.269387755102</v>
      </c>
      <c r="G287" s="42" t="s">
        <v>152</v>
      </c>
    </row>
    <row r="288" ht="18.75" spans="1:7">
      <c r="A288" s="42">
        <v>286</v>
      </c>
      <c r="B288" s="42" t="s">
        <v>137</v>
      </c>
      <c r="C288" s="42" t="s">
        <v>165</v>
      </c>
      <c r="D288" s="42" t="s">
        <v>7209</v>
      </c>
      <c r="E288" s="42" t="s">
        <v>836</v>
      </c>
      <c r="F288" s="43">
        <v>196.030612244898</v>
      </c>
      <c r="G288" s="42" t="s">
        <v>152</v>
      </c>
    </row>
    <row r="289" ht="18.75" spans="1:7">
      <c r="A289" s="42">
        <v>287</v>
      </c>
      <c r="B289" s="42" t="s">
        <v>137</v>
      </c>
      <c r="C289" s="42" t="s">
        <v>165</v>
      </c>
      <c r="D289" s="42" t="s">
        <v>7210</v>
      </c>
      <c r="E289" s="42" t="s">
        <v>836</v>
      </c>
      <c r="F289" s="43">
        <v>162.040816326531</v>
      </c>
      <c r="G289" s="42" t="s">
        <v>152</v>
      </c>
    </row>
    <row r="290" ht="18.75" spans="1:7">
      <c r="A290" s="42">
        <v>288</v>
      </c>
      <c r="B290" s="42" t="s">
        <v>137</v>
      </c>
      <c r="C290" s="42" t="s">
        <v>165</v>
      </c>
      <c r="D290" s="42" t="s">
        <v>7211</v>
      </c>
      <c r="E290" s="42" t="s">
        <v>870</v>
      </c>
      <c r="F290" s="43">
        <v>77.6234693877551</v>
      </c>
      <c r="G290" s="42" t="s">
        <v>152</v>
      </c>
    </row>
    <row r="291" ht="18.75" spans="1:7">
      <c r="A291" s="42">
        <v>289</v>
      </c>
      <c r="B291" s="42" t="s">
        <v>137</v>
      </c>
      <c r="C291" s="42" t="s">
        <v>165</v>
      </c>
      <c r="D291" s="42" t="s">
        <v>7212</v>
      </c>
      <c r="E291" s="42" t="s">
        <v>886</v>
      </c>
      <c r="F291" s="43">
        <v>141.091836734694</v>
      </c>
      <c r="G291" s="42" t="s">
        <v>152</v>
      </c>
    </row>
    <row r="292" ht="18.75" spans="1:7">
      <c r="A292" s="42">
        <v>290</v>
      </c>
      <c r="B292" s="42" t="s">
        <v>137</v>
      </c>
      <c r="C292" s="42" t="s">
        <v>165</v>
      </c>
      <c r="D292" s="42" t="s">
        <v>7213</v>
      </c>
      <c r="E292" s="42" t="s">
        <v>928</v>
      </c>
      <c r="F292" s="43">
        <v>686.530612244898</v>
      </c>
      <c r="G292" s="42" t="s">
        <v>142</v>
      </c>
    </row>
    <row r="293" ht="18.75" spans="1:7">
      <c r="A293" s="42">
        <v>291</v>
      </c>
      <c r="B293" s="42" t="s">
        <v>137</v>
      </c>
      <c r="C293" s="42" t="s">
        <v>165</v>
      </c>
      <c r="D293" s="42" t="s">
        <v>7214</v>
      </c>
      <c r="E293" s="42" t="s">
        <v>928</v>
      </c>
      <c r="F293" s="43">
        <v>678.795918367347</v>
      </c>
      <c r="G293" s="42" t="s">
        <v>142</v>
      </c>
    </row>
    <row r="294" ht="18.75" spans="1:7">
      <c r="A294" s="42">
        <v>292</v>
      </c>
      <c r="B294" s="42" t="s">
        <v>137</v>
      </c>
      <c r="C294" s="42" t="s">
        <v>165</v>
      </c>
      <c r="D294" s="42" t="s">
        <v>7215</v>
      </c>
      <c r="E294" s="42" t="s">
        <v>928</v>
      </c>
      <c r="F294" s="43">
        <v>651.530612244898</v>
      </c>
      <c r="G294" s="42" t="s">
        <v>142</v>
      </c>
    </row>
    <row r="295" ht="18.75" spans="1:7">
      <c r="A295" s="42">
        <v>293</v>
      </c>
      <c r="B295" s="42" t="s">
        <v>137</v>
      </c>
      <c r="C295" s="42" t="s">
        <v>165</v>
      </c>
      <c r="D295" s="42" t="s">
        <v>7216</v>
      </c>
      <c r="E295" s="42" t="s">
        <v>928</v>
      </c>
      <c r="F295" s="43">
        <v>665.663265306122</v>
      </c>
      <c r="G295" s="42" t="s">
        <v>142</v>
      </c>
    </row>
    <row r="296" ht="18.75" spans="1:7">
      <c r="A296" s="42">
        <v>294</v>
      </c>
      <c r="B296" s="42" t="s">
        <v>137</v>
      </c>
      <c r="C296" s="42" t="s">
        <v>165</v>
      </c>
      <c r="D296" s="42" t="s">
        <v>7217</v>
      </c>
      <c r="E296" s="42" t="s">
        <v>863</v>
      </c>
      <c r="F296" s="43">
        <v>158.234693877551</v>
      </c>
      <c r="G296" s="42" t="s">
        <v>152</v>
      </c>
    </row>
    <row r="297" ht="18.75" spans="1:7">
      <c r="A297" s="42">
        <v>295</v>
      </c>
      <c r="B297" s="42" t="s">
        <v>137</v>
      </c>
      <c r="C297" s="42" t="s">
        <v>165</v>
      </c>
      <c r="D297" s="42" t="s">
        <v>7218</v>
      </c>
      <c r="E297" s="42" t="s">
        <v>902</v>
      </c>
      <c r="F297" s="43">
        <v>138.618367346939</v>
      </c>
      <c r="G297" s="42" t="s">
        <v>152</v>
      </c>
    </row>
    <row r="298" ht="18.75" spans="1:7">
      <c r="A298" s="42">
        <v>296</v>
      </c>
      <c r="B298" s="42" t="s">
        <v>137</v>
      </c>
      <c r="C298" s="42" t="s">
        <v>165</v>
      </c>
      <c r="D298" s="42" t="s">
        <v>7219</v>
      </c>
      <c r="E298" s="42" t="s">
        <v>860</v>
      </c>
      <c r="F298" s="43">
        <v>161.571428571429</v>
      </c>
      <c r="G298" s="42" t="s">
        <v>152</v>
      </c>
    </row>
    <row r="299" ht="18.75" spans="1:7">
      <c r="A299" s="42">
        <v>297</v>
      </c>
      <c r="B299" s="42" t="s">
        <v>137</v>
      </c>
      <c r="C299" s="42" t="s">
        <v>165</v>
      </c>
      <c r="D299" s="42" t="s">
        <v>7220</v>
      </c>
      <c r="E299" s="42" t="s">
        <v>880</v>
      </c>
      <c r="F299" s="43">
        <v>323.326530612245</v>
      </c>
      <c r="G299" s="42" t="s">
        <v>152</v>
      </c>
    </row>
    <row r="300" ht="18.75" spans="1:7">
      <c r="A300" s="42">
        <v>298</v>
      </c>
      <c r="B300" s="42" t="s">
        <v>137</v>
      </c>
      <c r="C300" s="42" t="s">
        <v>165</v>
      </c>
      <c r="D300" s="42" t="s">
        <v>7221</v>
      </c>
      <c r="E300" s="42" t="s">
        <v>880</v>
      </c>
      <c r="F300" s="43">
        <v>323.683673469388</v>
      </c>
      <c r="G300" s="42" t="s">
        <v>152</v>
      </c>
    </row>
    <row r="301" ht="18.75" spans="1:7">
      <c r="A301" s="42">
        <v>299</v>
      </c>
      <c r="B301" s="42" t="s">
        <v>137</v>
      </c>
      <c r="C301" s="42" t="s">
        <v>165</v>
      </c>
      <c r="D301" s="42" t="s">
        <v>7222</v>
      </c>
      <c r="E301" s="42" t="s">
        <v>880</v>
      </c>
      <c r="F301" s="43">
        <v>323.775510204082</v>
      </c>
      <c r="G301" s="42" t="s">
        <v>152</v>
      </c>
    </row>
    <row r="302" ht="18.75" spans="1:7">
      <c r="A302" s="42">
        <v>300</v>
      </c>
      <c r="B302" s="42" t="s">
        <v>137</v>
      </c>
      <c r="C302" s="42" t="s">
        <v>165</v>
      </c>
      <c r="D302" s="42" t="s">
        <v>7223</v>
      </c>
      <c r="E302" s="42" t="s">
        <v>880</v>
      </c>
      <c r="F302" s="43">
        <v>326.244897959184</v>
      </c>
      <c r="G302" s="42" t="s">
        <v>152</v>
      </c>
    </row>
    <row r="303" ht="18.75" spans="1:7">
      <c r="A303" s="42">
        <v>301</v>
      </c>
      <c r="B303" s="42" t="s">
        <v>137</v>
      </c>
      <c r="C303" s="42" t="s">
        <v>165</v>
      </c>
      <c r="D303" s="42" t="s">
        <v>7224</v>
      </c>
      <c r="E303" s="42" t="s">
        <v>880</v>
      </c>
      <c r="F303" s="43">
        <v>323.173469387755</v>
      </c>
      <c r="G303" s="42" t="s">
        <v>152</v>
      </c>
    </row>
    <row r="304" ht="18.75" spans="1:7">
      <c r="A304" s="42">
        <v>302</v>
      </c>
      <c r="B304" s="42" t="s">
        <v>137</v>
      </c>
      <c r="C304" s="42" t="s">
        <v>165</v>
      </c>
      <c r="D304" s="42" t="s">
        <v>7225</v>
      </c>
      <c r="E304" s="42" t="s">
        <v>880</v>
      </c>
      <c r="F304" s="43">
        <v>323.959183673469</v>
      </c>
      <c r="G304" s="42" t="s">
        <v>152</v>
      </c>
    </row>
    <row r="305" ht="18.75" spans="1:7">
      <c r="A305" s="42">
        <v>303</v>
      </c>
      <c r="B305" s="42" t="s">
        <v>137</v>
      </c>
      <c r="C305" s="42" t="s">
        <v>165</v>
      </c>
      <c r="D305" s="42" t="s">
        <v>7226</v>
      </c>
      <c r="E305" s="42" t="s">
        <v>880</v>
      </c>
      <c r="F305" s="43">
        <v>100.562448979592</v>
      </c>
      <c r="G305" s="42" t="s">
        <v>152</v>
      </c>
    </row>
    <row r="306" ht="18.75" spans="1:7">
      <c r="A306" s="42">
        <v>304</v>
      </c>
      <c r="B306" s="42" t="s">
        <v>137</v>
      </c>
      <c r="C306" s="42" t="s">
        <v>165</v>
      </c>
      <c r="D306" s="42" t="s">
        <v>7227</v>
      </c>
      <c r="E306" s="42" t="s">
        <v>822</v>
      </c>
      <c r="F306" s="43">
        <v>29</v>
      </c>
      <c r="G306" s="42" t="s">
        <v>152</v>
      </c>
    </row>
    <row r="307" ht="18.75" spans="1:7">
      <c r="A307" s="42">
        <v>305</v>
      </c>
      <c r="B307" s="42" t="s">
        <v>137</v>
      </c>
      <c r="C307" s="42" t="s">
        <v>165</v>
      </c>
      <c r="D307" s="42" t="s">
        <v>7228</v>
      </c>
      <c r="E307" s="42" t="s">
        <v>863</v>
      </c>
      <c r="F307" s="43">
        <v>114.349489795918</v>
      </c>
      <c r="G307" s="42" t="s">
        <v>152</v>
      </c>
    </row>
    <row r="308" ht="18.75" spans="1:7">
      <c r="A308" s="42">
        <v>306</v>
      </c>
      <c r="B308" s="42" t="s">
        <v>137</v>
      </c>
      <c r="C308" s="42" t="s">
        <v>165</v>
      </c>
      <c r="D308" s="42" t="s">
        <v>7229</v>
      </c>
      <c r="E308" s="42" t="s">
        <v>832</v>
      </c>
      <c r="F308" s="43">
        <v>260.683673469388</v>
      </c>
      <c r="G308" s="42" t="s">
        <v>152</v>
      </c>
    </row>
    <row r="309" ht="18.75" spans="1:7">
      <c r="A309" s="42">
        <v>307</v>
      </c>
      <c r="B309" s="42" t="s">
        <v>137</v>
      </c>
      <c r="C309" s="42" t="s">
        <v>165</v>
      </c>
      <c r="D309" s="42" t="s">
        <v>7230</v>
      </c>
      <c r="E309" s="42" t="s">
        <v>904</v>
      </c>
      <c r="F309" s="43">
        <v>319.989795918367</v>
      </c>
      <c r="G309" s="42" t="s">
        <v>152</v>
      </c>
    </row>
    <row r="310" ht="18.75" spans="1:7">
      <c r="A310" s="42">
        <v>308</v>
      </c>
      <c r="B310" s="42" t="s">
        <v>137</v>
      </c>
      <c r="C310" s="42" t="s">
        <v>165</v>
      </c>
      <c r="D310" s="42" t="s">
        <v>7231</v>
      </c>
      <c r="E310" s="42" t="s">
        <v>891</v>
      </c>
      <c r="F310" s="43">
        <v>326.163265306122</v>
      </c>
      <c r="G310" s="42" t="s">
        <v>152</v>
      </c>
    </row>
    <row r="311" ht="18.75" spans="1:7">
      <c r="A311" s="42">
        <v>309</v>
      </c>
      <c r="B311" s="42" t="s">
        <v>137</v>
      </c>
      <c r="C311" s="42" t="s">
        <v>165</v>
      </c>
      <c r="D311" s="42" t="s">
        <v>7232</v>
      </c>
      <c r="E311" s="42" t="s">
        <v>860</v>
      </c>
      <c r="F311" s="43">
        <v>52.7032653061224</v>
      </c>
      <c r="G311" s="42" t="s">
        <v>152</v>
      </c>
    </row>
    <row r="312" ht="18.75" spans="1:7">
      <c r="A312" s="42">
        <v>310</v>
      </c>
      <c r="B312" s="42" t="s">
        <v>137</v>
      </c>
      <c r="C312" s="42" t="s">
        <v>165</v>
      </c>
      <c r="D312" s="42" t="s">
        <v>7233</v>
      </c>
      <c r="E312" s="42" t="s">
        <v>891</v>
      </c>
      <c r="F312" s="43">
        <v>151.418367346939</v>
      </c>
      <c r="G312" s="42" t="s">
        <v>152</v>
      </c>
    </row>
    <row r="313" ht="18.75" spans="1:7">
      <c r="A313" s="42">
        <v>311</v>
      </c>
      <c r="B313" s="42" t="s">
        <v>137</v>
      </c>
      <c r="C313" s="42" t="s">
        <v>165</v>
      </c>
      <c r="D313" s="42" t="s">
        <v>7234</v>
      </c>
      <c r="E313" s="42" t="s">
        <v>871</v>
      </c>
      <c r="F313" s="43">
        <v>123.244897959184</v>
      </c>
      <c r="G313" s="42" t="s">
        <v>152</v>
      </c>
    </row>
    <row r="314" ht="18.75" spans="1:7">
      <c r="A314" s="42">
        <v>312</v>
      </c>
      <c r="B314" s="42" t="s">
        <v>137</v>
      </c>
      <c r="C314" s="42" t="s">
        <v>165</v>
      </c>
      <c r="D314" s="42" t="s">
        <v>7235</v>
      </c>
      <c r="E314" s="42" t="s">
        <v>866</v>
      </c>
      <c r="F314" s="43">
        <v>140.724489795918</v>
      </c>
      <c r="G314" s="42" t="s">
        <v>152</v>
      </c>
    </row>
    <row r="315" ht="18.75" spans="1:7">
      <c r="A315" s="42">
        <v>313</v>
      </c>
      <c r="B315" s="42" t="s">
        <v>137</v>
      </c>
      <c r="C315" s="42" t="s">
        <v>165</v>
      </c>
      <c r="D315" s="42" t="s">
        <v>7236</v>
      </c>
      <c r="E315" s="42" t="s">
        <v>829</v>
      </c>
      <c r="F315" s="43">
        <v>0</v>
      </c>
      <c r="G315" s="42" t="s">
        <v>155</v>
      </c>
    </row>
    <row r="316" ht="18.75" spans="1:7">
      <c r="A316" s="42">
        <v>314</v>
      </c>
      <c r="B316" s="42" t="s">
        <v>137</v>
      </c>
      <c r="C316" s="42" t="s">
        <v>165</v>
      </c>
      <c r="D316" s="42" t="s">
        <v>7237</v>
      </c>
      <c r="E316" s="42" t="s">
        <v>855</v>
      </c>
      <c r="F316" s="43">
        <v>14.01</v>
      </c>
      <c r="G316" s="42" t="s">
        <v>152</v>
      </c>
    </row>
    <row r="317" ht="18.75" spans="1:7">
      <c r="A317" s="42">
        <v>315</v>
      </c>
      <c r="B317" s="42" t="s">
        <v>137</v>
      </c>
      <c r="C317" s="42" t="s">
        <v>165</v>
      </c>
      <c r="D317" s="42" t="s">
        <v>7238</v>
      </c>
      <c r="E317" s="42" t="s">
        <v>886</v>
      </c>
      <c r="F317" s="43">
        <v>82.4795918367347</v>
      </c>
      <c r="G317" s="42" t="s">
        <v>152</v>
      </c>
    </row>
    <row r="318" ht="18.75" spans="1:7">
      <c r="A318" s="42">
        <v>316</v>
      </c>
      <c r="B318" s="42" t="s">
        <v>137</v>
      </c>
      <c r="C318" s="42" t="s">
        <v>165</v>
      </c>
      <c r="D318" s="42" t="s">
        <v>7239</v>
      </c>
      <c r="E318" s="42" t="s">
        <v>897</v>
      </c>
      <c r="F318" s="43">
        <v>346.918367346939</v>
      </c>
      <c r="G318" s="42" t="s">
        <v>152</v>
      </c>
    </row>
    <row r="319" ht="18.75" spans="1:7">
      <c r="A319" s="42">
        <v>317</v>
      </c>
      <c r="B319" s="42" t="s">
        <v>137</v>
      </c>
      <c r="C319" s="42" t="s">
        <v>165</v>
      </c>
      <c r="D319" s="42" t="s">
        <v>7240</v>
      </c>
      <c r="E319" s="42" t="s">
        <v>848</v>
      </c>
      <c r="F319" s="43">
        <v>292.632653061224</v>
      </c>
      <c r="G319" s="42" t="s">
        <v>152</v>
      </c>
    </row>
    <row r="320" ht="18.75" spans="1:7">
      <c r="A320" s="42">
        <v>318</v>
      </c>
      <c r="B320" s="42" t="s">
        <v>137</v>
      </c>
      <c r="C320" s="42" t="s">
        <v>165</v>
      </c>
      <c r="D320" s="42" t="s">
        <v>7241</v>
      </c>
      <c r="E320" s="42" t="s">
        <v>929</v>
      </c>
      <c r="F320" s="43">
        <v>435.959183673469</v>
      </c>
      <c r="G320" s="42" t="s">
        <v>142</v>
      </c>
    </row>
    <row r="321" ht="18.75" spans="1:7">
      <c r="A321" s="42">
        <v>319</v>
      </c>
      <c r="B321" s="42" t="s">
        <v>137</v>
      </c>
      <c r="C321" s="42" t="s">
        <v>165</v>
      </c>
      <c r="D321" s="42" t="s">
        <v>7242</v>
      </c>
      <c r="E321" s="42" t="s">
        <v>810</v>
      </c>
      <c r="F321" s="43">
        <v>40.6734693877551</v>
      </c>
      <c r="G321" s="42" t="s">
        <v>152</v>
      </c>
    </row>
    <row r="322" ht="18.75" spans="1:7">
      <c r="A322" s="42">
        <v>320</v>
      </c>
      <c r="B322" s="42" t="s">
        <v>137</v>
      </c>
      <c r="C322" s="42" t="s">
        <v>165</v>
      </c>
      <c r="D322" s="42" t="s">
        <v>7243</v>
      </c>
      <c r="E322" s="42" t="s">
        <v>815</v>
      </c>
      <c r="F322" s="43">
        <v>80.030612244898</v>
      </c>
      <c r="G322" s="42" t="s">
        <v>152</v>
      </c>
    </row>
    <row r="323" ht="18.75" spans="1:7">
      <c r="A323" s="42">
        <v>321</v>
      </c>
      <c r="B323" s="42" t="s">
        <v>137</v>
      </c>
      <c r="C323" s="42" t="s">
        <v>165</v>
      </c>
      <c r="D323" s="42" t="s">
        <v>7244</v>
      </c>
      <c r="E323" s="42" t="s">
        <v>868</v>
      </c>
      <c r="F323" s="43">
        <v>6.43877551020408</v>
      </c>
      <c r="G323" s="42" t="s">
        <v>152</v>
      </c>
    </row>
    <row r="324" ht="18.75" spans="1:7">
      <c r="A324" s="42">
        <v>322</v>
      </c>
      <c r="B324" s="42" t="s">
        <v>137</v>
      </c>
      <c r="C324" s="42" t="s">
        <v>165</v>
      </c>
      <c r="D324" s="42" t="s">
        <v>7245</v>
      </c>
      <c r="E324" s="42" t="s">
        <v>828</v>
      </c>
      <c r="F324" s="43">
        <v>0</v>
      </c>
      <c r="G324" s="42" t="s">
        <v>155</v>
      </c>
    </row>
    <row r="325" ht="18.75" spans="1:7">
      <c r="A325" s="42">
        <v>323</v>
      </c>
      <c r="B325" s="42" t="s">
        <v>137</v>
      </c>
      <c r="C325" s="42" t="s">
        <v>165</v>
      </c>
      <c r="D325" s="42" t="s">
        <v>7246</v>
      </c>
      <c r="E325" s="42" t="s">
        <v>871</v>
      </c>
      <c r="F325" s="43">
        <v>232.826530612245</v>
      </c>
      <c r="G325" s="42" t="s">
        <v>152</v>
      </c>
    </row>
    <row r="326" ht="18.75" spans="1:7">
      <c r="A326" s="42">
        <v>324</v>
      </c>
      <c r="B326" s="42" t="s">
        <v>137</v>
      </c>
      <c r="C326" s="42" t="s">
        <v>165</v>
      </c>
      <c r="D326" s="42" t="s">
        <v>7247</v>
      </c>
      <c r="E326" s="42" t="s">
        <v>917</v>
      </c>
      <c r="F326" s="43">
        <v>131.826530612245</v>
      </c>
      <c r="G326" s="42" t="s">
        <v>142</v>
      </c>
    </row>
    <row r="327" ht="18.75" spans="1:7">
      <c r="A327" s="42">
        <v>325</v>
      </c>
      <c r="B327" s="42" t="s">
        <v>137</v>
      </c>
      <c r="C327" s="42" t="s">
        <v>165</v>
      </c>
      <c r="D327" s="42" t="s">
        <v>7248</v>
      </c>
      <c r="E327" s="42" t="s">
        <v>906</v>
      </c>
      <c r="F327" s="43">
        <v>550.918367346939</v>
      </c>
      <c r="G327" s="42" t="s">
        <v>142</v>
      </c>
    </row>
    <row r="328" ht="18.75" spans="1:7">
      <c r="A328" s="42">
        <v>326</v>
      </c>
      <c r="B328" s="42" t="s">
        <v>137</v>
      </c>
      <c r="C328" s="42" t="s">
        <v>165</v>
      </c>
      <c r="D328" s="42" t="s">
        <v>7249</v>
      </c>
      <c r="E328" s="42" t="s">
        <v>906</v>
      </c>
      <c r="F328" s="43">
        <v>534.632653061224</v>
      </c>
      <c r="G328" s="42" t="s">
        <v>142</v>
      </c>
    </row>
    <row r="329" ht="18.75" spans="1:7">
      <c r="A329" s="42">
        <v>327</v>
      </c>
      <c r="B329" s="42" t="s">
        <v>137</v>
      </c>
      <c r="C329" s="42" t="s">
        <v>165</v>
      </c>
      <c r="D329" s="42" t="s">
        <v>7250</v>
      </c>
      <c r="E329" s="42" t="s">
        <v>906</v>
      </c>
      <c r="F329" s="43">
        <v>543.581632653061</v>
      </c>
      <c r="G329" s="42" t="s">
        <v>142</v>
      </c>
    </row>
    <row r="330" ht="18.75" spans="1:7">
      <c r="A330" s="42">
        <v>328</v>
      </c>
      <c r="B330" s="42" t="s">
        <v>137</v>
      </c>
      <c r="C330" s="42" t="s">
        <v>165</v>
      </c>
      <c r="D330" s="42" t="s">
        <v>7251</v>
      </c>
      <c r="E330" s="42" t="s">
        <v>871</v>
      </c>
      <c r="F330" s="43">
        <v>343.663265306122</v>
      </c>
      <c r="G330" s="42" t="s">
        <v>152</v>
      </c>
    </row>
    <row r="331" ht="18.75" spans="1:7">
      <c r="A331" s="42">
        <v>329</v>
      </c>
      <c r="B331" s="42" t="s">
        <v>137</v>
      </c>
      <c r="C331" s="42" t="s">
        <v>165</v>
      </c>
      <c r="D331" s="42" t="s">
        <v>7252</v>
      </c>
      <c r="E331" s="42" t="s">
        <v>952</v>
      </c>
      <c r="F331" s="43">
        <v>117.448979591837</v>
      </c>
      <c r="G331" s="42" t="s">
        <v>152</v>
      </c>
    </row>
    <row r="332" ht="18.75" spans="1:7">
      <c r="A332" s="42">
        <v>330</v>
      </c>
      <c r="B332" s="42" t="s">
        <v>137</v>
      </c>
      <c r="C332" s="42" t="s">
        <v>165</v>
      </c>
      <c r="D332" s="42" t="s">
        <v>7253</v>
      </c>
      <c r="E332" s="42" t="s">
        <v>952</v>
      </c>
      <c r="F332" s="43">
        <v>147.142857142857</v>
      </c>
      <c r="G332" s="42" t="s">
        <v>152</v>
      </c>
    </row>
    <row r="333" ht="18.75" spans="1:7">
      <c r="A333" s="42">
        <v>331</v>
      </c>
      <c r="B333" s="42" t="s">
        <v>137</v>
      </c>
      <c r="C333" s="42" t="s">
        <v>165</v>
      </c>
      <c r="D333" s="42" t="s">
        <v>7254</v>
      </c>
      <c r="E333" s="42" t="s">
        <v>867</v>
      </c>
      <c r="F333" s="43">
        <v>291.295918367347</v>
      </c>
      <c r="G333" s="42" t="s">
        <v>152</v>
      </c>
    </row>
    <row r="334" ht="18.75" spans="1:7">
      <c r="A334" s="42">
        <v>332</v>
      </c>
      <c r="B334" s="42" t="s">
        <v>137</v>
      </c>
      <c r="C334" s="42" t="s">
        <v>165</v>
      </c>
      <c r="D334" s="42" t="s">
        <v>7255</v>
      </c>
      <c r="E334" s="42" t="s">
        <v>863</v>
      </c>
      <c r="F334" s="43">
        <v>85.0918367346939</v>
      </c>
      <c r="G334" s="42" t="s">
        <v>152</v>
      </c>
    </row>
    <row r="335" ht="18.75" spans="1:7">
      <c r="A335" s="42">
        <v>333</v>
      </c>
      <c r="B335" s="42" t="s">
        <v>137</v>
      </c>
      <c r="C335" s="42" t="s">
        <v>165</v>
      </c>
      <c r="D335" s="42" t="s">
        <v>7256</v>
      </c>
      <c r="E335" s="42" t="s">
        <v>952</v>
      </c>
      <c r="F335" s="43">
        <v>160.051020408163</v>
      </c>
      <c r="G335" s="42" t="s">
        <v>142</v>
      </c>
    </row>
    <row r="336" ht="18.75" spans="1:7">
      <c r="A336" s="42">
        <v>334</v>
      </c>
      <c r="B336" s="42" t="s">
        <v>137</v>
      </c>
      <c r="C336" s="42" t="s">
        <v>165</v>
      </c>
      <c r="D336" s="42" t="s">
        <v>7257</v>
      </c>
      <c r="E336" s="42" t="s">
        <v>917</v>
      </c>
      <c r="F336" s="43">
        <v>264.122448979592</v>
      </c>
      <c r="G336" s="42" t="s">
        <v>142</v>
      </c>
    </row>
    <row r="337" ht="18.75" spans="1:7">
      <c r="A337" s="42">
        <v>335</v>
      </c>
      <c r="B337" s="42" t="s">
        <v>137</v>
      </c>
      <c r="C337" s="42" t="s">
        <v>165</v>
      </c>
      <c r="D337" s="42" t="s">
        <v>7258</v>
      </c>
      <c r="E337" s="42" t="s">
        <v>917</v>
      </c>
      <c r="F337" s="43">
        <v>582.540816326531</v>
      </c>
      <c r="G337" s="42" t="s">
        <v>142</v>
      </c>
    </row>
    <row r="338" ht="18.75" spans="1:7">
      <c r="A338" s="42">
        <v>336</v>
      </c>
      <c r="B338" s="42" t="s">
        <v>137</v>
      </c>
      <c r="C338" s="42" t="s">
        <v>165</v>
      </c>
      <c r="D338" s="42" t="s">
        <v>7259</v>
      </c>
      <c r="E338" s="42" t="s">
        <v>870</v>
      </c>
      <c r="F338" s="43">
        <v>135.908163265306</v>
      </c>
      <c r="G338" s="42" t="s">
        <v>152</v>
      </c>
    </row>
    <row r="339" ht="18.75" spans="1:7">
      <c r="A339" s="42">
        <v>337</v>
      </c>
      <c r="B339" s="42" t="s">
        <v>137</v>
      </c>
      <c r="C339" s="42" t="s">
        <v>165</v>
      </c>
      <c r="D339" s="42" t="s">
        <v>7260</v>
      </c>
      <c r="E339" s="42" t="s">
        <v>890</v>
      </c>
      <c r="F339" s="43">
        <v>148.295918367347</v>
      </c>
      <c r="G339" s="42" t="s">
        <v>152</v>
      </c>
    </row>
    <row r="340" ht="18.75" spans="1:7">
      <c r="A340" s="42">
        <v>338</v>
      </c>
      <c r="B340" s="42" t="s">
        <v>137</v>
      </c>
      <c r="C340" s="42" t="s">
        <v>165</v>
      </c>
      <c r="D340" s="42" t="s">
        <v>7261</v>
      </c>
      <c r="E340" s="42" t="s">
        <v>908</v>
      </c>
      <c r="F340" s="43">
        <v>151.029387755102</v>
      </c>
      <c r="G340" s="42" t="s">
        <v>152</v>
      </c>
    </row>
    <row r="341" ht="18.75" spans="1:7">
      <c r="A341" s="42">
        <v>339</v>
      </c>
      <c r="B341" s="42" t="s">
        <v>137</v>
      </c>
      <c r="C341" s="42" t="s">
        <v>165</v>
      </c>
      <c r="D341" s="42" t="s">
        <v>7262</v>
      </c>
      <c r="E341" s="42" t="s">
        <v>949</v>
      </c>
      <c r="F341" s="43">
        <v>269.959183673469</v>
      </c>
      <c r="G341" s="42" t="s">
        <v>152</v>
      </c>
    </row>
    <row r="342" ht="18.75" spans="1:7">
      <c r="A342" s="42">
        <v>340</v>
      </c>
      <c r="B342" s="42" t="s">
        <v>137</v>
      </c>
      <c r="C342" s="42" t="s">
        <v>165</v>
      </c>
      <c r="D342" s="42" t="s">
        <v>7263</v>
      </c>
      <c r="E342" s="42" t="s">
        <v>829</v>
      </c>
      <c r="F342" s="43">
        <v>82.3469387755102</v>
      </c>
      <c r="G342" s="42" t="s">
        <v>152</v>
      </c>
    </row>
    <row r="343" ht="18.75" spans="1:7">
      <c r="A343" s="42">
        <v>341</v>
      </c>
      <c r="B343" s="42" t="s">
        <v>137</v>
      </c>
      <c r="C343" s="42" t="s">
        <v>165</v>
      </c>
      <c r="D343" s="42" t="s">
        <v>7264</v>
      </c>
      <c r="E343" s="42" t="s">
        <v>829</v>
      </c>
      <c r="F343" s="43">
        <v>0</v>
      </c>
      <c r="G343" s="42" t="s">
        <v>155</v>
      </c>
    </row>
    <row r="344" ht="18.75" spans="1:7">
      <c r="A344" s="42">
        <v>342</v>
      </c>
      <c r="B344" s="42" t="s">
        <v>137</v>
      </c>
      <c r="C344" s="42" t="s">
        <v>165</v>
      </c>
      <c r="D344" s="42" t="s">
        <v>7265</v>
      </c>
      <c r="E344" s="42" t="s">
        <v>817</v>
      </c>
      <c r="F344" s="43">
        <v>0</v>
      </c>
      <c r="G344" s="42" t="s">
        <v>155</v>
      </c>
    </row>
    <row r="345" ht="18.75" spans="1:7">
      <c r="A345" s="42">
        <v>343</v>
      </c>
      <c r="B345" s="42" t="s">
        <v>137</v>
      </c>
      <c r="C345" s="42" t="s">
        <v>165</v>
      </c>
      <c r="D345" s="42" t="s">
        <v>7266</v>
      </c>
      <c r="E345" s="42" t="s">
        <v>822</v>
      </c>
      <c r="F345" s="43">
        <v>71.8322448979592</v>
      </c>
      <c r="G345" s="42" t="s">
        <v>152</v>
      </c>
    </row>
    <row r="346" ht="18.75" spans="1:7">
      <c r="A346" s="42">
        <v>344</v>
      </c>
      <c r="B346" s="42" t="s">
        <v>137</v>
      </c>
      <c r="C346" s="42" t="s">
        <v>165</v>
      </c>
      <c r="D346" s="42" t="s">
        <v>7267</v>
      </c>
      <c r="E346" s="42" t="s">
        <v>822</v>
      </c>
      <c r="F346" s="43">
        <v>99.6734693877551</v>
      </c>
      <c r="G346" s="42" t="s">
        <v>152</v>
      </c>
    </row>
    <row r="347" ht="18.75" spans="1:7">
      <c r="A347" s="42">
        <v>345</v>
      </c>
      <c r="B347" s="42" t="s">
        <v>137</v>
      </c>
      <c r="C347" s="42" t="s">
        <v>165</v>
      </c>
      <c r="D347" s="42" t="s">
        <v>7268</v>
      </c>
      <c r="E347" s="42" t="s">
        <v>905</v>
      </c>
      <c r="F347" s="43">
        <v>151.80612244898</v>
      </c>
      <c r="G347" s="42" t="s">
        <v>152</v>
      </c>
    </row>
    <row r="348" ht="18.75" spans="1:7">
      <c r="A348" s="42">
        <v>346</v>
      </c>
      <c r="B348" s="42" t="s">
        <v>137</v>
      </c>
      <c r="C348" s="42" t="s">
        <v>165</v>
      </c>
      <c r="D348" s="42" t="s">
        <v>7269</v>
      </c>
      <c r="E348" s="42" t="s">
        <v>827</v>
      </c>
      <c r="F348" s="43">
        <v>27.1632653061225</v>
      </c>
      <c r="G348" s="42" t="s">
        <v>152</v>
      </c>
    </row>
    <row r="349" ht="18.75" spans="1:7">
      <c r="A349" s="42">
        <v>347</v>
      </c>
      <c r="B349" s="42" t="s">
        <v>137</v>
      </c>
      <c r="C349" s="42" t="s">
        <v>165</v>
      </c>
      <c r="D349" s="42" t="s">
        <v>7270</v>
      </c>
      <c r="E349" s="42" t="s">
        <v>907</v>
      </c>
      <c r="F349" s="43">
        <v>528.34693877551</v>
      </c>
      <c r="G349" s="42" t="s">
        <v>142</v>
      </c>
    </row>
    <row r="350" ht="18.75" spans="1:7">
      <c r="A350" s="42">
        <v>348</v>
      </c>
      <c r="B350" s="42" t="s">
        <v>137</v>
      </c>
      <c r="C350" s="42" t="s">
        <v>165</v>
      </c>
      <c r="D350" s="42" t="s">
        <v>7271</v>
      </c>
      <c r="E350" s="42" t="s">
        <v>907</v>
      </c>
      <c r="F350" s="43">
        <v>519.571428571429</v>
      </c>
      <c r="G350" s="42" t="s">
        <v>142</v>
      </c>
    </row>
    <row r="351" ht="18.75" spans="1:7">
      <c r="A351" s="42">
        <v>349</v>
      </c>
      <c r="B351" s="42" t="s">
        <v>137</v>
      </c>
      <c r="C351" s="42" t="s">
        <v>165</v>
      </c>
      <c r="D351" s="42" t="s">
        <v>7272</v>
      </c>
      <c r="E351" s="42" t="s">
        <v>907</v>
      </c>
      <c r="F351" s="43">
        <v>513.673469387755</v>
      </c>
      <c r="G351" s="42" t="s">
        <v>142</v>
      </c>
    </row>
    <row r="352" ht="18.75" spans="1:7">
      <c r="A352" s="42">
        <v>350</v>
      </c>
      <c r="B352" s="42" t="s">
        <v>137</v>
      </c>
      <c r="C352" s="42" t="s">
        <v>165</v>
      </c>
      <c r="D352" s="42" t="s">
        <v>7273</v>
      </c>
      <c r="E352" s="42" t="s">
        <v>836</v>
      </c>
      <c r="F352" s="43">
        <v>123.367346938776</v>
      </c>
      <c r="G352" s="42" t="s">
        <v>152</v>
      </c>
    </row>
    <row r="353" ht="18.75" spans="1:7">
      <c r="A353" s="42">
        <v>351</v>
      </c>
      <c r="B353" s="42" t="s">
        <v>137</v>
      </c>
      <c r="C353" s="42" t="s">
        <v>165</v>
      </c>
      <c r="D353" s="42" t="s">
        <v>7274</v>
      </c>
      <c r="E353" s="42" t="s">
        <v>919</v>
      </c>
      <c r="F353" s="43">
        <v>133.142857142857</v>
      </c>
      <c r="G353" s="42" t="s">
        <v>152</v>
      </c>
    </row>
    <row r="354" ht="18.75" spans="1:7">
      <c r="A354" s="42">
        <v>352</v>
      </c>
      <c r="B354" s="42" t="s">
        <v>137</v>
      </c>
      <c r="C354" s="42" t="s">
        <v>165</v>
      </c>
      <c r="D354" s="42" t="s">
        <v>7275</v>
      </c>
      <c r="E354" s="42" t="s">
        <v>907</v>
      </c>
      <c r="F354" s="43">
        <v>409.428571428571</v>
      </c>
      <c r="G354" s="42" t="s">
        <v>142</v>
      </c>
    </row>
    <row r="355" ht="18.75" spans="1:7">
      <c r="A355" s="42">
        <v>353</v>
      </c>
      <c r="B355" s="42" t="s">
        <v>137</v>
      </c>
      <c r="C355" s="42" t="s">
        <v>165</v>
      </c>
      <c r="D355" s="42" t="s">
        <v>7276</v>
      </c>
      <c r="E355" s="42" t="s">
        <v>862</v>
      </c>
      <c r="F355" s="43">
        <v>69.9081632653061</v>
      </c>
      <c r="G355" s="42" t="s">
        <v>152</v>
      </c>
    </row>
    <row r="356" ht="18.75" spans="1:7">
      <c r="A356" s="42">
        <v>354</v>
      </c>
      <c r="B356" s="42" t="s">
        <v>137</v>
      </c>
      <c r="C356" s="42" t="s">
        <v>165</v>
      </c>
      <c r="D356" s="42" t="s">
        <v>7277</v>
      </c>
      <c r="E356" s="42" t="s">
        <v>879</v>
      </c>
      <c r="F356" s="43">
        <v>128.663265306122</v>
      </c>
      <c r="G356" s="42" t="s">
        <v>152</v>
      </c>
    </row>
    <row r="357" ht="18.75" spans="1:7">
      <c r="A357" s="42">
        <v>355</v>
      </c>
      <c r="B357" s="42" t="s">
        <v>137</v>
      </c>
      <c r="C357" s="42" t="s">
        <v>165</v>
      </c>
      <c r="D357" s="42" t="s">
        <v>7278</v>
      </c>
      <c r="E357" s="42" t="s">
        <v>879</v>
      </c>
      <c r="F357" s="43">
        <v>168.602040816327</v>
      </c>
      <c r="G357" s="42" t="s">
        <v>152</v>
      </c>
    </row>
    <row r="358" ht="18.75" spans="1:7">
      <c r="A358" s="42">
        <v>356</v>
      </c>
      <c r="B358" s="42" t="s">
        <v>137</v>
      </c>
      <c r="C358" s="42" t="s">
        <v>165</v>
      </c>
      <c r="D358" s="42" t="s">
        <v>7279</v>
      </c>
      <c r="E358" s="42" t="s">
        <v>897</v>
      </c>
      <c r="F358" s="43">
        <v>83.3469387755102</v>
      </c>
      <c r="G358" s="42" t="s">
        <v>152</v>
      </c>
    </row>
    <row r="359" ht="18.75" spans="1:7">
      <c r="A359" s="42">
        <v>357</v>
      </c>
      <c r="B359" s="42" t="s">
        <v>137</v>
      </c>
      <c r="C359" s="42" t="s">
        <v>165</v>
      </c>
      <c r="D359" s="42" t="s">
        <v>7280</v>
      </c>
      <c r="E359" s="42" t="s">
        <v>820</v>
      </c>
      <c r="F359" s="43">
        <v>145.316326530612</v>
      </c>
      <c r="G359" s="42" t="s">
        <v>152</v>
      </c>
    </row>
    <row r="360" ht="18.75" spans="1:7">
      <c r="A360" s="42">
        <v>358</v>
      </c>
      <c r="B360" s="42" t="s">
        <v>137</v>
      </c>
      <c r="C360" s="42" t="s">
        <v>165</v>
      </c>
      <c r="D360" s="42" t="s">
        <v>7281</v>
      </c>
      <c r="E360" s="42" t="s">
        <v>836</v>
      </c>
      <c r="F360" s="43">
        <v>75.3877551020408</v>
      </c>
      <c r="G360" s="42" t="s">
        <v>152</v>
      </c>
    </row>
    <row r="361" ht="18.75" spans="1:7">
      <c r="A361" s="42">
        <v>359</v>
      </c>
      <c r="B361" s="42" t="s">
        <v>137</v>
      </c>
      <c r="C361" s="42" t="s">
        <v>165</v>
      </c>
      <c r="D361" s="42" t="s">
        <v>7282</v>
      </c>
      <c r="E361" s="42" t="s">
        <v>963</v>
      </c>
      <c r="F361" s="43">
        <v>432.704081632653</v>
      </c>
      <c r="G361" s="42" t="s">
        <v>142</v>
      </c>
    </row>
    <row r="362" ht="18.75" spans="1:7">
      <c r="A362" s="42">
        <v>360</v>
      </c>
      <c r="B362" s="42" t="s">
        <v>137</v>
      </c>
      <c r="C362" s="42" t="s">
        <v>165</v>
      </c>
      <c r="D362" s="42" t="s">
        <v>7283</v>
      </c>
      <c r="E362" s="42" t="s">
        <v>833</v>
      </c>
      <c r="F362" s="43">
        <v>32.4591836734694</v>
      </c>
      <c r="G362" s="42" t="s">
        <v>152</v>
      </c>
    </row>
    <row r="363" ht="18.75" spans="1:7">
      <c r="A363" s="42">
        <v>361</v>
      </c>
      <c r="B363" s="42" t="s">
        <v>137</v>
      </c>
      <c r="C363" s="42" t="s">
        <v>165</v>
      </c>
      <c r="D363" s="42" t="s">
        <v>7284</v>
      </c>
      <c r="E363" s="42" t="s">
        <v>858</v>
      </c>
      <c r="F363" s="43">
        <v>92.5618367346939</v>
      </c>
      <c r="G363" s="42" t="s">
        <v>152</v>
      </c>
    </row>
    <row r="364" ht="18.75" spans="1:7">
      <c r="A364" s="42">
        <v>362</v>
      </c>
      <c r="B364" s="42" t="s">
        <v>137</v>
      </c>
      <c r="C364" s="42" t="s">
        <v>165</v>
      </c>
      <c r="D364" s="42" t="s">
        <v>7285</v>
      </c>
      <c r="E364" s="42" t="s">
        <v>806</v>
      </c>
      <c r="F364" s="43">
        <v>66.0204081632653</v>
      </c>
      <c r="G364" s="42" t="s">
        <v>152</v>
      </c>
    </row>
    <row r="365" ht="18.75" spans="1:7">
      <c r="A365" s="42">
        <v>363</v>
      </c>
      <c r="B365" s="42" t="s">
        <v>137</v>
      </c>
      <c r="C365" s="42" t="s">
        <v>165</v>
      </c>
      <c r="D365" s="42" t="s">
        <v>7286</v>
      </c>
      <c r="E365" s="42" t="s">
        <v>919</v>
      </c>
      <c r="F365" s="43">
        <v>152.214285714286</v>
      </c>
      <c r="G365" s="42" t="s">
        <v>152</v>
      </c>
    </row>
    <row r="366" ht="18.75" spans="1:7">
      <c r="A366" s="42">
        <v>364</v>
      </c>
      <c r="B366" s="42" t="s">
        <v>137</v>
      </c>
      <c r="C366" s="42" t="s">
        <v>165</v>
      </c>
      <c r="D366" s="42" t="s">
        <v>7287</v>
      </c>
      <c r="E366" s="42" t="s">
        <v>855</v>
      </c>
      <c r="F366" s="43">
        <v>14.01</v>
      </c>
      <c r="G366" s="42" t="s">
        <v>152</v>
      </c>
    </row>
    <row r="367" ht="18.75" spans="1:7">
      <c r="A367" s="42">
        <v>365</v>
      </c>
      <c r="B367" s="42" t="s">
        <v>137</v>
      </c>
      <c r="C367" s="42" t="s">
        <v>165</v>
      </c>
      <c r="D367" s="42" t="s">
        <v>7288</v>
      </c>
      <c r="E367" s="42" t="s">
        <v>824</v>
      </c>
      <c r="F367" s="43">
        <v>75.1632653061224</v>
      </c>
      <c r="G367" s="42" t="s">
        <v>152</v>
      </c>
    </row>
    <row r="368" ht="18.75" spans="1:7">
      <c r="A368" s="42">
        <v>366</v>
      </c>
      <c r="B368" s="42" t="s">
        <v>137</v>
      </c>
      <c r="C368" s="42" t="s">
        <v>165</v>
      </c>
      <c r="D368" s="42" t="s">
        <v>7289</v>
      </c>
      <c r="E368" s="42" t="s">
        <v>919</v>
      </c>
      <c r="F368" s="43">
        <v>168.591836734694</v>
      </c>
      <c r="G368" s="42" t="s">
        <v>152</v>
      </c>
    </row>
    <row r="369" ht="18.75" spans="1:7">
      <c r="A369" s="42">
        <v>367</v>
      </c>
      <c r="B369" s="42" t="s">
        <v>137</v>
      </c>
      <c r="C369" s="42" t="s">
        <v>165</v>
      </c>
      <c r="D369" s="42" t="s">
        <v>7290</v>
      </c>
      <c r="E369" s="42" t="s">
        <v>806</v>
      </c>
      <c r="F369" s="43">
        <v>306.183673469388</v>
      </c>
      <c r="G369" s="42" t="s">
        <v>152</v>
      </c>
    </row>
    <row r="370" ht="18.75" spans="1:7">
      <c r="A370" s="42">
        <v>368</v>
      </c>
      <c r="B370" s="42" t="s">
        <v>137</v>
      </c>
      <c r="C370" s="42" t="s">
        <v>165</v>
      </c>
      <c r="D370" s="42" t="s">
        <v>7291</v>
      </c>
      <c r="E370" s="42" t="s">
        <v>879</v>
      </c>
      <c r="F370" s="43">
        <v>117.275510204082</v>
      </c>
      <c r="G370" s="42" t="s">
        <v>152</v>
      </c>
    </row>
    <row r="371" ht="18.75" spans="1:7">
      <c r="A371" s="42">
        <v>369</v>
      </c>
      <c r="B371" s="42" t="s">
        <v>137</v>
      </c>
      <c r="C371" s="42" t="s">
        <v>165</v>
      </c>
      <c r="D371" s="42" t="s">
        <v>7292</v>
      </c>
      <c r="E371" s="42" t="s">
        <v>879</v>
      </c>
      <c r="F371" s="43">
        <v>142.612244897959</v>
      </c>
      <c r="G371" s="42" t="s">
        <v>152</v>
      </c>
    </row>
    <row r="372" ht="18.75" spans="1:7">
      <c r="A372" s="42">
        <v>370</v>
      </c>
      <c r="B372" s="42" t="s">
        <v>137</v>
      </c>
      <c r="C372" s="42" t="s">
        <v>165</v>
      </c>
      <c r="D372" s="42" t="s">
        <v>7293</v>
      </c>
      <c r="E372" s="42" t="s">
        <v>963</v>
      </c>
      <c r="F372" s="43">
        <v>418.30612244898</v>
      </c>
      <c r="G372" s="42" t="s">
        <v>142</v>
      </c>
    </row>
    <row r="373" ht="18.75" spans="1:7">
      <c r="A373" s="42">
        <v>371</v>
      </c>
      <c r="B373" s="42" t="s">
        <v>137</v>
      </c>
      <c r="C373" s="42" t="s">
        <v>165</v>
      </c>
      <c r="D373" s="42" t="s">
        <v>7294</v>
      </c>
      <c r="E373" s="42" t="s">
        <v>838</v>
      </c>
      <c r="F373" s="43">
        <v>512.816326530612</v>
      </c>
      <c r="G373" s="42" t="s">
        <v>152</v>
      </c>
    </row>
    <row r="374" ht="18.75" spans="1:7">
      <c r="A374" s="42">
        <v>372</v>
      </c>
      <c r="B374" s="42" t="s">
        <v>137</v>
      </c>
      <c r="C374" s="42" t="s">
        <v>165</v>
      </c>
      <c r="D374" s="42" t="s">
        <v>7295</v>
      </c>
      <c r="E374" s="42" t="s">
        <v>840</v>
      </c>
      <c r="F374" s="43">
        <v>516.673469387755</v>
      </c>
      <c r="G374" s="42" t="s">
        <v>152</v>
      </c>
    </row>
    <row r="375" ht="18.75" spans="1:7">
      <c r="A375" s="42">
        <v>373</v>
      </c>
      <c r="B375" s="42" t="s">
        <v>137</v>
      </c>
      <c r="C375" s="42" t="s">
        <v>165</v>
      </c>
      <c r="D375" s="42" t="s">
        <v>7296</v>
      </c>
      <c r="E375" s="42" t="s">
        <v>858</v>
      </c>
      <c r="F375" s="43">
        <v>38.7722448979592</v>
      </c>
      <c r="G375" s="42" t="s">
        <v>152</v>
      </c>
    </row>
    <row r="376" ht="18.75" spans="1:7">
      <c r="A376" s="42">
        <v>374</v>
      </c>
      <c r="B376" s="42" t="s">
        <v>137</v>
      </c>
      <c r="C376" s="42" t="s">
        <v>165</v>
      </c>
      <c r="D376" s="42" t="s">
        <v>7297</v>
      </c>
      <c r="E376" s="42" t="s">
        <v>859</v>
      </c>
      <c r="F376" s="43">
        <v>119.142857142857</v>
      </c>
      <c r="G376" s="42" t="s">
        <v>152</v>
      </c>
    </row>
    <row r="377" ht="18.75" spans="1:7">
      <c r="A377" s="42">
        <v>375</v>
      </c>
      <c r="B377" s="42" t="s">
        <v>137</v>
      </c>
      <c r="C377" s="42" t="s">
        <v>165</v>
      </c>
      <c r="D377" s="42" t="s">
        <v>7298</v>
      </c>
      <c r="E377" s="42" t="s">
        <v>829</v>
      </c>
      <c r="F377" s="43">
        <v>0</v>
      </c>
      <c r="G377" s="42" t="s">
        <v>155</v>
      </c>
    </row>
    <row r="378" ht="18.75" spans="1:7">
      <c r="A378" s="42">
        <v>376</v>
      </c>
      <c r="B378" s="42" t="s">
        <v>137</v>
      </c>
      <c r="C378" s="42" t="s">
        <v>165</v>
      </c>
      <c r="D378" s="42" t="s">
        <v>7299</v>
      </c>
      <c r="E378" s="42" t="s">
        <v>878</v>
      </c>
      <c r="F378" s="43">
        <v>139.710204081633</v>
      </c>
      <c r="G378" s="42" t="s">
        <v>152</v>
      </c>
    </row>
    <row r="379" ht="18.75" spans="1:7">
      <c r="A379" s="42">
        <v>377</v>
      </c>
      <c r="B379" s="42" t="s">
        <v>137</v>
      </c>
      <c r="C379" s="42" t="s">
        <v>165</v>
      </c>
      <c r="D379" s="42" t="s">
        <v>7300</v>
      </c>
      <c r="E379" s="42" t="s">
        <v>905</v>
      </c>
      <c r="F379" s="43">
        <v>165.714285714286</v>
      </c>
      <c r="G379" s="42" t="s">
        <v>152</v>
      </c>
    </row>
    <row r="380" ht="18.75" spans="1:7">
      <c r="A380" s="42">
        <v>378</v>
      </c>
      <c r="B380" s="42" t="s">
        <v>137</v>
      </c>
      <c r="C380" s="42" t="s">
        <v>165</v>
      </c>
      <c r="D380" s="42" t="s">
        <v>7301</v>
      </c>
      <c r="E380" s="42" t="s">
        <v>871</v>
      </c>
      <c r="F380" s="43">
        <v>54.9387755102041</v>
      </c>
      <c r="G380" s="42" t="s">
        <v>152</v>
      </c>
    </row>
    <row r="381" ht="18.75" spans="1:7">
      <c r="A381" s="42">
        <v>379</v>
      </c>
      <c r="B381" s="42" t="s">
        <v>137</v>
      </c>
      <c r="C381" s="42" t="s">
        <v>165</v>
      </c>
      <c r="D381" s="42" t="s">
        <v>7302</v>
      </c>
      <c r="E381" s="42" t="s">
        <v>908</v>
      </c>
      <c r="F381" s="43">
        <v>164.928571428571</v>
      </c>
      <c r="G381" s="42" t="s">
        <v>152</v>
      </c>
    </row>
    <row r="382" ht="18.75" spans="1:7">
      <c r="A382" s="42">
        <v>380</v>
      </c>
      <c r="B382" s="42" t="s">
        <v>137</v>
      </c>
      <c r="C382" s="42" t="s">
        <v>165</v>
      </c>
      <c r="D382" s="42" t="s">
        <v>7303</v>
      </c>
      <c r="E382" s="42" t="s">
        <v>839</v>
      </c>
      <c r="F382" s="43">
        <v>52.0102040816327</v>
      </c>
      <c r="G382" s="42" t="s">
        <v>152</v>
      </c>
    </row>
    <row r="383" ht="18.75" spans="1:7">
      <c r="A383" s="42">
        <v>381</v>
      </c>
      <c r="B383" s="42" t="s">
        <v>137</v>
      </c>
      <c r="C383" s="42" t="s">
        <v>165</v>
      </c>
      <c r="D383" s="42" t="s">
        <v>7304</v>
      </c>
      <c r="E383" s="42" t="s">
        <v>839</v>
      </c>
      <c r="F383" s="43">
        <v>67.9387755102041</v>
      </c>
      <c r="G383" s="42" t="s">
        <v>152</v>
      </c>
    </row>
    <row r="384" ht="18.75" spans="1:7">
      <c r="A384" s="42">
        <v>382</v>
      </c>
      <c r="B384" s="42" t="s">
        <v>137</v>
      </c>
      <c r="C384" s="42" t="s">
        <v>165</v>
      </c>
      <c r="D384" s="42" t="s">
        <v>7305</v>
      </c>
      <c r="E384" s="42" t="s">
        <v>839</v>
      </c>
      <c r="F384" s="43">
        <v>103.938775510204</v>
      </c>
      <c r="G384" s="42" t="s">
        <v>152</v>
      </c>
    </row>
    <row r="385" ht="18.75" spans="1:7">
      <c r="A385" s="42">
        <v>383</v>
      </c>
      <c r="B385" s="42" t="s">
        <v>137</v>
      </c>
      <c r="C385" s="42" t="s">
        <v>165</v>
      </c>
      <c r="D385" s="42" t="s">
        <v>7306</v>
      </c>
      <c r="E385" s="42" t="s">
        <v>839</v>
      </c>
      <c r="F385" s="43">
        <v>200.285714285714</v>
      </c>
      <c r="G385" s="42" t="s">
        <v>152</v>
      </c>
    </row>
    <row r="386" ht="18.75" spans="1:7">
      <c r="A386" s="42">
        <v>384</v>
      </c>
      <c r="B386" s="42" t="s">
        <v>137</v>
      </c>
      <c r="C386" s="42" t="s">
        <v>165</v>
      </c>
      <c r="D386" s="42" t="s">
        <v>7307</v>
      </c>
      <c r="E386" s="42" t="s">
        <v>859</v>
      </c>
      <c r="F386" s="43">
        <v>55.25</v>
      </c>
      <c r="G386" s="42" t="s">
        <v>152</v>
      </c>
    </row>
    <row r="387" ht="18.75" spans="1:7">
      <c r="A387" s="42">
        <v>385</v>
      </c>
      <c r="B387" s="42" t="s">
        <v>137</v>
      </c>
      <c r="C387" s="42" t="s">
        <v>165</v>
      </c>
      <c r="D387" s="42" t="s">
        <v>7308</v>
      </c>
      <c r="E387" s="42" t="s">
        <v>949</v>
      </c>
      <c r="F387" s="43">
        <v>405.255102040816</v>
      </c>
      <c r="G387" s="42" t="s">
        <v>152</v>
      </c>
    </row>
    <row r="388" ht="18.75" spans="1:7">
      <c r="A388" s="42">
        <v>386</v>
      </c>
      <c r="B388" s="42" t="s">
        <v>137</v>
      </c>
      <c r="C388" s="42" t="s">
        <v>165</v>
      </c>
      <c r="D388" s="42" t="s">
        <v>7309</v>
      </c>
      <c r="E388" s="42" t="s">
        <v>875</v>
      </c>
      <c r="F388" s="43">
        <v>14.01</v>
      </c>
      <c r="G388" s="42" t="s">
        <v>152</v>
      </c>
    </row>
    <row r="389" ht="18.75" spans="1:7">
      <c r="A389" s="42">
        <v>387</v>
      </c>
      <c r="B389" s="42" t="s">
        <v>137</v>
      </c>
      <c r="C389" s="42" t="s">
        <v>165</v>
      </c>
      <c r="D389" s="42" t="s">
        <v>7310</v>
      </c>
      <c r="E389" s="42" t="s">
        <v>902</v>
      </c>
      <c r="F389" s="43">
        <v>163.948979591837</v>
      </c>
      <c r="G389" s="42" t="s">
        <v>152</v>
      </c>
    </row>
    <row r="390" ht="18.75" spans="1:7">
      <c r="A390" s="42">
        <v>388</v>
      </c>
      <c r="B390" s="42" t="s">
        <v>137</v>
      </c>
      <c r="C390" s="42" t="s">
        <v>165</v>
      </c>
      <c r="D390" s="42" t="s">
        <v>7311</v>
      </c>
      <c r="E390" s="42" t="s">
        <v>860</v>
      </c>
      <c r="F390" s="43">
        <v>64.6632653061225</v>
      </c>
      <c r="G390" s="42" t="s">
        <v>152</v>
      </c>
    </row>
    <row r="391" ht="18.75" spans="1:7">
      <c r="A391" s="42">
        <v>389</v>
      </c>
      <c r="B391" s="42" t="s">
        <v>137</v>
      </c>
      <c r="C391" s="42" t="s">
        <v>165</v>
      </c>
      <c r="D391" s="42" t="s">
        <v>7312</v>
      </c>
      <c r="E391" s="42" t="s">
        <v>855</v>
      </c>
      <c r="F391" s="43">
        <v>14.01</v>
      </c>
      <c r="G391" s="42" t="s">
        <v>152</v>
      </c>
    </row>
    <row r="392" ht="18.75" spans="1:7">
      <c r="A392" s="42">
        <v>390</v>
      </c>
      <c r="B392" s="42" t="s">
        <v>137</v>
      </c>
      <c r="C392" s="42" t="s">
        <v>165</v>
      </c>
      <c r="D392" s="42" t="s">
        <v>7313</v>
      </c>
      <c r="E392" s="42" t="s">
        <v>863</v>
      </c>
      <c r="F392" s="43">
        <v>130.285714285714</v>
      </c>
      <c r="G392" s="42" t="s">
        <v>152</v>
      </c>
    </row>
    <row r="393" ht="18.75" spans="1:7">
      <c r="A393" s="42">
        <v>391</v>
      </c>
      <c r="B393" s="42" t="s">
        <v>137</v>
      </c>
      <c r="C393" s="42" t="s">
        <v>165</v>
      </c>
      <c r="D393" s="42" t="s">
        <v>7314</v>
      </c>
      <c r="E393" s="42" t="s">
        <v>840</v>
      </c>
      <c r="F393" s="43">
        <v>150.980612244898</v>
      </c>
      <c r="G393" s="42" t="s">
        <v>152</v>
      </c>
    </row>
    <row r="394" ht="18.75" spans="1:7">
      <c r="A394" s="42">
        <v>392</v>
      </c>
      <c r="B394" s="42" t="s">
        <v>137</v>
      </c>
      <c r="C394" s="42" t="s">
        <v>165</v>
      </c>
      <c r="D394" s="42" t="s">
        <v>7315</v>
      </c>
      <c r="E394" s="42" t="s">
        <v>878</v>
      </c>
      <c r="F394" s="43">
        <v>257.84693877551</v>
      </c>
      <c r="G394" s="42" t="s">
        <v>152</v>
      </c>
    </row>
    <row r="395" ht="18.75" spans="1:7">
      <c r="A395" s="42">
        <v>393</v>
      </c>
      <c r="B395" s="42" t="s">
        <v>137</v>
      </c>
      <c r="C395" s="42" t="s">
        <v>165</v>
      </c>
      <c r="D395" s="42" t="s">
        <v>7316</v>
      </c>
      <c r="E395" s="42" t="s">
        <v>862</v>
      </c>
      <c r="F395" s="43">
        <v>66.1873469387755</v>
      </c>
      <c r="G395" s="42" t="s">
        <v>152</v>
      </c>
    </row>
    <row r="396" ht="18.75" spans="1:7">
      <c r="A396" s="42">
        <v>394</v>
      </c>
      <c r="B396" s="42" t="s">
        <v>137</v>
      </c>
      <c r="C396" s="42" t="s">
        <v>165</v>
      </c>
      <c r="D396" s="42" t="s">
        <v>7317</v>
      </c>
      <c r="E396" s="42" t="s">
        <v>848</v>
      </c>
      <c r="F396" s="43">
        <v>146.387755102041</v>
      </c>
      <c r="G396" s="42" t="s">
        <v>152</v>
      </c>
    </row>
    <row r="397" ht="18.75" spans="1:7">
      <c r="A397" s="42">
        <v>395</v>
      </c>
      <c r="B397" s="42" t="s">
        <v>137</v>
      </c>
      <c r="C397" s="42" t="s">
        <v>165</v>
      </c>
      <c r="D397" s="42" t="s">
        <v>7318</v>
      </c>
      <c r="E397" s="42" t="s">
        <v>871</v>
      </c>
      <c r="F397" s="43">
        <v>317.785714285714</v>
      </c>
      <c r="G397" s="42" t="s">
        <v>152</v>
      </c>
    </row>
    <row r="398" ht="18.75" spans="1:7">
      <c r="A398" s="42">
        <v>396</v>
      </c>
      <c r="B398" s="42" t="s">
        <v>137</v>
      </c>
      <c r="C398" s="42" t="s">
        <v>165</v>
      </c>
      <c r="D398" s="42" t="s">
        <v>7319</v>
      </c>
      <c r="E398" s="42" t="s">
        <v>836</v>
      </c>
      <c r="F398" s="43">
        <v>98.5408163265306</v>
      </c>
      <c r="G398" s="42" t="s">
        <v>152</v>
      </c>
    </row>
    <row r="399" ht="18.75" spans="1:7">
      <c r="A399" s="42">
        <v>397</v>
      </c>
      <c r="B399" s="42" t="s">
        <v>137</v>
      </c>
      <c r="C399" s="42" t="s">
        <v>165</v>
      </c>
      <c r="D399" s="42" t="s">
        <v>7320</v>
      </c>
      <c r="E399" s="42" t="s">
        <v>910</v>
      </c>
      <c r="F399" s="43">
        <v>889.755102040816</v>
      </c>
      <c r="G399" s="42" t="s">
        <v>142</v>
      </c>
    </row>
    <row r="400" ht="18.75" spans="1:7">
      <c r="A400" s="42">
        <v>398</v>
      </c>
      <c r="B400" s="42" t="s">
        <v>137</v>
      </c>
      <c r="C400" s="42" t="s">
        <v>165</v>
      </c>
      <c r="D400" s="42" t="s">
        <v>7321</v>
      </c>
      <c r="E400" s="42" t="s">
        <v>804</v>
      </c>
      <c r="F400" s="43">
        <v>519.755102040816</v>
      </c>
      <c r="G400" s="42" t="s">
        <v>142</v>
      </c>
    </row>
    <row r="401" ht="18.75" spans="1:7">
      <c r="A401" s="42">
        <v>399</v>
      </c>
      <c r="B401" s="42" t="s">
        <v>137</v>
      </c>
      <c r="C401" s="42" t="s">
        <v>165</v>
      </c>
      <c r="D401" s="42" t="s">
        <v>7322</v>
      </c>
      <c r="E401" s="42" t="s">
        <v>910</v>
      </c>
      <c r="F401" s="43">
        <v>850.612244897959</v>
      </c>
      <c r="G401" s="42" t="s">
        <v>142</v>
      </c>
    </row>
    <row r="402" ht="18.75" spans="1:7">
      <c r="A402" s="42">
        <v>400</v>
      </c>
      <c r="B402" s="42" t="s">
        <v>137</v>
      </c>
      <c r="C402" s="42" t="s">
        <v>165</v>
      </c>
      <c r="D402" s="42" t="s">
        <v>7323</v>
      </c>
      <c r="E402" s="42" t="s">
        <v>883</v>
      </c>
      <c r="F402" s="43">
        <v>136.30612244898</v>
      </c>
      <c r="G402" s="42" t="s">
        <v>152</v>
      </c>
    </row>
    <row r="403" ht="18.75" spans="1:7">
      <c r="A403" s="42">
        <v>401</v>
      </c>
      <c r="B403" s="42" t="s">
        <v>137</v>
      </c>
      <c r="C403" s="42" t="s">
        <v>165</v>
      </c>
      <c r="D403" s="42" t="s">
        <v>7324</v>
      </c>
      <c r="E403" s="42" t="s">
        <v>831</v>
      </c>
      <c r="F403" s="43">
        <v>79.4130612244898</v>
      </c>
      <c r="G403" s="42" t="s">
        <v>152</v>
      </c>
    </row>
    <row r="404" ht="18.75" spans="1:7">
      <c r="A404" s="42">
        <v>402</v>
      </c>
      <c r="B404" s="42" t="s">
        <v>137</v>
      </c>
      <c r="C404" s="42" t="s">
        <v>165</v>
      </c>
      <c r="D404" s="42" t="s">
        <v>7325</v>
      </c>
      <c r="E404" s="42" t="s">
        <v>949</v>
      </c>
      <c r="F404" s="43">
        <v>650.969387755102</v>
      </c>
      <c r="G404" s="42" t="s">
        <v>152</v>
      </c>
    </row>
    <row r="405" ht="18.75" spans="1:7">
      <c r="A405" s="42">
        <v>403</v>
      </c>
      <c r="B405" s="42" t="s">
        <v>137</v>
      </c>
      <c r="C405" s="42" t="s">
        <v>165</v>
      </c>
      <c r="D405" s="42" t="s">
        <v>7326</v>
      </c>
      <c r="E405" s="42" t="s">
        <v>949</v>
      </c>
      <c r="F405" s="43">
        <v>646.979591836735</v>
      </c>
      <c r="G405" s="42" t="s">
        <v>152</v>
      </c>
    </row>
    <row r="406" ht="18.75" spans="1:7">
      <c r="A406" s="42">
        <v>404</v>
      </c>
      <c r="B406" s="42" t="s">
        <v>137</v>
      </c>
      <c r="C406" s="42" t="s">
        <v>165</v>
      </c>
      <c r="D406" s="42" t="s">
        <v>7327</v>
      </c>
      <c r="E406" s="42" t="s">
        <v>949</v>
      </c>
      <c r="F406" s="43">
        <v>651.826530612245</v>
      </c>
      <c r="G406" s="42" t="s">
        <v>152</v>
      </c>
    </row>
    <row r="407" ht="18.75" spans="1:7">
      <c r="A407" s="42">
        <v>405</v>
      </c>
      <c r="B407" s="42" t="s">
        <v>137</v>
      </c>
      <c r="C407" s="42" t="s">
        <v>165</v>
      </c>
      <c r="D407" s="42" t="s">
        <v>7328</v>
      </c>
      <c r="E407" s="42" t="s">
        <v>949</v>
      </c>
      <c r="F407" s="43">
        <v>651.581632653061</v>
      </c>
      <c r="G407" s="42" t="s">
        <v>152</v>
      </c>
    </row>
    <row r="408" ht="18.75" spans="1:7">
      <c r="A408" s="42">
        <v>406</v>
      </c>
      <c r="B408" s="42" t="s">
        <v>137</v>
      </c>
      <c r="C408" s="42" t="s">
        <v>165</v>
      </c>
      <c r="D408" s="42" t="s">
        <v>7329</v>
      </c>
      <c r="E408" s="42" t="s">
        <v>949</v>
      </c>
      <c r="F408" s="43">
        <v>517.489795918367</v>
      </c>
      <c r="G408" s="42" t="s">
        <v>152</v>
      </c>
    </row>
    <row r="409" ht="18.75" spans="1:7">
      <c r="A409" s="42">
        <v>407</v>
      </c>
      <c r="B409" s="42" t="s">
        <v>137</v>
      </c>
      <c r="C409" s="42" t="s">
        <v>165</v>
      </c>
      <c r="D409" s="42" t="s">
        <v>7330</v>
      </c>
      <c r="E409" s="42" t="s">
        <v>949</v>
      </c>
      <c r="F409" s="43">
        <v>515.408163265306</v>
      </c>
      <c r="G409" s="42" t="s">
        <v>152</v>
      </c>
    </row>
    <row r="410" ht="18.75" spans="1:7">
      <c r="A410" s="42">
        <v>408</v>
      </c>
      <c r="B410" s="42" t="s">
        <v>137</v>
      </c>
      <c r="C410" s="42" t="s">
        <v>165</v>
      </c>
      <c r="D410" s="42" t="s">
        <v>7331</v>
      </c>
      <c r="E410" s="42" t="s">
        <v>882</v>
      </c>
      <c r="F410" s="43">
        <v>265.530612244898</v>
      </c>
      <c r="G410" s="42" t="s">
        <v>152</v>
      </c>
    </row>
    <row r="411" ht="18.75" spans="1:7">
      <c r="A411" s="42">
        <v>409</v>
      </c>
      <c r="B411" s="42" t="s">
        <v>137</v>
      </c>
      <c r="C411" s="42" t="s">
        <v>165</v>
      </c>
      <c r="D411" s="42" t="s">
        <v>7332</v>
      </c>
      <c r="E411" s="42" t="s">
        <v>897</v>
      </c>
      <c r="F411" s="43">
        <v>70.2551020408163</v>
      </c>
      <c r="G411" s="42" t="s">
        <v>152</v>
      </c>
    </row>
    <row r="412" ht="18.75" spans="1:7">
      <c r="A412" s="42">
        <v>410</v>
      </c>
      <c r="B412" s="42" t="s">
        <v>137</v>
      </c>
      <c r="C412" s="42" t="s">
        <v>165</v>
      </c>
      <c r="D412" s="42" t="s">
        <v>7333</v>
      </c>
      <c r="E412" s="42" t="s">
        <v>847</v>
      </c>
      <c r="F412" s="43">
        <v>134.295918367347</v>
      </c>
      <c r="G412" s="42" t="s">
        <v>152</v>
      </c>
    </row>
    <row r="413" ht="18.75" spans="1:7">
      <c r="A413" s="42">
        <v>411</v>
      </c>
      <c r="B413" s="42" t="s">
        <v>137</v>
      </c>
      <c r="C413" s="42" t="s">
        <v>165</v>
      </c>
      <c r="D413" s="42" t="s">
        <v>7334</v>
      </c>
      <c r="E413" s="42" t="s">
        <v>879</v>
      </c>
      <c r="F413" s="43">
        <v>330.969387755102</v>
      </c>
      <c r="G413" s="42" t="s">
        <v>152</v>
      </c>
    </row>
    <row r="414" ht="18.75" spans="1:7">
      <c r="A414" s="42">
        <v>412</v>
      </c>
      <c r="B414" s="42" t="s">
        <v>137</v>
      </c>
      <c r="C414" s="42" t="s">
        <v>165</v>
      </c>
      <c r="D414" s="42" t="s">
        <v>7335</v>
      </c>
      <c r="E414" s="42" t="s">
        <v>902</v>
      </c>
      <c r="F414" s="43">
        <v>150</v>
      </c>
      <c r="G414" s="42" t="s">
        <v>152</v>
      </c>
    </row>
    <row r="415" ht="18.75" spans="1:7">
      <c r="A415" s="42">
        <v>413</v>
      </c>
      <c r="B415" s="42" t="s">
        <v>137</v>
      </c>
      <c r="C415" s="42" t="s">
        <v>165</v>
      </c>
      <c r="D415" s="42" t="s">
        <v>7336</v>
      </c>
      <c r="E415" s="42" t="s">
        <v>835</v>
      </c>
      <c r="F415" s="43">
        <v>226.186530612245</v>
      </c>
      <c r="G415" s="42" t="s">
        <v>152</v>
      </c>
    </row>
    <row r="416" ht="18.75" spans="1:7">
      <c r="A416" s="42">
        <v>414</v>
      </c>
      <c r="B416" s="42" t="s">
        <v>137</v>
      </c>
      <c r="C416" s="42" t="s">
        <v>165</v>
      </c>
      <c r="D416" s="42" t="s">
        <v>7337</v>
      </c>
      <c r="E416" s="42" t="s">
        <v>949</v>
      </c>
      <c r="F416" s="43">
        <v>521.102040816327</v>
      </c>
      <c r="G416" s="42" t="s">
        <v>152</v>
      </c>
    </row>
    <row r="417" ht="18.75" spans="1:7">
      <c r="A417" s="42">
        <v>415</v>
      </c>
      <c r="B417" s="42" t="s">
        <v>137</v>
      </c>
      <c r="C417" s="42" t="s">
        <v>165</v>
      </c>
      <c r="D417" s="42" t="s">
        <v>7338</v>
      </c>
      <c r="E417" s="42" t="s">
        <v>949</v>
      </c>
      <c r="F417" s="43">
        <v>520.30612244898</v>
      </c>
      <c r="G417" s="42" t="s">
        <v>152</v>
      </c>
    </row>
    <row r="418" ht="18.75" spans="1:7">
      <c r="A418" s="42">
        <v>416</v>
      </c>
      <c r="B418" s="42" t="s">
        <v>137</v>
      </c>
      <c r="C418" s="42" t="s">
        <v>165</v>
      </c>
      <c r="D418" s="42" t="s">
        <v>7339</v>
      </c>
      <c r="E418" s="42" t="s">
        <v>829</v>
      </c>
      <c r="F418" s="43">
        <v>64.6530612244898</v>
      </c>
      <c r="G418" s="42" t="s">
        <v>152</v>
      </c>
    </row>
    <row r="419" ht="18.75" spans="1:7">
      <c r="A419" s="42">
        <v>417</v>
      </c>
      <c r="B419" s="42" t="s">
        <v>137</v>
      </c>
      <c r="C419" s="42" t="s">
        <v>165</v>
      </c>
      <c r="D419" s="42" t="s">
        <v>7340</v>
      </c>
      <c r="E419" s="42" t="s">
        <v>829</v>
      </c>
      <c r="F419" s="43">
        <v>114.632653061224</v>
      </c>
      <c r="G419" s="42" t="s">
        <v>152</v>
      </c>
    </row>
    <row r="420" ht="18.75" spans="1:7">
      <c r="A420" s="42">
        <v>418</v>
      </c>
      <c r="B420" s="42" t="s">
        <v>137</v>
      </c>
      <c r="C420" s="42" t="s">
        <v>165</v>
      </c>
      <c r="D420" s="42" t="s">
        <v>7341</v>
      </c>
      <c r="E420" s="42" t="s">
        <v>829</v>
      </c>
      <c r="F420" s="43">
        <v>0</v>
      </c>
      <c r="G420" s="42" t="s">
        <v>155</v>
      </c>
    </row>
    <row r="421" ht="18.75" spans="1:7">
      <c r="A421" s="42">
        <v>419</v>
      </c>
      <c r="B421" s="42" t="s">
        <v>137</v>
      </c>
      <c r="C421" s="42" t="s">
        <v>165</v>
      </c>
      <c r="D421" s="42" t="s">
        <v>7342</v>
      </c>
      <c r="E421" s="42" t="s">
        <v>817</v>
      </c>
      <c r="F421" s="43">
        <v>288.69387755102</v>
      </c>
      <c r="G421" s="42" t="s">
        <v>152</v>
      </c>
    </row>
    <row r="422" ht="18.75" spans="1:7">
      <c r="A422" s="42">
        <v>420</v>
      </c>
      <c r="B422" s="42" t="s">
        <v>137</v>
      </c>
      <c r="C422" s="42" t="s">
        <v>165</v>
      </c>
      <c r="D422" s="42" t="s">
        <v>7343</v>
      </c>
      <c r="E422" s="42" t="s">
        <v>827</v>
      </c>
      <c r="F422" s="43">
        <v>162.020408163265</v>
      </c>
      <c r="G422" s="42" t="s">
        <v>152</v>
      </c>
    </row>
    <row r="423" ht="18.75" spans="1:7">
      <c r="A423" s="42">
        <v>421</v>
      </c>
      <c r="B423" s="42" t="s">
        <v>137</v>
      </c>
      <c r="C423" s="42" t="s">
        <v>165</v>
      </c>
      <c r="D423" s="42" t="s">
        <v>7344</v>
      </c>
      <c r="E423" s="42" t="s">
        <v>804</v>
      </c>
      <c r="F423" s="43">
        <v>21.765306122449</v>
      </c>
      <c r="G423" s="42" t="s">
        <v>152</v>
      </c>
    </row>
    <row r="424" ht="18.75" spans="1:7">
      <c r="A424" s="42">
        <v>422</v>
      </c>
      <c r="B424" s="42" t="s">
        <v>137</v>
      </c>
      <c r="C424" s="42" t="s">
        <v>165</v>
      </c>
      <c r="D424" s="42" t="s">
        <v>7345</v>
      </c>
      <c r="E424" s="42" t="s">
        <v>804</v>
      </c>
      <c r="F424" s="43">
        <v>107.091836734694</v>
      </c>
      <c r="G424" s="42" t="s">
        <v>152</v>
      </c>
    </row>
    <row r="425" ht="18.75" spans="1:7">
      <c r="A425" s="42">
        <v>423</v>
      </c>
      <c r="B425" s="42" t="s">
        <v>137</v>
      </c>
      <c r="C425" s="42" t="s">
        <v>165</v>
      </c>
      <c r="D425" s="42" t="s">
        <v>7346</v>
      </c>
      <c r="E425" s="42" t="s">
        <v>804</v>
      </c>
      <c r="F425" s="43">
        <v>153.969387755102</v>
      </c>
      <c r="G425" s="42" t="s">
        <v>152</v>
      </c>
    </row>
    <row r="426" ht="18.75" spans="1:7">
      <c r="A426" s="42">
        <v>424</v>
      </c>
      <c r="B426" s="42" t="s">
        <v>137</v>
      </c>
      <c r="C426" s="42" t="s">
        <v>165</v>
      </c>
      <c r="D426" s="42" t="s">
        <v>7347</v>
      </c>
      <c r="E426" s="42" t="s">
        <v>848</v>
      </c>
      <c r="F426" s="43">
        <v>149.030612244898</v>
      </c>
      <c r="G426" s="42" t="s">
        <v>152</v>
      </c>
    </row>
    <row r="427" ht="18.75" spans="1:7">
      <c r="A427" s="42">
        <v>425</v>
      </c>
      <c r="B427" s="42" t="s">
        <v>137</v>
      </c>
      <c r="C427" s="42" t="s">
        <v>165</v>
      </c>
      <c r="D427" s="42" t="s">
        <v>7348</v>
      </c>
      <c r="E427" s="42" t="s">
        <v>851</v>
      </c>
      <c r="F427" s="43">
        <v>237.112244897959</v>
      </c>
      <c r="G427" s="42" t="s">
        <v>152</v>
      </c>
    </row>
    <row r="428" ht="18.75" spans="1:7">
      <c r="A428" s="42">
        <v>426</v>
      </c>
      <c r="B428" s="42" t="s">
        <v>137</v>
      </c>
      <c r="C428" s="42" t="s">
        <v>165</v>
      </c>
      <c r="D428" s="42" t="s">
        <v>7349</v>
      </c>
      <c r="E428" s="42" t="s">
        <v>851</v>
      </c>
      <c r="F428" s="43">
        <v>271.870612244898</v>
      </c>
      <c r="G428" s="42" t="s">
        <v>152</v>
      </c>
    </row>
    <row r="429" ht="18.75" spans="1:7">
      <c r="A429" s="42">
        <v>427</v>
      </c>
      <c r="B429" s="42" t="s">
        <v>137</v>
      </c>
      <c r="C429" s="42" t="s">
        <v>165</v>
      </c>
      <c r="D429" s="42" t="s">
        <v>7350</v>
      </c>
      <c r="E429" s="42" t="s">
        <v>902</v>
      </c>
      <c r="F429" s="43">
        <v>14.2061224489796</v>
      </c>
      <c r="G429" s="42" t="s">
        <v>152</v>
      </c>
    </row>
    <row r="430" ht="18.75" spans="1:7">
      <c r="A430" s="42">
        <v>428</v>
      </c>
      <c r="B430" s="42" t="s">
        <v>137</v>
      </c>
      <c r="C430" s="42" t="s">
        <v>165</v>
      </c>
      <c r="D430" s="42" t="s">
        <v>7351</v>
      </c>
      <c r="E430" s="42" t="s">
        <v>875</v>
      </c>
      <c r="F430" s="43">
        <v>14.01</v>
      </c>
      <c r="G430" s="42" t="s">
        <v>152</v>
      </c>
    </row>
    <row r="431" ht="18.75" spans="1:7">
      <c r="A431" s="42">
        <v>429</v>
      </c>
      <c r="B431" s="42" t="s">
        <v>137</v>
      </c>
      <c r="C431" s="42" t="s">
        <v>165</v>
      </c>
      <c r="D431" s="42" t="s">
        <v>7352</v>
      </c>
      <c r="E431" s="42" t="s">
        <v>869</v>
      </c>
      <c r="F431" s="43">
        <v>167.112244897959</v>
      </c>
      <c r="G431" s="42" t="s">
        <v>152</v>
      </c>
    </row>
    <row r="432" ht="18.75" spans="1:7">
      <c r="A432" s="42">
        <v>430</v>
      </c>
      <c r="B432" s="42" t="s">
        <v>137</v>
      </c>
      <c r="C432" s="42" t="s">
        <v>165</v>
      </c>
      <c r="D432" s="42" t="s">
        <v>7353</v>
      </c>
      <c r="E432" s="42" t="s">
        <v>902</v>
      </c>
      <c r="F432" s="43">
        <v>90</v>
      </c>
      <c r="G432" s="42" t="s">
        <v>152</v>
      </c>
    </row>
    <row r="433" ht="18.75" spans="1:7">
      <c r="A433" s="42">
        <v>431</v>
      </c>
      <c r="B433" s="42" t="s">
        <v>137</v>
      </c>
      <c r="C433" s="42" t="s">
        <v>165</v>
      </c>
      <c r="D433" s="42" t="s">
        <v>7354</v>
      </c>
      <c r="E433" s="42" t="s">
        <v>824</v>
      </c>
      <c r="F433" s="43">
        <v>134.091836734694</v>
      </c>
      <c r="G433" s="42" t="s">
        <v>152</v>
      </c>
    </row>
    <row r="434" ht="18.75" spans="1:7">
      <c r="A434" s="42">
        <v>432</v>
      </c>
      <c r="B434" s="42" t="s">
        <v>137</v>
      </c>
      <c r="C434" s="42" t="s">
        <v>165</v>
      </c>
      <c r="D434" s="42" t="s">
        <v>7355</v>
      </c>
      <c r="E434" s="42" t="s">
        <v>828</v>
      </c>
      <c r="F434" s="43">
        <v>191.622448979592</v>
      </c>
      <c r="G434" s="42" t="s">
        <v>152</v>
      </c>
    </row>
    <row r="435" ht="18.75" spans="1:7">
      <c r="A435" s="42">
        <v>433</v>
      </c>
      <c r="B435" s="42" t="s">
        <v>137</v>
      </c>
      <c r="C435" s="42" t="s">
        <v>165</v>
      </c>
      <c r="D435" s="42" t="s">
        <v>7356</v>
      </c>
      <c r="E435" s="42" t="s">
        <v>816</v>
      </c>
      <c r="F435" s="43">
        <v>26.5816326530612</v>
      </c>
      <c r="G435" s="42" t="s">
        <v>152</v>
      </c>
    </row>
    <row r="436" ht="18.75" spans="1:7">
      <c r="A436" s="42">
        <v>434</v>
      </c>
      <c r="B436" s="42" t="s">
        <v>137</v>
      </c>
      <c r="C436" s="42" t="s">
        <v>165</v>
      </c>
      <c r="D436" s="42" t="s">
        <v>7357</v>
      </c>
      <c r="E436" s="42" t="s">
        <v>816</v>
      </c>
      <c r="F436" s="43">
        <v>137.5</v>
      </c>
      <c r="G436" s="42" t="s">
        <v>152</v>
      </c>
    </row>
    <row r="437" ht="18.75" spans="1:7">
      <c r="A437" s="42">
        <v>435</v>
      </c>
      <c r="B437" s="42" t="s">
        <v>137</v>
      </c>
      <c r="C437" s="42" t="s">
        <v>165</v>
      </c>
      <c r="D437" s="42" t="s">
        <v>7358</v>
      </c>
      <c r="E437" s="42" t="s">
        <v>816</v>
      </c>
      <c r="F437" s="43">
        <v>137.5</v>
      </c>
      <c r="G437" s="42" t="s">
        <v>152</v>
      </c>
    </row>
    <row r="438" ht="18.75" spans="1:7">
      <c r="A438" s="42">
        <v>436</v>
      </c>
      <c r="B438" s="42" t="s">
        <v>137</v>
      </c>
      <c r="C438" s="42" t="s">
        <v>165</v>
      </c>
      <c r="D438" s="42" t="s">
        <v>7359</v>
      </c>
      <c r="E438" s="42" t="s">
        <v>828</v>
      </c>
      <c r="F438" s="43">
        <v>175.69387755102</v>
      </c>
      <c r="G438" s="42" t="s">
        <v>152</v>
      </c>
    </row>
    <row r="439" ht="18.75" spans="1:7">
      <c r="A439" s="42">
        <v>437</v>
      </c>
      <c r="B439" s="42" t="s">
        <v>137</v>
      </c>
      <c r="C439" s="42" t="s">
        <v>165</v>
      </c>
      <c r="D439" s="42" t="s">
        <v>7360</v>
      </c>
      <c r="E439" s="42" t="s">
        <v>881</v>
      </c>
      <c r="F439" s="43">
        <v>162.051020408163</v>
      </c>
      <c r="G439" s="42" t="s">
        <v>152</v>
      </c>
    </row>
    <row r="440" ht="18.75" spans="1:7">
      <c r="A440" s="42">
        <v>438</v>
      </c>
      <c r="B440" s="42" t="s">
        <v>137</v>
      </c>
      <c r="C440" s="42" t="s">
        <v>165</v>
      </c>
      <c r="D440" s="42" t="s">
        <v>7361</v>
      </c>
      <c r="E440" s="42" t="s">
        <v>881</v>
      </c>
      <c r="F440" s="43">
        <v>150.352244897959</v>
      </c>
      <c r="G440" s="42" t="s">
        <v>152</v>
      </c>
    </row>
    <row r="441" ht="18.75" spans="1:7">
      <c r="A441" s="42">
        <v>439</v>
      </c>
      <c r="B441" s="42" t="s">
        <v>137</v>
      </c>
      <c r="C441" s="42" t="s">
        <v>165</v>
      </c>
      <c r="D441" s="42" t="s">
        <v>7362</v>
      </c>
      <c r="E441" s="42" t="s">
        <v>821</v>
      </c>
      <c r="F441" s="43">
        <v>330.602040816327</v>
      </c>
      <c r="G441" s="42" t="s">
        <v>152</v>
      </c>
    </row>
    <row r="442" ht="18.75" spans="1:7">
      <c r="A442" s="42">
        <v>440</v>
      </c>
      <c r="B442" s="42" t="s">
        <v>137</v>
      </c>
      <c r="C442" s="42" t="s">
        <v>165</v>
      </c>
      <c r="D442" s="42" t="s">
        <v>7363</v>
      </c>
      <c r="E442" s="42" t="s">
        <v>851</v>
      </c>
      <c r="F442" s="43">
        <v>205.790816326531</v>
      </c>
      <c r="G442" s="42" t="s">
        <v>152</v>
      </c>
    </row>
    <row r="443" ht="18.75" spans="1:7">
      <c r="A443" s="42">
        <v>441</v>
      </c>
      <c r="B443" s="42" t="s">
        <v>137</v>
      </c>
      <c r="C443" s="42" t="s">
        <v>165</v>
      </c>
      <c r="D443" s="42" t="s">
        <v>7364</v>
      </c>
      <c r="E443" s="42" t="s">
        <v>851</v>
      </c>
      <c r="F443" s="43">
        <v>190.068367346939</v>
      </c>
      <c r="G443" s="42" t="s">
        <v>152</v>
      </c>
    </row>
    <row r="444" ht="18.75" spans="1:7">
      <c r="A444" s="42">
        <v>442</v>
      </c>
      <c r="B444" s="42" t="s">
        <v>137</v>
      </c>
      <c r="C444" s="42" t="s">
        <v>165</v>
      </c>
      <c r="D444" s="42" t="s">
        <v>7365</v>
      </c>
      <c r="E444" s="42" t="s">
        <v>913</v>
      </c>
      <c r="F444" s="43">
        <v>684.714285714286</v>
      </c>
      <c r="G444" s="42" t="s">
        <v>152</v>
      </c>
    </row>
    <row r="445" ht="18.75" spans="1:7">
      <c r="A445" s="42">
        <v>443</v>
      </c>
      <c r="B445" s="42" t="s">
        <v>137</v>
      </c>
      <c r="C445" s="42" t="s">
        <v>165</v>
      </c>
      <c r="D445" s="42" t="s">
        <v>7366</v>
      </c>
      <c r="E445" s="42" t="s">
        <v>913</v>
      </c>
      <c r="F445" s="43">
        <v>652.632653061224</v>
      </c>
      <c r="G445" s="42" t="s">
        <v>152</v>
      </c>
    </row>
    <row r="446" ht="18.75" spans="1:7">
      <c r="A446" s="42">
        <v>444</v>
      </c>
      <c r="B446" s="42" t="s">
        <v>137</v>
      </c>
      <c r="C446" s="42" t="s">
        <v>165</v>
      </c>
      <c r="D446" s="42" t="s">
        <v>7367</v>
      </c>
      <c r="E446" s="42" t="s">
        <v>913</v>
      </c>
      <c r="F446" s="43">
        <v>659.397959183673</v>
      </c>
      <c r="G446" s="42" t="s">
        <v>152</v>
      </c>
    </row>
    <row r="447" ht="18.75" spans="1:7">
      <c r="A447" s="42">
        <v>445</v>
      </c>
      <c r="B447" s="42" t="s">
        <v>137</v>
      </c>
      <c r="C447" s="42" t="s">
        <v>165</v>
      </c>
      <c r="D447" s="42" t="s">
        <v>7368</v>
      </c>
      <c r="E447" s="42" t="s">
        <v>913</v>
      </c>
      <c r="F447" s="43">
        <v>670.122448979592</v>
      </c>
      <c r="G447" s="42" t="s">
        <v>152</v>
      </c>
    </row>
    <row r="448" ht="18.75" spans="1:7">
      <c r="A448" s="42">
        <v>446</v>
      </c>
      <c r="B448" s="42" t="s">
        <v>137</v>
      </c>
      <c r="C448" s="42" t="s">
        <v>165</v>
      </c>
      <c r="D448" s="42" t="s">
        <v>7369</v>
      </c>
      <c r="E448" s="42" t="s">
        <v>860</v>
      </c>
      <c r="F448" s="43">
        <v>224.814285714286</v>
      </c>
      <c r="G448" s="42" t="s">
        <v>152</v>
      </c>
    </row>
    <row r="449" ht="18.75" spans="1:7">
      <c r="A449" s="42">
        <v>447</v>
      </c>
      <c r="B449" s="42" t="s">
        <v>137</v>
      </c>
      <c r="C449" s="42" t="s">
        <v>165</v>
      </c>
      <c r="D449" s="42" t="s">
        <v>7370</v>
      </c>
      <c r="E449" s="42" t="s">
        <v>860</v>
      </c>
      <c r="F449" s="43">
        <v>98.3873469387755</v>
      </c>
      <c r="G449" s="42" t="s">
        <v>152</v>
      </c>
    </row>
    <row r="450" ht="18.75" spans="1:7">
      <c r="A450" s="42">
        <v>448</v>
      </c>
      <c r="B450" s="42" t="s">
        <v>137</v>
      </c>
      <c r="C450" s="42" t="s">
        <v>165</v>
      </c>
      <c r="D450" s="42" t="s">
        <v>7371</v>
      </c>
      <c r="E450" s="42" t="s">
        <v>841</v>
      </c>
      <c r="F450" s="43">
        <v>160.428571428571</v>
      </c>
      <c r="G450" s="42" t="s">
        <v>152</v>
      </c>
    </row>
    <row r="451" ht="18.75" spans="1:7">
      <c r="A451" s="42">
        <v>449</v>
      </c>
      <c r="B451" s="42" t="s">
        <v>137</v>
      </c>
      <c r="C451" s="42" t="s">
        <v>165</v>
      </c>
      <c r="D451" s="42" t="s">
        <v>7372</v>
      </c>
      <c r="E451" s="42" t="s">
        <v>860</v>
      </c>
      <c r="F451" s="43">
        <v>321.091836734694</v>
      </c>
      <c r="G451" s="42" t="s">
        <v>152</v>
      </c>
    </row>
    <row r="452" ht="18.75" spans="1:7">
      <c r="A452" s="42">
        <v>450</v>
      </c>
      <c r="B452" s="42" t="s">
        <v>137</v>
      </c>
      <c r="C452" s="42" t="s">
        <v>165</v>
      </c>
      <c r="D452" s="42" t="s">
        <v>7373</v>
      </c>
      <c r="E452" s="42" t="s">
        <v>875</v>
      </c>
      <c r="F452" s="43">
        <v>14.01</v>
      </c>
      <c r="G452" s="42" t="s">
        <v>152</v>
      </c>
    </row>
    <row r="453" ht="18.75" spans="1:7">
      <c r="A453" s="42">
        <v>451</v>
      </c>
      <c r="B453" s="42" t="s">
        <v>137</v>
      </c>
      <c r="C453" s="42" t="s">
        <v>165</v>
      </c>
      <c r="D453" s="42" t="s">
        <v>7374</v>
      </c>
      <c r="E453" s="42" t="s">
        <v>885</v>
      </c>
      <c r="F453" s="43">
        <v>14.01</v>
      </c>
      <c r="G453" s="42" t="s">
        <v>152</v>
      </c>
    </row>
    <row r="454" ht="18.75" spans="1:7">
      <c r="A454" s="42">
        <v>452</v>
      </c>
      <c r="B454" s="42" t="s">
        <v>137</v>
      </c>
      <c r="C454" s="42" t="s">
        <v>165</v>
      </c>
      <c r="D454" s="42" t="s">
        <v>7375</v>
      </c>
      <c r="E454" s="42" t="s">
        <v>902</v>
      </c>
      <c r="F454" s="43">
        <v>143.265306122449</v>
      </c>
      <c r="G454" s="42" t="s">
        <v>152</v>
      </c>
    </row>
    <row r="455" ht="18.75" spans="1:7">
      <c r="A455" s="42">
        <v>453</v>
      </c>
      <c r="B455" s="42" t="s">
        <v>137</v>
      </c>
      <c r="C455" s="42" t="s">
        <v>165</v>
      </c>
      <c r="D455" s="42" t="s">
        <v>7376</v>
      </c>
      <c r="E455" s="42" t="s">
        <v>842</v>
      </c>
      <c r="F455" s="43">
        <v>162.418367346939</v>
      </c>
      <c r="G455" s="42" t="s">
        <v>152</v>
      </c>
    </row>
    <row r="456" ht="18.75" spans="1:7">
      <c r="A456" s="42">
        <v>454</v>
      </c>
      <c r="B456" s="42" t="s">
        <v>137</v>
      </c>
      <c r="C456" s="42" t="s">
        <v>165</v>
      </c>
      <c r="D456" s="42" t="s">
        <v>7377</v>
      </c>
      <c r="E456" s="42" t="s">
        <v>850</v>
      </c>
      <c r="F456" s="43">
        <v>14.1326530612245</v>
      </c>
      <c r="G456" s="42" t="s">
        <v>152</v>
      </c>
    </row>
    <row r="457" ht="18.75" spans="1:7">
      <c r="A457" s="42">
        <v>455</v>
      </c>
      <c r="B457" s="42" t="s">
        <v>137</v>
      </c>
      <c r="C457" s="42" t="s">
        <v>165</v>
      </c>
      <c r="D457" s="42" t="s">
        <v>7378</v>
      </c>
      <c r="E457" s="42" t="s">
        <v>850</v>
      </c>
      <c r="F457" s="43">
        <v>85.6632653061225</v>
      </c>
      <c r="G457" s="42" t="s">
        <v>152</v>
      </c>
    </row>
    <row r="458" ht="18.75" spans="1:7">
      <c r="A458" s="42">
        <v>456</v>
      </c>
      <c r="B458" s="42" t="s">
        <v>137</v>
      </c>
      <c r="C458" s="42" t="s">
        <v>165</v>
      </c>
      <c r="D458" s="42" t="s">
        <v>7379</v>
      </c>
      <c r="E458" s="42" t="s">
        <v>847</v>
      </c>
      <c r="F458" s="43">
        <v>164.336734693878</v>
      </c>
      <c r="G458" s="42" t="s">
        <v>152</v>
      </c>
    </row>
    <row r="459" ht="18.75" spans="1:7">
      <c r="A459" s="42">
        <v>457</v>
      </c>
      <c r="B459" s="42" t="s">
        <v>137</v>
      </c>
      <c r="C459" s="42" t="s">
        <v>165</v>
      </c>
      <c r="D459" s="42" t="s">
        <v>7380</v>
      </c>
      <c r="E459" s="42" t="s">
        <v>886</v>
      </c>
      <c r="F459" s="43">
        <v>162.551020408163</v>
      </c>
      <c r="G459" s="42" t="s">
        <v>152</v>
      </c>
    </row>
    <row r="460" ht="18.75" spans="1:7">
      <c r="A460" s="42">
        <v>458</v>
      </c>
      <c r="B460" s="42" t="s">
        <v>137</v>
      </c>
      <c r="C460" s="42" t="s">
        <v>165</v>
      </c>
      <c r="D460" s="42" t="s">
        <v>7381</v>
      </c>
      <c r="E460" s="42" t="s">
        <v>886</v>
      </c>
      <c r="F460" s="43">
        <v>134.591836734694</v>
      </c>
      <c r="G460" s="42" t="s">
        <v>152</v>
      </c>
    </row>
    <row r="461" ht="18.75" spans="1:7">
      <c r="A461" s="42">
        <v>459</v>
      </c>
      <c r="B461" s="42" t="s">
        <v>137</v>
      </c>
      <c r="C461" s="42" t="s">
        <v>165</v>
      </c>
      <c r="D461" s="42" t="s">
        <v>7382</v>
      </c>
      <c r="E461" s="42" t="s">
        <v>886</v>
      </c>
      <c r="F461" s="43">
        <v>170.520408163265</v>
      </c>
      <c r="G461" s="42" t="s">
        <v>152</v>
      </c>
    </row>
    <row r="462" ht="18.75" spans="1:7">
      <c r="A462" s="42">
        <v>460</v>
      </c>
      <c r="B462" s="42" t="s">
        <v>137</v>
      </c>
      <c r="C462" s="42" t="s">
        <v>165</v>
      </c>
      <c r="D462" s="42" t="s">
        <v>7383</v>
      </c>
      <c r="E462" s="42" t="s">
        <v>883</v>
      </c>
      <c r="F462" s="43">
        <v>241.295918367347</v>
      </c>
      <c r="G462" s="42" t="s">
        <v>152</v>
      </c>
    </row>
    <row r="463" ht="18.75" spans="1:7">
      <c r="A463" s="42">
        <v>461</v>
      </c>
      <c r="B463" s="42" t="s">
        <v>137</v>
      </c>
      <c r="C463" s="42" t="s">
        <v>165</v>
      </c>
      <c r="D463" s="42" t="s">
        <v>7384</v>
      </c>
      <c r="E463" s="42" t="s">
        <v>849</v>
      </c>
      <c r="F463" s="43">
        <v>121.071428571429</v>
      </c>
      <c r="G463" s="42" t="s">
        <v>152</v>
      </c>
    </row>
    <row r="464" ht="18.75" spans="1:7">
      <c r="A464" s="42">
        <v>462</v>
      </c>
      <c r="B464" s="42" t="s">
        <v>137</v>
      </c>
      <c r="C464" s="42" t="s">
        <v>165</v>
      </c>
      <c r="D464" s="42" t="s">
        <v>7385</v>
      </c>
      <c r="E464" s="42" t="s">
        <v>824</v>
      </c>
      <c r="F464" s="43">
        <v>129.928571428571</v>
      </c>
      <c r="G464" s="42" t="s">
        <v>152</v>
      </c>
    </row>
    <row r="465" ht="18.75" spans="1:7">
      <c r="A465" s="42">
        <v>463</v>
      </c>
      <c r="B465" s="42" t="s">
        <v>137</v>
      </c>
      <c r="C465" s="42" t="s">
        <v>165</v>
      </c>
      <c r="D465" s="42" t="s">
        <v>7386</v>
      </c>
      <c r="E465" s="42" t="s">
        <v>855</v>
      </c>
      <c r="F465" s="43">
        <v>14.01</v>
      </c>
      <c r="G465" s="42" t="s">
        <v>152</v>
      </c>
    </row>
    <row r="466" ht="18.75" spans="1:7">
      <c r="A466" s="42">
        <v>464</v>
      </c>
      <c r="B466" s="42" t="s">
        <v>137</v>
      </c>
      <c r="C466" s="42" t="s">
        <v>165</v>
      </c>
      <c r="D466" s="42" t="s">
        <v>7387</v>
      </c>
      <c r="E466" s="42" t="s">
        <v>849</v>
      </c>
      <c r="F466" s="43">
        <v>165.826530612245</v>
      </c>
      <c r="G466" s="42" t="s">
        <v>152</v>
      </c>
    </row>
    <row r="467" ht="18.75" spans="1:7">
      <c r="A467" s="42">
        <v>465</v>
      </c>
      <c r="B467" s="42" t="s">
        <v>137</v>
      </c>
      <c r="C467" s="42" t="s">
        <v>165</v>
      </c>
      <c r="D467" s="42" t="s">
        <v>7388</v>
      </c>
      <c r="E467" s="42" t="s">
        <v>849</v>
      </c>
      <c r="F467" s="43">
        <v>19.5671428571428</v>
      </c>
      <c r="G467" s="42" t="s">
        <v>152</v>
      </c>
    </row>
    <row r="468" ht="18.75" spans="1:7">
      <c r="A468" s="42">
        <v>466</v>
      </c>
      <c r="B468" s="42" t="s">
        <v>137</v>
      </c>
      <c r="C468" s="42" t="s">
        <v>165</v>
      </c>
      <c r="D468" s="42" t="s">
        <v>7389</v>
      </c>
      <c r="E468" s="42" t="s">
        <v>849</v>
      </c>
      <c r="F468" s="43">
        <v>220.127346938776</v>
      </c>
      <c r="G468" s="42" t="s">
        <v>152</v>
      </c>
    </row>
    <row r="469" ht="18.75" spans="1:7">
      <c r="A469" s="42">
        <v>467</v>
      </c>
      <c r="B469" s="42" t="s">
        <v>137</v>
      </c>
      <c r="C469" s="42" t="s">
        <v>165</v>
      </c>
      <c r="D469" s="42" t="s">
        <v>7390</v>
      </c>
      <c r="E469" s="42" t="s">
        <v>842</v>
      </c>
      <c r="F469" s="43">
        <v>138.577551020408</v>
      </c>
      <c r="G469" s="42" t="s">
        <v>152</v>
      </c>
    </row>
    <row r="470" ht="18.75" spans="1:7">
      <c r="A470" s="42">
        <v>468</v>
      </c>
      <c r="B470" s="42" t="s">
        <v>137</v>
      </c>
      <c r="C470" s="42" t="s">
        <v>165</v>
      </c>
      <c r="D470" s="42" t="s">
        <v>7391</v>
      </c>
      <c r="E470" s="42" t="s">
        <v>804</v>
      </c>
      <c r="F470" s="43">
        <v>334.479591836735</v>
      </c>
      <c r="G470" s="42" t="s">
        <v>142</v>
      </c>
    </row>
    <row r="471" ht="18.75" spans="1:7">
      <c r="A471" s="42">
        <v>469</v>
      </c>
      <c r="B471" s="42" t="s">
        <v>137</v>
      </c>
      <c r="C471" s="42" t="s">
        <v>165</v>
      </c>
      <c r="D471" s="42" t="s">
        <v>7392</v>
      </c>
      <c r="E471" s="42" t="s">
        <v>829</v>
      </c>
      <c r="F471" s="43">
        <v>38.8877551020408</v>
      </c>
      <c r="G471" s="42" t="s">
        <v>152</v>
      </c>
    </row>
    <row r="472" ht="18.75" spans="1:7">
      <c r="A472" s="42">
        <v>470</v>
      </c>
      <c r="B472" s="42" t="s">
        <v>137</v>
      </c>
      <c r="C472" s="42" t="s">
        <v>165</v>
      </c>
      <c r="D472" s="42" t="s">
        <v>7393</v>
      </c>
      <c r="E472" s="42" t="s">
        <v>804</v>
      </c>
      <c r="F472" s="43">
        <v>297.979591836735</v>
      </c>
      <c r="G472" s="42" t="s">
        <v>152</v>
      </c>
    </row>
    <row r="473" ht="18.75" spans="1:7">
      <c r="A473" s="42">
        <v>471</v>
      </c>
      <c r="B473" s="42" t="s">
        <v>137</v>
      </c>
      <c r="C473" s="42" t="s">
        <v>165</v>
      </c>
      <c r="D473" s="42" t="s">
        <v>7394</v>
      </c>
      <c r="E473" s="42" t="s">
        <v>929</v>
      </c>
      <c r="F473" s="43">
        <v>415.326530612245</v>
      </c>
      <c r="G473" s="42" t="s">
        <v>142</v>
      </c>
    </row>
    <row r="474" ht="18.75" spans="1:7">
      <c r="A474" s="42">
        <v>472</v>
      </c>
      <c r="B474" s="42" t="s">
        <v>137</v>
      </c>
      <c r="C474" s="42" t="s">
        <v>165</v>
      </c>
      <c r="D474" s="42" t="s">
        <v>7395</v>
      </c>
      <c r="E474" s="42" t="s">
        <v>901</v>
      </c>
      <c r="F474" s="43">
        <v>409.204081632653</v>
      </c>
      <c r="G474" s="42" t="s">
        <v>152</v>
      </c>
    </row>
    <row r="475" ht="18.75" spans="1:7">
      <c r="A475" s="42">
        <v>473</v>
      </c>
      <c r="B475" s="42" t="s">
        <v>137</v>
      </c>
      <c r="C475" s="42" t="s">
        <v>165</v>
      </c>
      <c r="D475" s="42" t="s">
        <v>7396</v>
      </c>
      <c r="E475" s="42" t="s">
        <v>901</v>
      </c>
      <c r="F475" s="43">
        <v>520.142857142857</v>
      </c>
      <c r="G475" s="42" t="s">
        <v>152</v>
      </c>
    </row>
    <row r="476" ht="18.75" spans="1:7">
      <c r="A476" s="42">
        <v>474</v>
      </c>
      <c r="B476" s="42" t="s">
        <v>137</v>
      </c>
      <c r="C476" s="42" t="s">
        <v>165</v>
      </c>
      <c r="D476" s="42" t="s">
        <v>7397</v>
      </c>
      <c r="E476" s="42" t="s">
        <v>901</v>
      </c>
      <c r="F476" s="43">
        <v>520.918367346939</v>
      </c>
      <c r="G476" s="42" t="s">
        <v>152</v>
      </c>
    </row>
    <row r="477" ht="18.75" spans="1:7">
      <c r="A477" s="42">
        <v>475</v>
      </c>
      <c r="B477" s="42" t="s">
        <v>137</v>
      </c>
      <c r="C477" s="42" t="s">
        <v>165</v>
      </c>
      <c r="D477" s="42" t="s">
        <v>7398</v>
      </c>
      <c r="E477" s="42" t="s">
        <v>901</v>
      </c>
      <c r="F477" s="43">
        <v>411.69387755102</v>
      </c>
      <c r="G477" s="42" t="s">
        <v>152</v>
      </c>
    </row>
    <row r="478" ht="18.75" spans="1:7">
      <c r="A478" s="42">
        <v>476</v>
      </c>
      <c r="B478" s="42" t="s">
        <v>137</v>
      </c>
      <c r="C478" s="42" t="s">
        <v>165</v>
      </c>
      <c r="D478" s="42" t="s">
        <v>7399</v>
      </c>
      <c r="E478" s="42" t="s">
        <v>901</v>
      </c>
      <c r="F478" s="43">
        <v>407.65306122449</v>
      </c>
      <c r="G478" s="42" t="s">
        <v>152</v>
      </c>
    </row>
    <row r="479" ht="18.75" spans="1:7">
      <c r="A479" s="42">
        <v>477</v>
      </c>
      <c r="B479" s="42" t="s">
        <v>137</v>
      </c>
      <c r="C479" s="42" t="s">
        <v>165</v>
      </c>
      <c r="D479" s="42" t="s">
        <v>7400</v>
      </c>
      <c r="E479" s="42" t="s">
        <v>913</v>
      </c>
      <c r="F479" s="43">
        <v>650.448979591837</v>
      </c>
      <c r="G479" s="42" t="s">
        <v>152</v>
      </c>
    </row>
    <row r="480" ht="18.75" spans="1:7">
      <c r="A480" s="42">
        <v>478</v>
      </c>
      <c r="B480" s="42" t="s">
        <v>137</v>
      </c>
      <c r="C480" s="42" t="s">
        <v>165</v>
      </c>
      <c r="D480" s="42" t="s">
        <v>7401</v>
      </c>
      <c r="E480" s="42" t="s">
        <v>852</v>
      </c>
      <c r="F480" s="43">
        <v>108.969387755102</v>
      </c>
      <c r="G480" s="42" t="s">
        <v>152</v>
      </c>
    </row>
    <row r="481" ht="18.75" spans="1:7">
      <c r="A481" s="42">
        <v>479</v>
      </c>
      <c r="B481" s="42" t="s">
        <v>137</v>
      </c>
      <c r="C481" s="42" t="s">
        <v>165</v>
      </c>
      <c r="D481" s="42" t="s">
        <v>7402</v>
      </c>
      <c r="E481" s="42" t="s">
        <v>849</v>
      </c>
      <c r="F481" s="43">
        <v>72.9183673469388</v>
      </c>
      <c r="G481" s="42" t="s">
        <v>152</v>
      </c>
    </row>
    <row r="482" ht="18.75" spans="1:7">
      <c r="A482" s="42">
        <v>480</v>
      </c>
      <c r="B482" s="42" t="s">
        <v>137</v>
      </c>
      <c r="C482" s="42" t="s">
        <v>165</v>
      </c>
      <c r="D482" s="42" t="s">
        <v>7403</v>
      </c>
      <c r="E482" s="42" t="s">
        <v>819</v>
      </c>
      <c r="F482" s="43">
        <v>59.6020408163265</v>
      </c>
      <c r="G482" s="42" t="s">
        <v>152</v>
      </c>
    </row>
    <row r="483" ht="18.75" spans="1:7">
      <c r="A483" s="42">
        <v>481</v>
      </c>
      <c r="B483" s="42" t="s">
        <v>137</v>
      </c>
      <c r="C483" s="42" t="s">
        <v>165</v>
      </c>
      <c r="D483" s="42" t="s">
        <v>7404</v>
      </c>
      <c r="E483" s="42" t="s">
        <v>916</v>
      </c>
      <c r="F483" s="43">
        <v>677.663265306122</v>
      </c>
      <c r="G483" s="42" t="s">
        <v>152</v>
      </c>
    </row>
    <row r="484" ht="18.75" spans="1:7">
      <c r="A484" s="42">
        <v>482</v>
      </c>
      <c r="B484" s="42" t="s">
        <v>137</v>
      </c>
      <c r="C484" s="42" t="s">
        <v>165</v>
      </c>
      <c r="D484" s="42" t="s">
        <v>7405</v>
      </c>
      <c r="E484" s="42" t="s">
        <v>827</v>
      </c>
      <c r="F484" s="43">
        <v>55.6938775510204</v>
      </c>
      <c r="G484" s="42" t="s">
        <v>152</v>
      </c>
    </row>
    <row r="485" ht="18.75" spans="1:7">
      <c r="A485" s="42">
        <v>483</v>
      </c>
      <c r="B485" s="42" t="s">
        <v>137</v>
      </c>
      <c r="C485" s="42" t="s">
        <v>165</v>
      </c>
      <c r="D485" s="42" t="s">
        <v>7406</v>
      </c>
      <c r="E485" s="42" t="s">
        <v>824</v>
      </c>
      <c r="F485" s="43">
        <v>264.602040816327</v>
      </c>
      <c r="G485" s="42" t="s">
        <v>152</v>
      </c>
    </row>
    <row r="486" ht="18.75" spans="1:7">
      <c r="A486" s="42">
        <v>484</v>
      </c>
      <c r="B486" s="42" t="s">
        <v>137</v>
      </c>
      <c r="C486" s="42" t="s">
        <v>165</v>
      </c>
      <c r="D486" s="42" t="s">
        <v>7407</v>
      </c>
      <c r="E486" s="42" t="s">
        <v>837</v>
      </c>
      <c r="F486" s="43">
        <v>154.244897959184</v>
      </c>
      <c r="G486" s="42" t="s">
        <v>152</v>
      </c>
    </row>
    <row r="487" ht="18.75" spans="1:7">
      <c r="A487" s="42">
        <v>485</v>
      </c>
      <c r="B487" s="42" t="s">
        <v>137</v>
      </c>
      <c r="C487" s="42" t="s">
        <v>165</v>
      </c>
      <c r="D487" s="42" t="s">
        <v>7408</v>
      </c>
      <c r="E487" s="42" t="s">
        <v>837</v>
      </c>
      <c r="F487" s="43">
        <v>304.918367346939</v>
      </c>
      <c r="G487" s="42" t="s">
        <v>142</v>
      </c>
    </row>
    <row r="488" ht="18.75" spans="1:7">
      <c r="A488" s="42">
        <v>486</v>
      </c>
      <c r="B488" s="42" t="s">
        <v>137</v>
      </c>
      <c r="C488" s="42" t="s">
        <v>165</v>
      </c>
      <c r="D488" s="42" t="s">
        <v>7409</v>
      </c>
      <c r="E488" s="42" t="s">
        <v>862</v>
      </c>
      <c r="F488" s="43">
        <v>114.261224489796</v>
      </c>
      <c r="G488" s="42" t="s">
        <v>152</v>
      </c>
    </row>
    <row r="489" ht="18.75" spans="1:7">
      <c r="A489" s="42">
        <v>487</v>
      </c>
      <c r="B489" s="42" t="s">
        <v>137</v>
      </c>
      <c r="C489" s="42" t="s">
        <v>165</v>
      </c>
      <c r="D489" s="42" t="s">
        <v>7410</v>
      </c>
      <c r="E489" s="42" t="s">
        <v>828</v>
      </c>
      <c r="F489" s="43">
        <v>79.2857142857143</v>
      </c>
      <c r="G489" s="42" t="s">
        <v>152</v>
      </c>
    </row>
    <row r="490" ht="18.75" spans="1:7">
      <c r="A490" s="42">
        <v>488</v>
      </c>
      <c r="B490" s="42" t="s">
        <v>137</v>
      </c>
      <c r="C490" s="42" t="s">
        <v>165</v>
      </c>
      <c r="D490" s="42" t="s">
        <v>7411</v>
      </c>
      <c r="E490" s="42" t="s">
        <v>827</v>
      </c>
      <c r="F490" s="43">
        <v>252</v>
      </c>
      <c r="G490" s="42" t="s">
        <v>152</v>
      </c>
    </row>
    <row r="491" ht="18.75" spans="1:7">
      <c r="A491" s="42">
        <v>489</v>
      </c>
      <c r="B491" s="42" t="s">
        <v>137</v>
      </c>
      <c r="C491" s="42" t="s">
        <v>165</v>
      </c>
      <c r="D491" s="42" t="s">
        <v>7412</v>
      </c>
      <c r="E491" s="42" t="s">
        <v>886</v>
      </c>
      <c r="F491" s="43">
        <v>165.775510204082</v>
      </c>
      <c r="G491" s="42" t="s">
        <v>152</v>
      </c>
    </row>
    <row r="492" ht="18.75" spans="1:7">
      <c r="A492" s="42">
        <v>490</v>
      </c>
      <c r="B492" s="42" t="s">
        <v>137</v>
      </c>
      <c r="C492" s="42" t="s">
        <v>165</v>
      </c>
      <c r="D492" s="42" t="s">
        <v>7413</v>
      </c>
      <c r="E492" s="42" t="s">
        <v>829</v>
      </c>
      <c r="F492" s="43">
        <v>15.4795918367347</v>
      </c>
      <c r="G492" s="42" t="s">
        <v>152</v>
      </c>
    </row>
    <row r="493" ht="18.75" spans="1:7">
      <c r="A493" s="42">
        <v>491</v>
      </c>
      <c r="B493" s="42" t="s">
        <v>137</v>
      </c>
      <c r="C493" s="42" t="s">
        <v>165</v>
      </c>
      <c r="D493" s="42" t="s">
        <v>7414</v>
      </c>
      <c r="E493" s="42" t="s">
        <v>829</v>
      </c>
      <c r="F493" s="43">
        <v>144.010204081633</v>
      </c>
      <c r="G493" s="42" t="s">
        <v>152</v>
      </c>
    </row>
    <row r="494" ht="18.75" spans="1:7">
      <c r="A494" s="42">
        <v>492</v>
      </c>
      <c r="B494" s="42" t="s">
        <v>137</v>
      </c>
      <c r="C494" s="42" t="s">
        <v>165</v>
      </c>
      <c r="D494" s="42" t="s">
        <v>7415</v>
      </c>
      <c r="E494" s="42" t="s">
        <v>835</v>
      </c>
      <c r="F494" s="43">
        <v>40.8265306122449</v>
      </c>
      <c r="G494" s="42" t="s">
        <v>152</v>
      </c>
    </row>
    <row r="495" ht="18.75" spans="1:7">
      <c r="A495" s="42">
        <v>493</v>
      </c>
      <c r="B495" s="42" t="s">
        <v>137</v>
      </c>
      <c r="C495" s="42" t="s">
        <v>165</v>
      </c>
      <c r="D495" s="42" t="s">
        <v>7416</v>
      </c>
      <c r="E495" s="42" t="s">
        <v>908</v>
      </c>
      <c r="F495" s="43">
        <v>53.6604081632653</v>
      </c>
      <c r="G495" s="42" t="s">
        <v>152</v>
      </c>
    </row>
    <row r="496" ht="18.75" spans="1:7">
      <c r="A496" s="42">
        <v>494</v>
      </c>
      <c r="B496" s="42" t="s">
        <v>137</v>
      </c>
      <c r="C496" s="42" t="s">
        <v>165</v>
      </c>
      <c r="D496" s="42" t="s">
        <v>7417</v>
      </c>
      <c r="E496" s="42" t="s">
        <v>920</v>
      </c>
      <c r="F496" s="43">
        <v>244.379591836735</v>
      </c>
      <c r="G496" s="42" t="s">
        <v>152</v>
      </c>
    </row>
    <row r="497" ht="18.75" spans="1:7">
      <c r="A497" s="42">
        <v>495</v>
      </c>
      <c r="B497" s="42" t="s">
        <v>137</v>
      </c>
      <c r="C497" s="42" t="s">
        <v>165</v>
      </c>
      <c r="D497" s="42" t="s">
        <v>7418</v>
      </c>
      <c r="E497" s="42" t="s">
        <v>871</v>
      </c>
      <c r="F497" s="43">
        <v>182.502040816327</v>
      </c>
      <c r="G497" s="42" t="s">
        <v>152</v>
      </c>
    </row>
    <row r="498" ht="18.75" spans="1:7">
      <c r="A498" s="42">
        <v>496</v>
      </c>
      <c r="B498" s="42" t="s">
        <v>137</v>
      </c>
      <c r="C498" s="42" t="s">
        <v>165</v>
      </c>
      <c r="D498" s="42" t="s">
        <v>7419</v>
      </c>
      <c r="E498" s="42" t="s">
        <v>804</v>
      </c>
      <c r="F498" s="43">
        <v>517.734693877551</v>
      </c>
      <c r="G498" s="42" t="s">
        <v>142</v>
      </c>
    </row>
    <row r="499" ht="18.75" spans="1:7">
      <c r="A499" s="42">
        <v>497</v>
      </c>
      <c r="B499" s="42" t="s">
        <v>137</v>
      </c>
      <c r="C499" s="42" t="s">
        <v>165</v>
      </c>
      <c r="D499" s="42" t="s">
        <v>7420</v>
      </c>
      <c r="E499" s="42" t="s">
        <v>846</v>
      </c>
      <c r="F499" s="43">
        <v>55.8051020408163</v>
      </c>
      <c r="G499" s="42" t="s">
        <v>152</v>
      </c>
    </row>
    <row r="500" ht="18.75" spans="1:7">
      <c r="A500" s="42">
        <v>498</v>
      </c>
      <c r="B500" s="42" t="s">
        <v>137</v>
      </c>
      <c r="C500" s="42" t="s">
        <v>165</v>
      </c>
      <c r="D500" s="42" t="s">
        <v>7421</v>
      </c>
      <c r="E500" s="42" t="s">
        <v>902</v>
      </c>
      <c r="F500" s="43">
        <v>130.142857142857</v>
      </c>
      <c r="G500" s="42" t="s">
        <v>152</v>
      </c>
    </row>
    <row r="501" ht="18.75" spans="1:7">
      <c r="A501" s="42">
        <v>499</v>
      </c>
      <c r="B501" s="42" t="s">
        <v>137</v>
      </c>
      <c r="C501" s="42" t="s">
        <v>165</v>
      </c>
      <c r="D501" s="42" t="s">
        <v>7422</v>
      </c>
      <c r="E501" s="42" t="s">
        <v>814</v>
      </c>
      <c r="F501" s="43">
        <v>63.4081632653061</v>
      </c>
      <c r="G501" s="42" t="s">
        <v>152</v>
      </c>
    </row>
    <row r="502" ht="18.75" spans="1:7">
      <c r="A502" s="42">
        <v>500</v>
      </c>
      <c r="B502" s="42" t="s">
        <v>137</v>
      </c>
      <c r="C502" s="42" t="s">
        <v>165</v>
      </c>
      <c r="D502" s="42" t="s">
        <v>7423</v>
      </c>
      <c r="E502" s="42" t="s">
        <v>814</v>
      </c>
      <c r="F502" s="43">
        <v>94.8775510204082</v>
      </c>
      <c r="G502" s="42" t="s">
        <v>152</v>
      </c>
    </row>
    <row r="503" ht="18.75" spans="1:7">
      <c r="A503" s="42">
        <v>501</v>
      </c>
      <c r="B503" s="42" t="s">
        <v>137</v>
      </c>
      <c r="C503" s="42" t="s">
        <v>165</v>
      </c>
      <c r="D503" s="42" t="s">
        <v>7424</v>
      </c>
      <c r="E503" s="42" t="s">
        <v>820</v>
      </c>
      <c r="F503" s="43">
        <v>93.63</v>
      </c>
      <c r="G503" s="42" t="s">
        <v>152</v>
      </c>
    </row>
    <row r="504" ht="18.75" spans="1:7">
      <c r="A504" s="42">
        <v>502</v>
      </c>
      <c r="B504" s="42" t="s">
        <v>137</v>
      </c>
      <c r="C504" s="42" t="s">
        <v>165</v>
      </c>
      <c r="D504" s="42" t="s">
        <v>7425</v>
      </c>
      <c r="E504" s="42" t="s">
        <v>837</v>
      </c>
      <c r="F504" s="43">
        <v>358.397959183673</v>
      </c>
      <c r="G504" s="42" t="s">
        <v>142</v>
      </c>
    </row>
    <row r="505" ht="18.75" spans="1:7">
      <c r="A505" s="42">
        <v>503</v>
      </c>
      <c r="B505" s="42" t="s">
        <v>137</v>
      </c>
      <c r="C505" s="42" t="s">
        <v>165</v>
      </c>
      <c r="D505" s="42" t="s">
        <v>7426</v>
      </c>
      <c r="E505" s="42" t="s">
        <v>897</v>
      </c>
      <c r="F505" s="43">
        <v>72.7836734693878</v>
      </c>
      <c r="G505" s="42" t="s">
        <v>152</v>
      </c>
    </row>
    <row r="506" ht="18.75" spans="1:7">
      <c r="A506" s="42">
        <v>504</v>
      </c>
      <c r="B506" s="42" t="s">
        <v>137</v>
      </c>
      <c r="C506" s="42" t="s">
        <v>165</v>
      </c>
      <c r="D506" s="42" t="s">
        <v>7427</v>
      </c>
      <c r="E506" s="42" t="s">
        <v>810</v>
      </c>
      <c r="F506" s="43">
        <v>130.795918367347</v>
      </c>
      <c r="G506" s="42" t="s">
        <v>152</v>
      </c>
    </row>
    <row r="507" ht="18.75" spans="1:7">
      <c r="A507" s="42">
        <v>505</v>
      </c>
      <c r="B507" s="42" t="s">
        <v>137</v>
      </c>
      <c r="C507" s="42" t="s">
        <v>165</v>
      </c>
      <c r="D507" s="42" t="s">
        <v>7428</v>
      </c>
      <c r="E507" s="42" t="s">
        <v>810</v>
      </c>
      <c r="F507" s="43">
        <v>82.969387755102</v>
      </c>
      <c r="G507" s="42" t="s">
        <v>152</v>
      </c>
    </row>
    <row r="508" ht="18.75" spans="1:7">
      <c r="A508" s="42">
        <v>506</v>
      </c>
      <c r="B508" s="42" t="s">
        <v>137</v>
      </c>
      <c r="C508" s="42" t="s">
        <v>165</v>
      </c>
      <c r="D508" s="42" t="s">
        <v>7429</v>
      </c>
      <c r="E508" s="42" t="s">
        <v>848</v>
      </c>
      <c r="F508" s="43">
        <v>149.673469387755</v>
      </c>
      <c r="G508" s="42" t="s">
        <v>152</v>
      </c>
    </row>
    <row r="509" ht="18.75" spans="1:7">
      <c r="A509" s="42">
        <v>507</v>
      </c>
      <c r="B509" s="42" t="s">
        <v>137</v>
      </c>
      <c r="C509" s="42" t="s">
        <v>165</v>
      </c>
      <c r="D509" s="42" t="s">
        <v>7430</v>
      </c>
      <c r="E509" s="42" t="s">
        <v>883</v>
      </c>
      <c r="F509" s="43">
        <v>64.3775510204082</v>
      </c>
      <c r="G509" s="42" t="s">
        <v>152</v>
      </c>
    </row>
    <row r="510" ht="18.75" spans="1:7">
      <c r="A510" s="42">
        <v>508</v>
      </c>
      <c r="B510" s="42" t="s">
        <v>137</v>
      </c>
      <c r="C510" s="42" t="s">
        <v>165</v>
      </c>
      <c r="D510" s="42" t="s">
        <v>7431</v>
      </c>
      <c r="E510" s="42" t="s">
        <v>905</v>
      </c>
      <c r="F510" s="43">
        <v>64.5</v>
      </c>
      <c r="G510" s="42" t="s">
        <v>152</v>
      </c>
    </row>
    <row r="511" ht="18.75" spans="1:7">
      <c r="A511" s="42">
        <v>509</v>
      </c>
      <c r="B511" s="42" t="s">
        <v>137</v>
      </c>
      <c r="C511" s="42" t="s">
        <v>165</v>
      </c>
      <c r="D511" s="42" t="s">
        <v>7432</v>
      </c>
      <c r="E511" s="42" t="s">
        <v>847</v>
      </c>
      <c r="F511" s="43">
        <v>142.795918367347</v>
      </c>
      <c r="G511" s="42" t="s">
        <v>152</v>
      </c>
    </row>
    <row r="512" ht="18.75" spans="1:7">
      <c r="A512" s="42">
        <v>510</v>
      </c>
      <c r="B512" s="42" t="s">
        <v>137</v>
      </c>
      <c r="C512" s="42" t="s">
        <v>165</v>
      </c>
      <c r="D512" s="42" t="s">
        <v>7433</v>
      </c>
      <c r="E512" s="42" t="s">
        <v>913</v>
      </c>
      <c r="F512" s="43">
        <v>665.204081632653</v>
      </c>
      <c r="G512" s="42" t="s">
        <v>152</v>
      </c>
    </row>
    <row r="513" ht="18.75" spans="1:7">
      <c r="A513" s="42">
        <v>511</v>
      </c>
      <c r="B513" s="42" t="s">
        <v>137</v>
      </c>
      <c r="C513" s="42" t="s">
        <v>165</v>
      </c>
      <c r="D513" s="42" t="s">
        <v>7434</v>
      </c>
      <c r="E513" s="42" t="s">
        <v>913</v>
      </c>
      <c r="F513" s="43">
        <v>654.673469387755</v>
      </c>
      <c r="G513" s="42" t="s">
        <v>152</v>
      </c>
    </row>
    <row r="514" ht="18.75" spans="1:7">
      <c r="A514" s="42">
        <v>512</v>
      </c>
      <c r="B514" s="42" t="s">
        <v>137</v>
      </c>
      <c r="C514" s="42" t="s">
        <v>165</v>
      </c>
      <c r="D514" s="42" t="s">
        <v>7435</v>
      </c>
      <c r="E514" s="42" t="s">
        <v>913</v>
      </c>
      <c r="F514" s="43">
        <v>658.071428571429</v>
      </c>
      <c r="G514" s="42" t="s">
        <v>152</v>
      </c>
    </row>
    <row r="515" ht="18.75" spans="1:7">
      <c r="A515" s="42">
        <v>513</v>
      </c>
      <c r="B515" s="42" t="s">
        <v>137</v>
      </c>
      <c r="C515" s="42" t="s">
        <v>165</v>
      </c>
      <c r="D515" s="42" t="s">
        <v>7436</v>
      </c>
      <c r="E515" s="42" t="s">
        <v>913</v>
      </c>
      <c r="F515" s="43">
        <v>650.826530612245</v>
      </c>
      <c r="G515" s="42" t="s">
        <v>152</v>
      </c>
    </row>
    <row r="516" ht="18.75" spans="1:7">
      <c r="A516" s="42">
        <v>514</v>
      </c>
      <c r="B516" s="42" t="s">
        <v>137</v>
      </c>
      <c r="C516" s="42" t="s">
        <v>165</v>
      </c>
      <c r="D516" s="42" t="s">
        <v>7437</v>
      </c>
      <c r="E516" s="42" t="s">
        <v>913</v>
      </c>
      <c r="F516" s="43">
        <v>658.102040816327</v>
      </c>
      <c r="G516" s="42" t="s">
        <v>152</v>
      </c>
    </row>
    <row r="517" ht="18.75" spans="1:7">
      <c r="A517" s="42">
        <v>515</v>
      </c>
      <c r="B517" s="42" t="s">
        <v>137</v>
      </c>
      <c r="C517" s="42" t="s">
        <v>165</v>
      </c>
      <c r="D517" s="42" t="s">
        <v>7438</v>
      </c>
      <c r="E517" s="42" t="s">
        <v>913</v>
      </c>
      <c r="F517" s="43">
        <v>650.214285714286</v>
      </c>
      <c r="G517" s="42" t="s">
        <v>152</v>
      </c>
    </row>
    <row r="518" ht="18.75" spans="1:7">
      <c r="A518" s="42">
        <v>516</v>
      </c>
      <c r="B518" s="42" t="s">
        <v>137</v>
      </c>
      <c r="C518" s="42" t="s">
        <v>165</v>
      </c>
      <c r="D518" s="42" t="s">
        <v>7439</v>
      </c>
      <c r="E518" s="42" t="s">
        <v>862</v>
      </c>
      <c r="F518" s="43">
        <v>144.315306122449</v>
      </c>
      <c r="G518" s="42" t="s">
        <v>152</v>
      </c>
    </row>
    <row r="519" ht="18.75" spans="1:7">
      <c r="A519" s="42">
        <v>517</v>
      </c>
      <c r="B519" s="42" t="s">
        <v>137</v>
      </c>
      <c r="C519" s="42" t="s">
        <v>165</v>
      </c>
      <c r="D519" s="42" t="s">
        <v>7440</v>
      </c>
      <c r="E519" s="42" t="s">
        <v>923</v>
      </c>
      <c r="F519" s="43">
        <v>528.438775510204</v>
      </c>
      <c r="G519" s="42" t="s">
        <v>152</v>
      </c>
    </row>
    <row r="520" ht="18.75" spans="1:7">
      <c r="A520" s="42">
        <v>518</v>
      </c>
      <c r="B520" s="42" t="s">
        <v>137</v>
      </c>
      <c r="C520" s="42" t="s">
        <v>165</v>
      </c>
      <c r="D520" s="42" t="s">
        <v>7441</v>
      </c>
      <c r="E520" s="42" t="s">
        <v>831</v>
      </c>
      <c r="F520" s="43">
        <v>11.2628571428571</v>
      </c>
      <c r="G520" s="42" t="s">
        <v>152</v>
      </c>
    </row>
    <row r="521" ht="18.75" spans="1:7">
      <c r="A521" s="42">
        <v>519</v>
      </c>
      <c r="B521" s="42" t="s">
        <v>137</v>
      </c>
      <c r="C521" s="42" t="s">
        <v>165</v>
      </c>
      <c r="D521" s="42" t="s">
        <v>7442</v>
      </c>
      <c r="E521" s="42" t="s">
        <v>822</v>
      </c>
      <c r="F521" s="43">
        <v>246.489795918367</v>
      </c>
      <c r="G521" s="42" t="s">
        <v>152</v>
      </c>
    </row>
    <row r="522" ht="18.75" spans="1:7">
      <c r="A522" s="42">
        <v>520</v>
      </c>
      <c r="B522" s="42" t="s">
        <v>137</v>
      </c>
      <c r="C522" s="42" t="s">
        <v>165</v>
      </c>
      <c r="D522" s="42" t="s">
        <v>7443</v>
      </c>
      <c r="E522" s="42" t="s">
        <v>842</v>
      </c>
      <c r="F522" s="43">
        <v>140.337959183673</v>
      </c>
      <c r="G522" s="42" t="s">
        <v>152</v>
      </c>
    </row>
    <row r="523" ht="18.75" spans="1:7">
      <c r="A523" s="42">
        <v>521</v>
      </c>
      <c r="B523" s="42" t="s">
        <v>137</v>
      </c>
      <c r="C523" s="42" t="s">
        <v>165</v>
      </c>
      <c r="D523" s="42" t="s">
        <v>7444</v>
      </c>
      <c r="E523" s="42" t="s">
        <v>835</v>
      </c>
      <c r="F523" s="43">
        <v>8.37755102040816</v>
      </c>
      <c r="G523" s="42" t="s">
        <v>152</v>
      </c>
    </row>
    <row r="524" ht="18.75" spans="1:7">
      <c r="A524" s="42">
        <v>522</v>
      </c>
      <c r="B524" s="42" t="s">
        <v>137</v>
      </c>
      <c r="C524" s="42" t="s">
        <v>165</v>
      </c>
      <c r="D524" s="42" t="s">
        <v>7445</v>
      </c>
      <c r="E524" s="42" t="s">
        <v>868</v>
      </c>
      <c r="F524" s="43">
        <v>253.551020408163</v>
      </c>
      <c r="G524" s="42" t="s">
        <v>152</v>
      </c>
    </row>
    <row r="525" ht="18.75" spans="1:7">
      <c r="A525" s="42">
        <v>523</v>
      </c>
      <c r="B525" s="42" t="s">
        <v>137</v>
      </c>
      <c r="C525" s="42" t="s">
        <v>165</v>
      </c>
      <c r="D525" s="42" t="s">
        <v>7446</v>
      </c>
      <c r="E525" s="42" t="s">
        <v>820</v>
      </c>
      <c r="F525" s="43">
        <v>172.401632653061</v>
      </c>
      <c r="G525" s="42" t="s">
        <v>152</v>
      </c>
    </row>
    <row r="526" ht="18.75" spans="1:7">
      <c r="A526" s="42">
        <v>524</v>
      </c>
      <c r="B526" s="42" t="s">
        <v>137</v>
      </c>
      <c r="C526" s="42" t="s">
        <v>165</v>
      </c>
      <c r="D526" s="42" t="s">
        <v>7447</v>
      </c>
      <c r="E526" s="42" t="s">
        <v>879</v>
      </c>
      <c r="F526" s="43">
        <v>18.3640816326531</v>
      </c>
      <c r="G526" s="42" t="s">
        <v>152</v>
      </c>
    </row>
    <row r="527" ht="18.75" spans="1:7">
      <c r="A527" s="42">
        <v>525</v>
      </c>
      <c r="B527" s="42" t="s">
        <v>137</v>
      </c>
      <c r="C527" s="42" t="s">
        <v>165</v>
      </c>
      <c r="D527" s="42" t="s">
        <v>7448</v>
      </c>
      <c r="E527" s="42" t="s">
        <v>860</v>
      </c>
      <c r="F527" s="43">
        <v>14.2514285714286</v>
      </c>
      <c r="G527" s="42" t="s">
        <v>152</v>
      </c>
    </row>
    <row r="528" ht="18.75" spans="1:7">
      <c r="A528" s="42">
        <v>526</v>
      </c>
      <c r="B528" s="42" t="s">
        <v>137</v>
      </c>
      <c r="C528" s="42" t="s">
        <v>165</v>
      </c>
      <c r="D528" s="42" t="s">
        <v>7449</v>
      </c>
      <c r="E528" s="42" t="s">
        <v>880</v>
      </c>
      <c r="F528" s="43">
        <v>84.5816326530612</v>
      </c>
      <c r="G528" s="42" t="s">
        <v>152</v>
      </c>
    </row>
    <row r="529" ht="18.75" spans="1:7">
      <c r="A529" s="42">
        <v>527</v>
      </c>
      <c r="B529" s="42" t="s">
        <v>137</v>
      </c>
      <c r="C529" s="42" t="s">
        <v>165</v>
      </c>
      <c r="D529" s="42" t="s">
        <v>7450</v>
      </c>
      <c r="E529" s="42" t="s">
        <v>822</v>
      </c>
      <c r="F529" s="43">
        <v>0</v>
      </c>
      <c r="G529" s="42" t="s">
        <v>155</v>
      </c>
    </row>
    <row r="530" ht="18.75" spans="1:7">
      <c r="A530" s="42">
        <v>528</v>
      </c>
      <c r="B530" s="42" t="s">
        <v>137</v>
      </c>
      <c r="C530" s="42" t="s">
        <v>165</v>
      </c>
      <c r="D530" s="42" t="s">
        <v>7451</v>
      </c>
      <c r="E530" s="42" t="s">
        <v>899</v>
      </c>
      <c r="F530" s="43">
        <v>508.510204081633</v>
      </c>
      <c r="G530" s="42" t="s">
        <v>142</v>
      </c>
    </row>
    <row r="531" ht="18.75" spans="1:7">
      <c r="A531" s="42">
        <v>529</v>
      </c>
      <c r="B531" s="42" t="s">
        <v>137</v>
      </c>
      <c r="C531" s="42" t="s">
        <v>165</v>
      </c>
      <c r="D531" s="42" t="s">
        <v>7452</v>
      </c>
      <c r="E531" s="42" t="s">
        <v>899</v>
      </c>
      <c r="F531" s="43">
        <v>512.887755102041</v>
      </c>
      <c r="G531" s="42" t="s">
        <v>142</v>
      </c>
    </row>
    <row r="532" ht="18.75" spans="1:7">
      <c r="A532" s="42">
        <v>530</v>
      </c>
      <c r="B532" s="42" t="s">
        <v>137</v>
      </c>
      <c r="C532" s="42" t="s">
        <v>165</v>
      </c>
      <c r="D532" s="42" t="s">
        <v>7453</v>
      </c>
      <c r="E532" s="42" t="s">
        <v>899</v>
      </c>
      <c r="F532" s="43">
        <v>511.030612244898</v>
      </c>
      <c r="G532" s="42" t="s">
        <v>142</v>
      </c>
    </row>
    <row r="533" ht="18.75" spans="1:7">
      <c r="A533" s="42">
        <v>531</v>
      </c>
      <c r="B533" s="42" t="s">
        <v>137</v>
      </c>
      <c r="C533" s="42" t="s">
        <v>165</v>
      </c>
      <c r="D533" s="42" t="s">
        <v>7454</v>
      </c>
      <c r="E533" s="42" t="s">
        <v>899</v>
      </c>
      <c r="F533" s="43">
        <v>515.877551020408</v>
      </c>
      <c r="G533" s="42" t="s">
        <v>142</v>
      </c>
    </row>
    <row r="534" ht="18.75" spans="1:7">
      <c r="A534" s="42">
        <v>532</v>
      </c>
      <c r="B534" s="42" t="s">
        <v>137</v>
      </c>
      <c r="C534" s="42" t="s">
        <v>165</v>
      </c>
      <c r="D534" s="42" t="s">
        <v>7455</v>
      </c>
      <c r="E534" s="42" t="s">
        <v>873</v>
      </c>
      <c r="F534" s="43">
        <v>118.469387755102</v>
      </c>
      <c r="G534" s="42" t="s">
        <v>152</v>
      </c>
    </row>
    <row r="535" ht="18.75" spans="1:7">
      <c r="A535" s="42">
        <v>533</v>
      </c>
      <c r="B535" s="42" t="s">
        <v>137</v>
      </c>
      <c r="C535" s="42" t="s">
        <v>165</v>
      </c>
      <c r="D535" s="42" t="s">
        <v>7456</v>
      </c>
      <c r="E535" s="42" t="s">
        <v>873</v>
      </c>
      <c r="F535" s="43">
        <v>131.102040816327</v>
      </c>
      <c r="G535" s="42" t="s">
        <v>152</v>
      </c>
    </row>
    <row r="536" ht="18.75" spans="1:7">
      <c r="A536" s="42">
        <v>534</v>
      </c>
      <c r="B536" s="42" t="s">
        <v>137</v>
      </c>
      <c r="C536" s="42" t="s">
        <v>165</v>
      </c>
      <c r="D536" s="42" t="s">
        <v>7457</v>
      </c>
      <c r="E536" s="42" t="s">
        <v>819</v>
      </c>
      <c r="F536" s="43">
        <v>50.1530612244898</v>
      </c>
      <c r="G536" s="42" t="s">
        <v>152</v>
      </c>
    </row>
    <row r="537" ht="18.75" spans="1:7">
      <c r="A537" s="42">
        <v>535</v>
      </c>
      <c r="B537" s="42" t="s">
        <v>137</v>
      </c>
      <c r="C537" s="42" t="s">
        <v>165</v>
      </c>
      <c r="D537" s="42" t="s">
        <v>7458</v>
      </c>
      <c r="E537" s="42" t="s">
        <v>914</v>
      </c>
      <c r="F537" s="43">
        <v>512.65306122449</v>
      </c>
      <c r="G537" s="42" t="s">
        <v>142</v>
      </c>
    </row>
    <row r="538" ht="18.75" spans="1:7">
      <c r="A538" s="42">
        <v>536</v>
      </c>
      <c r="B538" s="42" t="s">
        <v>137</v>
      </c>
      <c r="C538" s="42" t="s">
        <v>165</v>
      </c>
      <c r="D538" s="42" t="s">
        <v>7459</v>
      </c>
      <c r="E538" s="42" t="s">
        <v>836</v>
      </c>
      <c r="F538" s="43">
        <v>160.632653061224</v>
      </c>
      <c r="G538" s="42" t="s">
        <v>152</v>
      </c>
    </row>
    <row r="539" ht="18.75" spans="1:7">
      <c r="A539" s="42">
        <v>537</v>
      </c>
      <c r="B539" s="42" t="s">
        <v>137</v>
      </c>
      <c r="C539" s="42" t="s">
        <v>165</v>
      </c>
      <c r="D539" s="42" t="s">
        <v>7460</v>
      </c>
      <c r="E539" s="42" t="s">
        <v>795</v>
      </c>
      <c r="F539" s="43">
        <v>121.108775510204</v>
      </c>
      <c r="G539" s="42" t="s">
        <v>152</v>
      </c>
    </row>
    <row r="540" ht="18.75" spans="1:7">
      <c r="A540" s="42">
        <v>538</v>
      </c>
      <c r="B540" s="42" t="s">
        <v>137</v>
      </c>
      <c r="C540" s="42" t="s">
        <v>165</v>
      </c>
      <c r="D540" s="42" t="s">
        <v>7461</v>
      </c>
      <c r="E540" s="42" t="s">
        <v>821</v>
      </c>
      <c r="F540" s="43">
        <v>51.8877551020408</v>
      </c>
      <c r="G540" s="42" t="s">
        <v>152</v>
      </c>
    </row>
    <row r="541" ht="18.75" spans="1:7">
      <c r="A541" s="42">
        <v>539</v>
      </c>
      <c r="B541" s="42" t="s">
        <v>137</v>
      </c>
      <c r="C541" s="42" t="s">
        <v>165</v>
      </c>
      <c r="D541" s="42" t="s">
        <v>7462</v>
      </c>
      <c r="E541" s="42" t="s">
        <v>882</v>
      </c>
      <c r="F541" s="43">
        <v>271.928571428571</v>
      </c>
      <c r="G541" s="42" t="s">
        <v>152</v>
      </c>
    </row>
    <row r="542" ht="18.75" spans="1:7">
      <c r="A542" s="42">
        <v>540</v>
      </c>
      <c r="B542" s="42" t="s">
        <v>137</v>
      </c>
      <c r="C542" s="42" t="s">
        <v>165</v>
      </c>
      <c r="D542" s="42" t="s">
        <v>7463</v>
      </c>
      <c r="E542" s="42" t="s">
        <v>824</v>
      </c>
      <c r="F542" s="43">
        <v>0</v>
      </c>
      <c r="G542" s="42" t="s">
        <v>155</v>
      </c>
    </row>
    <row r="543" ht="18.75" spans="1:7">
      <c r="A543" s="42">
        <v>541</v>
      </c>
      <c r="B543" s="42" t="s">
        <v>137</v>
      </c>
      <c r="C543" s="42" t="s">
        <v>165</v>
      </c>
      <c r="D543" s="42" t="s">
        <v>7464</v>
      </c>
      <c r="E543" s="42" t="s">
        <v>959</v>
      </c>
      <c r="F543" s="43">
        <v>841.84693877551</v>
      </c>
      <c r="G543" s="42" t="s">
        <v>152</v>
      </c>
    </row>
    <row r="544" ht="18.75" spans="1:7">
      <c r="A544" s="42">
        <v>542</v>
      </c>
      <c r="B544" s="42" t="s">
        <v>137</v>
      </c>
      <c r="C544" s="42" t="s">
        <v>165</v>
      </c>
      <c r="D544" s="42" t="s">
        <v>7465</v>
      </c>
      <c r="E544" s="42" t="s">
        <v>814</v>
      </c>
      <c r="F544" s="43">
        <v>139.428571428571</v>
      </c>
      <c r="G544" s="42" t="s">
        <v>152</v>
      </c>
    </row>
    <row r="545" ht="18.75" spans="1:7">
      <c r="A545" s="42">
        <v>543</v>
      </c>
      <c r="B545" s="42" t="s">
        <v>137</v>
      </c>
      <c r="C545" s="42" t="s">
        <v>165</v>
      </c>
      <c r="D545" s="42" t="s">
        <v>7466</v>
      </c>
      <c r="E545" s="42" t="s">
        <v>902</v>
      </c>
      <c r="F545" s="43">
        <v>38.9020408163265</v>
      </c>
      <c r="G545" s="42" t="s">
        <v>152</v>
      </c>
    </row>
    <row r="546" ht="18.75" spans="1:7">
      <c r="A546" s="42">
        <v>544</v>
      </c>
      <c r="B546" s="42" t="s">
        <v>137</v>
      </c>
      <c r="C546" s="42" t="s">
        <v>165</v>
      </c>
      <c r="D546" s="42" t="s">
        <v>7467</v>
      </c>
      <c r="E546" s="42" t="s">
        <v>832</v>
      </c>
      <c r="F546" s="43">
        <v>54.3979591836734</v>
      </c>
      <c r="G546" s="42" t="s">
        <v>152</v>
      </c>
    </row>
    <row r="547" ht="18.75" spans="1:7">
      <c r="A547" s="42">
        <v>545</v>
      </c>
      <c r="B547" s="42" t="s">
        <v>137</v>
      </c>
      <c r="C547" s="42" t="s">
        <v>165</v>
      </c>
      <c r="D547" s="42" t="s">
        <v>7468</v>
      </c>
      <c r="E547" s="42" t="s">
        <v>824</v>
      </c>
      <c r="F547" s="43">
        <v>99.8061224489796</v>
      </c>
      <c r="G547" s="42" t="s">
        <v>152</v>
      </c>
    </row>
    <row r="548" ht="18.75" spans="1:7">
      <c r="A548" s="42">
        <v>546</v>
      </c>
      <c r="B548" s="42" t="s">
        <v>137</v>
      </c>
      <c r="C548" s="42" t="s">
        <v>165</v>
      </c>
      <c r="D548" s="42" t="s">
        <v>7469</v>
      </c>
      <c r="E548" s="42" t="s">
        <v>906</v>
      </c>
      <c r="F548" s="43">
        <v>511.622448979592</v>
      </c>
      <c r="G548" s="42" t="s">
        <v>142</v>
      </c>
    </row>
    <row r="549" ht="18.75" spans="1:7">
      <c r="A549" s="42">
        <v>547</v>
      </c>
      <c r="B549" s="42" t="s">
        <v>137</v>
      </c>
      <c r="C549" s="42" t="s">
        <v>165</v>
      </c>
      <c r="D549" s="42" t="s">
        <v>7470</v>
      </c>
      <c r="E549" s="42" t="s">
        <v>906</v>
      </c>
      <c r="F549" s="43">
        <v>509.408163265306</v>
      </c>
      <c r="G549" s="42" t="s">
        <v>142</v>
      </c>
    </row>
    <row r="550" ht="18.75" spans="1:7">
      <c r="A550" s="42">
        <v>548</v>
      </c>
      <c r="B550" s="42" t="s">
        <v>137</v>
      </c>
      <c r="C550" s="42" t="s">
        <v>165</v>
      </c>
      <c r="D550" s="42" t="s">
        <v>7471</v>
      </c>
      <c r="E550" s="42" t="s">
        <v>906</v>
      </c>
      <c r="F550" s="43">
        <v>511.387755102041</v>
      </c>
      <c r="G550" s="42" t="s">
        <v>142</v>
      </c>
    </row>
    <row r="551" ht="18.75" spans="1:7">
      <c r="A551" s="42">
        <v>549</v>
      </c>
      <c r="B551" s="42" t="s">
        <v>137</v>
      </c>
      <c r="C551" s="42" t="s">
        <v>165</v>
      </c>
      <c r="D551" s="42" t="s">
        <v>7472</v>
      </c>
      <c r="E551" s="42" t="s">
        <v>906</v>
      </c>
      <c r="F551" s="43">
        <v>498.714285714286</v>
      </c>
      <c r="G551" s="42" t="s">
        <v>152</v>
      </c>
    </row>
    <row r="552" ht="18.75" spans="1:7">
      <c r="A552" s="42">
        <v>550</v>
      </c>
      <c r="B552" s="42" t="s">
        <v>137</v>
      </c>
      <c r="C552" s="42" t="s">
        <v>165</v>
      </c>
      <c r="D552" s="42" t="s">
        <v>7473</v>
      </c>
      <c r="E552" s="42" t="s">
        <v>923</v>
      </c>
      <c r="F552" s="43">
        <v>548.010204081633</v>
      </c>
      <c r="G552" s="42" t="s">
        <v>152</v>
      </c>
    </row>
    <row r="553" ht="18.75" spans="1:7">
      <c r="A553" s="42">
        <v>551</v>
      </c>
      <c r="B553" s="42" t="s">
        <v>137</v>
      </c>
      <c r="C553" s="42" t="s">
        <v>165</v>
      </c>
      <c r="D553" s="42" t="s">
        <v>7474</v>
      </c>
      <c r="E553" s="42" t="s">
        <v>918</v>
      </c>
      <c r="F553" s="43">
        <v>640.091836734694</v>
      </c>
      <c r="G553" s="42" t="s">
        <v>152</v>
      </c>
    </row>
    <row r="554" ht="18.75" spans="1:7">
      <c r="A554" s="42">
        <v>552</v>
      </c>
      <c r="B554" s="42" t="s">
        <v>137</v>
      </c>
      <c r="C554" s="42" t="s">
        <v>165</v>
      </c>
      <c r="D554" s="42" t="s">
        <v>7475</v>
      </c>
      <c r="E554" s="42" t="s">
        <v>800</v>
      </c>
      <c r="F554" s="43">
        <v>513.65306122449</v>
      </c>
      <c r="G554" s="42" t="s">
        <v>142</v>
      </c>
    </row>
    <row r="555" ht="18.75" spans="1:7">
      <c r="A555" s="42">
        <v>553</v>
      </c>
      <c r="B555" s="42" t="s">
        <v>137</v>
      </c>
      <c r="C555" s="42" t="s">
        <v>165</v>
      </c>
      <c r="D555" s="42" t="s">
        <v>7476</v>
      </c>
      <c r="E555" s="42" t="s">
        <v>800</v>
      </c>
      <c r="F555" s="43">
        <v>511.173469387755</v>
      </c>
      <c r="G555" s="42" t="s">
        <v>142</v>
      </c>
    </row>
    <row r="556" ht="18.75" spans="1:7">
      <c r="A556" s="42">
        <v>554</v>
      </c>
      <c r="B556" s="42" t="s">
        <v>137</v>
      </c>
      <c r="C556" s="42" t="s">
        <v>165</v>
      </c>
      <c r="D556" s="42" t="s">
        <v>7477</v>
      </c>
      <c r="E556" s="42" t="s">
        <v>800</v>
      </c>
      <c r="F556" s="43">
        <v>510.051020408163</v>
      </c>
      <c r="G556" s="42" t="s">
        <v>142</v>
      </c>
    </row>
    <row r="557" ht="18.75" spans="1:7">
      <c r="A557" s="42">
        <v>555</v>
      </c>
      <c r="B557" s="42" t="s">
        <v>137</v>
      </c>
      <c r="C557" s="42" t="s">
        <v>165</v>
      </c>
      <c r="D557" s="42" t="s">
        <v>7478</v>
      </c>
      <c r="E557" s="42" t="s">
        <v>800</v>
      </c>
      <c r="F557" s="43">
        <v>511.714285714286</v>
      </c>
      <c r="G557" s="42" t="s">
        <v>142</v>
      </c>
    </row>
    <row r="558" ht="18.75" spans="1:7">
      <c r="A558" s="42">
        <v>556</v>
      </c>
      <c r="B558" s="42" t="s">
        <v>137</v>
      </c>
      <c r="C558" s="42" t="s">
        <v>165</v>
      </c>
      <c r="D558" s="42" t="s">
        <v>7479</v>
      </c>
      <c r="E558" s="42" t="s">
        <v>800</v>
      </c>
      <c r="F558" s="43">
        <v>511.714285714286</v>
      </c>
      <c r="G558" s="42" t="s">
        <v>142</v>
      </c>
    </row>
    <row r="559" ht="18.75" spans="1:7">
      <c r="A559" s="42">
        <v>557</v>
      </c>
      <c r="B559" s="42" t="s">
        <v>137</v>
      </c>
      <c r="C559" s="42" t="s">
        <v>165</v>
      </c>
      <c r="D559" s="42" t="s">
        <v>7480</v>
      </c>
      <c r="E559" s="42" t="s">
        <v>800</v>
      </c>
      <c r="F559" s="43">
        <v>506.989795918367</v>
      </c>
      <c r="G559" s="42" t="s">
        <v>142</v>
      </c>
    </row>
    <row r="560" ht="18.75" spans="1:7">
      <c r="A560" s="42">
        <v>558</v>
      </c>
      <c r="B560" s="42" t="s">
        <v>137</v>
      </c>
      <c r="C560" s="42" t="s">
        <v>165</v>
      </c>
      <c r="D560" s="42" t="s">
        <v>7481</v>
      </c>
      <c r="E560" s="42" t="s">
        <v>835</v>
      </c>
      <c r="F560" s="43">
        <v>76.4183673469388</v>
      </c>
      <c r="G560" s="42" t="s">
        <v>152</v>
      </c>
    </row>
    <row r="561" ht="18.75" spans="1:7">
      <c r="A561" s="42">
        <v>559</v>
      </c>
      <c r="B561" s="42" t="s">
        <v>137</v>
      </c>
      <c r="C561" s="42" t="s">
        <v>165</v>
      </c>
      <c r="D561" s="42" t="s">
        <v>7482</v>
      </c>
      <c r="E561" s="42" t="s">
        <v>874</v>
      </c>
      <c r="F561" s="43">
        <v>114.438367346939</v>
      </c>
      <c r="G561" s="42" t="s">
        <v>152</v>
      </c>
    </row>
    <row r="562" ht="18.75" spans="1:7">
      <c r="A562" s="42">
        <v>560</v>
      </c>
      <c r="B562" s="42" t="s">
        <v>137</v>
      </c>
      <c r="C562" s="42" t="s">
        <v>165</v>
      </c>
      <c r="D562" s="42" t="s">
        <v>7483</v>
      </c>
      <c r="E562" s="42" t="s">
        <v>906</v>
      </c>
      <c r="F562" s="43">
        <v>518.010204081633</v>
      </c>
      <c r="G562" s="42" t="s">
        <v>142</v>
      </c>
    </row>
    <row r="563" ht="18.75" spans="1:7">
      <c r="A563" s="42">
        <v>561</v>
      </c>
      <c r="B563" s="42" t="s">
        <v>137</v>
      </c>
      <c r="C563" s="42" t="s">
        <v>165</v>
      </c>
      <c r="D563" s="42" t="s">
        <v>7484</v>
      </c>
      <c r="E563" s="42" t="s">
        <v>906</v>
      </c>
      <c r="F563" s="43">
        <v>513.255102040816</v>
      </c>
      <c r="G563" s="42" t="s">
        <v>142</v>
      </c>
    </row>
    <row r="564" ht="18.75" spans="1:7">
      <c r="A564" s="42">
        <v>562</v>
      </c>
      <c r="B564" s="42" t="s">
        <v>137</v>
      </c>
      <c r="C564" s="42" t="s">
        <v>165</v>
      </c>
      <c r="D564" s="42" t="s">
        <v>7485</v>
      </c>
      <c r="E564" s="42" t="s">
        <v>906</v>
      </c>
      <c r="F564" s="43">
        <v>520.530612244898</v>
      </c>
      <c r="G564" s="42" t="s">
        <v>142</v>
      </c>
    </row>
    <row r="565" ht="18.75" spans="1:7">
      <c r="A565" s="42">
        <v>563</v>
      </c>
      <c r="B565" s="42" t="s">
        <v>137</v>
      </c>
      <c r="C565" s="42" t="s">
        <v>165</v>
      </c>
      <c r="D565" s="42" t="s">
        <v>7486</v>
      </c>
      <c r="E565" s="42" t="s">
        <v>906</v>
      </c>
      <c r="F565" s="43">
        <v>512.734693877551</v>
      </c>
      <c r="G565" s="42" t="s">
        <v>142</v>
      </c>
    </row>
    <row r="566" ht="18.75" spans="1:7">
      <c r="A566" s="42">
        <v>564</v>
      </c>
      <c r="B566" s="42" t="s">
        <v>137</v>
      </c>
      <c r="C566" s="42" t="s">
        <v>165</v>
      </c>
      <c r="D566" s="42" t="s">
        <v>7487</v>
      </c>
      <c r="E566" s="42" t="s">
        <v>849</v>
      </c>
      <c r="F566" s="43">
        <v>118.071428571429</v>
      </c>
      <c r="G566" s="42" t="s">
        <v>152</v>
      </c>
    </row>
    <row r="567" ht="18.75" spans="1:7">
      <c r="A567" s="42">
        <v>565</v>
      </c>
      <c r="B567" s="42" t="s">
        <v>137</v>
      </c>
      <c r="C567" s="42" t="s">
        <v>165</v>
      </c>
      <c r="D567" s="42" t="s">
        <v>7488</v>
      </c>
      <c r="E567" s="42" t="s">
        <v>914</v>
      </c>
      <c r="F567" s="43">
        <v>651.663265306122</v>
      </c>
      <c r="G567" s="42" t="s">
        <v>142</v>
      </c>
    </row>
    <row r="568" ht="18.75" spans="1:7">
      <c r="A568" s="42">
        <v>566</v>
      </c>
      <c r="B568" s="42" t="s">
        <v>137</v>
      </c>
      <c r="C568" s="42" t="s">
        <v>165</v>
      </c>
      <c r="D568" s="42" t="s">
        <v>7489</v>
      </c>
      <c r="E568" s="42" t="s">
        <v>914</v>
      </c>
      <c r="F568" s="43">
        <v>719.071428571429</v>
      </c>
      <c r="G568" s="42" t="s">
        <v>142</v>
      </c>
    </row>
    <row r="569" ht="18.75" spans="1:7">
      <c r="A569" s="42">
        <v>567</v>
      </c>
      <c r="B569" s="42" t="s">
        <v>137</v>
      </c>
      <c r="C569" s="42" t="s">
        <v>165</v>
      </c>
      <c r="D569" s="42" t="s">
        <v>7490</v>
      </c>
      <c r="E569" s="42" t="s">
        <v>914</v>
      </c>
      <c r="F569" s="43">
        <v>682.551020408163</v>
      </c>
      <c r="G569" s="42" t="s">
        <v>142</v>
      </c>
    </row>
    <row r="570" ht="18.75" spans="1:7">
      <c r="A570" s="42">
        <v>568</v>
      </c>
      <c r="B570" s="42" t="s">
        <v>137</v>
      </c>
      <c r="C570" s="42" t="s">
        <v>165</v>
      </c>
      <c r="D570" s="42" t="s">
        <v>7491</v>
      </c>
      <c r="E570" s="42" t="s">
        <v>914</v>
      </c>
      <c r="F570" s="43">
        <v>668.377551020408</v>
      </c>
      <c r="G570" s="42" t="s">
        <v>142</v>
      </c>
    </row>
    <row r="571" ht="18.75" spans="1:7">
      <c r="A571" s="42">
        <v>569</v>
      </c>
      <c r="B571" s="42" t="s">
        <v>137</v>
      </c>
      <c r="C571" s="42" t="s">
        <v>165</v>
      </c>
      <c r="D571" s="42" t="s">
        <v>7492</v>
      </c>
      <c r="E571" s="42" t="s">
        <v>914</v>
      </c>
      <c r="F571" s="43">
        <v>668.836734693878</v>
      </c>
      <c r="G571" s="42" t="s">
        <v>142</v>
      </c>
    </row>
    <row r="572" ht="18.75" spans="1:7">
      <c r="A572" s="42">
        <v>570</v>
      </c>
      <c r="B572" s="42" t="s">
        <v>137</v>
      </c>
      <c r="C572" s="42" t="s">
        <v>165</v>
      </c>
      <c r="D572" s="42" t="s">
        <v>7493</v>
      </c>
      <c r="E572" s="42" t="s">
        <v>914</v>
      </c>
      <c r="F572" s="43">
        <v>668.867346938776</v>
      </c>
      <c r="G572" s="42" t="s">
        <v>142</v>
      </c>
    </row>
    <row r="573" ht="18.75" spans="1:7">
      <c r="A573" s="42">
        <v>571</v>
      </c>
      <c r="B573" s="42" t="s">
        <v>137</v>
      </c>
      <c r="C573" s="42" t="s">
        <v>165</v>
      </c>
      <c r="D573" s="42" t="s">
        <v>7494</v>
      </c>
      <c r="E573" s="42" t="s">
        <v>914</v>
      </c>
      <c r="F573" s="43">
        <v>685.948979591837</v>
      </c>
      <c r="G573" s="42" t="s">
        <v>142</v>
      </c>
    </row>
    <row r="574" ht="18.75" spans="1:7">
      <c r="A574" s="42">
        <v>572</v>
      </c>
      <c r="B574" s="42" t="s">
        <v>137</v>
      </c>
      <c r="C574" s="42" t="s">
        <v>165</v>
      </c>
      <c r="D574" s="42" t="s">
        <v>7495</v>
      </c>
      <c r="E574" s="42" t="s">
        <v>839</v>
      </c>
      <c r="F574" s="43">
        <v>102.571428571429</v>
      </c>
      <c r="G574" s="42" t="s">
        <v>152</v>
      </c>
    </row>
    <row r="575" ht="18.75" spans="1:7">
      <c r="A575" s="42">
        <v>573</v>
      </c>
      <c r="B575" s="42" t="s">
        <v>137</v>
      </c>
      <c r="C575" s="42" t="s">
        <v>165</v>
      </c>
      <c r="D575" s="42" t="s">
        <v>7496</v>
      </c>
      <c r="E575" s="42" t="s">
        <v>906</v>
      </c>
      <c r="F575" s="43">
        <v>542.183673469388</v>
      </c>
      <c r="G575" s="42" t="s">
        <v>142</v>
      </c>
    </row>
    <row r="576" ht="18.75" spans="1:7">
      <c r="A576" s="42">
        <v>574</v>
      </c>
      <c r="B576" s="42" t="s">
        <v>137</v>
      </c>
      <c r="C576" s="42" t="s">
        <v>165</v>
      </c>
      <c r="D576" s="42" t="s">
        <v>7497</v>
      </c>
      <c r="E576" s="42" t="s">
        <v>906</v>
      </c>
      <c r="F576" s="43">
        <v>544.183673469388</v>
      </c>
      <c r="G576" s="42" t="s">
        <v>142</v>
      </c>
    </row>
    <row r="577" ht="18.75" spans="1:7">
      <c r="A577" s="42">
        <v>575</v>
      </c>
      <c r="B577" s="42" t="s">
        <v>137</v>
      </c>
      <c r="C577" s="42" t="s">
        <v>165</v>
      </c>
      <c r="D577" s="42" t="s">
        <v>7498</v>
      </c>
      <c r="E577" s="42" t="s">
        <v>906</v>
      </c>
      <c r="F577" s="43">
        <v>513.5</v>
      </c>
      <c r="G577" s="42" t="s">
        <v>142</v>
      </c>
    </row>
    <row r="578" ht="18.75" spans="1:7">
      <c r="A578" s="42">
        <v>576</v>
      </c>
      <c r="B578" s="42" t="s">
        <v>137</v>
      </c>
      <c r="C578" s="42" t="s">
        <v>165</v>
      </c>
      <c r="D578" s="42" t="s">
        <v>7499</v>
      </c>
      <c r="E578" s="42" t="s">
        <v>886</v>
      </c>
      <c r="F578" s="43">
        <v>154.142857142857</v>
      </c>
      <c r="G578" s="42" t="s">
        <v>152</v>
      </c>
    </row>
    <row r="579" ht="18.75" spans="1:7">
      <c r="A579" s="42">
        <v>577</v>
      </c>
      <c r="B579" s="42" t="s">
        <v>137</v>
      </c>
      <c r="C579" s="42" t="s">
        <v>165</v>
      </c>
      <c r="D579" s="42" t="s">
        <v>7500</v>
      </c>
      <c r="E579" s="42" t="s">
        <v>906</v>
      </c>
      <c r="F579" s="43">
        <v>640.071428571429</v>
      </c>
      <c r="G579" s="42" t="s">
        <v>142</v>
      </c>
    </row>
    <row r="580" ht="18.75" spans="1:7">
      <c r="A580" s="42">
        <v>578</v>
      </c>
      <c r="B580" s="42" t="s">
        <v>137</v>
      </c>
      <c r="C580" s="42" t="s">
        <v>165</v>
      </c>
      <c r="D580" s="42" t="s">
        <v>7501</v>
      </c>
      <c r="E580" s="42" t="s">
        <v>835</v>
      </c>
      <c r="F580" s="43">
        <v>285.75</v>
      </c>
      <c r="G580" s="42" t="s">
        <v>152</v>
      </c>
    </row>
    <row r="581" ht="18.75" spans="1:7">
      <c r="A581" s="42">
        <v>579</v>
      </c>
      <c r="B581" s="42" t="s">
        <v>137</v>
      </c>
      <c r="C581" s="42" t="s">
        <v>165</v>
      </c>
      <c r="D581" s="42" t="s">
        <v>7502</v>
      </c>
      <c r="E581" s="42" t="s">
        <v>917</v>
      </c>
      <c r="F581" s="43">
        <v>516.244897959184</v>
      </c>
      <c r="G581" s="42" t="s">
        <v>142</v>
      </c>
    </row>
    <row r="582" ht="18.75" spans="1:7">
      <c r="A582" s="42">
        <v>580</v>
      </c>
      <c r="B582" s="42" t="s">
        <v>137</v>
      </c>
      <c r="C582" s="42" t="s">
        <v>165</v>
      </c>
      <c r="D582" s="42" t="s">
        <v>7503</v>
      </c>
      <c r="E582" s="42" t="s">
        <v>864</v>
      </c>
      <c r="F582" s="43">
        <v>640.020408163265</v>
      </c>
      <c r="G582" s="42" t="s">
        <v>142</v>
      </c>
    </row>
    <row r="583" ht="18.75" spans="1:7">
      <c r="A583" s="42">
        <v>581</v>
      </c>
      <c r="B583" s="42" t="s">
        <v>137</v>
      </c>
      <c r="C583" s="42" t="s">
        <v>165</v>
      </c>
      <c r="D583" s="42" t="s">
        <v>7504</v>
      </c>
      <c r="E583" s="42" t="s">
        <v>817</v>
      </c>
      <c r="F583" s="43">
        <v>110.132244897959</v>
      </c>
      <c r="G583" s="42" t="s">
        <v>152</v>
      </c>
    </row>
    <row r="584" ht="18.75" spans="1:7">
      <c r="A584" s="42">
        <v>582</v>
      </c>
      <c r="B584" s="42" t="s">
        <v>137</v>
      </c>
      <c r="C584" s="42" t="s">
        <v>165</v>
      </c>
      <c r="D584" s="42" t="s">
        <v>7505</v>
      </c>
      <c r="E584" s="42" t="s">
        <v>817</v>
      </c>
      <c r="F584" s="43">
        <v>114.232244897959</v>
      </c>
      <c r="G584" s="42" t="s">
        <v>152</v>
      </c>
    </row>
    <row r="585" ht="18.75" spans="1:7">
      <c r="A585" s="42">
        <v>583</v>
      </c>
      <c r="B585" s="42" t="s">
        <v>137</v>
      </c>
      <c r="C585" s="42" t="s">
        <v>165</v>
      </c>
      <c r="D585" s="42" t="s">
        <v>7506</v>
      </c>
      <c r="E585" s="42" t="s">
        <v>829</v>
      </c>
      <c r="F585" s="43">
        <v>55.3265306122449</v>
      </c>
      <c r="G585" s="42" t="s">
        <v>152</v>
      </c>
    </row>
    <row r="586" ht="18.75" spans="1:7">
      <c r="A586" s="42">
        <v>584</v>
      </c>
      <c r="B586" s="42" t="s">
        <v>137</v>
      </c>
      <c r="C586" s="42" t="s">
        <v>165</v>
      </c>
      <c r="D586" s="42" t="s">
        <v>7507</v>
      </c>
      <c r="E586" s="42" t="s">
        <v>922</v>
      </c>
      <c r="F586" s="43">
        <v>357.051020408163</v>
      </c>
      <c r="G586" s="42" t="s">
        <v>142</v>
      </c>
    </row>
    <row r="587" ht="18.75" spans="1:7">
      <c r="A587" s="42">
        <v>585</v>
      </c>
      <c r="B587" s="42" t="s">
        <v>137</v>
      </c>
      <c r="C587" s="42" t="s">
        <v>165</v>
      </c>
      <c r="D587" s="42" t="s">
        <v>7508</v>
      </c>
      <c r="E587" s="42" t="s">
        <v>833</v>
      </c>
      <c r="F587" s="43">
        <v>79.4795918367347</v>
      </c>
      <c r="G587" s="42" t="s">
        <v>152</v>
      </c>
    </row>
    <row r="588" ht="18.75" spans="1:7">
      <c r="A588" s="42">
        <v>586</v>
      </c>
      <c r="B588" s="42" t="s">
        <v>137</v>
      </c>
      <c r="C588" s="42" t="s">
        <v>165</v>
      </c>
      <c r="D588" s="42" t="s">
        <v>7509</v>
      </c>
      <c r="E588" s="42" t="s">
        <v>913</v>
      </c>
      <c r="F588" s="43">
        <v>366.69387755102</v>
      </c>
      <c r="G588" s="42" t="s">
        <v>152</v>
      </c>
    </row>
    <row r="589" ht="18.75" spans="1:7">
      <c r="A589" s="42">
        <v>587</v>
      </c>
      <c r="B589" s="42" t="s">
        <v>137</v>
      </c>
      <c r="C589" s="42" t="s">
        <v>165</v>
      </c>
      <c r="D589" s="42" t="s">
        <v>7510</v>
      </c>
      <c r="E589" s="42" t="s">
        <v>846</v>
      </c>
      <c r="F589" s="43">
        <v>131.765306122449</v>
      </c>
      <c r="G589" s="42" t="s">
        <v>152</v>
      </c>
    </row>
    <row r="590" ht="18.75" spans="1:7">
      <c r="A590" s="42">
        <v>588</v>
      </c>
      <c r="B590" s="42" t="s">
        <v>137</v>
      </c>
      <c r="C590" s="42" t="s">
        <v>165</v>
      </c>
      <c r="D590" s="42" t="s">
        <v>7511</v>
      </c>
      <c r="E590" s="42" t="s">
        <v>874</v>
      </c>
      <c r="F590" s="43">
        <v>88.4795918367347</v>
      </c>
      <c r="G590" s="42" t="s">
        <v>152</v>
      </c>
    </row>
    <row r="591" ht="18.75" spans="1:7">
      <c r="A591" s="42">
        <v>589</v>
      </c>
      <c r="B591" s="42" t="s">
        <v>137</v>
      </c>
      <c r="C591" s="42" t="s">
        <v>165</v>
      </c>
      <c r="D591" s="42" t="s">
        <v>7512</v>
      </c>
      <c r="E591" s="42" t="s">
        <v>874</v>
      </c>
      <c r="F591" s="43">
        <v>220.159591836735</v>
      </c>
      <c r="G591" s="42" t="s">
        <v>152</v>
      </c>
    </row>
    <row r="592" ht="18.75" spans="1:7">
      <c r="A592" s="42">
        <v>590</v>
      </c>
      <c r="B592" s="42" t="s">
        <v>137</v>
      </c>
      <c r="C592" s="42" t="s">
        <v>165</v>
      </c>
      <c r="D592" s="42" t="s">
        <v>7513</v>
      </c>
      <c r="E592" s="42" t="s">
        <v>931</v>
      </c>
      <c r="F592" s="43">
        <v>685.030612244898</v>
      </c>
      <c r="G592" s="42" t="s">
        <v>142</v>
      </c>
    </row>
    <row r="593" ht="18.75" spans="1:7">
      <c r="A593" s="42">
        <v>591</v>
      </c>
      <c r="B593" s="42" t="s">
        <v>137</v>
      </c>
      <c r="C593" s="42" t="s">
        <v>165</v>
      </c>
      <c r="D593" s="42" t="s">
        <v>7514</v>
      </c>
      <c r="E593" s="42" t="s">
        <v>931</v>
      </c>
      <c r="F593" s="43">
        <v>691.459183673469</v>
      </c>
      <c r="G593" s="42" t="s">
        <v>142</v>
      </c>
    </row>
    <row r="594" ht="18.75" spans="1:7">
      <c r="A594" s="42">
        <v>592</v>
      </c>
      <c r="B594" s="42" t="s">
        <v>137</v>
      </c>
      <c r="C594" s="42" t="s">
        <v>165</v>
      </c>
      <c r="D594" s="42" t="s">
        <v>7515</v>
      </c>
      <c r="E594" s="42" t="s">
        <v>914</v>
      </c>
      <c r="F594" s="43">
        <v>166.051020408163</v>
      </c>
      <c r="G594" s="42" t="s">
        <v>142</v>
      </c>
    </row>
    <row r="595" ht="18.75" spans="1:7">
      <c r="A595" s="42">
        <v>593</v>
      </c>
      <c r="B595" s="42" t="s">
        <v>137</v>
      </c>
      <c r="C595" s="42" t="s">
        <v>165</v>
      </c>
      <c r="D595" s="42" t="s">
        <v>7516</v>
      </c>
      <c r="E595" s="42" t="s">
        <v>931</v>
      </c>
      <c r="F595" s="43">
        <v>661.704081632653</v>
      </c>
      <c r="G595" s="42" t="s">
        <v>142</v>
      </c>
    </row>
    <row r="596" ht="18.75" spans="1:7">
      <c r="A596" s="42">
        <v>594</v>
      </c>
      <c r="B596" s="42" t="s">
        <v>137</v>
      </c>
      <c r="C596" s="42" t="s">
        <v>165</v>
      </c>
      <c r="D596" s="42" t="s">
        <v>7517</v>
      </c>
      <c r="E596" s="42" t="s">
        <v>850</v>
      </c>
      <c r="F596" s="43">
        <v>108.469387755102</v>
      </c>
      <c r="G596" s="42" t="s">
        <v>152</v>
      </c>
    </row>
    <row r="597" ht="18.75" spans="1:7">
      <c r="A597" s="42">
        <v>595</v>
      </c>
      <c r="B597" s="42" t="s">
        <v>137</v>
      </c>
      <c r="C597" s="42" t="s">
        <v>165</v>
      </c>
      <c r="D597" s="42" t="s">
        <v>7518</v>
      </c>
      <c r="E597" s="42" t="s">
        <v>842</v>
      </c>
      <c r="F597" s="43">
        <v>173.479591836735</v>
      </c>
      <c r="G597" s="42" t="s">
        <v>152</v>
      </c>
    </row>
    <row r="598" ht="18.75" spans="1:7">
      <c r="A598" s="42">
        <v>596</v>
      </c>
      <c r="B598" s="42" t="s">
        <v>137</v>
      </c>
      <c r="C598" s="42" t="s">
        <v>165</v>
      </c>
      <c r="D598" s="42" t="s">
        <v>7519</v>
      </c>
      <c r="E598" s="42" t="s">
        <v>842</v>
      </c>
      <c r="F598" s="43">
        <v>165.744897959184</v>
      </c>
      <c r="G598" s="42" t="s">
        <v>152</v>
      </c>
    </row>
    <row r="599" ht="18.75" spans="1:7">
      <c r="A599" s="42">
        <v>597</v>
      </c>
      <c r="B599" s="42" t="s">
        <v>137</v>
      </c>
      <c r="C599" s="42" t="s">
        <v>165</v>
      </c>
      <c r="D599" s="42" t="s">
        <v>7520</v>
      </c>
      <c r="E599" s="42" t="s">
        <v>870</v>
      </c>
      <c r="F599" s="43">
        <v>42.8061224489796</v>
      </c>
      <c r="G599" s="42" t="s">
        <v>152</v>
      </c>
    </row>
    <row r="600" ht="18.75" spans="1:7">
      <c r="A600" s="42">
        <v>598</v>
      </c>
      <c r="B600" s="42" t="s">
        <v>137</v>
      </c>
      <c r="C600" s="42" t="s">
        <v>165</v>
      </c>
      <c r="D600" s="42" t="s">
        <v>7521</v>
      </c>
      <c r="E600" s="42" t="s">
        <v>870</v>
      </c>
      <c r="F600" s="43">
        <v>76.6224489795918</v>
      </c>
      <c r="G600" s="42" t="s">
        <v>152</v>
      </c>
    </row>
    <row r="601" ht="18.75" spans="1:7">
      <c r="A601" s="42">
        <v>599</v>
      </c>
      <c r="B601" s="42" t="s">
        <v>137</v>
      </c>
      <c r="C601" s="42" t="s">
        <v>165</v>
      </c>
      <c r="D601" s="42" t="s">
        <v>7522</v>
      </c>
      <c r="E601" s="42" t="s">
        <v>907</v>
      </c>
      <c r="F601" s="43">
        <v>136.122448979592</v>
      </c>
      <c r="G601" s="42" t="s">
        <v>142</v>
      </c>
    </row>
    <row r="602" ht="18.75" spans="1:7">
      <c r="A602" s="42">
        <v>600</v>
      </c>
      <c r="B602" s="42" t="s">
        <v>137</v>
      </c>
      <c r="C602" s="42" t="s">
        <v>165</v>
      </c>
      <c r="D602" s="42" t="s">
        <v>7523</v>
      </c>
      <c r="E602" s="42" t="s">
        <v>824</v>
      </c>
      <c r="F602" s="43">
        <v>42.9183673469388</v>
      </c>
      <c r="G602" s="42" t="s">
        <v>152</v>
      </c>
    </row>
    <row r="603" ht="18.75" spans="1:7">
      <c r="A603" s="42">
        <v>601</v>
      </c>
      <c r="B603" s="42" t="s">
        <v>137</v>
      </c>
      <c r="C603" s="42" t="s">
        <v>165</v>
      </c>
      <c r="D603" s="42" t="s">
        <v>7524</v>
      </c>
      <c r="E603" s="42" t="s">
        <v>895</v>
      </c>
      <c r="F603" s="43">
        <v>139.050408163265</v>
      </c>
      <c r="G603" s="42" t="s">
        <v>152</v>
      </c>
    </row>
    <row r="604" ht="18.75" spans="1:7">
      <c r="A604" s="42">
        <v>602</v>
      </c>
      <c r="B604" s="42" t="s">
        <v>137</v>
      </c>
      <c r="C604" s="42" t="s">
        <v>165</v>
      </c>
      <c r="D604" s="42" t="s">
        <v>7525</v>
      </c>
      <c r="E604" s="42" t="s">
        <v>859</v>
      </c>
      <c r="F604" s="43">
        <v>26.0771428571429</v>
      </c>
      <c r="G604" s="42" t="s">
        <v>152</v>
      </c>
    </row>
    <row r="605" ht="18.75" spans="1:7">
      <c r="A605" s="42">
        <v>603</v>
      </c>
      <c r="B605" s="42" t="s">
        <v>137</v>
      </c>
      <c r="C605" s="42" t="s">
        <v>165</v>
      </c>
      <c r="D605" s="42" t="s">
        <v>7526</v>
      </c>
      <c r="E605" s="42" t="s">
        <v>847</v>
      </c>
      <c r="F605" s="43">
        <v>100.408163265306</v>
      </c>
      <c r="G605" s="42" t="s">
        <v>152</v>
      </c>
    </row>
    <row r="606" ht="18.75" spans="1:7">
      <c r="A606" s="42">
        <v>604</v>
      </c>
      <c r="B606" s="42" t="s">
        <v>137</v>
      </c>
      <c r="C606" s="42" t="s">
        <v>165</v>
      </c>
      <c r="D606" s="42" t="s">
        <v>7527</v>
      </c>
      <c r="E606" s="42" t="s">
        <v>851</v>
      </c>
      <c r="F606" s="43">
        <v>285.836734693878</v>
      </c>
      <c r="G606" s="42" t="s">
        <v>152</v>
      </c>
    </row>
    <row r="607" ht="18.75" spans="1:7">
      <c r="A607" s="42">
        <v>605</v>
      </c>
      <c r="B607" s="42" t="s">
        <v>137</v>
      </c>
      <c r="C607" s="42" t="s">
        <v>165</v>
      </c>
      <c r="D607" s="42" t="s">
        <v>7528</v>
      </c>
      <c r="E607" s="42" t="s">
        <v>830</v>
      </c>
      <c r="F607" s="43">
        <v>110.285714285714</v>
      </c>
      <c r="G607" s="42" t="s">
        <v>152</v>
      </c>
    </row>
    <row r="608" ht="18.75" spans="1:7">
      <c r="A608" s="42">
        <v>606</v>
      </c>
      <c r="B608" s="42" t="s">
        <v>137</v>
      </c>
      <c r="C608" s="42" t="s">
        <v>165</v>
      </c>
      <c r="D608" s="42" t="s">
        <v>7529</v>
      </c>
      <c r="E608" s="42" t="s">
        <v>822</v>
      </c>
      <c r="F608" s="43">
        <v>0</v>
      </c>
      <c r="G608" s="42" t="s">
        <v>155</v>
      </c>
    </row>
    <row r="609" ht="18.75" spans="1:7">
      <c r="A609" s="42">
        <v>607</v>
      </c>
      <c r="B609" s="42" t="s">
        <v>137</v>
      </c>
      <c r="C609" s="42" t="s">
        <v>165</v>
      </c>
      <c r="D609" s="42" t="s">
        <v>7530</v>
      </c>
      <c r="E609" s="42" t="s">
        <v>905</v>
      </c>
      <c r="F609" s="43">
        <v>131.439591836735</v>
      </c>
      <c r="G609" s="42" t="s">
        <v>152</v>
      </c>
    </row>
    <row r="610" ht="18.75" spans="1:7">
      <c r="A610" s="42">
        <v>608</v>
      </c>
      <c r="B610" s="42" t="s">
        <v>137</v>
      </c>
      <c r="C610" s="42" t="s">
        <v>165</v>
      </c>
      <c r="D610" s="42" t="s">
        <v>7531</v>
      </c>
      <c r="E610" s="42" t="s">
        <v>874</v>
      </c>
      <c r="F610" s="43">
        <v>133.142857142857</v>
      </c>
      <c r="G610" s="42" t="s">
        <v>152</v>
      </c>
    </row>
    <row r="611" ht="18.75" spans="1:7">
      <c r="A611" s="42">
        <v>609</v>
      </c>
      <c r="B611" s="42" t="s">
        <v>137</v>
      </c>
      <c r="C611" s="42" t="s">
        <v>165</v>
      </c>
      <c r="D611" s="42" t="s">
        <v>7532</v>
      </c>
      <c r="E611" s="42" t="s">
        <v>839</v>
      </c>
      <c r="F611" s="43">
        <v>40.4795918367347</v>
      </c>
      <c r="G611" s="42" t="s">
        <v>152</v>
      </c>
    </row>
    <row r="612" ht="18.75" spans="1:7">
      <c r="A612" s="42">
        <v>610</v>
      </c>
      <c r="B612" s="42" t="s">
        <v>137</v>
      </c>
      <c r="C612" s="42" t="s">
        <v>165</v>
      </c>
      <c r="D612" s="42" t="s">
        <v>7533</v>
      </c>
      <c r="E612" s="42" t="s">
        <v>830</v>
      </c>
      <c r="F612" s="43">
        <v>0</v>
      </c>
      <c r="G612" s="42" t="s">
        <v>155</v>
      </c>
    </row>
    <row r="613" ht="18.75" spans="1:7">
      <c r="A613" s="42">
        <v>611</v>
      </c>
      <c r="B613" s="42" t="s">
        <v>137</v>
      </c>
      <c r="C613" s="42" t="s">
        <v>165</v>
      </c>
      <c r="D613" s="42" t="s">
        <v>7534</v>
      </c>
      <c r="E613" s="42" t="s">
        <v>891</v>
      </c>
      <c r="F613" s="43">
        <v>117.948979591837</v>
      </c>
      <c r="G613" s="42" t="s">
        <v>152</v>
      </c>
    </row>
    <row r="614" ht="18.75" spans="1:7">
      <c r="A614" s="42">
        <v>612</v>
      </c>
      <c r="B614" s="42" t="s">
        <v>137</v>
      </c>
      <c r="C614" s="42" t="s">
        <v>165</v>
      </c>
      <c r="D614" s="42" t="s">
        <v>7535</v>
      </c>
      <c r="E614" s="42" t="s">
        <v>919</v>
      </c>
      <c r="F614" s="43">
        <v>129.520408163265</v>
      </c>
      <c r="G614" s="42" t="s">
        <v>152</v>
      </c>
    </row>
    <row r="615" ht="18.75" spans="1:7">
      <c r="A615" s="42">
        <v>613</v>
      </c>
      <c r="B615" s="42" t="s">
        <v>137</v>
      </c>
      <c r="C615" s="42" t="s">
        <v>165</v>
      </c>
      <c r="D615" s="42" t="s">
        <v>7536</v>
      </c>
      <c r="E615" s="42" t="s">
        <v>874</v>
      </c>
      <c r="F615" s="43">
        <v>101.726530612245</v>
      </c>
      <c r="G615" s="42" t="s">
        <v>152</v>
      </c>
    </row>
    <row r="616" ht="18.75" spans="1:7">
      <c r="A616" s="42">
        <v>614</v>
      </c>
      <c r="B616" s="42" t="s">
        <v>137</v>
      </c>
      <c r="C616" s="42" t="s">
        <v>165</v>
      </c>
      <c r="D616" s="42" t="s">
        <v>7537</v>
      </c>
      <c r="E616" s="42" t="s">
        <v>923</v>
      </c>
      <c r="F616" s="43">
        <v>523.061224489796</v>
      </c>
      <c r="G616" s="42" t="s">
        <v>152</v>
      </c>
    </row>
    <row r="617" ht="18.75" spans="1:7">
      <c r="A617" s="42">
        <v>615</v>
      </c>
      <c r="B617" s="42" t="s">
        <v>137</v>
      </c>
      <c r="C617" s="42" t="s">
        <v>165</v>
      </c>
      <c r="D617" s="42" t="s">
        <v>7538</v>
      </c>
      <c r="E617" s="42" t="s">
        <v>905</v>
      </c>
      <c r="F617" s="43">
        <v>94.8061224489796</v>
      </c>
      <c r="G617" s="42" t="s">
        <v>152</v>
      </c>
    </row>
    <row r="618" ht="18.75" spans="1:7">
      <c r="A618" s="42">
        <v>616</v>
      </c>
      <c r="B618" s="42" t="s">
        <v>137</v>
      </c>
      <c r="C618" s="42" t="s">
        <v>165</v>
      </c>
      <c r="D618" s="42" t="s">
        <v>7539</v>
      </c>
      <c r="E618" s="42" t="s">
        <v>849</v>
      </c>
      <c r="F618" s="43">
        <v>20.6938775510204</v>
      </c>
      <c r="G618" s="42" t="s">
        <v>152</v>
      </c>
    </row>
    <row r="619" ht="18.75" spans="1:7">
      <c r="A619" s="42">
        <v>617</v>
      </c>
      <c r="B619" s="42" t="s">
        <v>137</v>
      </c>
      <c r="C619" s="42" t="s">
        <v>165</v>
      </c>
      <c r="D619" s="42" t="s">
        <v>7540</v>
      </c>
      <c r="E619" s="42" t="s">
        <v>860</v>
      </c>
      <c r="F619" s="43">
        <v>115.591836734694</v>
      </c>
      <c r="G619" s="42" t="s">
        <v>152</v>
      </c>
    </row>
    <row r="620" ht="18.75" spans="1:7">
      <c r="A620" s="42">
        <v>618</v>
      </c>
      <c r="B620" s="42" t="s">
        <v>137</v>
      </c>
      <c r="C620" s="42" t="s">
        <v>165</v>
      </c>
      <c r="D620" s="42" t="s">
        <v>7541</v>
      </c>
      <c r="E620" s="42" t="s">
        <v>813</v>
      </c>
      <c r="F620" s="43">
        <v>181.071428571429</v>
      </c>
      <c r="G620" s="42" t="s">
        <v>142</v>
      </c>
    </row>
    <row r="621" ht="18.75" spans="1:7">
      <c r="A621" s="42">
        <v>619</v>
      </c>
      <c r="B621" s="42" t="s">
        <v>137</v>
      </c>
      <c r="C621" s="42" t="s">
        <v>165</v>
      </c>
      <c r="D621" s="42" t="s">
        <v>7542</v>
      </c>
      <c r="E621" s="42" t="s">
        <v>860</v>
      </c>
      <c r="F621" s="43">
        <v>131.979591836735</v>
      </c>
      <c r="G621" s="42" t="s">
        <v>152</v>
      </c>
    </row>
    <row r="622" ht="18.75" spans="1:7">
      <c r="A622" s="42">
        <v>620</v>
      </c>
      <c r="B622" s="42" t="s">
        <v>137</v>
      </c>
      <c r="C622" s="42" t="s">
        <v>165</v>
      </c>
      <c r="D622" s="42" t="s">
        <v>7543</v>
      </c>
      <c r="E622" s="42" t="s">
        <v>860</v>
      </c>
      <c r="F622" s="43">
        <v>79.734693877551</v>
      </c>
      <c r="G622" s="42" t="s">
        <v>152</v>
      </c>
    </row>
    <row r="623" ht="18.75" spans="1:7">
      <c r="A623" s="42">
        <v>621</v>
      </c>
      <c r="B623" s="42" t="s">
        <v>137</v>
      </c>
      <c r="C623" s="42" t="s">
        <v>165</v>
      </c>
      <c r="D623" s="42" t="s">
        <v>7544</v>
      </c>
      <c r="E623" s="42" t="s">
        <v>804</v>
      </c>
      <c r="F623" s="43">
        <v>104.19387755102</v>
      </c>
      <c r="G623" s="42" t="s">
        <v>152</v>
      </c>
    </row>
    <row r="624" ht="18.75" spans="1:7">
      <c r="A624" s="42">
        <v>622</v>
      </c>
      <c r="B624" s="42" t="s">
        <v>137</v>
      </c>
      <c r="C624" s="42" t="s">
        <v>165</v>
      </c>
      <c r="D624" s="42" t="s">
        <v>7545</v>
      </c>
      <c r="E624" s="42" t="s">
        <v>907</v>
      </c>
      <c r="F624" s="43">
        <v>160.561224489796</v>
      </c>
      <c r="G624" s="42" t="s">
        <v>142</v>
      </c>
    </row>
    <row r="625" ht="18.75" spans="1:7">
      <c r="A625" s="42">
        <v>623</v>
      </c>
      <c r="B625" s="42" t="s">
        <v>137</v>
      </c>
      <c r="C625" s="42" t="s">
        <v>165</v>
      </c>
      <c r="D625" s="42" t="s">
        <v>7546</v>
      </c>
      <c r="E625" s="42" t="s">
        <v>873</v>
      </c>
      <c r="F625" s="43">
        <v>326.908163265306</v>
      </c>
      <c r="G625" s="42" t="s">
        <v>152</v>
      </c>
    </row>
    <row r="626" ht="18.75" spans="1:7">
      <c r="A626" s="42">
        <v>624</v>
      </c>
      <c r="B626" s="42" t="s">
        <v>137</v>
      </c>
      <c r="C626" s="42" t="s">
        <v>165</v>
      </c>
      <c r="D626" s="42" t="s">
        <v>7547</v>
      </c>
      <c r="E626" s="42" t="s">
        <v>858</v>
      </c>
      <c r="F626" s="43">
        <v>73.1763265306122</v>
      </c>
      <c r="G626" s="42" t="s">
        <v>152</v>
      </c>
    </row>
    <row r="627" ht="18.75" spans="1:7">
      <c r="A627" s="42">
        <v>625</v>
      </c>
      <c r="B627" s="42" t="s">
        <v>137</v>
      </c>
      <c r="C627" s="42" t="s">
        <v>165</v>
      </c>
      <c r="D627" s="42" t="s">
        <v>7548</v>
      </c>
      <c r="E627" s="42" t="s">
        <v>820</v>
      </c>
      <c r="F627" s="43">
        <v>137.128367346939</v>
      </c>
      <c r="G627" s="42" t="s">
        <v>152</v>
      </c>
    </row>
    <row r="628" ht="18.75" spans="1:7">
      <c r="A628" s="42">
        <v>626</v>
      </c>
      <c r="B628" s="42" t="s">
        <v>137</v>
      </c>
      <c r="C628" s="42" t="s">
        <v>165</v>
      </c>
      <c r="D628" s="42" t="s">
        <v>7549</v>
      </c>
      <c r="E628" s="42" t="s">
        <v>820</v>
      </c>
      <c r="F628" s="43">
        <v>125.591836734694</v>
      </c>
      <c r="G628" s="42" t="s">
        <v>152</v>
      </c>
    </row>
    <row r="629" ht="18.75" spans="1:7">
      <c r="A629" s="42">
        <v>627</v>
      </c>
      <c r="B629" s="42" t="s">
        <v>137</v>
      </c>
      <c r="C629" s="42" t="s">
        <v>165</v>
      </c>
      <c r="D629" s="42" t="s">
        <v>7550</v>
      </c>
      <c r="E629" s="42" t="s">
        <v>810</v>
      </c>
      <c r="F629" s="43">
        <v>28.8571428571429</v>
      </c>
      <c r="G629" s="42" t="s">
        <v>152</v>
      </c>
    </row>
    <row r="630" ht="18.75" spans="1:7">
      <c r="A630" s="42">
        <v>628</v>
      </c>
      <c r="B630" s="42" t="s">
        <v>137</v>
      </c>
      <c r="C630" s="42" t="s">
        <v>165</v>
      </c>
      <c r="D630" s="42" t="s">
        <v>7551</v>
      </c>
      <c r="E630" s="42" t="s">
        <v>873</v>
      </c>
      <c r="F630" s="43">
        <v>70.1285714285714</v>
      </c>
      <c r="G630" s="42" t="s">
        <v>152</v>
      </c>
    </row>
    <row r="631" ht="18.75" spans="1:7">
      <c r="A631" s="42">
        <v>629</v>
      </c>
      <c r="B631" s="42" t="s">
        <v>137</v>
      </c>
      <c r="C631" s="42" t="s">
        <v>165</v>
      </c>
      <c r="D631" s="42" t="s">
        <v>7552</v>
      </c>
      <c r="E631" s="42" t="s">
        <v>822</v>
      </c>
      <c r="F631" s="43">
        <v>15.6575510204082</v>
      </c>
      <c r="G631" s="42" t="s">
        <v>152</v>
      </c>
    </row>
    <row r="632" ht="18.75" spans="1:7">
      <c r="A632" s="42">
        <v>630</v>
      </c>
      <c r="B632" s="42" t="s">
        <v>137</v>
      </c>
      <c r="C632" s="42" t="s">
        <v>165</v>
      </c>
      <c r="D632" s="42" t="s">
        <v>7553</v>
      </c>
      <c r="E632" s="42" t="s">
        <v>871</v>
      </c>
      <c r="F632" s="43">
        <v>211.051020408163</v>
      </c>
      <c r="G632" s="42" t="s">
        <v>152</v>
      </c>
    </row>
    <row r="633" ht="18.75" spans="1:7">
      <c r="A633" s="42">
        <v>631</v>
      </c>
      <c r="B633" s="42" t="s">
        <v>137</v>
      </c>
      <c r="C633" s="42" t="s">
        <v>165</v>
      </c>
      <c r="D633" s="42" t="s">
        <v>7554</v>
      </c>
      <c r="E633" s="42" t="s">
        <v>871</v>
      </c>
      <c r="F633" s="43">
        <v>300.299591836735</v>
      </c>
      <c r="G633" s="42" t="s">
        <v>152</v>
      </c>
    </row>
    <row r="634" ht="18.75" spans="1:7">
      <c r="A634" s="42">
        <v>632</v>
      </c>
      <c r="B634" s="42" t="s">
        <v>137</v>
      </c>
      <c r="C634" s="42" t="s">
        <v>165</v>
      </c>
      <c r="D634" s="42" t="s">
        <v>7555</v>
      </c>
      <c r="E634" s="42" t="s">
        <v>871</v>
      </c>
      <c r="F634" s="43">
        <v>131.30612244898</v>
      </c>
      <c r="G634" s="42" t="s">
        <v>152</v>
      </c>
    </row>
    <row r="635" ht="18.75" spans="1:7">
      <c r="A635" s="42">
        <v>633</v>
      </c>
      <c r="B635" s="42" t="s">
        <v>137</v>
      </c>
      <c r="C635" s="42" t="s">
        <v>165</v>
      </c>
      <c r="D635" s="42" t="s">
        <v>7556</v>
      </c>
      <c r="E635" s="42" t="s">
        <v>871</v>
      </c>
      <c r="F635" s="43">
        <v>99.9489795918367</v>
      </c>
      <c r="G635" s="42" t="s">
        <v>152</v>
      </c>
    </row>
    <row r="636" ht="18.75" spans="1:7">
      <c r="A636" s="42">
        <v>634</v>
      </c>
      <c r="B636" s="42" t="s">
        <v>137</v>
      </c>
      <c r="C636" s="42" t="s">
        <v>165</v>
      </c>
      <c r="D636" s="42" t="s">
        <v>7557</v>
      </c>
      <c r="E636" s="42" t="s">
        <v>930</v>
      </c>
      <c r="F636" s="43">
        <v>515.326530612245</v>
      </c>
      <c r="G636" s="42" t="s">
        <v>142</v>
      </c>
    </row>
    <row r="637" ht="18.75" spans="1:7">
      <c r="A637" s="42">
        <v>635</v>
      </c>
      <c r="B637" s="42" t="s">
        <v>137</v>
      </c>
      <c r="C637" s="42" t="s">
        <v>165</v>
      </c>
      <c r="D637" s="42" t="s">
        <v>7558</v>
      </c>
      <c r="E637" s="42" t="s">
        <v>930</v>
      </c>
      <c r="F637" s="43">
        <v>522.448979591837</v>
      </c>
      <c r="G637" s="42" t="s">
        <v>142</v>
      </c>
    </row>
    <row r="638" ht="18.75" spans="1:7">
      <c r="A638" s="42">
        <v>636</v>
      </c>
      <c r="B638" s="42" t="s">
        <v>137</v>
      </c>
      <c r="C638" s="42" t="s">
        <v>165</v>
      </c>
      <c r="D638" s="42" t="s">
        <v>7559</v>
      </c>
      <c r="E638" s="42" t="s">
        <v>952</v>
      </c>
      <c r="F638" s="43">
        <v>167.795918367347</v>
      </c>
      <c r="G638" s="42" t="s">
        <v>142</v>
      </c>
    </row>
    <row r="639" ht="18.75" spans="1:7">
      <c r="A639" s="42">
        <v>637</v>
      </c>
      <c r="B639" s="42" t="s">
        <v>137</v>
      </c>
      <c r="C639" s="42" t="s">
        <v>165</v>
      </c>
      <c r="D639" s="42" t="s">
        <v>7560</v>
      </c>
      <c r="E639" s="42" t="s">
        <v>952</v>
      </c>
      <c r="F639" s="43">
        <v>313.520408163265</v>
      </c>
      <c r="G639" s="42" t="s">
        <v>152</v>
      </c>
    </row>
    <row r="640" ht="18.75" spans="1:7">
      <c r="A640" s="42">
        <v>638</v>
      </c>
      <c r="B640" s="42" t="s">
        <v>137</v>
      </c>
      <c r="C640" s="42" t="s">
        <v>165</v>
      </c>
      <c r="D640" s="42" t="s">
        <v>7561</v>
      </c>
      <c r="E640" s="42" t="s">
        <v>898</v>
      </c>
      <c r="F640" s="43">
        <v>19.1663265306122</v>
      </c>
      <c r="G640" s="42" t="s">
        <v>152</v>
      </c>
    </row>
    <row r="641" ht="18.75" spans="1:7">
      <c r="A641" s="42">
        <v>639</v>
      </c>
      <c r="B641" s="42" t="s">
        <v>137</v>
      </c>
      <c r="C641" s="42" t="s">
        <v>165</v>
      </c>
      <c r="D641" s="42" t="s">
        <v>7562</v>
      </c>
      <c r="E641" s="42" t="s">
        <v>895</v>
      </c>
      <c r="F641" s="43">
        <v>40.3367346938776</v>
      </c>
      <c r="G641" s="42" t="s">
        <v>152</v>
      </c>
    </row>
    <row r="642" ht="18.75" spans="1:7">
      <c r="A642" s="42">
        <v>640</v>
      </c>
      <c r="B642" s="42" t="s">
        <v>137</v>
      </c>
      <c r="C642" s="42" t="s">
        <v>165</v>
      </c>
      <c r="D642" s="42" t="s">
        <v>7563</v>
      </c>
      <c r="E642" s="42" t="s">
        <v>905</v>
      </c>
      <c r="F642" s="43">
        <v>70.4795918367347</v>
      </c>
      <c r="G642" s="42" t="s">
        <v>152</v>
      </c>
    </row>
    <row r="643" ht="18.75" spans="1:7">
      <c r="A643" s="42">
        <v>641</v>
      </c>
      <c r="B643" s="42" t="s">
        <v>137</v>
      </c>
      <c r="C643" s="42" t="s">
        <v>165</v>
      </c>
      <c r="D643" s="42" t="s">
        <v>7564</v>
      </c>
      <c r="E643" s="42" t="s">
        <v>864</v>
      </c>
      <c r="F643" s="43">
        <v>640.030612244898</v>
      </c>
      <c r="G643" s="42" t="s">
        <v>142</v>
      </c>
    </row>
    <row r="644" ht="18.75" spans="1:7">
      <c r="A644" s="42">
        <v>642</v>
      </c>
      <c r="B644" s="42" t="s">
        <v>137</v>
      </c>
      <c r="C644" s="42" t="s">
        <v>165</v>
      </c>
      <c r="D644" s="42" t="s">
        <v>7565</v>
      </c>
      <c r="E644" s="42" t="s">
        <v>873</v>
      </c>
      <c r="F644" s="43">
        <v>183</v>
      </c>
      <c r="G644" s="42" t="s">
        <v>152</v>
      </c>
    </row>
    <row r="645" ht="18.75" spans="1:7">
      <c r="A645" s="42">
        <v>643</v>
      </c>
      <c r="B645" s="42" t="s">
        <v>137</v>
      </c>
      <c r="C645" s="42" t="s">
        <v>165</v>
      </c>
      <c r="D645" s="42" t="s">
        <v>7566</v>
      </c>
      <c r="E645" s="42" t="s">
        <v>906</v>
      </c>
      <c r="F645" s="43">
        <v>515.959183673469</v>
      </c>
      <c r="G645" s="42" t="s">
        <v>142</v>
      </c>
    </row>
    <row r="646" ht="18.75" spans="1:7">
      <c r="A646" s="42">
        <v>644</v>
      </c>
      <c r="B646" s="42" t="s">
        <v>137</v>
      </c>
      <c r="C646" s="42" t="s">
        <v>165</v>
      </c>
      <c r="D646" s="42" t="s">
        <v>7567</v>
      </c>
      <c r="E646" s="42" t="s">
        <v>817</v>
      </c>
      <c r="F646" s="43">
        <v>185.671428571429</v>
      </c>
      <c r="G646" s="42" t="s">
        <v>152</v>
      </c>
    </row>
    <row r="647" ht="18.75" spans="1:7">
      <c r="A647" s="42">
        <v>645</v>
      </c>
      <c r="B647" s="42" t="s">
        <v>137</v>
      </c>
      <c r="C647" s="42" t="s">
        <v>165</v>
      </c>
      <c r="D647" s="42" t="s">
        <v>7568</v>
      </c>
      <c r="E647" s="42" t="s">
        <v>864</v>
      </c>
      <c r="F647" s="43">
        <v>504.051020408163</v>
      </c>
      <c r="G647" s="42" t="s">
        <v>142</v>
      </c>
    </row>
    <row r="648" ht="18.75" spans="1:7">
      <c r="A648" s="42">
        <v>646</v>
      </c>
      <c r="B648" s="42" t="s">
        <v>137</v>
      </c>
      <c r="C648" s="42" t="s">
        <v>165</v>
      </c>
      <c r="D648" s="42" t="s">
        <v>7569</v>
      </c>
      <c r="E648" s="42" t="s">
        <v>879</v>
      </c>
      <c r="F648" s="43">
        <v>166.448979591837</v>
      </c>
      <c r="G648" s="42" t="s">
        <v>152</v>
      </c>
    </row>
    <row r="649" ht="18.75" spans="1:7">
      <c r="A649" s="42">
        <v>647</v>
      </c>
      <c r="B649" s="42" t="s">
        <v>137</v>
      </c>
      <c r="C649" s="42" t="s">
        <v>165</v>
      </c>
      <c r="D649" s="42" t="s">
        <v>7570</v>
      </c>
      <c r="E649" s="42" t="s">
        <v>919</v>
      </c>
      <c r="F649" s="43">
        <v>148.602040816327</v>
      </c>
      <c r="G649" s="42" t="s">
        <v>152</v>
      </c>
    </row>
    <row r="650" ht="18.75" spans="1:7">
      <c r="A650" s="42">
        <v>648</v>
      </c>
      <c r="B650" s="42" t="s">
        <v>137</v>
      </c>
      <c r="C650" s="42" t="s">
        <v>165</v>
      </c>
      <c r="D650" s="42" t="s">
        <v>7571</v>
      </c>
      <c r="E650" s="42" t="s">
        <v>858</v>
      </c>
      <c r="F650" s="43">
        <v>37.8061224489796</v>
      </c>
      <c r="G650" s="42" t="s">
        <v>152</v>
      </c>
    </row>
    <row r="651" ht="18.75" spans="1:7">
      <c r="A651" s="42">
        <v>649</v>
      </c>
      <c r="B651" s="42" t="s">
        <v>137</v>
      </c>
      <c r="C651" s="42" t="s">
        <v>165</v>
      </c>
      <c r="D651" s="42" t="s">
        <v>7572</v>
      </c>
      <c r="E651" s="42" t="s">
        <v>816</v>
      </c>
      <c r="F651" s="43">
        <v>4.74489795918367</v>
      </c>
      <c r="G651" s="42" t="s">
        <v>152</v>
      </c>
    </row>
    <row r="652" ht="18.75" spans="1:7">
      <c r="A652" s="42">
        <v>650</v>
      </c>
      <c r="B652" s="42" t="s">
        <v>137</v>
      </c>
      <c r="C652" s="42" t="s">
        <v>165</v>
      </c>
      <c r="D652" s="42" t="s">
        <v>7573</v>
      </c>
      <c r="E652" s="42" t="s">
        <v>849</v>
      </c>
      <c r="F652" s="43">
        <v>157.816326530612</v>
      </c>
      <c r="G652" s="42" t="s">
        <v>152</v>
      </c>
    </row>
    <row r="653" ht="18.75" spans="1:7">
      <c r="A653" s="42">
        <v>651</v>
      </c>
      <c r="B653" s="42" t="s">
        <v>137</v>
      </c>
      <c r="C653" s="42" t="s">
        <v>165</v>
      </c>
      <c r="D653" s="42" t="s">
        <v>7574</v>
      </c>
      <c r="E653" s="42" t="s">
        <v>850</v>
      </c>
      <c r="F653" s="43">
        <v>27.2551020408163</v>
      </c>
      <c r="G653" s="42" t="s">
        <v>152</v>
      </c>
    </row>
    <row r="654" ht="18.75" spans="1:7">
      <c r="A654" s="42">
        <v>652</v>
      </c>
      <c r="B654" s="42" t="s">
        <v>137</v>
      </c>
      <c r="C654" s="42" t="s">
        <v>165</v>
      </c>
      <c r="D654" s="42" t="s">
        <v>7575</v>
      </c>
      <c r="E654" s="42" t="s">
        <v>849</v>
      </c>
      <c r="F654" s="43">
        <v>0</v>
      </c>
      <c r="G654" s="42" t="s">
        <v>155</v>
      </c>
    </row>
    <row r="655" ht="18.75" spans="1:7">
      <c r="A655" s="42">
        <v>653</v>
      </c>
      <c r="B655" s="42" t="s">
        <v>137</v>
      </c>
      <c r="C655" s="42" t="s">
        <v>165</v>
      </c>
      <c r="D655" s="42" t="s">
        <v>7576</v>
      </c>
      <c r="E655" s="42" t="s">
        <v>849</v>
      </c>
      <c r="F655" s="43">
        <v>165.336734693878</v>
      </c>
      <c r="G655" s="42" t="s">
        <v>152</v>
      </c>
    </row>
    <row r="656" ht="18.75" spans="1:7">
      <c r="A656" s="42">
        <v>654</v>
      </c>
      <c r="B656" s="42" t="s">
        <v>137</v>
      </c>
      <c r="C656" s="42" t="s">
        <v>165</v>
      </c>
      <c r="D656" s="42" t="s">
        <v>7577</v>
      </c>
      <c r="E656" s="42" t="s">
        <v>855</v>
      </c>
      <c r="F656" s="43">
        <v>14.01</v>
      </c>
      <c r="G656" s="42" t="s">
        <v>152</v>
      </c>
    </row>
    <row r="657" ht="18.75" spans="1:7">
      <c r="A657" s="42">
        <v>655</v>
      </c>
      <c r="B657" s="42" t="s">
        <v>137</v>
      </c>
      <c r="C657" s="42" t="s">
        <v>165</v>
      </c>
      <c r="D657" s="42" t="s">
        <v>7578</v>
      </c>
      <c r="E657" s="42" t="s">
        <v>875</v>
      </c>
      <c r="F657" s="43">
        <v>14.01</v>
      </c>
      <c r="G657" s="42" t="s">
        <v>152</v>
      </c>
    </row>
    <row r="658" ht="18.75" spans="1:7">
      <c r="A658" s="42">
        <v>656</v>
      </c>
      <c r="B658" s="42" t="s">
        <v>137</v>
      </c>
      <c r="C658" s="42" t="s">
        <v>165</v>
      </c>
      <c r="D658" s="42" t="s">
        <v>7579</v>
      </c>
      <c r="E658" s="42" t="s">
        <v>874</v>
      </c>
      <c r="F658" s="43">
        <v>90.4387755102041</v>
      </c>
      <c r="G658" s="42" t="s">
        <v>152</v>
      </c>
    </row>
    <row r="659" ht="18.75" spans="1:7">
      <c r="A659" s="42">
        <v>657</v>
      </c>
      <c r="B659" s="42" t="s">
        <v>137</v>
      </c>
      <c r="C659" s="42" t="s">
        <v>165</v>
      </c>
      <c r="D659" s="42" t="s">
        <v>7580</v>
      </c>
      <c r="E659" s="42" t="s">
        <v>850</v>
      </c>
      <c r="F659" s="43">
        <v>37.6428571428571</v>
      </c>
      <c r="G659" s="42" t="s">
        <v>152</v>
      </c>
    </row>
    <row r="660" ht="18.75" spans="1:7">
      <c r="A660" s="42">
        <v>658</v>
      </c>
      <c r="B660" s="42" t="s">
        <v>137</v>
      </c>
      <c r="C660" s="42" t="s">
        <v>165</v>
      </c>
      <c r="D660" s="42" t="s">
        <v>7581</v>
      </c>
      <c r="E660" s="42" t="s">
        <v>875</v>
      </c>
      <c r="F660" s="43">
        <v>14.01</v>
      </c>
      <c r="G660" s="42" t="s">
        <v>152</v>
      </c>
    </row>
    <row r="661" ht="18.75" spans="1:7">
      <c r="A661" s="42">
        <v>659</v>
      </c>
      <c r="B661" s="42" t="s">
        <v>137</v>
      </c>
      <c r="C661" s="42" t="s">
        <v>165</v>
      </c>
      <c r="D661" s="42" t="s">
        <v>7582</v>
      </c>
      <c r="E661" s="42" t="s">
        <v>900</v>
      </c>
      <c r="F661" s="43">
        <v>542.979591836735</v>
      </c>
      <c r="G661" s="42" t="s">
        <v>142</v>
      </c>
    </row>
    <row r="662" ht="18.75" spans="1:7">
      <c r="A662" s="42">
        <v>660</v>
      </c>
      <c r="B662" s="42" t="s">
        <v>137</v>
      </c>
      <c r="C662" s="42" t="s">
        <v>165</v>
      </c>
      <c r="D662" s="42" t="s">
        <v>7583</v>
      </c>
      <c r="E662" s="42" t="s">
        <v>849</v>
      </c>
      <c r="F662" s="43">
        <v>159.357142857143</v>
      </c>
      <c r="G662" s="42" t="s">
        <v>152</v>
      </c>
    </row>
    <row r="663" ht="18.75" spans="1:7">
      <c r="A663" s="42">
        <v>661</v>
      </c>
      <c r="B663" s="42" t="s">
        <v>137</v>
      </c>
      <c r="C663" s="42" t="s">
        <v>165</v>
      </c>
      <c r="D663" s="42" t="s">
        <v>7584</v>
      </c>
      <c r="E663" s="42" t="s">
        <v>820</v>
      </c>
      <c r="F663" s="43">
        <v>133.316326530612</v>
      </c>
      <c r="G663" s="42" t="s">
        <v>152</v>
      </c>
    </row>
    <row r="664" ht="18.75" spans="1:7">
      <c r="A664" s="42">
        <v>662</v>
      </c>
      <c r="B664" s="42" t="s">
        <v>137</v>
      </c>
      <c r="C664" s="42" t="s">
        <v>165</v>
      </c>
      <c r="D664" s="42" t="s">
        <v>7585</v>
      </c>
      <c r="E664" s="42" t="s">
        <v>930</v>
      </c>
      <c r="F664" s="43">
        <v>517.081632653061</v>
      </c>
      <c r="G664" s="42" t="s">
        <v>142</v>
      </c>
    </row>
    <row r="665" ht="18.75" spans="1:7">
      <c r="A665" s="42">
        <v>663</v>
      </c>
      <c r="B665" s="42" t="s">
        <v>137</v>
      </c>
      <c r="C665" s="42" t="s">
        <v>165</v>
      </c>
      <c r="D665" s="42" t="s">
        <v>7586</v>
      </c>
      <c r="E665" s="42" t="s">
        <v>930</v>
      </c>
      <c r="F665" s="43">
        <v>520.673469387755</v>
      </c>
      <c r="G665" s="42" t="s">
        <v>142</v>
      </c>
    </row>
    <row r="666" ht="18.75" spans="1:7">
      <c r="A666" s="42">
        <v>664</v>
      </c>
      <c r="B666" s="42" t="s">
        <v>137</v>
      </c>
      <c r="C666" s="42" t="s">
        <v>165</v>
      </c>
      <c r="D666" s="42" t="s">
        <v>7587</v>
      </c>
      <c r="E666" s="42" t="s">
        <v>930</v>
      </c>
      <c r="F666" s="43">
        <v>518.877551020408</v>
      </c>
      <c r="G666" s="42" t="s">
        <v>142</v>
      </c>
    </row>
    <row r="667" ht="18.75" spans="1:7">
      <c r="A667" s="42">
        <v>665</v>
      </c>
      <c r="B667" s="42" t="s">
        <v>137</v>
      </c>
      <c r="C667" s="42" t="s">
        <v>165</v>
      </c>
      <c r="D667" s="42" t="s">
        <v>7588</v>
      </c>
      <c r="E667" s="42" t="s">
        <v>914</v>
      </c>
      <c r="F667" s="43">
        <v>640</v>
      </c>
      <c r="G667" s="42" t="s">
        <v>142</v>
      </c>
    </row>
    <row r="668" ht="18.75" spans="1:7">
      <c r="A668" s="42">
        <v>666</v>
      </c>
      <c r="B668" s="42" t="s">
        <v>137</v>
      </c>
      <c r="C668" s="42" t="s">
        <v>165</v>
      </c>
      <c r="D668" s="42" t="s">
        <v>7589</v>
      </c>
      <c r="E668" s="42" t="s">
        <v>896</v>
      </c>
      <c r="F668" s="43">
        <v>343.010204081633</v>
      </c>
      <c r="G668" s="42" t="s">
        <v>152</v>
      </c>
    </row>
    <row r="669" ht="18.75" spans="1:7">
      <c r="A669" s="42">
        <v>667</v>
      </c>
      <c r="B669" s="42" t="s">
        <v>137</v>
      </c>
      <c r="C669" s="42" t="s">
        <v>165</v>
      </c>
      <c r="D669" s="42" t="s">
        <v>7590</v>
      </c>
      <c r="E669" s="42" t="s">
        <v>886</v>
      </c>
      <c r="F669" s="43">
        <v>149.326530612245</v>
      </c>
      <c r="G669" s="42" t="s">
        <v>152</v>
      </c>
    </row>
    <row r="670" ht="18.75" spans="1:7">
      <c r="A670" s="42">
        <v>668</v>
      </c>
      <c r="B670" s="42" t="s">
        <v>137</v>
      </c>
      <c r="C670" s="42" t="s">
        <v>165</v>
      </c>
      <c r="D670" s="42" t="s">
        <v>7591</v>
      </c>
      <c r="E670" s="42" t="s">
        <v>879</v>
      </c>
      <c r="F670" s="43">
        <v>145.632653061224</v>
      </c>
      <c r="G670" s="42" t="s">
        <v>152</v>
      </c>
    </row>
    <row r="671" ht="18.75" spans="1:7">
      <c r="A671" s="42">
        <v>669</v>
      </c>
      <c r="B671" s="42" t="s">
        <v>137</v>
      </c>
      <c r="C671" s="42" t="s">
        <v>165</v>
      </c>
      <c r="D671" s="42" t="s">
        <v>7592</v>
      </c>
      <c r="E671" s="42" t="s">
        <v>891</v>
      </c>
      <c r="F671" s="43">
        <v>328.632653061225</v>
      </c>
      <c r="G671" s="42" t="s">
        <v>152</v>
      </c>
    </row>
    <row r="672" ht="18.75" spans="1:7">
      <c r="A672" s="42">
        <v>670</v>
      </c>
      <c r="B672" s="42" t="s">
        <v>137</v>
      </c>
      <c r="C672" s="42" t="s">
        <v>165</v>
      </c>
      <c r="D672" s="42" t="s">
        <v>7593</v>
      </c>
      <c r="E672" s="42" t="s">
        <v>859</v>
      </c>
      <c r="F672" s="43">
        <v>88.6122448979592</v>
      </c>
      <c r="G672" s="42" t="s">
        <v>152</v>
      </c>
    </row>
    <row r="673" ht="18.75" spans="1:7">
      <c r="A673" s="42">
        <v>671</v>
      </c>
      <c r="B673" s="42" t="s">
        <v>137</v>
      </c>
      <c r="C673" s="42" t="s">
        <v>165</v>
      </c>
      <c r="D673" s="42" t="s">
        <v>7594</v>
      </c>
      <c r="E673" s="42" t="s">
        <v>860</v>
      </c>
      <c r="F673" s="43">
        <v>177.680816326531</v>
      </c>
      <c r="G673" s="42" t="s">
        <v>152</v>
      </c>
    </row>
    <row r="674" ht="18.75" spans="1:7">
      <c r="A674" s="42">
        <v>672</v>
      </c>
      <c r="B674" s="42" t="s">
        <v>137</v>
      </c>
      <c r="C674" s="42" t="s">
        <v>165</v>
      </c>
      <c r="D674" s="42" t="s">
        <v>7595</v>
      </c>
      <c r="E674" s="42" t="s">
        <v>836</v>
      </c>
      <c r="F674" s="43">
        <v>99.5612244897959</v>
      </c>
      <c r="G674" s="42" t="s">
        <v>152</v>
      </c>
    </row>
    <row r="675" ht="18.75" spans="1:7">
      <c r="A675" s="42">
        <v>673</v>
      </c>
      <c r="B675" s="42" t="s">
        <v>137</v>
      </c>
      <c r="C675" s="42" t="s">
        <v>165</v>
      </c>
      <c r="D675" s="42" t="s">
        <v>7596</v>
      </c>
      <c r="E675" s="42" t="s">
        <v>835</v>
      </c>
      <c r="F675" s="43">
        <v>87.7040816326531</v>
      </c>
      <c r="G675" s="42" t="s">
        <v>152</v>
      </c>
    </row>
    <row r="676" ht="18.75" spans="1:7">
      <c r="A676" s="42">
        <v>674</v>
      </c>
      <c r="B676" s="42" t="s">
        <v>137</v>
      </c>
      <c r="C676" s="42" t="s">
        <v>165</v>
      </c>
      <c r="D676" s="42" t="s">
        <v>7597</v>
      </c>
      <c r="E676" s="42" t="s">
        <v>816</v>
      </c>
      <c r="F676" s="43">
        <v>137.5</v>
      </c>
      <c r="G676" s="42" t="s">
        <v>152</v>
      </c>
    </row>
    <row r="677" ht="18.75" spans="1:7">
      <c r="A677" s="42">
        <v>675</v>
      </c>
      <c r="B677" s="42" t="s">
        <v>137</v>
      </c>
      <c r="C677" s="42" t="s">
        <v>165</v>
      </c>
      <c r="D677" s="42" t="s">
        <v>7598</v>
      </c>
      <c r="E677" s="42" t="s">
        <v>859</v>
      </c>
      <c r="F677" s="43">
        <v>163.040816326531</v>
      </c>
      <c r="G677" s="42" t="s">
        <v>152</v>
      </c>
    </row>
    <row r="678" ht="18.75" spans="1:7">
      <c r="A678" s="42">
        <v>676</v>
      </c>
      <c r="B678" s="42" t="s">
        <v>137</v>
      </c>
      <c r="C678" s="42" t="s">
        <v>165</v>
      </c>
      <c r="D678" s="42" t="s">
        <v>7599</v>
      </c>
      <c r="E678" s="42" t="s">
        <v>897</v>
      </c>
      <c r="F678" s="43">
        <v>270.673469387755</v>
      </c>
      <c r="G678" s="42" t="s">
        <v>152</v>
      </c>
    </row>
    <row r="679" ht="18.75" spans="1:7">
      <c r="A679" s="42">
        <v>677</v>
      </c>
      <c r="B679" s="42" t="s">
        <v>137</v>
      </c>
      <c r="C679" s="42" t="s">
        <v>165</v>
      </c>
      <c r="D679" s="42" t="s">
        <v>7600</v>
      </c>
      <c r="E679" s="42" t="s">
        <v>897</v>
      </c>
      <c r="F679" s="43">
        <v>85.3571428571428</v>
      </c>
      <c r="G679" s="42" t="s">
        <v>152</v>
      </c>
    </row>
    <row r="680" ht="18.75" spans="1:7">
      <c r="A680" s="42">
        <v>678</v>
      </c>
      <c r="B680" s="42" t="s">
        <v>137</v>
      </c>
      <c r="C680" s="42" t="s">
        <v>165</v>
      </c>
      <c r="D680" s="42" t="s">
        <v>7601</v>
      </c>
      <c r="E680" s="42" t="s">
        <v>869</v>
      </c>
      <c r="F680" s="43">
        <v>98.3342857142857</v>
      </c>
      <c r="G680" s="42" t="s">
        <v>152</v>
      </c>
    </row>
    <row r="681" ht="18.75" spans="1:7">
      <c r="A681" s="42">
        <v>679</v>
      </c>
      <c r="B681" s="42" t="s">
        <v>137</v>
      </c>
      <c r="C681" s="42" t="s">
        <v>165</v>
      </c>
      <c r="D681" s="42" t="s">
        <v>7602</v>
      </c>
      <c r="E681" s="42" t="s">
        <v>869</v>
      </c>
      <c r="F681" s="43">
        <v>54.3395918367347</v>
      </c>
      <c r="G681" s="42" t="s">
        <v>152</v>
      </c>
    </row>
    <row r="682" ht="18.75" spans="1:7">
      <c r="A682" s="42">
        <v>680</v>
      </c>
      <c r="B682" s="42" t="s">
        <v>137</v>
      </c>
      <c r="C682" s="42" t="s">
        <v>165</v>
      </c>
      <c r="D682" s="42" t="s">
        <v>7603</v>
      </c>
      <c r="E682" s="42" t="s">
        <v>821</v>
      </c>
      <c r="F682" s="43">
        <v>87.9795918367347</v>
      </c>
      <c r="G682" s="42" t="s">
        <v>152</v>
      </c>
    </row>
    <row r="683" ht="18.75" spans="1:7">
      <c r="A683" s="42">
        <v>681</v>
      </c>
      <c r="B683" s="42" t="s">
        <v>137</v>
      </c>
      <c r="C683" s="42" t="s">
        <v>165</v>
      </c>
      <c r="D683" s="42" t="s">
        <v>7604</v>
      </c>
      <c r="E683" s="42" t="s">
        <v>828</v>
      </c>
      <c r="F683" s="43">
        <v>139.428571428571</v>
      </c>
      <c r="G683" s="42" t="s">
        <v>152</v>
      </c>
    </row>
    <row r="684" ht="18.75" spans="1:7">
      <c r="A684" s="42">
        <v>682</v>
      </c>
      <c r="B684" s="42" t="s">
        <v>137</v>
      </c>
      <c r="C684" s="42" t="s">
        <v>165</v>
      </c>
      <c r="D684" s="42" t="s">
        <v>7605</v>
      </c>
      <c r="E684" s="42" t="s">
        <v>816</v>
      </c>
      <c r="F684" s="43">
        <v>119.561224489796</v>
      </c>
      <c r="G684" s="42" t="s">
        <v>152</v>
      </c>
    </row>
    <row r="685" ht="18.75" spans="1:7">
      <c r="A685" s="42">
        <v>683</v>
      </c>
      <c r="B685" s="42" t="s">
        <v>137</v>
      </c>
      <c r="C685" s="42" t="s">
        <v>165</v>
      </c>
      <c r="D685" s="42" t="s">
        <v>7606</v>
      </c>
      <c r="E685" s="42" t="s">
        <v>875</v>
      </c>
      <c r="F685" s="43">
        <v>14.01</v>
      </c>
      <c r="G685" s="42" t="s">
        <v>152</v>
      </c>
    </row>
    <row r="686" ht="18.75" spans="1:7">
      <c r="A686" s="42">
        <v>684</v>
      </c>
      <c r="B686" s="42" t="s">
        <v>137</v>
      </c>
      <c r="C686" s="42" t="s">
        <v>165</v>
      </c>
      <c r="D686" s="42" t="s">
        <v>7607</v>
      </c>
      <c r="E686" s="42" t="s">
        <v>905</v>
      </c>
      <c r="F686" s="43">
        <v>147.561224489796</v>
      </c>
      <c r="G686" s="42" t="s">
        <v>152</v>
      </c>
    </row>
    <row r="687" ht="18.75" spans="1:7">
      <c r="A687" s="42">
        <v>685</v>
      </c>
      <c r="B687" s="42" t="s">
        <v>137</v>
      </c>
      <c r="C687" s="42" t="s">
        <v>165</v>
      </c>
      <c r="D687" s="42" t="s">
        <v>7608</v>
      </c>
      <c r="E687" s="42" t="s">
        <v>816</v>
      </c>
      <c r="F687" s="43">
        <v>45.1428571428571</v>
      </c>
      <c r="G687" s="42" t="s">
        <v>152</v>
      </c>
    </row>
    <row r="688" ht="18.75" spans="1:7">
      <c r="A688" s="42">
        <v>686</v>
      </c>
      <c r="B688" s="42" t="s">
        <v>137</v>
      </c>
      <c r="C688" s="42" t="s">
        <v>165</v>
      </c>
      <c r="D688" s="42" t="s">
        <v>7609</v>
      </c>
      <c r="E688" s="42" t="s">
        <v>795</v>
      </c>
      <c r="F688" s="43">
        <v>198.716326530612</v>
      </c>
      <c r="G688" s="42" t="s">
        <v>152</v>
      </c>
    </row>
    <row r="689" ht="18.75" spans="1:7">
      <c r="A689" s="42">
        <v>687</v>
      </c>
      <c r="B689" s="42" t="s">
        <v>137</v>
      </c>
      <c r="C689" s="42" t="s">
        <v>165</v>
      </c>
      <c r="D689" s="42" t="s">
        <v>7610</v>
      </c>
      <c r="E689" s="42" t="s">
        <v>831</v>
      </c>
      <c r="F689" s="43">
        <v>144.397959183673</v>
      </c>
      <c r="G689" s="42" t="s">
        <v>152</v>
      </c>
    </row>
    <row r="690" ht="18.75" spans="1:7">
      <c r="A690" s="42">
        <v>688</v>
      </c>
      <c r="B690" s="42" t="s">
        <v>137</v>
      </c>
      <c r="C690" s="42" t="s">
        <v>165</v>
      </c>
      <c r="D690" s="42" t="s">
        <v>7611</v>
      </c>
      <c r="E690" s="42" t="s">
        <v>831</v>
      </c>
      <c r="F690" s="43">
        <v>119.30612244898</v>
      </c>
      <c r="G690" s="42" t="s">
        <v>152</v>
      </c>
    </row>
    <row r="691" ht="18.75" spans="1:7">
      <c r="A691" s="42">
        <v>689</v>
      </c>
      <c r="B691" s="42" t="s">
        <v>137</v>
      </c>
      <c r="C691" s="42" t="s">
        <v>165</v>
      </c>
      <c r="D691" s="42" t="s">
        <v>7612</v>
      </c>
      <c r="E691" s="42" t="s">
        <v>846</v>
      </c>
      <c r="F691" s="43">
        <v>115.020408163265</v>
      </c>
      <c r="G691" s="42" t="s">
        <v>152</v>
      </c>
    </row>
    <row r="692" ht="18.75" spans="1:7">
      <c r="A692" s="42">
        <v>690</v>
      </c>
      <c r="B692" s="42" t="s">
        <v>137</v>
      </c>
      <c r="C692" s="42" t="s">
        <v>165</v>
      </c>
      <c r="D692" s="42" t="s">
        <v>7613</v>
      </c>
      <c r="E692" s="42" t="s">
        <v>869</v>
      </c>
      <c r="F692" s="43">
        <v>134.680816326531</v>
      </c>
      <c r="G692" s="42" t="s">
        <v>152</v>
      </c>
    </row>
    <row r="693" ht="18.75" spans="1:7">
      <c r="A693" s="42">
        <v>691</v>
      </c>
      <c r="B693" s="42" t="s">
        <v>137</v>
      </c>
      <c r="C693" s="42" t="s">
        <v>165</v>
      </c>
      <c r="D693" s="42" t="s">
        <v>7614</v>
      </c>
      <c r="E693" s="42" t="s">
        <v>921</v>
      </c>
      <c r="F693" s="43">
        <v>523.204081632653</v>
      </c>
      <c r="G693" s="42" t="s">
        <v>142</v>
      </c>
    </row>
    <row r="694" ht="18.75" spans="1:7">
      <c r="A694" s="42">
        <v>692</v>
      </c>
      <c r="B694" s="42" t="s">
        <v>137</v>
      </c>
      <c r="C694" s="42" t="s">
        <v>165</v>
      </c>
      <c r="D694" s="42" t="s">
        <v>7615</v>
      </c>
      <c r="E694" s="42" t="s">
        <v>921</v>
      </c>
      <c r="F694" s="43">
        <v>523.938775510204</v>
      </c>
      <c r="G694" s="42" t="s">
        <v>142</v>
      </c>
    </row>
    <row r="695" ht="18.75" spans="1:7">
      <c r="A695" s="42">
        <v>693</v>
      </c>
      <c r="B695" s="42" t="s">
        <v>137</v>
      </c>
      <c r="C695" s="42" t="s">
        <v>165</v>
      </c>
      <c r="D695" s="42" t="s">
        <v>7616</v>
      </c>
      <c r="E695" s="42" t="s">
        <v>880</v>
      </c>
      <c r="F695" s="43">
        <v>152.438775510204</v>
      </c>
      <c r="G695" s="42" t="s">
        <v>152</v>
      </c>
    </row>
    <row r="696" ht="18.75" spans="1:7">
      <c r="A696" s="42">
        <v>694</v>
      </c>
      <c r="B696" s="42" t="s">
        <v>137</v>
      </c>
      <c r="C696" s="42" t="s">
        <v>165</v>
      </c>
      <c r="D696" s="42" t="s">
        <v>7617</v>
      </c>
      <c r="E696" s="42" t="s">
        <v>931</v>
      </c>
      <c r="F696" s="43">
        <v>652.561224489796</v>
      </c>
      <c r="G696" s="42" t="s">
        <v>142</v>
      </c>
    </row>
    <row r="697" ht="18.75" spans="1:7">
      <c r="A697" s="42">
        <v>695</v>
      </c>
      <c r="B697" s="42" t="s">
        <v>137</v>
      </c>
      <c r="C697" s="42" t="s">
        <v>165</v>
      </c>
      <c r="D697" s="42" t="s">
        <v>7618</v>
      </c>
      <c r="E697" s="42" t="s">
        <v>931</v>
      </c>
      <c r="F697" s="43">
        <v>661.204081632653</v>
      </c>
      <c r="G697" s="42" t="s">
        <v>142</v>
      </c>
    </row>
    <row r="698" ht="18.75" spans="1:7">
      <c r="A698" s="42">
        <v>696</v>
      </c>
      <c r="B698" s="42" t="s">
        <v>137</v>
      </c>
      <c r="C698" s="42" t="s">
        <v>165</v>
      </c>
      <c r="D698" s="42" t="s">
        <v>7619</v>
      </c>
      <c r="E698" s="42" t="s">
        <v>931</v>
      </c>
      <c r="F698" s="43">
        <v>647.244897959184</v>
      </c>
      <c r="G698" s="42" t="s">
        <v>142</v>
      </c>
    </row>
    <row r="699" ht="18.75" spans="1:7">
      <c r="A699" s="42">
        <v>697</v>
      </c>
      <c r="B699" s="42" t="s">
        <v>137</v>
      </c>
      <c r="C699" s="42" t="s">
        <v>165</v>
      </c>
      <c r="D699" s="42" t="s">
        <v>7620</v>
      </c>
      <c r="E699" s="42" t="s">
        <v>931</v>
      </c>
      <c r="F699" s="43">
        <v>654.5</v>
      </c>
      <c r="G699" s="42" t="s">
        <v>142</v>
      </c>
    </row>
    <row r="700" ht="18.75" spans="1:7">
      <c r="A700" s="42">
        <v>698</v>
      </c>
      <c r="B700" s="42" t="s">
        <v>137</v>
      </c>
      <c r="C700" s="42" t="s">
        <v>165</v>
      </c>
      <c r="D700" s="42" t="s">
        <v>7621</v>
      </c>
      <c r="E700" s="42" t="s">
        <v>949</v>
      </c>
      <c r="F700" s="43">
        <v>656.285714285714</v>
      </c>
      <c r="G700" s="42" t="s">
        <v>152</v>
      </c>
    </row>
    <row r="701" ht="18.75" spans="1:7">
      <c r="A701" s="42">
        <v>699</v>
      </c>
      <c r="B701" s="42" t="s">
        <v>137</v>
      </c>
      <c r="C701" s="42" t="s">
        <v>165</v>
      </c>
      <c r="D701" s="42" t="s">
        <v>7622</v>
      </c>
      <c r="E701" s="42" t="s">
        <v>949</v>
      </c>
      <c r="F701" s="43">
        <v>733.744897959184</v>
      </c>
      <c r="G701" s="42" t="s">
        <v>152</v>
      </c>
    </row>
    <row r="702" ht="18.75" spans="1:7">
      <c r="A702" s="42">
        <v>700</v>
      </c>
      <c r="B702" s="42" t="s">
        <v>137</v>
      </c>
      <c r="C702" s="42" t="s">
        <v>165</v>
      </c>
      <c r="D702" s="42" t="s">
        <v>7623</v>
      </c>
      <c r="E702" s="42" t="s">
        <v>949</v>
      </c>
      <c r="F702" s="43">
        <v>649.040816326531</v>
      </c>
      <c r="G702" s="42" t="s">
        <v>152</v>
      </c>
    </row>
    <row r="703" ht="18.75" spans="1:7">
      <c r="A703" s="42">
        <v>701</v>
      </c>
      <c r="B703" s="42" t="s">
        <v>137</v>
      </c>
      <c r="C703" s="42" t="s">
        <v>165</v>
      </c>
      <c r="D703" s="42" t="s">
        <v>7624</v>
      </c>
      <c r="E703" s="42" t="s">
        <v>864</v>
      </c>
      <c r="F703" s="43">
        <v>640.030612244898</v>
      </c>
      <c r="G703" s="42" t="s">
        <v>142</v>
      </c>
    </row>
    <row r="704" ht="18.75" spans="1:7">
      <c r="A704" s="42">
        <v>702</v>
      </c>
      <c r="B704" s="42" t="s">
        <v>137</v>
      </c>
      <c r="C704" s="42" t="s">
        <v>165</v>
      </c>
      <c r="D704" s="42" t="s">
        <v>7625</v>
      </c>
      <c r="E704" s="42" t="s">
        <v>836</v>
      </c>
      <c r="F704" s="43">
        <v>122.84693877551</v>
      </c>
      <c r="G704" s="42" t="s">
        <v>152</v>
      </c>
    </row>
    <row r="705" ht="18.75" spans="1:7">
      <c r="A705" s="42">
        <v>703</v>
      </c>
      <c r="B705" s="42" t="s">
        <v>137</v>
      </c>
      <c r="C705" s="42" t="s">
        <v>165</v>
      </c>
      <c r="D705" s="42" t="s">
        <v>7626</v>
      </c>
      <c r="E705" s="42" t="s">
        <v>850</v>
      </c>
      <c r="F705" s="43">
        <v>101.428571428571</v>
      </c>
      <c r="G705" s="42" t="s">
        <v>152</v>
      </c>
    </row>
    <row r="706" ht="18.75" spans="1:7">
      <c r="A706" s="42">
        <v>704</v>
      </c>
      <c r="B706" s="42" t="s">
        <v>137</v>
      </c>
      <c r="C706" s="42" t="s">
        <v>165</v>
      </c>
      <c r="D706" s="42" t="s">
        <v>7627</v>
      </c>
      <c r="E706" s="42" t="s">
        <v>836</v>
      </c>
      <c r="F706" s="43">
        <v>320.663265306122</v>
      </c>
      <c r="G706" s="42" t="s">
        <v>152</v>
      </c>
    </row>
    <row r="707" ht="18.75" spans="1:7">
      <c r="A707" s="42">
        <v>705</v>
      </c>
      <c r="B707" s="42" t="s">
        <v>137</v>
      </c>
      <c r="C707" s="42" t="s">
        <v>165</v>
      </c>
      <c r="D707" s="42" t="s">
        <v>7628</v>
      </c>
      <c r="E707" s="42" t="s">
        <v>849</v>
      </c>
      <c r="F707" s="43">
        <v>80.9734693877551</v>
      </c>
      <c r="G707" s="42" t="s">
        <v>152</v>
      </c>
    </row>
    <row r="708" ht="18.75" spans="1:7">
      <c r="A708" s="42">
        <v>706</v>
      </c>
      <c r="B708" s="42" t="s">
        <v>137</v>
      </c>
      <c r="C708" s="42" t="s">
        <v>165</v>
      </c>
      <c r="D708" s="42" t="s">
        <v>7629</v>
      </c>
      <c r="E708" s="42" t="s">
        <v>849</v>
      </c>
      <c r="F708" s="43">
        <v>144.448979591837</v>
      </c>
      <c r="G708" s="42" t="s">
        <v>152</v>
      </c>
    </row>
    <row r="709" ht="18.75" spans="1:7">
      <c r="A709" s="42">
        <v>707</v>
      </c>
      <c r="B709" s="42" t="s">
        <v>137</v>
      </c>
      <c r="C709" s="42" t="s">
        <v>165</v>
      </c>
      <c r="D709" s="42" t="s">
        <v>7630</v>
      </c>
      <c r="E709" s="42" t="s">
        <v>852</v>
      </c>
      <c r="F709" s="43">
        <v>16.8163265306122</v>
      </c>
      <c r="G709" s="42" t="s">
        <v>152</v>
      </c>
    </row>
    <row r="710" ht="18.75" spans="1:7">
      <c r="A710" s="42">
        <v>708</v>
      </c>
      <c r="B710" s="42" t="s">
        <v>137</v>
      </c>
      <c r="C710" s="42" t="s">
        <v>165</v>
      </c>
      <c r="D710" s="42" t="s">
        <v>7631</v>
      </c>
      <c r="E710" s="42" t="s">
        <v>817</v>
      </c>
      <c r="F710" s="43">
        <v>60.0408163265306</v>
      </c>
      <c r="G710" s="42" t="s">
        <v>152</v>
      </c>
    </row>
    <row r="711" ht="18.75" spans="1:7">
      <c r="A711" s="42">
        <v>709</v>
      </c>
      <c r="B711" s="42" t="s">
        <v>137</v>
      </c>
      <c r="C711" s="42" t="s">
        <v>165</v>
      </c>
      <c r="D711" s="42" t="s">
        <v>7632</v>
      </c>
      <c r="E711" s="42" t="s">
        <v>806</v>
      </c>
      <c r="F711" s="43">
        <v>265.959183673469</v>
      </c>
      <c r="G711" s="42" t="s">
        <v>152</v>
      </c>
    </row>
    <row r="712" ht="18.75" spans="1:7">
      <c r="A712" s="42">
        <v>710</v>
      </c>
      <c r="B712" s="42" t="s">
        <v>137</v>
      </c>
      <c r="C712" s="42" t="s">
        <v>165</v>
      </c>
      <c r="D712" s="42" t="s">
        <v>7633</v>
      </c>
      <c r="E712" s="42" t="s">
        <v>931</v>
      </c>
      <c r="F712" s="43">
        <v>655.826530612245</v>
      </c>
      <c r="G712" s="42" t="s">
        <v>142</v>
      </c>
    </row>
    <row r="713" ht="18.75" spans="1:7">
      <c r="A713" s="42">
        <v>711</v>
      </c>
      <c r="B713" s="42" t="s">
        <v>137</v>
      </c>
      <c r="C713" s="42" t="s">
        <v>165</v>
      </c>
      <c r="D713" s="42" t="s">
        <v>7634</v>
      </c>
      <c r="E713" s="42" t="s">
        <v>931</v>
      </c>
      <c r="F713" s="43">
        <v>654.326530612245</v>
      </c>
      <c r="G713" s="42" t="s">
        <v>142</v>
      </c>
    </row>
    <row r="714" ht="18.75" spans="1:7">
      <c r="A714" s="42">
        <v>712</v>
      </c>
      <c r="B714" s="42" t="s">
        <v>137</v>
      </c>
      <c r="C714" s="42" t="s">
        <v>165</v>
      </c>
      <c r="D714" s="42" t="s">
        <v>7635</v>
      </c>
      <c r="E714" s="42" t="s">
        <v>931</v>
      </c>
      <c r="F714" s="43">
        <v>654.142857142857</v>
      </c>
      <c r="G714" s="42" t="s">
        <v>142</v>
      </c>
    </row>
    <row r="715" ht="18.75" spans="1:7">
      <c r="A715" s="42">
        <v>713</v>
      </c>
      <c r="B715" s="42" t="s">
        <v>137</v>
      </c>
      <c r="C715" s="42" t="s">
        <v>165</v>
      </c>
      <c r="D715" s="42" t="s">
        <v>7636</v>
      </c>
      <c r="E715" s="42" t="s">
        <v>859</v>
      </c>
      <c r="F715" s="43">
        <v>164</v>
      </c>
      <c r="G715" s="42" t="s">
        <v>152</v>
      </c>
    </row>
    <row r="716" ht="18.75" spans="1:7">
      <c r="A716" s="42">
        <v>714</v>
      </c>
      <c r="B716" s="42" t="s">
        <v>137</v>
      </c>
      <c r="C716" s="42" t="s">
        <v>165</v>
      </c>
      <c r="D716" s="42" t="s">
        <v>7637</v>
      </c>
      <c r="E716" s="42" t="s">
        <v>873</v>
      </c>
      <c r="F716" s="43">
        <v>331.081632653061</v>
      </c>
      <c r="G716" s="42" t="s">
        <v>152</v>
      </c>
    </row>
    <row r="717" ht="18.75" spans="1:7">
      <c r="A717" s="42">
        <v>715</v>
      </c>
      <c r="B717" s="42" t="s">
        <v>137</v>
      </c>
      <c r="C717" s="42" t="s">
        <v>165</v>
      </c>
      <c r="D717" s="42" t="s">
        <v>7638</v>
      </c>
      <c r="E717" s="42" t="s">
        <v>821</v>
      </c>
      <c r="F717" s="43">
        <v>65.2959183673469</v>
      </c>
      <c r="G717" s="42" t="s">
        <v>152</v>
      </c>
    </row>
    <row r="718" ht="18.75" spans="1:7">
      <c r="A718" s="42">
        <v>716</v>
      </c>
      <c r="B718" s="42" t="s">
        <v>137</v>
      </c>
      <c r="C718" s="42" t="s">
        <v>165</v>
      </c>
      <c r="D718" s="42" t="s">
        <v>7639</v>
      </c>
      <c r="E718" s="42" t="s">
        <v>905</v>
      </c>
      <c r="F718" s="43">
        <v>265.494897959184</v>
      </c>
      <c r="G718" s="42" t="s">
        <v>152</v>
      </c>
    </row>
    <row r="719" ht="18.75" spans="1:7">
      <c r="A719" s="42">
        <v>717</v>
      </c>
      <c r="B719" s="42" t="s">
        <v>137</v>
      </c>
      <c r="C719" s="42" t="s">
        <v>165</v>
      </c>
      <c r="D719" s="42" t="s">
        <v>7640</v>
      </c>
      <c r="E719" s="42" t="s">
        <v>837</v>
      </c>
      <c r="F719" s="43">
        <v>517.204081632653</v>
      </c>
      <c r="G719" s="42" t="s">
        <v>142</v>
      </c>
    </row>
    <row r="720" ht="18.75" spans="1:7">
      <c r="A720" s="42">
        <v>718</v>
      </c>
      <c r="B720" s="42" t="s">
        <v>137</v>
      </c>
      <c r="C720" s="42" t="s">
        <v>165</v>
      </c>
      <c r="D720" s="42" t="s">
        <v>7641</v>
      </c>
      <c r="E720" s="42" t="s">
        <v>837</v>
      </c>
      <c r="F720" s="43">
        <v>528.30612244898</v>
      </c>
      <c r="G720" s="42" t="s">
        <v>142</v>
      </c>
    </row>
    <row r="721" ht="18.75" spans="1:7">
      <c r="A721" s="42">
        <v>719</v>
      </c>
      <c r="B721" s="42" t="s">
        <v>137</v>
      </c>
      <c r="C721" s="42" t="s">
        <v>165</v>
      </c>
      <c r="D721" s="42" t="s">
        <v>7642</v>
      </c>
      <c r="E721" s="42" t="s">
        <v>933</v>
      </c>
      <c r="F721" s="43">
        <v>640</v>
      </c>
      <c r="G721" s="42" t="s">
        <v>142</v>
      </c>
    </row>
    <row r="722" ht="18.75" spans="1:7">
      <c r="A722" s="42">
        <v>720</v>
      </c>
      <c r="B722" s="42" t="s">
        <v>137</v>
      </c>
      <c r="C722" s="42" t="s">
        <v>165</v>
      </c>
      <c r="D722" s="42" t="s">
        <v>7643</v>
      </c>
      <c r="E722" s="42" t="s">
        <v>885</v>
      </c>
      <c r="F722" s="43">
        <v>14.01</v>
      </c>
      <c r="G722" s="42" t="s">
        <v>152</v>
      </c>
    </row>
    <row r="723" ht="18.75" spans="1:7">
      <c r="A723" s="42">
        <v>721</v>
      </c>
      <c r="B723" s="42" t="s">
        <v>137</v>
      </c>
      <c r="C723" s="42" t="s">
        <v>165</v>
      </c>
      <c r="D723" s="42" t="s">
        <v>7644</v>
      </c>
      <c r="E723" s="42" t="s">
        <v>835</v>
      </c>
      <c r="F723" s="43">
        <v>163.479591836735</v>
      </c>
      <c r="G723" s="42" t="s">
        <v>152</v>
      </c>
    </row>
    <row r="724" ht="18.75" spans="1:7">
      <c r="A724" s="42">
        <v>722</v>
      </c>
      <c r="B724" s="42" t="s">
        <v>137</v>
      </c>
      <c r="C724" s="42" t="s">
        <v>165</v>
      </c>
      <c r="D724" s="42" t="s">
        <v>7645</v>
      </c>
      <c r="E724" s="42" t="s">
        <v>863</v>
      </c>
      <c r="F724" s="43">
        <v>128.204081632653</v>
      </c>
      <c r="G724" s="42" t="s">
        <v>152</v>
      </c>
    </row>
    <row r="725" ht="18.75" spans="1:7">
      <c r="A725" s="42">
        <v>723</v>
      </c>
      <c r="B725" s="42" t="s">
        <v>137</v>
      </c>
      <c r="C725" s="42" t="s">
        <v>165</v>
      </c>
      <c r="D725" s="42" t="s">
        <v>7646</v>
      </c>
      <c r="E725" s="42" t="s">
        <v>837</v>
      </c>
      <c r="F725" s="43">
        <v>511.183673469388</v>
      </c>
      <c r="G725" s="42" t="s">
        <v>142</v>
      </c>
    </row>
    <row r="726" ht="18.75" spans="1:7">
      <c r="A726" s="42">
        <v>724</v>
      </c>
      <c r="B726" s="42" t="s">
        <v>137</v>
      </c>
      <c r="C726" s="42" t="s">
        <v>165</v>
      </c>
      <c r="D726" s="42" t="s">
        <v>7647</v>
      </c>
      <c r="E726" s="42" t="s">
        <v>837</v>
      </c>
      <c r="F726" s="43">
        <v>515.795918367347</v>
      </c>
      <c r="G726" s="42" t="s">
        <v>142</v>
      </c>
    </row>
    <row r="727" ht="18.75" spans="1:7">
      <c r="A727" s="42">
        <v>725</v>
      </c>
      <c r="B727" s="42" t="s">
        <v>137</v>
      </c>
      <c r="C727" s="42" t="s">
        <v>165</v>
      </c>
      <c r="D727" s="42" t="s">
        <v>7648</v>
      </c>
      <c r="E727" s="42" t="s">
        <v>859</v>
      </c>
      <c r="F727" s="43">
        <v>190.091836734694</v>
      </c>
      <c r="G727" s="42" t="s">
        <v>152</v>
      </c>
    </row>
    <row r="728" ht="18.75" spans="1:7">
      <c r="A728" s="42">
        <v>726</v>
      </c>
      <c r="B728" s="42" t="s">
        <v>137</v>
      </c>
      <c r="C728" s="42" t="s">
        <v>165</v>
      </c>
      <c r="D728" s="42" t="s">
        <v>7649</v>
      </c>
      <c r="E728" s="42" t="s">
        <v>913</v>
      </c>
      <c r="F728" s="43">
        <v>345.428571428571</v>
      </c>
      <c r="G728" s="42" t="s">
        <v>152</v>
      </c>
    </row>
    <row r="729" ht="18.75" spans="1:7">
      <c r="A729" s="42">
        <v>727</v>
      </c>
      <c r="B729" s="42" t="s">
        <v>137</v>
      </c>
      <c r="C729" s="42" t="s">
        <v>165</v>
      </c>
      <c r="D729" s="42" t="s">
        <v>7650</v>
      </c>
      <c r="E729" s="42" t="s">
        <v>878</v>
      </c>
      <c r="F729" s="43">
        <v>105.683673469388</v>
      </c>
      <c r="G729" s="42" t="s">
        <v>152</v>
      </c>
    </row>
    <row r="730" ht="18.75" spans="1:7">
      <c r="A730" s="42">
        <v>728</v>
      </c>
      <c r="B730" s="42" t="s">
        <v>137</v>
      </c>
      <c r="C730" s="42" t="s">
        <v>165</v>
      </c>
      <c r="D730" s="42" t="s">
        <v>7651</v>
      </c>
      <c r="E730" s="42" t="s">
        <v>917</v>
      </c>
      <c r="F730" s="43">
        <v>663.173469387755</v>
      </c>
      <c r="G730" s="42" t="s">
        <v>142</v>
      </c>
    </row>
    <row r="731" ht="18.75" spans="1:7">
      <c r="A731" s="42">
        <v>729</v>
      </c>
      <c r="B731" s="42" t="s">
        <v>137</v>
      </c>
      <c r="C731" s="42" t="s">
        <v>165</v>
      </c>
      <c r="D731" s="42" t="s">
        <v>7652</v>
      </c>
      <c r="E731" s="42" t="s">
        <v>917</v>
      </c>
      <c r="F731" s="43">
        <v>666.724489795918</v>
      </c>
      <c r="G731" s="42" t="s">
        <v>142</v>
      </c>
    </row>
    <row r="732" ht="18.75" spans="1:7">
      <c r="A732" s="42">
        <v>730</v>
      </c>
      <c r="B732" s="42" t="s">
        <v>137</v>
      </c>
      <c r="C732" s="42" t="s">
        <v>165</v>
      </c>
      <c r="D732" s="42" t="s">
        <v>7653</v>
      </c>
      <c r="E732" s="42" t="s">
        <v>917</v>
      </c>
      <c r="F732" s="43">
        <v>800.163265306122</v>
      </c>
      <c r="G732" s="42" t="s">
        <v>142</v>
      </c>
    </row>
    <row r="733" ht="18.75" spans="1:7">
      <c r="A733" s="42">
        <v>731</v>
      </c>
      <c r="B733" s="42" t="s">
        <v>137</v>
      </c>
      <c r="C733" s="42" t="s">
        <v>165</v>
      </c>
      <c r="D733" s="42" t="s">
        <v>7654</v>
      </c>
      <c r="E733" s="42" t="s">
        <v>878</v>
      </c>
      <c r="F733" s="43">
        <v>57.3469387755102</v>
      </c>
      <c r="G733" s="42" t="s">
        <v>152</v>
      </c>
    </row>
    <row r="734" ht="18.75" spans="1:7">
      <c r="A734" s="42">
        <v>732</v>
      </c>
      <c r="B734" s="42" t="s">
        <v>137</v>
      </c>
      <c r="C734" s="42" t="s">
        <v>165</v>
      </c>
      <c r="D734" s="42" t="s">
        <v>7655</v>
      </c>
      <c r="E734" s="42" t="s">
        <v>866</v>
      </c>
      <c r="F734" s="43">
        <v>0</v>
      </c>
      <c r="G734" s="42" t="s">
        <v>155</v>
      </c>
    </row>
    <row r="735" ht="18.75" spans="1:7">
      <c r="A735" s="42">
        <v>733</v>
      </c>
      <c r="B735" s="42" t="s">
        <v>137</v>
      </c>
      <c r="C735" s="42" t="s">
        <v>165</v>
      </c>
      <c r="D735" s="42" t="s">
        <v>7656</v>
      </c>
      <c r="E735" s="42" t="s">
        <v>922</v>
      </c>
      <c r="F735" s="43">
        <v>291.438775510204</v>
      </c>
      <c r="G735" s="42" t="s">
        <v>142</v>
      </c>
    </row>
    <row r="736" ht="18.75" spans="1:7">
      <c r="A736" s="42">
        <v>734</v>
      </c>
      <c r="B736" s="42" t="s">
        <v>137</v>
      </c>
      <c r="C736" s="42" t="s">
        <v>165</v>
      </c>
      <c r="D736" s="42" t="s">
        <v>7657</v>
      </c>
      <c r="E736" s="42" t="s">
        <v>806</v>
      </c>
      <c r="F736" s="43">
        <v>66.1122448979592</v>
      </c>
      <c r="G736" s="42" t="s">
        <v>152</v>
      </c>
    </row>
    <row r="737" ht="18.75" spans="1:7">
      <c r="A737" s="42">
        <v>735</v>
      </c>
      <c r="B737" s="42" t="s">
        <v>137</v>
      </c>
      <c r="C737" s="42" t="s">
        <v>165</v>
      </c>
      <c r="D737" s="42" t="s">
        <v>7658</v>
      </c>
      <c r="E737" s="42" t="s">
        <v>952</v>
      </c>
      <c r="F737" s="43">
        <v>69.0816326530612</v>
      </c>
      <c r="G737" s="42" t="s">
        <v>152</v>
      </c>
    </row>
    <row r="738" ht="18.75" spans="1:7">
      <c r="A738" s="42">
        <v>736</v>
      </c>
      <c r="B738" s="42" t="s">
        <v>137</v>
      </c>
      <c r="C738" s="42" t="s">
        <v>165</v>
      </c>
      <c r="D738" s="42" t="s">
        <v>7659</v>
      </c>
      <c r="E738" s="42" t="s">
        <v>952</v>
      </c>
      <c r="F738" s="43">
        <v>65.2244897959184</v>
      </c>
      <c r="G738" s="42" t="s">
        <v>152</v>
      </c>
    </row>
    <row r="739" ht="18.75" spans="1:7">
      <c r="A739" s="42">
        <v>737</v>
      </c>
      <c r="B739" s="42" t="s">
        <v>137</v>
      </c>
      <c r="C739" s="42" t="s">
        <v>165</v>
      </c>
      <c r="D739" s="42" t="s">
        <v>7660</v>
      </c>
      <c r="E739" s="42" t="s">
        <v>822</v>
      </c>
      <c r="F739" s="43">
        <v>49.2857142857143</v>
      </c>
      <c r="G739" s="42" t="s">
        <v>152</v>
      </c>
    </row>
    <row r="740" ht="18.75" spans="1:7">
      <c r="A740" s="42">
        <v>738</v>
      </c>
      <c r="B740" s="42" t="s">
        <v>137</v>
      </c>
      <c r="C740" s="42" t="s">
        <v>165</v>
      </c>
      <c r="D740" s="42" t="s">
        <v>7661</v>
      </c>
      <c r="E740" s="42" t="s">
        <v>804</v>
      </c>
      <c r="F740" s="43">
        <v>202.561224489796</v>
      </c>
      <c r="G740" s="42" t="s">
        <v>142</v>
      </c>
    </row>
    <row r="741" ht="18.75" spans="1:7">
      <c r="A741" s="42">
        <v>739</v>
      </c>
      <c r="B741" s="42" t="s">
        <v>137</v>
      </c>
      <c r="C741" s="42" t="s">
        <v>165</v>
      </c>
      <c r="D741" s="42" t="s">
        <v>7662</v>
      </c>
      <c r="E741" s="42" t="s">
        <v>873</v>
      </c>
      <c r="F741" s="43">
        <v>293.298775510204</v>
      </c>
      <c r="G741" s="42" t="s">
        <v>152</v>
      </c>
    </row>
    <row r="742" ht="18.75" spans="1:7">
      <c r="A742" s="42">
        <v>740</v>
      </c>
      <c r="B742" s="42" t="s">
        <v>137</v>
      </c>
      <c r="C742" s="42" t="s">
        <v>165</v>
      </c>
      <c r="D742" s="42" t="s">
        <v>7663</v>
      </c>
      <c r="E742" s="42" t="s">
        <v>855</v>
      </c>
      <c r="F742" s="43">
        <v>14.01</v>
      </c>
      <c r="G742" s="42" t="s">
        <v>152</v>
      </c>
    </row>
    <row r="743" ht="18.75" spans="1:7">
      <c r="A743" s="42">
        <v>741</v>
      </c>
      <c r="B743" s="42" t="s">
        <v>137</v>
      </c>
      <c r="C743" s="42" t="s">
        <v>165</v>
      </c>
      <c r="D743" s="42" t="s">
        <v>7664</v>
      </c>
      <c r="E743" s="42" t="s">
        <v>902</v>
      </c>
      <c r="F743" s="43">
        <v>175.448979591837</v>
      </c>
      <c r="G743" s="42" t="s">
        <v>152</v>
      </c>
    </row>
    <row r="744" ht="18.75" spans="1:7">
      <c r="A744" s="42">
        <v>742</v>
      </c>
      <c r="B744" s="42" t="s">
        <v>137</v>
      </c>
      <c r="C744" s="42" t="s">
        <v>165</v>
      </c>
      <c r="D744" s="42" t="s">
        <v>7665</v>
      </c>
      <c r="E744" s="42" t="s">
        <v>851</v>
      </c>
      <c r="F744" s="43">
        <v>224.612244897959</v>
      </c>
      <c r="G744" s="42" t="s">
        <v>152</v>
      </c>
    </row>
    <row r="745" ht="18.75" spans="1:7">
      <c r="A745" s="42">
        <v>743</v>
      </c>
      <c r="B745" s="42" t="s">
        <v>137</v>
      </c>
      <c r="C745" s="42" t="s">
        <v>165</v>
      </c>
      <c r="D745" s="42" t="s">
        <v>7666</v>
      </c>
      <c r="E745" s="42" t="s">
        <v>850</v>
      </c>
      <c r="F745" s="43">
        <v>35.8163265306122</v>
      </c>
      <c r="G745" s="42" t="s">
        <v>152</v>
      </c>
    </row>
    <row r="746" ht="18.75" spans="1:7">
      <c r="A746" s="42">
        <v>744</v>
      </c>
      <c r="B746" s="42" t="s">
        <v>137</v>
      </c>
      <c r="C746" s="42" t="s">
        <v>165</v>
      </c>
      <c r="D746" s="42" t="s">
        <v>7667</v>
      </c>
      <c r="E746" s="42" t="s">
        <v>862</v>
      </c>
      <c r="F746" s="43">
        <v>165.336734693878</v>
      </c>
      <c r="G746" s="42" t="s">
        <v>152</v>
      </c>
    </row>
    <row r="747" ht="18.75" spans="1:7">
      <c r="A747" s="42">
        <v>745</v>
      </c>
      <c r="B747" s="42" t="s">
        <v>137</v>
      </c>
      <c r="C747" s="42" t="s">
        <v>165</v>
      </c>
      <c r="D747" s="42" t="s">
        <v>7668</v>
      </c>
      <c r="E747" s="42" t="s">
        <v>862</v>
      </c>
      <c r="F747" s="43">
        <v>163.265306122449</v>
      </c>
      <c r="G747" s="42" t="s">
        <v>152</v>
      </c>
    </row>
    <row r="748" ht="18.75" spans="1:7">
      <c r="A748" s="42">
        <v>746</v>
      </c>
      <c r="B748" s="42" t="s">
        <v>137</v>
      </c>
      <c r="C748" s="42" t="s">
        <v>165</v>
      </c>
      <c r="D748" s="42" t="s">
        <v>7669</v>
      </c>
      <c r="E748" s="42" t="s">
        <v>879</v>
      </c>
      <c r="F748" s="43">
        <v>14.030612244898</v>
      </c>
      <c r="G748" s="42" t="s">
        <v>152</v>
      </c>
    </row>
    <row r="749" ht="18.75" spans="1:7">
      <c r="A749" s="42">
        <v>747</v>
      </c>
      <c r="B749" s="42" t="s">
        <v>137</v>
      </c>
      <c r="C749" s="42" t="s">
        <v>165</v>
      </c>
      <c r="D749" s="42" t="s">
        <v>7670</v>
      </c>
      <c r="E749" s="42" t="s">
        <v>879</v>
      </c>
      <c r="F749" s="43">
        <v>35.4806122448979</v>
      </c>
      <c r="G749" s="42" t="s">
        <v>152</v>
      </c>
    </row>
    <row r="750" ht="18.75" spans="1:7">
      <c r="A750" s="42">
        <v>748</v>
      </c>
      <c r="B750" s="42" t="s">
        <v>137</v>
      </c>
      <c r="C750" s="42" t="s">
        <v>165</v>
      </c>
      <c r="D750" s="42" t="s">
        <v>7671</v>
      </c>
      <c r="E750" s="42" t="s">
        <v>920</v>
      </c>
      <c r="F750" s="43">
        <v>328.857142857143</v>
      </c>
      <c r="G750" s="42" t="s">
        <v>152</v>
      </c>
    </row>
    <row r="751" ht="18.75" spans="1:7">
      <c r="A751" s="42">
        <v>749</v>
      </c>
      <c r="B751" s="42" t="s">
        <v>137</v>
      </c>
      <c r="C751" s="42" t="s">
        <v>165</v>
      </c>
      <c r="D751" s="42" t="s">
        <v>7672</v>
      </c>
      <c r="E751" s="42" t="s">
        <v>920</v>
      </c>
      <c r="F751" s="43">
        <v>302.183673469388</v>
      </c>
      <c r="G751" s="42" t="s">
        <v>152</v>
      </c>
    </row>
    <row r="752" ht="18.75" spans="1:7">
      <c r="A752" s="42">
        <v>750</v>
      </c>
      <c r="B752" s="42" t="s">
        <v>137</v>
      </c>
      <c r="C752" s="42" t="s">
        <v>165</v>
      </c>
      <c r="D752" s="42" t="s">
        <v>7673</v>
      </c>
      <c r="E752" s="42" t="s">
        <v>920</v>
      </c>
      <c r="F752" s="43">
        <v>326.428571428571</v>
      </c>
      <c r="G752" s="42" t="s">
        <v>152</v>
      </c>
    </row>
    <row r="753" ht="18.75" spans="1:7">
      <c r="A753" s="42">
        <v>751</v>
      </c>
      <c r="B753" s="42" t="s">
        <v>137</v>
      </c>
      <c r="C753" s="42" t="s">
        <v>165</v>
      </c>
      <c r="D753" s="42" t="s">
        <v>7674</v>
      </c>
      <c r="E753" s="42" t="s">
        <v>920</v>
      </c>
      <c r="F753" s="43">
        <v>326</v>
      </c>
      <c r="G753" s="42" t="s">
        <v>152</v>
      </c>
    </row>
    <row r="754" ht="18.75" spans="1:7">
      <c r="A754" s="42">
        <v>752</v>
      </c>
      <c r="B754" s="42" t="s">
        <v>137</v>
      </c>
      <c r="C754" s="42" t="s">
        <v>165</v>
      </c>
      <c r="D754" s="42" t="s">
        <v>7675</v>
      </c>
      <c r="E754" s="42" t="s">
        <v>920</v>
      </c>
      <c r="F754" s="43">
        <v>240.402040816327</v>
      </c>
      <c r="G754" s="42" t="s">
        <v>152</v>
      </c>
    </row>
    <row r="755" ht="18.75" spans="1:7">
      <c r="A755" s="42">
        <v>753</v>
      </c>
      <c r="B755" s="42" t="s">
        <v>137</v>
      </c>
      <c r="C755" s="42" t="s">
        <v>165</v>
      </c>
      <c r="D755" s="42" t="s">
        <v>7676</v>
      </c>
      <c r="E755" s="42" t="s">
        <v>920</v>
      </c>
      <c r="F755" s="43">
        <v>332.020408163265</v>
      </c>
      <c r="G755" s="42" t="s">
        <v>152</v>
      </c>
    </row>
    <row r="756" ht="18.75" spans="1:7">
      <c r="A756" s="42">
        <v>754</v>
      </c>
      <c r="B756" s="42" t="s">
        <v>137</v>
      </c>
      <c r="C756" s="42" t="s">
        <v>165</v>
      </c>
      <c r="D756" s="42" t="s">
        <v>7677</v>
      </c>
      <c r="E756" s="42" t="s">
        <v>920</v>
      </c>
      <c r="F756" s="43">
        <v>314.244897959184</v>
      </c>
      <c r="G756" s="42" t="s">
        <v>152</v>
      </c>
    </row>
    <row r="757" ht="18.75" spans="1:7">
      <c r="A757" s="42">
        <v>755</v>
      </c>
      <c r="B757" s="42" t="s">
        <v>137</v>
      </c>
      <c r="C757" s="42" t="s">
        <v>165</v>
      </c>
      <c r="D757" s="42" t="s">
        <v>7678</v>
      </c>
      <c r="E757" s="42" t="s">
        <v>920</v>
      </c>
      <c r="F757" s="43">
        <v>327.765306122449</v>
      </c>
      <c r="G757" s="42" t="s">
        <v>152</v>
      </c>
    </row>
    <row r="758" ht="18.75" spans="1:7">
      <c r="A758" s="42">
        <v>756</v>
      </c>
      <c r="B758" s="42" t="s">
        <v>137</v>
      </c>
      <c r="C758" s="42" t="s">
        <v>165</v>
      </c>
      <c r="D758" s="42" t="s">
        <v>7679</v>
      </c>
      <c r="E758" s="42" t="s">
        <v>920</v>
      </c>
      <c r="F758" s="43">
        <v>330.265306122449</v>
      </c>
      <c r="G758" s="42" t="s">
        <v>152</v>
      </c>
    </row>
    <row r="759" ht="18.75" spans="1:7">
      <c r="A759" s="42">
        <v>757</v>
      </c>
      <c r="B759" s="42" t="s">
        <v>137</v>
      </c>
      <c r="C759" s="42" t="s">
        <v>165</v>
      </c>
      <c r="D759" s="42" t="s">
        <v>7680</v>
      </c>
      <c r="E759" s="42" t="s">
        <v>920</v>
      </c>
      <c r="F759" s="43">
        <v>265.816326530612</v>
      </c>
      <c r="G759" s="42" t="s">
        <v>152</v>
      </c>
    </row>
    <row r="760" ht="18.75" spans="1:7">
      <c r="A760" s="42">
        <v>758</v>
      </c>
      <c r="B760" s="42" t="s">
        <v>137</v>
      </c>
      <c r="C760" s="42" t="s">
        <v>165</v>
      </c>
      <c r="D760" s="42" t="s">
        <v>7681</v>
      </c>
      <c r="E760" s="42" t="s">
        <v>875</v>
      </c>
      <c r="F760" s="43">
        <v>14.01</v>
      </c>
      <c r="G760" s="42" t="s">
        <v>152</v>
      </c>
    </row>
    <row r="761" ht="18.75" spans="1:7">
      <c r="A761" s="42">
        <v>759</v>
      </c>
      <c r="B761" s="42" t="s">
        <v>137</v>
      </c>
      <c r="C761" s="42" t="s">
        <v>165</v>
      </c>
      <c r="D761" s="42" t="s">
        <v>7682</v>
      </c>
      <c r="E761" s="42" t="s">
        <v>898</v>
      </c>
      <c r="F761" s="43">
        <v>87.6220408163265</v>
      </c>
      <c r="G761" s="42" t="s">
        <v>152</v>
      </c>
    </row>
    <row r="762" ht="18.75" spans="1:7">
      <c r="A762" s="42">
        <v>760</v>
      </c>
      <c r="B762" s="42" t="s">
        <v>137</v>
      </c>
      <c r="C762" s="42" t="s">
        <v>165</v>
      </c>
      <c r="D762" s="42" t="s">
        <v>7683</v>
      </c>
      <c r="E762" s="42" t="s">
        <v>806</v>
      </c>
      <c r="F762" s="43">
        <v>337.795918367347</v>
      </c>
      <c r="G762" s="42" t="s">
        <v>152</v>
      </c>
    </row>
    <row r="763" ht="18.75" spans="1:7">
      <c r="A763" s="42">
        <v>761</v>
      </c>
      <c r="B763" s="42" t="s">
        <v>137</v>
      </c>
      <c r="C763" s="42" t="s">
        <v>165</v>
      </c>
      <c r="D763" s="42" t="s">
        <v>7684</v>
      </c>
      <c r="E763" s="42" t="s">
        <v>837</v>
      </c>
      <c r="F763" s="43">
        <v>306.948979591837</v>
      </c>
      <c r="G763" s="42" t="s">
        <v>152</v>
      </c>
    </row>
    <row r="764" ht="18.75" spans="1:7">
      <c r="A764" s="42">
        <v>762</v>
      </c>
      <c r="B764" s="42" t="s">
        <v>137</v>
      </c>
      <c r="C764" s="42" t="s">
        <v>165</v>
      </c>
      <c r="D764" s="42" t="s">
        <v>7685</v>
      </c>
      <c r="E764" s="42" t="s">
        <v>810</v>
      </c>
      <c r="F764" s="43">
        <v>86.4422448979592</v>
      </c>
      <c r="G764" s="42" t="s">
        <v>152</v>
      </c>
    </row>
    <row r="765" ht="18.75" spans="1:7">
      <c r="A765" s="42">
        <v>763</v>
      </c>
      <c r="B765" s="42" t="s">
        <v>137</v>
      </c>
      <c r="C765" s="42" t="s">
        <v>165</v>
      </c>
      <c r="D765" s="42" t="s">
        <v>7686</v>
      </c>
      <c r="E765" s="42" t="s">
        <v>810</v>
      </c>
      <c r="F765" s="43">
        <v>16.1975510204082</v>
      </c>
      <c r="G765" s="42" t="s">
        <v>152</v>
      </c>
    </row>
    <row r="766" ht="18.75" spans="1:7">
      <c r="A766" s="42">
        <v>764</v>
      </c>
      <c r="B766" s="42" t="s">
        <v>137</v>
      </c>
      <c r="C766" s="42" t="s">
        <v>165</v>
      </c>
      <c r="D766" s="42" t="s">
        <v>7687</v>
      </c>
      <c r="E766" s="42" t="s">
        <v>858</v>
      </c>
      <c r="F766" s="43">
        <v>177.877551020408</v>
      </c>
      <c r="G766" s="42" t="s">
        <v>152</v>
      </c>
    </row>
    <row r="767" ht="18.75" spans="1:7">
      <c r="A767" s="42">
        <v>765</v>
      </c>
      <c r="B767" s="42" t="s">
        <v>137</v>
      </c>
      <c r="C767" s="42" t="s">
        <v>165</v>
      </c>
      <c r="D767" s="42" t="s">
        <v>7688</v>
      </c>
      <c r="E767" s="42" t="s">
        <v>839</v>
      </c>
      <c r="F767" s="43">
        <v>50.4795918367347</v>
      </c>
      <c r="G767" s="42" t="s">
        <v>152</v>
      </c>
    </row>
    <row r="768" ht="18.75" spans="1:7">
      <c r="A768" s="42">
        <v>766</v>
      </c>
      <c r="B768" s="42" t="s">
        <v>137</v>
      </c>
      <c r="C768" s="42" t="s">
        <v>165</v>
      </c>
      <c r="D768" s="42" t="s">
        <v>7689</v>
      </c>
      <c r="E768" s="42" t="s">
        <v>847</v>
      </c>
      <c r="F768" s="43">
        <v>130.928571428571</v>
      </c>
      <c r="G768" s="42" t="s">
        <v>152</v>
      </c>
    </row>
    <row r="769" ht="18.75" spans="1:7">
      <c r="A769" s="42">
        <v>767</v>
      </c>
      <c r="B769" s="42" t="s">
        <v>137</v>
      </c>
      <c r="C769" s="42" t="s">
        <v>165</v>
      </c>
      <c r="D769" s="42" t="s">
        <v>7690</v>
      </c>
      <c r="E769" s="42" t="s">
        <v>806</v>
      </c>
      <c r="F769" s="43">
        <v>86.8208163265306</v>
      </c>
      <c r="G769" s="42" t="s">
        <v>152</v>
      </c>
    </row>
    <row r="770" ht="18.75" spans="1:7">
      <c r="A770" s="42">
        <v>768</v>
      </c>
      <c r="B770" s="42" t="s">
        <v>137</v>
      </c>
      <c r="C770" s="42" t="s">
        <v>165</v>
      </c>
      <c r="D770" s="42" t="s">
        <v>7691</v>
      </c>
      <c r="E770" s="42" t="s">
        <v>806</v>
      </c>
      <c r="F770" s="43">
        <v>184.142857142857</v>
      </c>
      <c r="G770" s="42" t="s">
        <v>152</v>
      </c>
    </row>
    <row r="771" ht="18.75" spans="1:7">
      <c r="A771" s="42">
        <v>769</v>
      </c>
      <c r="B771" s="42" t="s">
        <v>137</v>
      </c>
      <c r="C771" s="42" t="s">
        <v>165</v>
      </c>
      <c r="D771" s="42" t="s">
        <v>7692</v>
      </c>
      <c r="E771" s="42" t="s">
        <v>887</v>
      </c>
      <c r="F771" s="43">
        <v>859.84693877551</v>
      </c>
      <c r="G771" s="42" t="s">
        <v>142</v>
      </c>
    </row>
    <row r="772" ht="18.75" spans="1:7">
      <c r="A772" s="42">
        <v>770</v>
      </c>
      <c r="B772" s="42" t="s">
        <v>137</v>
      </c>
      <c r="C772" s="42" t="s">
        <v>165</v>
      </c>
      <c r="D772" s="42" t="s">
        <v>7693</v>
      </c>
      <c r="E772" s="42" t="s">
        <v>793</v>
      </c>
      <c r="F772" s="43">
        <v>832.173469387755</v>
      </c>
      <c r="G772" s="42" t="s">
        <v>152</v>
      </c>
    </row>
    <row r="773" ht="18.75" spans="1:7">
      <c r="A773" s="42">
        <v>771</v>
      </c>
      <c r="B773" s="42" t="s">
        <v>137</v>
      </c>
      <c r="C773" s="42" t="s">
        <v>165</v>
      </c>
      <c r="D773" s="42" t="s">
        <v>7694</v>
      </c>
      <c r="E773" s="42" t="s">
        <v>828</v>
      </c>
      <c r="F773" s="43">
        <v>92.3877551020408</v>
      </c>
      <c r="G773" s="42" t="s">
        <v>152</v>
      </c>
    </row>
    <row r="774" ht="18.75" spans="1:7">
      <c r="A774" s="42">
        <v>772</v>
      </c>
      <c r="B774" s="42" t="s">
        <v>137</v>
      </c>
      <c r="C774" s="42" t="s">
        <v>165</v>
      </c>
      <c r="D774" s="42" t="s">
        <v>7695</v>
      </c>
      <c r="E774" s="42" t="s">
        <v>852</v>
      </c>
      <c r="F774" s="43">
        <v>0</v>
      </c>
      <c r="G774" s="42" t="s">
        <v>155</v>
      </c>
    </row>
    <row r="775" ht="18.75" spans="1:7">
      <c r="A775" s="42">
        <v>773</v>
      </c>
      <c r="B775" s="42" t="s">
        <v>137</v>
      </c>
      <c r="C775" s="42" t="s">
        <v>165</v>
      </c>
      <c r="D775" s="42" t="s">
        <v>7696</v>
      </c>
      <c r="E775" s="42" t="s">
        <v>887</v>
      </c>
      <c r="F775" s="43">
        <v>834.5</v>
      </c>
      <c r="G775" s="42" t="s">
        <v>142</v>
      </c>
    </row>
    <row r="776" ht="18.75" spans="1:7">
      <c r="A776" s="42">
        <v>774</v>
      </c>
      <c r="B776" s="42" t="s">
        <v>137</v>
      </c>
      <c r="C776" s="42" t="s">
        <v>165</v>
      </c>
      <c r="D776" s="42" t="s">
        <v>7697</v>
      </c>
      <c r="E776" s="42" t="s">
        <v>793</v>
      </c>
      <c r="F776" s="43">
        <v>846.316326530612</v>
      </c>
      <c r="G776" s="42" t="s">
        <v>152</v>
      </c>
    </row>
    <row r="777" ht="18.75" spans="1:7">
      <c r="A777" s="42">
        <v>775</v>
      </c>
      <c r="B777" s="42" t="s">
        <v>137</v>
      </c>
      <c r="C777" s="42" t="s">
        <v>165</v>
      </c>
      <c r="D777" s="42" t="s">
        <v>7698</v>
      </c>
      <c r="E777" s="42" t="s">
        <v>886</v>
      </c>
      <c r="F777" s="43">
        <v>181.357142857143</v>
      </c>
      <c r="G777" s="42" t="s">
        <v>152</v>
      </c>
    </row>
    <row r="778" ht="18.75" spans="1:7">
      <c r="A778" s="42">
        <v>776</v>
      </c>
      <c r="B778" s="42" t="s">
        <v>137</v>
      </c>
      <c r="C778" s="42" t="s">
        <v>165</v>
      </c>
      <c r="D778" s="42" t="s">
        <v>7699</v>
      </c>
      <c r="E778" s="42" t="s">
        <v>838</v>
      </c>
      <c r="F778" s="43">
        <v>515.408163265306</v>
      </c>
      <c r="G778" s="42" t="s">
        <v>152</v>
      </c>
    </row>
    <row r="779" ht="18.75" spans="1:7">
      <c r="A779" s="42">
        <v>777</v>
      </c>
      <c r="B779" s="42" t="s">
        <v>137</v>
      </c>
      <c r="C779" s="42" t="s">
        <v>165</v>
      </c>
      <c r="D779" s="42" t="s">
        <v>7700</v>
      </c>
      <c r="E779" s="42" t="s">
        <v>883</v>
      </c>
      <c r="F779" s="43">
        <v>152.418367346939</v>
      </c>
      <c r="G779" s="42" t="s">
        <v>152</v>
      </c>
    </row>
    <row r="780" ht="18.75" spans="1:7">
      <c r="A780" s="42">
        <v>778</v>
      </c>
      <c r="B780" s="42" t="s">
        <v>137</v>
      </c>
      <c r="C780" s="42" t="s">
        <v>165</v>
      </c>
      <c r="D780" s="42" t="s">
        <v>7701</v>
      </c>
      <c r="E780" s="42" t="s">
        <v>855</v>
      </c>
      <c r="F780" s="43">
        <v>14.01</v>
      </c>
      <c r="G780" s="42" t="s">
        <v>152</v>
      </c>
    </row>
    <row r="781" ht="18.75" spans="1:7">
      <c r="A781" s="42">
        <v>779</v>
      </c>
      <c r="B781" s="42" t="s">
        <v>137</v>
      </c>
      <c r="C781" s="42" t="s">
        <v>165</v>
      </c>
      <c r="D781" s="42" t="s">
        <v>7702</v>
      </c>
      <c r="E781" s="42" t="s">
        <v>959</v>
      </c>
      <c r="F781" s="43">
        <v>530.938775510204</v>
      </c>
      <c r="G781" s="42" t="s">
        <v>152</v>
      </c>
    </row>
    <row r="782" ht="18.75" spans="1:7">
      <c r="A782" s="42">
        <v>780</v>
      </c>
      <c r="B782" s="42" t="s">
        <v>137</v>
      </c>
      <c r="C782" s="42" t="s">
        <v>165</v>
      </c>
      <c r="D782" s="42" t="s">
        <v>7703</v>
      </c>
      <c r="E782" s="42" t="s">
        <v>846</v>
      </c>
      <c r="F782" s="43">
        <v>181.025510204082</v>
      </c>
      <c r="G782" s="42" t="s">
        <v>152</v>
      </c>
    </row>
    <row r="783" ht="18.75" spans="1:7">
      <c r="A783" s="42">
        <v>781</v>
      </c>
      <c r="B783" s="42" t="s">
        <v>137</v>
      </c>
      <c r="C783" s="42" t="s">
        <v>165</v>
      </c>
      <c r="D783" s="42" t="s">
        <v>7704</v>
      </c>
      <c r="E783" s="42" t="s">
        <v>886</v>
      </c>
      <c r="F783" s="43">
        <v>167.816326530612</v>
      </c>
      <c r="G783" s="42" t="s">
        <v>152</v>
      </c>
    </row>
    <row r="784" ht="18.75" spans="1:7">
      <c r="A784" s="42">
        <v>782</v>
      </c>
      <c r="B784" s="42" t="s">
        <v>137</v>
      </c>
      <c r="C784" s="42" t="s">
        <v>165</v>
      </c>
      <c r="D784" s="42" t="s">
        <v>7705</v>
      </c>
      <c r="E784" s="42" t="s">
        <v>922</v>
      </c>
      <c r="F784" s="43">
        <v>446.591836734694</v>
      </c>
      <c r="G784" s="42" t="s">
        <v>142</v>
      </c>
    </row>
    <row r="785" ht="18.75" spans="1:7">
      <c r="A785" s="42">
        <v>783</v>
      </c>
      <c r="B785" s="42" t="s">
        <v>137</v>
      </c>
      <c r="C785" s="42" t="s">
        <v>165</v>
      </c>
      <c r="D785" s="42" t="s">
        <v>7706</v>
      </c>
      <c r="E785" s="42" t="s">
        <v>922</v>
      </c>
      <c r="F785" s="43">
        <v>436.551020408163</v>
      </c>
      <c r="G785" s="42" t="s">
        <v>142</v>
      </c>
    </row>
    <row r="786" ht="18.75" spans="1:7">
      <c r="A786" s="42">
        <v>784</v>
      </c>
      <c r="B786" s="42" t="s">
        <v>137</v>
      </c>
      <c r="C786" s="42" t="s">
        <v>165</v>
      </c>
      <c r="D786" s="42" t="s">
        <v>7707</v>
      </c>
      <c r="E786" s="42" t="s">
        <v>922</v>
      </c>
      <c r="F786" s="43">
        <v>432.897959183673</v>
      </c>
      <c r="G786" s="42" t="s">
        <v>142</v>
      </c>
    </row>
    <row r="787" ht="18.75" spans="1:7">
      <c r="A787" s="42">
        <v>785</v>
      </c>
      <c r="B787" s="42" t="s">
        <v>137</v>
      </c>
      <c r="C787" s="42" t="s">
        <v>165</v>
      </c>
      <c r="D787" s="42" t="s">
        <v>7708</v>
      </c>
      <c r="E787" s="42" t="s">
        <v>922</v>
      </c>
      <c r="F787" s="43">
        <v>439.479591836735</v>
      </c>
      <c r="G787" s="42" t="s">
        <v>142</v>
      </c>
    </row>
    <row r="788" ht="18.75" spans="1:7">
      <c r="A788" s="42">
        <v>786</v>
      </c>
      <c r="B788" s="42" t="s">
        <v>137</v>
      </c>
      <c r="C788" s="42" t="s">
        <v>165</v>
      </c>
      <c r="D788" s="42" t="s">
        <v>7709</v>
      </c>
      <c r="E788" s="42" t="s">
        <v>922</v>
      </c>
      <c r="F788" s="43">
        <v>552.122448979592</v>
      </c>
      <c r="G788" s="42" t="s">
        <v>142</v>
      </c>
    </row>
    <row r="789" ht="18.75" spans="1:7">
      <c r="A789" s="42">
        <v>787</v>
      </c>
      <c r="B789" s="42" t="s">
        <v>137</v>
      </c>
      <c r="C789" s="42" t="s">
        <v>165</v>
      </c>
      <c r="D789" s="42" t="s">
        <v>7710</v>
      </c>
      <c r="E789" s="42" t="s">
        <v>922</v>
      </c>
      <c r="F789" s="43">
        <v>537.122448979592</v>
      </c>
      <c r="G789" s="42" t="s">
        <v>142</v>
      </c>
    </row>
    <row r="790" ht="18.75" spans="1:7">
      <c r="A790" s="42">
        <v>788</v>
      </c>
      <c r="B790" s="42" t="s">
        <v>137</v>
      </c>
      <c r="C790" s="42" t="s">
        <v>165</v>
      </c>
      <c r="D790" s="42" t="s">
        <v>7711</v>
      </c>
      <c r="E790" s="42" t="s">
        <v>846</v>
      </c>
      <c r="F790" s="43">
        <v>166.408163265306</v>
      </c>
      <c r="G790" s="42" t="s">
        <v>152</v>
      </c>
    </row>
    <row r="791" ht="18.75" spans="1:7">
      <c r="A791" s="42">
        <v>789</v>
      </c>
      <c r="B791" s="42" t="s">
        <v>137</v>
      </c>
      <c r="C791" s="42" t="s">
        <v>165</v>
      </c>
      <c r="D791" s="42" t="s">
        <v>7712</v>
      </c>
      <c r="E791" s="42" t="s">
        <v>871</v>
      </c>
      <c r="F791" s="43">
        <v>117.811224489796</v>
      </c>
      <c r="G791" s="42" t="s">
        <v>152</v>
      </c>
    </row>
    <row r="792" ht="18.75" spans="1:7">
      <c r="A792" s="42">
        <v>790</v>
      </c>
      <c r="B792" s="42" t="s">
        <v>137</v>
      </c>
      <c r="C792" s="42" t="s">
        <v>165</v>
      </c>
      <c r="D792" s="42" t="s">
        <v>7713</v>
      </c>
      <c r="E792" s="42" t="s">
        <v>959</v>
      </c>
      <c r="F792" s="43">
        <v>530.714285714286</v>
      </c>
      <c r="G792" s="42" t="s">
        <v>152</v>
      </c>
    </row>
    <row r="793" ht="18.75" spans="1:7">
      <c r="A793" s="42">
        <v>791</v>
      </c>
      <c r="B793" s="42" t="s">
        <v>137</v>
      </c>
      <c r="C793" s="42" t="s">
        <v>165</v>
      </c>
      <c r="D793" s="42" t="s">
        <v>7714</v>
      </c>
      <c r="E793" s="42" t="s">
        <v>829</v>
      </c>
      <c r="F793" s="43">
        <v>97.0714285714286</v>
      </c>
      <c r="G793" s="42" t="s">
        <v>152</v>
      </c>
    </row>
    <row r="794" ht="18.75" spans="1:7">
      <c r="A794" s="42">
        <v>792</v>
      </c>
      <c r="B794" s="42" t="s">
        <v>137</v>
      </c>
      <c r="C794" s="42" t="s">
        <v>165</v>
      </c>
      <c r="D794" s="42" t="s">
        <v>7715</v>
      </c>
      <c r="E794" s="42" t="s">
        <v>819</v>
      </c>
      <c r="F794" s="43">
        <v>77.3322448979592</v>
      </c>
      <c r="G794" s="42" t="s">
        <v>152</v>
      </c>
    </row>
    <row r="795" ht="18.75" spans="1:7">
      <c r="A795" s="42">
        <v>793</v>
      </c>
      <c r="B795" s="42" t="s">
        <v>137</v>
      </c>
      <c r="C795" s="42" t="s">
        <v>165</v>
      </c>
      <c r="D795" s="42" t="s">
        <v>7716</v>
      </c>
      <c r="E795" s="42" t="s">
        <v>847</v>
      </c>
      <c r="F795" s="43">
        <v>130.428571428571</v>
      </c>
      <c r="G795" s="42" t="s">
        <v>152</v>
      </c>
    </row>
    <row r="796" ht="18.75" spans="1:7">
      <c r="A796" s="42">
        <v>794</v>
      </c>
      <c r="B796" s="42" t="s">
        <v>137</v>
      </c>
      <c r="C796" s="42" t="s">
        <v>165</v>
      </c>
      <c r="D796" s="42" t="s">
        <v>7717</v>
      </c>
      <c r="E796" s="42" t="s">
        <v>914</v>
      </c>
      <c r="F796" s="43">
        <v>422.204081632653</v>
      </c>
      <c r="G796" s="42" t="s">
        <v>142</v>
      </c>
    </row>
    <row r="797" ht="18.75" spans="1:7">
      <c r="A797" s="42">
        <v>795</v>
      </c>
      <c r="B797" s="42" t="s">
        <v>137</v>
      </c>
      <c r="C797" s="42" t="s">
        <v>165</v>
      </c>
      <c r="D797" s="42" t="s">
        <v>7718</v>
      </c>
      <c r="E797" s="42" t="s">
        <v>841</v>
      </c>
      <c r="F797" s="43">
        <v>160.040816326531</v>
      </c>
      <c r="G797" s="42" t="s">
        <v>152</v>
      </c>
    </row>
    <row r="798" ht="18.75" spans="1:7">
      <c r="A798" s="42">
        <v>796</v>
      </c>
      <c r="B798" s="42" t="s">
        <v>137</v>
      </c>
      <c r="C798" s="42" t="s">
        <v>165</v>
      </c>
      <c r="D798" s="42" t="s">
        <v>7719</v>
      </c>
      <c r="E798" s="42" t="s">
        <v>902</v>
      </c>
      <c r="F798" s="43">
        <v>166.571428571429</v>
      </c>
      <c r="G798" s="42" t="s">
        <v>152</v>
      </c>
    </row>
    <row r="799" ht="18.75" spans="1:7">
      <c r="A799" s="42">
        <v>797</v>
      </c>
      <c r="B799" s="42" t="s">
        <v>137</v>
      </c>
      <c r="C799" s="42" t="s">
        <v>165</v>
      </c>
      <c r="D799" s="42" t="s">
        <v>7720</v>
      </c>
      <c r="E799" s="42" t="s">
        <v>837</v>
      </c>
      <c r="F799" s="43">
        <v>255.224489795918</v>
      </c>
      <c r="G799" s="42" t="s">
        <v>142</v>
      </c>
    </row>
    <row r="800" ht="18.75" spans="1:7">
      <c r="A800" s="42">
        <v>798</v>
      </c>
      <c r="B800" s="42" t="s">
        <v>137</v>
      </c>
      <c r="C800" s="42" t="s">
        <v>165</v>
      </c>
      <c r="D800" s="42" t="s">
        <v>7721</v>
      </c>
      <c r="E800" s="42" t="s">
        <v>883</v>
      </c>
      <c r="F800" s="43">
        <v>88.8163265306122</v>
      </c>
      <c r="G800" s="42" t="s">
        <v>152</v>
      </c>
    </row>
    <row r="801" ht="18.75" spans="1:7">
      <c r="A801" s="42">
        <v>799</v>
      </c>
      <c r="B801" s="42" t="s">
        <v>137</v>
      </c>
      <c r="C801" s="42" t="s">
        <v>165</v>
      </c>
      <c r="D801" s="42" t="s">
        <v>7722</v>
      </c>
      <c r="E801" s="42" t="s">
        <v>836</v>
      </c>
      <c r="F801" s="43">
        <v>102.734693877551</v>
      </c>
      <c r="G801" s="42" t="s">
        <v>152</v>
      </c>
    </row>
    <row r="802" ht="18.75" spans="1:7">
      <c r="A802" s="42">
        <v>800</v>
      </c>
      <c r="B802" s="42" t="s">
        <v>137</v>
      </c>
      <c r="C802" s="42" t="s">
        <v>165</v>
      </c>
      <c r="D802" s="42" t="s">
        <v>7723</v>
      </c>
      <c r="E802" s="42" t="s">
        <v>851</v>
      </c>
      <c r="F802" s="43">
        <v>234.647346938776</v>
      </c>
      <c r="G802" s="42" t="s">
        <v>152</v>
      </c>
    </row>
    <row r="803" ht="18.75" spans="1:7">
      <c r="A803" s="42">
        <v>801</v>
      </c>
      <c r="B803" s="42" t="s">
        <v>137</v>
      </c>
      <c r="C803" s="42" t="s">
        <v>165</v>
      </c>
      <c r="D803" s="42" t="s">
        <v>7724</v>
      </c>
      <c r="E803" s="42" t="s">
        <v>880</v>
      </c>
      <c r="F803" s="43">
        <v>164.651836734694</v>
      </c>
      <c r="G803" s="42" t="s">
        <v>152</v>
      </c>
    </row>
    <row r="804" ht="18.75" spans="1:7">
      <c r="A804" s="42">
        <v>802</v>
      </c>
      <c r="B804" s="42" t="s">
        <v>137</v>
      </c>
      <c r="C804" s="42" t="s">
        <v>165</v>
      </c>
      <c r="D804" s="42" t="s">
        <v>7725</v>
      </c>
      <c r="E804" s="42" t="s">
        <v>846</v>
      </c>
      <c r="F804" s="43">
        <v>23.2871428571429</v>
      </c>
      <c r="G804" s="42" t="s">
        <v>152</v>
      </c>
    </row>
    <row r="805" ht="18.75" spans="1:7">
      <c r="A805" s="42">
        <v>803</v>
      </c>
      <c r="B805" s="42" t="s">
        <v>137</v>
      </c>
      <c r="C805" s="42" t="s">
        <v>165</v>
      </c>
      <c r="D805" s="42" t="s">
        <v>7726</v>
      </c>
      <c r="E805" s="42" t="s">
        <v>908</v>
      </c>
      <c r="F805" s="43">
        <v>87.6632653061225</v>
      </c>
      <c r="G805" s="42" t="s">
        <v>152</v>
      </c>
    </row>
    <row r="806" ht="18.75" spans="1:7">
      <c r="A806" s="42">
        <v>804</v>
      </c>
      <c r="B806" s="42" t="s">
        <v>137</v>
      </c>
      <c r="C806" s="42" t="s">
        <v>165</v>
      </c>
      <c r="D806" s="42" t="s">
        <v>7727</v>
      </c>
      <c r="E806" s="42" t="s">
        <v>908</v>
      </c>
      <c r="F806" s="43">
        <v>106.444897959184</v>
      </c>
      <c r="G806" s="42" t="s">
        <v>152</v>
      </c>
    </row>
    <row r="807" ht="18.75" spans="1:7">
      <c r="A807" s="42">
        <v>805</v>
      </c>
      <c r="B807" s="42" t="s">
        <v>137</v>
      </c>
      <c r="C807" s="42" t="s">
        <v>165</v>
      </c>
      <c r="D807" s="42" t="s">
        <v>7728</v>
      </c>
      <c r="E807" s="42" t="s">
        <v>880</v>
      </c>
      <c r="F807" s="43">
        <v>130.991836734694</v>
      </c>
      <c r="G807" s="42" t="s">
        <v>152</v>
      </c>
    </row>
    <row r="808" ht="18.75" spans="1:7">
      <c r="A808" s="42">
        <v>806</v>
      </c>
      <c r="B808" s="42" t="s">
        <v>137</v>
      </c>
      <c r="C808" s="42" t="s">
        <v>165</v>
      </c>
      <c r="D808" s="42" t="s">
        <v>7729</v>
      </c>
      <c r="E808" s="42" t="s">
        <v>908</v>
      </c>
      <c r="F808" s="43">
        <v>88.4132653061224</v>
      </c>
      <c r="G808" s="42" t="s">
        <v>152</v>
      </c>
    </row>
    <row r="809" ht="18.75" spans="1:7">
      <c r="A809" s="42">
        <v>807</v>
      </c>
      <c r="B809" s="42" t="s">
        <v>137</v>
      </c>
      <c r="C809" s="42" t="s">
        <v>165</v>
      </c>
      <c r="D809" s="42" t="s">
        <v>7730</v>
      </c>
      <c r="E809" s="42" t="s">
        <v>858</v>
      </c>
      <c r="F809" s="43">
        <v>107.100408163265</v>
      </c>
      <c r="G809" s="42" t="s">
        <v>152</v>
      </c>
    </row>
    <row r="810" ht="18.75" spans="1:7">
      <c r="A810" s="42">
        <v>808</v>
      </c>
      <c r="B810" s="42" t="s">
        <v>137</v>
      </c>
      <c r="C810" s="42" t="s">
        <v>165</v>
      </c>
      <c r="D810" s="42" t="s">
        <v>7731</v>
      </c>
      <c r="E810" s="42" t="s">
        <v>879</v>
      </c>
      <c r="F810" s="43">
        <v>133.142857142857</v>
      </c>
      <c r="G810" s="42" t="s">
        <v>152</v>
      </c>
    </row>
    <row r="811" ht="18.75" spans="1:7">
      <c r="A811" s="42">
        <v>809</v>
      </c>
      <c r="B811" s="42" t="s">
        <v>137</v>
      </c>
      <c r="C811" s="42" t="s">
        <v>165</v>
      </c>
      <c r="D811" s="42" t="s">
        <v>7732</v>
      </c>
      <c r="E811" s="42" t="s">
        <v>806</v>
      </c>
      <c r="F811" s="43">
        <v>47.1224489795918</v>
      </c>
      <c r="G811" s="42" t="s">
        <v>152</v>
      </c>
    </row>
    <row r="812" ht="18.75" spans="1:7">
      <c r="A812" s="42">
        <v>810</v>
      </c>
      <c r="B812" s="42" t="s">
        <v>137</v>
      </c>
      <c r="C812" s="42" t="s">
        <v>165</v>
      </c>
      <c r="D812" s="42" t="s">
        <v>7733</v>
      </c>
      <c r="E812" s="42" t="s">
        <v>860</v>
      </c>
      <c r="F812" s="43">
        <v>43.9759183673469</v>
      </c>
      <c r="G812" s="42" t="s">
        <v>152</v>
      </c>
    </row>
    <row r="813" ht="18.75" spans="1:7">
      <c r="A813" s="42">
        <v>811</v>
      </c>
      <c r="B813" s="42" t="s">
        <v>137</v>
      </c>
      <c r="C813" s="42" t="s">
        <v>165</v>
      </c>
      <c r="D813" s="42" t="s">
        <v>7734</v>
      </c>
      <c r="E813" s="42" t="s">
        <v>847</v>
      </c>
      <c r="F813" s="43">
        <v>41.5612244897959</v>
      </c>
      <c r="G813" s="42" t="s">
        <v>152</v>
      </c>
    </row>
    <row r="814" ht="18.75" spans="1:7">
      <c r="A814" s="42">
        <v>812</v>
      </c>
      <c r="B814" s="42" t="s">
        <v>137</v>
      </c>
      <c r="C814" s="42" t="s">
        <v>165</v>
      </c>
      <c r="D814" s="42" t="s">
        <v>7735</v>
      </c>
      <c r="E814" s="42" t="s">
        <v>881</v>
      </c>
      <c r="F814" s="43">
        <v>50.030612244898</v>
      </c>
      <c r="G814" s="42" t="s">
        <v>152</v>
      </c>
    </row>
    <row r="815" ht="18.75" spans="1:7">
      <c r="A815" s="42">
        <v>813</v>
      </c>
      <c r="B815" s="42" t="s">
        <v>137</v>
      </c>
      <c r="C815" s="42" t="s">
        <v>165</v>
      </c>
      <c r="D815" s="42" t="s">
        <v>7736</v>
      </c>
      <c r="E815" s="42" t="s">
        <v>881</v>
      </c>
      <c r="F815" s="43">
        <v>55.9489795918367</v>
      </c>
      <c r="G815" s="42" t="s">
        <v>152</v>
      </c>
    </row>
    <row r="816" ht="18.75" spans="1:7">
      <c r="A816" s="42">
        <v>814</v>
      </c>
      <c r="B816" s="42" t="s">
        <v>137</v>
      </c>
      <c r="C816" s="42" t="s">
        <v>165</v>
      </c>
      <c r="D816" s="42" t="s">
        <v>7737</v>
      </c>
      <c r="E816" s="42" t="s">
        <v>824</v>
      </c>
      <c r="F816" s="43">
        <v>318.816326530612</v>
      </c>
      <c r="G816" s="42" t="s">
        <v>152</v>
      </c>
    </row>
    <row r="817" ht="18.75" spans="1:7">
      <c r="A817" s="42">
        <v>815</v>
      </c>
      <c r="B817" s="42" t="s">
        <v>137</v>
      </c>
      <c r="C817" s="42" t="s">
        <v>165</v>
      </c>
      <c r="D817" s="42" t="s">
        <v>7738</v>
      </c>
      <c r="E817" s="42" t="s">
        <v>810</v>
      </c>
      <c r="F817" s="43">
        <v>406.836734693878</v>
      </c>
      <c r="G817" s="42" t="s">
        <v>152</v>
      </c>
    </row>
    <row r="818" ht="18.75" spans="1:7">
      <c r="A818" s="42">
        <v>816</v>
      </c>
      <c r="B818" s="42" t="s">
        <v>137</v>
      </c>
      <c r="C818" s="42" t="s">
        <v>165</v>
      </c>
      <c r="D818" s="42" t="s">
        <v>7739</v>
      </c>
      <c r="E818" s="42" t="s">
        <v>827</v>
      </c>
      <c r="F818" s="43">
        <v>160.020408163265</v>
      </c>
      <c r="G818" s="42" t="s">
        <v>152</v>
      </c>
    </row>
    <row r="819" ht="18.75" spans="1:7">
      <c r="A819" s="42">
        <v>817</v>
      </c>
      <c r="B819" s="42" t="s">
        <v>137</v>
      </c>
      <c r="C819" s="42" t="s">
        <v>165</v>
      </c>
      <c r="D819" s="42" t="s">
        <v>7740</v>
      </c>
      <c r="E819" s="42" t="s">
        <v>874</v>
      </c>
      <c r="F819" s="43">
        <v>312.408163265306</v>
      </c>
      <c r="G819" s="42" t="s">
        <v>152</v>
      </c>
    </row>
    <row r="820" ht="18.75" spans="1:7">
      <c r="A820" s="42">
        <v>818</v>
      </c>
      <c r="B820" s="42" t="s">
        <v>137</v>
      </c>
      <c r="C820" s="42" t="s">
        <v>165</v>
      </c>
      <c r="D820" s="42" t="s">
        <v>7741</v>
      </c>
      <c r="E820" s="42" t="s">
        <v>919</v>
      </c>
      <c r="F820" s="43">
        <v>231.255102040816</v>
      </c>
      <c r="G820" s="42" t="s">
        <v>152</v>
      </c>
    </row>
    <row r="821" ht="18.75" spans="1:7">
      <c r="A821" s="42">
        <v>819</v>
      </c>
      <c r="B821" s="42" t="s">
        <v>137</v>
      </c>
      <c r="C821" s="42" t="s">
        <v>165</v>
      </c>
      <c r="D821" s="42" t="s">
        <v>7742</v>
      </c>
      <c r="E821" s="42" t="s">
        <v>866</v>
      </c>
      <c r="F821" s="43">
        <v>128.816326530612</v>
      </c>
      <c r="G821" s="42" t="s">
        <v>152</v>
      </c>
    </row>
    <row r="822" ht="18.75" spans="1:7">
      <c r="A822" s="42">
        <v>820</v>
      </c>
      <c r="B822" s="42" t="s">
        <v>137</v>
      </c>
      <c r="C822" s="42" t="s">
        <v>165</v>
      </c>
      <c r="D822" s="42" t="s">
        <v>7743</v>
      </c>
      <c r="E822" s="42" t="s">
        <v>905</v>
      </c>
      <c r="F822" s="43">
        <v>161.520408163265</v>
      </c>
      <c r="G822" s="42" t="s">
        <v>152</v>
      </c>
    </row>
    <row r="823" ht="18.75" spans="1:7">
      <c r="A823" s="42">
        <v>821</v>
      </c>
      <c r="B823" s="42" t="s">
        <v>137</v>
      </c>
      <c r="C823" s="42" t="s">
        <v>165</v>
      </c>
      <c r="D823" s="42" t="s">
        <v>7744</v>
      </c>
      <c r="E823" s="42" t="s">
        <v>930</v>
      </c>
      <c r="F823" s="43">
        <v>574.122448979592</v>
      </c>
      <c r="G823" s="42" t="s">
        <v>142</v>
      </c>
    </row>
    <row r="824" ht="18.75" spans="1:7">
      <c r="A824" s="42">
        <v>822</v>
      </c>
      <c r="B824" s="42" t="s">
        <v>137</v>
      </c>
      <c r="C824" s="42" t="s">
        <v>165</v>
      </c>
      <c r="D824" s="42" t="s">
        <v>7745</v>
      </c>
      <c r="E824" s="42" t="s">
        <v>900</v>
      </c>
      <c r="F824" s="43">
        <v>537.479591836735</v>
      </c>
      <c r="G824" s="42" t="s">
        <v>142</v>
      </c>
    </row>
    <row r="825" ht="18.75" spans="1:7">
      <c r="A825" s="42">
        <v>823</v>
      </c>
      <c r="B825" s="42" t="s">
        <v>137</v>
      </c>
      <c r="C825" s="42" t="s">
        <v>165</v>
      </c>
      <c r="D825" s="42" t="s">
        <v>7746</v>
      </c>
      <c r="E825" s="42" t="s">
        <v>816</v>
      </c>
      <c r="F825" s="43">
        <v>121.755102040816</v>
      </c>
      <c r="G825" s="42" t="s">
        <v>152</v>
      </c>
    </row>
    <row r="826" ht="18.75" spans="1:7">
      <c r="A826" s="42">
        <v>824</v>
      </c>
      <c r="B826" s="42" t="s">
        <v>137</v>
      </c>
      <c r="C826" s="42" t="s">
        <v>165</v>
      </c>
      <c r="D826" s="42" t="s">
        <v>7747</v>
      </c>
      <c r="E826" s="42" t="s">
        <v>900</v>
      </c>
      <c r="F826" s="43">
        <v>262.816326530612</v>
      </c>
      <c r="G826" s="42" t="s">
        <v>142</v>
      </c>
    </row>
    <row r="827" ht="18.75" spans="1:7">
      <c r="A827" s="42">
        <v>825</v>
      </c>
      <c r="B827" s="42" t="s">
        <v>137</v>
      </c>
      <c r="C827" s="42" t="s">
        <v>165</v>
      </c>
      <c r="D827" s="42" t="s">
        <v>7748</v>
      </c>
      <c r="E827" s="42" t="s">
        <v>840</v>
      </c>
      <c r="F827" s="43">
        <v>11.1326530612245</v>
      </c>
      <c r="G827" s="42" t="s">
        <v>152</v>
      </c>
    </row>
    <row r="828" ht="18.75" spans="1:7">
      <c r="A828" s="42">
        <v>826</v>
      </c>
      <c r="B828" s="42" t="s">
        <v>137</v>
      </c>
      <c r="C828" s="42" t="s">
        <v>165</v>
      </c>
      <c r="D828" s="42" t="s">
        <v>7749</v>
      </c>
      <c r="E828" s="42" t="s">
        <v>879</v>
      </c>
      <c r="F828" s="43">
        <v>15.7142857142857</v>
      </c>
      <c r="G828" s="42" t="s">
        <v>152</v>
      </c>
    </row>
    <row r="829" ht="18.75" spans="1:7">
      <c r="A829" s="42">
        <v>827</v>
      </c>
      <c r="B829" s="42" t="s">
        <v>137</v>
      </c>
      <c r="C829" s="42" t="s">
        <v>165</v>
      </c>
      <c r="D829" s="42" t="s">
        <v>7750</v>
      </c>
      <c r="E829" s="42" t="s">
        <v>879</v>
      </c>
      <c r="F829" s="43">
        <v>116.081632653061</v>
      </c>
      <c r="G829" s="42" t="s">
        <v>152</v>
      </c>
    </row>
    <row r="830" ht="18.75" spans="1:7">
      <c r="A830" s="42">
        <v>828</v>
      </c>
      <c r="B830" s="42" t="s">
        <v>137</v>
      </c>
      <c r="C830" s="42" t="s">
        <v>165</v>
      </c>
      <c r="D830" s="42" t="s">
        <v>7751</v>
      </c>
      <c r="E830" s="42" t="s">
        <v>806</v>
      </c>
      <c r="F830" s="43">
        <v>329.244897959184</v>
      </c>
      <c r="G830" s="42" t="s">
        <v>152</v>
      </c>
    </row>
    <row r="831" ht="18.75" spans="1:7">
      <c r="A831" s="42">
        <v>829</v>
      </c>
      <c r="B831" s="42" t="s">
        <v>137</v>
      </c>
      <c r="C831" s="42" t="s">
        <v>165</v>
      </c>
      <c r="D831" s="42" t="s">
        <v>7752</v>
      </c>
      <c r="E831" s="42" t="s">
        <v>839</v>
      </c>
      <c r="F831" s="43">
        <v>154.928571428571</v>
      </c>
      <c r="G831" s="42" t="s">
        <v>152</v>
      </c>
    </row>
    <row r="832" ht="18.75" spans="1:7">
      <c r="A832" s="42">
        <v>830</v>
      </c>
      <c r="B832" s="42" t="s">
        <v>137</v>
      </c>
      <c r="C832" s="42" t="s">
        <v>165</v>
      </c>
      <c r="D832" s="42" t="s">
        <v>7753</v>
      </c>
      <c r="E832" s="42" t="s">
        <v>839</v>
      </c>
      <c r="F832" s="43">
        <v>120.365306122449</v>
      </c>
      <c r="G832" s="42" t="s">
        <v>152</v>
      </c>
    </row>
    <row r="833" ht="18.75" spans="1:7">
      <c r="A833" s="42">
        <v>831</v>
      </c>
      <c r="B833" s="42" t="s">
        <v>137</v>
      </c>
      <c r="C833" s="42" t="s">
        <v>165</v>
      </c>
      <c r="D833" s="42" t="s">
        <v>7754</v>
      </c>
      <c r="E833" s="42" t="s">
        <v>835</v>
      </c>
      <c r="F833" s="43">
        <v>88.6734693877551</v>
      </c>
      <c r="G833" s="42" t="s">
        <v>152</v>
      </c>
    </row>
    <row r="834" ht="18.75" spans="1:7">
      <c r="A834" s="42">
        <v>832</v>
      </c>
      <c r="B834" s="42" t="s">
        <v>137</v>
      </c>
      <c r="C834" s="42" t="s">
        <v>165</v>
      </c>
      <c r="D834" s="42" t="s">
        <v>7755</v>
      </c>
      <c r="E834" s="42" t="s">
        <v>863</v>
      </c>
      <c r="F834" s="43">
        <v>18.9591836734694</v>
      </c>
      <c r="G834" s="42" t="s">
        <v>152</v>
      </c>
    </row>
    <row r="835" ht="18.75" spans="1:7">
      <c r="A835" s="42">
        <v>833</v>
      </c>
      <c r="B835" s="42" t="s">
        <v>137</v>
      </c>
      <c r="C835" s="42" t="s">
        <v>165</v>
      </c>
      <c r="D835" s="42" t="s">
        <v>7756</v>
      </c>
      <c r="E835" s="42" t="s">
        <v>871</v>
      </c>
      <c r="F835" s="43">
        <v>45.5979591836735</v>
      </c>
      <c r="G835" s="42" t="s">
        <v>152</v>
      </c>
    </row>
    <row r="836" ht="18.75" spans="1:7">
      <c r="A836" s="42">
        <v>834</v>
      </c>
      <c r="B836" s="42" t="s">
        <v>137</v>
      </c>
      <c r="C836" s="42" t="s">
        <v>165</v>
      </c>
      <c r="D836" s="42" t="s">
        <v>7757</v>
      </c>
      <c r="E836" s="42" t="s">
        <v>899</v>
      </c>
      <c r="F836" s="43">
        <v>512.30612244898</v>
      </c>
      <c r="G836" s="42" t="s">
        <v>142</v>
      </c>
    </row>
    <row r="837" ht="18.75" spans="1:7">
      <c r="A837" s="42">
        <v>835</v>
      </c>
      <c r="B837" s="42" t="s">
        <v>137</v>
      </c>
      <c r="C837" s="42" t="s">
        <v>165</v>
      </c>
      <c r="D837" s="42" t="s">
        <v>7758</v>
      </c>
      <c r="E837" s="42" t="s">
        <v>929</v>
      </c>
      <c r="F837" s="43">
        <v>516.510204081633</v>
      </c>
      <c r="G837" s="42" t="s">
        <v>142</v>
      </c>
    </row>
    <row r="838" ht="18.75" spans="1:7">
      <c r="A838" s="42">
        <v>836</v>
      </c>
      <c r="B838" s="42" t="s">
        <v>137</v>
      </c>
      <c r="C838" s="42" t="s">
        <v>165</v>
      </c>
      <c r="D838" s="42" t="s">
        <v>7759</v>
      </c>
      <c r="E838" s="42" t="s">
        <v>929</v>
      </c>
      <c r="F838" s="43">
        <v>415.020408163265</v>
      </c>
      <c r="G838" s="42" t="s">
        <v>142</v>
      </c>
    </row>
    <row r="839" ht="18.75" spans="1:7">
      <c r="A839" s="42">
        <v>837</v>
      </c>
      <c r="B839" s="42" t="s">
        <v>137</v>
      </c>
      <c r="C839" s="42" t="s">
        <v>165</v>
      </c>
      <c r="D839" s="42" t="s">
        <v>7760</v>
      </c>
      <c r="E839" s="42" t="s">
        <v>859</v>
      </c>
      <c r="F839" s="43">
        <v>80.8163265306122</v>
      </c>
      <c r="G839" s="42" t="s">
        <v>152</v>
      </c>
    </row>
    <row r="840" ht="18.75" spans="1:7">
      <c r="A840" s="42">
        <v>838</v>
      </c>
      <c r="B840" s="42" t="s">
        <v>137</v>
      </c>
      <c r="C840" s="42" t="s">
        <v>165</v>
      </c>
      <c r="D840" s="42" t="s">
        <v>7761</v>
      </c>
      <c r="E840" s="42" t="s">
        <v>917</v>
      </c>
      <c r="F840" s="43">
        <v>647.316326530612</v>
      </c>
      <c r="G840" s="42" t="s">
        <v>142</v>
      </c>
    </row>
    <row r="841" ht="18.75" spans="1:7">
      <c r="A841" s="42">
        <v>839</v>
      </c>
      <c r="B841" s="42" t="s">
        <v>137</v>
      </c>
      <c r="C841" s="42" t="s">
        <v>165</v>
      </c>
      <c r="D841" s="42" t="s">
        <v>7762</v>
      </c>
      <c r="E841" s="42" t="s">
        <v>810</v>
      </c>
      <c r="F841" s="43">
        <v>136.091836734694</v>
      </c>
      <c r="G841" s="42" t="s">
        <v>152</v>
      </c>
    </row>
    <row r="842" ht="18.75" spans="1:7">
      <c r="A842" s="42">
        <v>840</v>
      </c>
      <c r="B842" s="42" t="s">
        <v>137</v>
      </c>
      <c r="C842" s="42" t="s">
        <v>165</v>
      </c>
      <c r="D842" s="42" t="s">
        <v>7763</v>
      </c>
      <c r="E842" s="42" t="s">
        <v>810</v>
      </c>
      <c r="F842" s="43">
        <v>41.7883673469388</v>
      </c>
      <c r="G842" s="42" t="s">
        <v>152</v>
      </c>
    </row>
    <row r="843" ht="18.75" spans="1:7">
      <c r="A843" s="42">
        <v>841</v>
      </c>
      <c r="B843" s="42" t="s">
        <v>137</v>
      </c>
      <c r="C843" s="42" t="s">
        <v>165</v>
      </c>
      <c r="D843" s="42" t="s">
        <v>7764</v>
      </c>
      <c r="E843" s="42" t="s">
        <v>875</v>
      </c>
      <c r="F843" s="43">
        <v>0</v>
      </c>
      <c r="G843" s="42" t="s">
        <v>155</v>
      </c>
    </row>
    <row r="844" ht="18.75" spans="1:7">
      <c r="A844" s="42">
        <v>842</v>
      </c>
      <c r="B844" s="42" t="s">
        <v>137</v>
      </c>
      <c r="C844" s="42" t="s">
        <v>165</v>
      </c>
      <c r="D844" s="42" t="s">
        <v>7765</v>
      </c>
      <c r="E844" s="42" t="s">
        <v>854</v>
      </c>
      <c r="F844" s="43">
        <v>137.377551020408</v>
      </c>
      <c r="G844" s="42" t="s">
        <v>152</v>
      </c>
    </row>
    <row r="845" ht="18.75" spans="1:7">
      <c r="A845" s="42">
        <v>843</v>
      </c>
      <c r="B845" s="42" t="s">
        <v>137</v>
      </c>
      <c r="C845" s="42" t="s">
        <v>165</v>
      </c>
      <c r="D845" s="42" t="s">
        <v>7766</v>
      </c>
      <c r="E845" s="42" t="s">
        <v>817</v>
      </c>
      <c r="F845" s="43">
        <v>116.022857142857</v>
      </c>
      <c r="G845" s="42" t="s">
        <v>152</v>
      </c>
    </row>
    <row r="846" ht="18.75" spans="1:7">
      <c r="A846" s="42">
        <v>844</v>
      </c>
      <c r="B846" s="42" t="s">
        <v>137</v>
      </c>
      <c r="C846" s="42" t="s">
        <v>165</v>
      </c>
      <c r="D846" s="42" t="s">
        <v>7767</v>
      </c>
      <c r="E846" s="42" t="s">
        <v>806</v>
      </c>
      <c r="F846" s="43">
        <v>82.609387755102</v>
      </c>
      <c r="G846" s="42" t="s">
        <v>152</v>
      </c>
    </row>
    <row r="847" ht="18.75" spans="1:7">
      <c r="A847" s="42">
        <v>845</v>
      </c>
      <c r="B847" s="42" t="s">
        <v>137</v>
      </c>
      <c r="C847" s="42" t="s">
        <v>165</v>
      </c>
      <c r="D847" s="42" t="s">
        <v>7768</v>
      </c>
      <c r="E847" s="42" t="s">
        <v>806</v>
      </c>
      <c r="F847" s="43">
        <v>122.80612244898</v>
      </c>
      <c r="G847" s="42" t="s">
        <v>152</v>
      </c>
    </row>
    <row r="848" ht="18.75" spans="1:7">
      <c r="A848" s="42">
        <v>846</v>
      </c>
      <c r="B848" s="42" t="s">
        <v>137</v>
      </c>
      <c r="C848" s="42" t="s">
        <v>165</v>
      </c>
      <c r="D848" s="42" t="s">
        <v>7769</v>
      </c>
      <c r="E848" s="42" t="s">
        <v>879</v>
      </c>
      <c r="F848" s="43">
        <v>163.989795918367</v>
      </c>
      <c r="G848" s="42" t="s">
        <v>152</v>
      </c>
    </row>
    <row r="849" ht="18.75" spans="1:7">
      <c r="A849" s="42">
        <v>847</v>
      </c>
      <c r="B849" s="42" t="s">
        <v>137</v>
      </c>
      <c r="C849" s="42" t="s">
        <v>165</v>
      </c>
      <c r="D849" s="42" t="s">
        <v>7770</v>
      </c>
      <c r="E849" s="42" t="s">
        <v>919</v>
      </c>
      <c r="F849" s="43">
        <v>165.867346938776</v>
      </c>
      <c r="G849" s="42" t="s">
        <v>152</v>
      </c>
    </row>
    <row r="850" ht="18.75" spans="1:7">
      <c r="A850" s="42">
        <v>848</v>
      </c>
      <c r="B850" s="42" t="s">
        <v>137</v>
      </c>
      <c r="C850" s="42" t="s">
        <v>165</v>
      </c>
      <c r="D850" s="42" t="s">
        <v>7771</v>
      </c>
      <c r="E850" s="42" t="s">
        <v>919</v>
      </c>
      <c r="F850" s="43">
        <v>330.377551020408</v>
      </c>
      <c r="G850" s="42" t="s">
        <v>152</v>
      </c>
    </row>
    <row r="851" ht="18.75" spans="1:7">
      <c r="A851" s="42">
        <v>849</v>
      </c>
      <c r="B851" s="42" t="s">
        <v>137</v>
      </c>
      <c r="C851" s="42" t="s">
        <v>165</v>
      </c>
      <c r="D851" s="42" t="s">
        <v>7772</v>
      </c>
      <c r="E851" s="42" t="s">
        <v>827</v>
      </c>
      <c r="F851" s="43">
        <v>143.877551020408</v>
      </c>
      <c r="G851" s="42" t="s">
        <v>152</v>
      </c>
    </row>
    <row r="852" ht="18.75" spans="1:7">
      <c r="A852" s="42">
        <v>850</v>
      </c>
      <c r="B852" s="42" t="s">
        <v>137</v>
      </c>
      <c r="C852" s="42" t="s">
        <v>165</v>
      </c>
      <c r="D852" s="42" t="s">
        <v>7773</v>
      </c>
      <c r="E852" s="42" t="s">
        <v>881</v>
      </c>
      <c r="F852" s="43">
        <v>19.2448979591837</v>
      </c>
      <c r="G852" s="42" t="s">
        <v>152</v>
      </c>
    </row>
    <row r="853" ht="18.75" spans="1:7">
      <c r="A853" s="42">
        <v>851</v>
      </c>
      <c r="B853" s="42" t="s">
        <v>137</v>
      </c>
      <c r="C853" s="42" t="s">
        <v>165</v>
      </c>
      <c r="D853" s="42" t="s">
        <v>7774</v>
      </c>
      <c r="E853" s="42" t="s">
        <v>863</v>
      </c>
      <c r="F853" s="43">
        <v>142.265306122449</v>
      </c>
      <c r="G853" s="42" t="s">
        <v>152</v>
      </c>
    </row>
    <row r="854" ht="18.75" spans="1:7">
      <c r="A854" s="42">
        <v>852</v>
      </c>
      <c r="B854" s="42" t="s">
        <v>137</v>
      </c>
      <c r="C854" s="42" t="s">
        <v>165</v>
      </c>
      <c r="D854" s="42" t="s">
        <v>7775</v>
      </c>
      <c r="E854" s="42" t="s">
        <v>835</v>
      </c>
      <c r="F854" s="43">
        <v>79.4081632653061</v>
      </c>
      <c r="G854" s="42" t="s">
        <v>152</v>
      </c>
    </row>
    <row r="855" ht="18.75" spans="1:7">
      <c r="A855" s="42">
        <v>853</v>
      </c>
      <c r="B855" s="42" t="s">
        <v>137</v>
      </c>
      <c r="C855" s="42" t="s">
        <v>165</v>
      </c>
      <c r="D855" s="42" t="s">
        <v>7776</v>
      </c>
      <c r="E855" s="42" t="s">
        <v>824</v>
      </c>
      <c r="F855" s="43">
        <v>154.020408163265</v>
      </c>
      <c r="G855" s="42" t="s">
        <v>152</v>
      </c>
    </row>
    <row r="856" ht="18.75" spans="1:7">
      <c r="A856" s="42">
        <v>854</v>
      </c>
      <c r="B856" s="42" t="s">
        <v>137</v>
      </c>
      <c r="C856" s="42" t="s">
        <v>165</v>
      </c>
      <c r="D856" s="42" t="s">
        <v>7777</v>
      </c>
      <c r="E856" s="42" t="s">
        <v>923</v>
      </c>
      <c r="F856" s="43">
        <v>439.612244897959</v>
      </c>
      <c r="G856" s="42" t="s">
        <v>152</v>
      </c>
    </row>
    <row r="857" ht="18.75" spans="1:7">
      <c r="A857" s="42">
        <v>855</v>
      </c>
      <c r="B857" s="42" t="s">
        <v>137</v>
      </c>
      <c r="C857" s="42" t="s">
        <v>165</v>
      </c>
      <c r="D857" s="42" t="s">
        <v>7778</v>
      </c>
      <c r="E857" s="42" t="s">
        <v>880</v>
      </c>
      <c r="F857" s="43">
        <v>310.775510204082</v>
      </c>
      <c r="G857" s="42" t="s">
        <v>152</v>
      </c>
    </row>
    <row r="858" ht="18.75" spans="1:7">
      <c r="A858" s="42">
        <v>856</v>
      </c>
      <c r="B858" s="42" t="s">
        <v>137</v>
      </c>
      <c r="C858" s="42" t="s">
        <v>165</v>
      </c>
      <c r="D858" s="42" t="s">
        <v>7779</v>
      </c>
      <c r="E858" s="42" t="s">
        <v>839</v>
      </c>
      <c r="F858" s="43">
        <v>307.071428571429</v>
      </c>
      <c r="G858" s="42" t="s">
        <v>152</v>
      </c>
    </row>
    <row r="859" ht="18.75" spans="1:7">
      <c r="A859" s="42">
        <v>857</v>
      </c>
      <c r="B859" s="42" t="s">
        <v>137</v>
      </c>
      <c r="C859" s="42" t="s">
        <v>165</v>
      </c>
      <c r="D859" s="42" t="s">
        <v>7780</v>
      </c>
      <c r="E859" s="42" t="s">
        <v>814</v>
      </c>
      <c r="F859" s="43">
        <v>51.8061224489796</v>
      </c>
      <c r="G859" s="42" t="s">
        <v>152</v>
      </c>
    </row>
    <row r="860" ht="18.75" spans="1:7">
      <c r="A860" s="42">
        <v>858</v>
      </c>
      <c r="B860" s="42" t="s">
        <v>137</v>
      </c>
      <c r="C860" s="42" t="s">
        <v>165</v>
      </c>
      <c r="D860" s="42" t="s">
        <v>7781</v>
      </c>
      <c r="E860" s="42" t="s">
        <v>879</v>
      </c>
      <c r="F860" s="43">
        <v>115.642857142857</v>
      </c>
      <c r="G860" s="42" t="s">
        <v>152</v>
      </c>
    </row>
    <row r="861" ht="18.75" spans="1:7">
      <c r="A861" s="42">
        <v>859</v>
      </c>
      <c r="B861" s="42" t="s">
        <v>137</v>
      </c>
      <c r="C861" s="42" t="s">
        <v>165</v>
      </c>
      <c r="D861" s="42" t="s">
        <v>7782</v>
      </c>
      <c r="E861" s="42" t="s">
        <v>897</v>
      </c>
      <c r="F861" s="43">
        <v>160</v>
      </c>
      <c r="G861" s="42" t="s">
        <v>152</v>
      </c>
    </row>
    <row r="862" ht="18.75" spans="1:7">
      <c r="A862" s="42">
        <v>860</v>
      </c>
      <c r="B862" s="42" t="s">
        <v>137</v>
      </c>
      <c r="C862" s="42" t="s">
        <v>165</v>
      </c>
      <c r="D862" s="42" t="s">
        <v>7783</v>
      </c>
      <c r="E862" s="42" t="s">
        <v>804</v>
      </c>
      <c r="F862" s="43">
        <v>32.6632653061224</v>
      </c>
      <c r="G862" s="42" t="s">
        <v>152</v>
      </c>
    </row>
    <row r="863" ht="18.75" spans="1:7">
      <c r="A863" s="42">
        <v>861</v>
      </c>
      <c r="B863" s="42" t="s">
        <v>137</v>
      </c>
      <c r="C863" s="42" t="s">
        <v>165</v>
      </c>
      <c r="D863" s="42" t="s">
        <v>7784</v>
      </c>
      <c r="E863" s="42" t="s">
        <v>848</v>
      </c>
      <c r="F863" s="43">
        <v>166.448979591837</v>
      </c>
      <c r="G863" s="42" t="s">
        <v>152</v>
      </c>
    </row>
    <row r="864" ht="18.75" spans="1:7">
      <c r="A864" s="42">
        <v>862</v>
      </c>
      <c r="B864" s="42" t="s">
        <v>137</v>
      </c>
      <c r="C864" s="42" t="s">
        <v>165</v>
      </c>
      <c r="D864" s="42" t="s">
        <v>7785</v>
      </c>
      <c r="E864" s="42" t="s">
        <v>846</v>
      </c>
      <c r="F864" s="43">
        <v>131.581632653061</v>
      </c>
      <c r="G864" s="42" t="s">
        <v>152</v>
      </c>
    </row>
    <row r="865" ht="18.75" spans="1:7">
      <c r="A865" s="42">
        <v>863</v>
      </c>
      <c r="B865" s="42" t="s">
        <v>137</v>
      </c>
      <c r="C865" s="42" t="s">
        <v>165</v>
      </c>
      <c r="D865" s="42" t="s">
        <v>7786</v>
      </c>
      <c r="E865" s="42" t="s">
        <v>832</v>
      </c>
      <c r="F865" s="43">
        <v>30.0357142857143</v>
      </c>
      <c r="G865" s="42" t="s">
        <v>152</v>
      </c>
    </row>
    <row r="866" ht="18.75" spans="1:7">
      <c r="A866" s="42">
        <v>864</v>
      </c>
      <c r="B866" s="42" t="s">
        <v>137</v>
      </c>
      <c r="C866" s="42" t="s">
        <v>165</v>
      </c>
      <c r="D866" s="42" t="s">
        <v>7787</v>
      </c>
      <c r="E866" s="42" t="s">
        <v>832</v>
      </c>
      <c r="F866" s="43">
        <v>101.640816326531</v>
      </c>
      <c r="G866" s="42" t="s">
        <v>152</v>
      </c>
    </row>
    <row r="867" ht="18.75" spans="1:7">
      <c r="A867" s="42">
        <v>865</v>
      </c>
      <c r="B867" s="42" t="s">
        <v>137</v>
      </c>
      <c r="C867" s="42" t="s">
        <v>165</v>
      </c>
      <c r="D867" s="42" t="s">
        <v>7788</v>
      </c>
      <c r="E867" s="42" t="s">
        <v>870</v>
      </c>
      <c r="F867" s="43">
        <v>148.204081632653</v>
      </c>
      <c r="G867" s="42" t="s">
        <v>152</v>
      </c>
    </row>
    <row r="868" ht="18.75" spans="1:7">
      <c r="A868" s="42">
        <v>866</v>
      </c>
      <c r="B868" s="42" t="s">
        <v>137</v>
      </c>
      <c r="C868" s="42" t="s">
        <v>165</v>
      </c>
      <c r="D868" s="42" t="s">
        <v>7789</v>
      </c>
      <c r="E868" s="42" t="s">
        <v>842</v>
      </c>
      <c r="F868" s="43">
        <v>36.4618367346939</v>
      </c>
      <c r="G868" s="42" t="s">
        <v>152</v>
      </c>
    </row>
    <row r="869" ht="18.75" spans="1:7">
      <c r="A869" s="42">
        <v>867</v>
      </c>
      <c r="B869" s="42" t="s">
        <v>137</v>
      </c>
      <c r="C869" s="42" t="s">
        <v>165</v>
      </c>
      <c r="D869" s="42" t="s">
        <v>7790</v>
      </c>
      <c r="E869" s="42" t="s">
        <v>864</v>
      </c>
      <c r="F869" s="43">
        <v>640.020408163265</v>
      </c>
      <c r="G869" s="42" t="s">
        <v>142</v>
      </c>
    </row>
    <row r="870" ht="18.75" spans="1:7">
      <c r="A870" s="42">
        <v>868</v>
      </c>
      <c r="B870" s="42" t="s">
        <v>137</v>
      </c>
      <c r="C870" s="42" t="s">
        <v>165</v>
      </c>
      <c r="D870" s="42" t="s">
        <v>7791</v>
      </c>
      <c r="E870" s="42" t="s">
        <v>883</v>
      </c>
      <c r="F870" s="43">
        <v>65.6122448979592</v>
      </c>
      <c r="G870" s="42" t="s">
        <v>152</v>
      </c>
    </row>
    <row r="871" ht="18.75" spans="1:7">
      <c r="A871" s="42">
        <v>869</v>
      </c>
      <c r="B871" s="42" t="s">
        <v>137</v>
      </c>
      <c r="C871" s="42" t="s">
        <v>165</v>
      </c>
      <c r="D871" s="42" t="s">
        <v>7792</v>
      </c>
      <c r="E871" s="42" t="s">
        <v>883</v>
      </c>
      <c r="F871" s="43">
        <v>106.428571428571</v>
      </c>
      <c r="G871" s="42" t="s">
        <v>152</v>
      </c>
    </row>
    <row r="872" ht="18.75" spans="1:7">
      <c r="A872" s="42">
        <v>870</v>
      </c>
      <c r="B872" s="42" t="s">
        <v>137</v>
      </c>
      <c r="C872" s="42" t="s">
        <v>165</v>
      </c>
      <c r="D872" s="42" t="s">
        <v>7793</v>
      </c>
      <c r="E872" s="42" t="s">
        <v>883</v>
      </c>
      <c r="F872" s="43">
        <v>17.2322448979592</v>
      </c>
      <c r="G872" s="42" t="s">
        <v>152</v>
      </c>
    </row>
    <row r="873" ht="18.75" spans="1:7">
      <c r="A873" s="42">
        <v>871</v>
      </c>
      <c r="B873" s="42" t="s">
        <v>137</v>
      </c>
      <c r="C873" s="42" t="s">
        <v>165</v>
      </c>
      <c r="D873" s="42" t="s">
        <v>7794</v>
      </c>
      <c r="E873" s="42" t="s">
        <v>883</v>
      </c>
      <c r="F873" s="43">
        <v>147.775510204082</v>
      </c>
      <c r="G873" s="42" t="s">
        <v>152</v>
      </c>
    </row>
    <row r="874" ht="18.75" spans="1:7">
      <c r="A874" s="42">
        <v>872</v>
      </c>
      <c r="B874" s="42" t="s">
        <v>137</v>
      </c>
      <c r="C874" s="42" t="s">
        <v>165</v>
      </c>
      <c r="D874" s="42" t="s">
        <v>7795</v>
      </c>
      <c r="E874" s="42" t="s">
        <v>875</v>
      </c>
      <c r="F874" s="43">
        <v>14.01</v>
      </c>
      <c r="G874" s="42" t="s">
        <v>152</v>
      </c>
    </row>
    <row r="875" ht="18.75" spans="1:7">
      <c r="A875" s="42">
        <v>873</v>
      </c>
      <c r="B875" s="42" t="s">
        <v>137</v>
      </c>
      <c r="C875" s="42" t="s">
        <v>165</v>
      </c>
      <c r="D875" s="42" t="s">
        <v>7796</v>
      </c>
      <c r="E875" s="42" t="s">
        <v>902</v>
      </c>
      <c r="F875" s="43">
        <v>145.030612244898</v>
      </c>
      <c r="G875" s="42" t="s">
        <v>152</v>
      </c>
    </row>
    <row r="876" ht="18.75" spans="1:7">
      <c r="A876" s="42">
        <v>874</v>
      </c>
      <c r="B876" s="42" t="s">
        <v>137</v>
      </c>
      <c r="C876" s="42" t="s">
        <v>165</v>
      </c>
      <c r="D876" s="42" t="s">
        <v>7797</v>
      </c>
      <c r="E876" s="42" t="s">
        <v>900</v>
      </c>
      <c r="F876" s="43">
        <v>411.489795918367</v>
      </c>
      <c r="G876" s="42" t="s">
        <v>142</v>
      </c>
    </row>
    <row r="877" ht="18.75" spans="1:7">
      <c r="A877" s="42">
        <v>875</v>
      </c>
      <c r="B877" s="42" t="s">
        <v>137</v>
      </c>
      <c r="C877" s="42" t="s">
        <v>165</v>
      </c>
      <c r="D877" s="42" t="s">
        <v>7798</v>
      </c>
      <c r="E877" s="42" t="s">
        <v>838</v>
      </c>
      <c r="F877" s="43">
        <v>514.142857142857</v>
      </c>
      <c r="G877" s="42" t="s">
        <v>152</v>
      </c>
    </row>
    <row r="878" ht="18.75" spans="1:7">
      <c r="A878" s="42">
        <v>876</v>
      </c>
      <c r="B878" s="42" t="s">
        <v>137</v>
      </c>
      <c r="C878" s="42" t="s">
        <v>165</v>
      </c>
      <c r="D878" s="42" t="s">
        <v>7799</v>
      </c>
      <c r="E878" s="42" t="s">
        <v>829</v>
      </c>
      <c r="F878" s="43">
        <v>100.224489795918</v>
      </c>
      <c r="G878" s="42" t="s">
        <v>152</v>
      </c>
    </row>
    <row r="879" ht="18.75" spans="1:7">
      <c r="A879" s="42">
        <v>877</v>
      </c>
      <c r="B879" s="42" t="s">
        <v>137</v>
      </c>
      <c r="C879" s="42" t="s">
        <v>165</v>
      </c>
      <c r="D879" s="42" t="s">
        <v>7800</v>
      </c>
      <c r="E879" s="42" t="s">
        <v>835</v>
      </c>
      <c r="F879" s="43">
        <v>128.448979591837</v>
      </c>
      <c r="G879" s="42" t="s">
        <v>152</v>
      </c>
    </row>
    <row r="880" ht="18.75" spans="1:7">
      <c r="A880" s="42">
        <v>878</v>
      </c>
      <c r="B880" s="42" t="s">
        <v>137</v>
      </c>
      <c r="C880" s="42" t="s">
        <v>165</v>
      </c>
      <c r="D880" s="42" t="s">
        <v>7801</v>
      </c>
      <c r="E880" s="42" t="s">
        <v>873</v>
      </c>
      <c r="F880" s="43">
        <v>164.112244897959</v>
      </c>
      <c r="G880" s="42" t="s">
        <v>152</v>
      </c>
    </row>
    <row r="881" ht="18.75" spans="1:7">
      <c r="A881" s="42">
        <v>879</v>
      </c>
      <c r="B881" s="42" t="s">
        <v>137</v>
      </c>
      <c r="C881" s="42" t="s">
        <v>165</v>
      </c>
      <c r="D881" s="42" t="s">
        <v>7802</v>
      </c>
      <c r="E881" s="42" t="s">
        <v>883</v>
      </c>
      <c r="F881" s="43">
        <v>36.3469387755102</v>
      </c>
      <c r="G881" s="42" t="s">
        <v>152</v>
      </c>
    </row>
    <row r="882" ht="18.75" spans="1:7">
      <c r="A882" s="42">
        <v>880</v>
      </c>
      <c r="B882" s="42" t="s">
        <v>137</v>
      </c>
      <c r="C882" s="42" t="s">
        <v>165</v>
      </c>
      <c r="D882" s="42" t="s">
        <v>7803</v>
      </c>
      <c r="E882" s="42" t="s">
        <v>870</v>
      </c>
      <c r="F882" s="43">
        <v>138.418367346939</v>
      </c>
      <c r="G882" s="42" t="s">
        <v>152</v>
      </c>
    </row>
    <row r="883" ht="18.75" spans="1:7">
      <c r="A883" s="42">
        <v>881</v>
      </c>
      <c r="B883" s="42" t="s">
        <v>137</v>
      </c>
      <c r="C883" s="42" t="s">
        <v>165</v>
      </c>
      <c r="D883" s="42" t="s">
        <v>7804</v>
      </c>
      <c r="E883" s="42" t="s">
        <v>846</v>
      </c>
      <c r="F883" s="43">
        <v>118.359183673469</v>
      </c>
      <c r="G883" s="42" t="s">
        <v>152</v>
      </c>
    </row>
    <row r="884" ht="18.75" spans="1:7">
      <c r="A884" s="42">
        <v>882</v>
      </c>
      <c r="B884" s="42" t="s">
        <v>137</v>
      </c>
      <c r="C884" s="42" t="s">
        <v>165</v>
      </c>
      <c r="D884" s="42" t="s">
        <v>7805</v>
      </c>
      <c r="E884" s="42" t="s">
        <v>869</v>
      </c>
      <c r="F884" s="43">
        <v>164.795918367347</v>
      </c>
      <c r="G884" s="42" t="s">
        <v>152</v>
      </c>
    </row>
    <row r="885" ht="18.75" spans="1:7">
      <c r="A885" s="42">
        <v>883</v>
      </c>
      <c r="B885" s="42" t="s">
        <v>137</v>
      </c>
      <c r="C885" s="42" t="s">
        <v>165</v>
      </c>
      <c r="D885" s="42" t="s">
        <v>7806</v>
      </c>
      <c r="E885" s="42" t="s">
        <v>846</v>
      </c>
      <c r="F885" s="43">
        <v>313.826530612245</v>
      </c>
      <c r="G885" s="42" t="s">
        <v>152</v>
      </c>
    </row>
    <row r="886" ht="18.75" spans="1:7">
      <c r="A886" s="42">
        <v>884</v>
      </c>
      <c r="B886" s="42" t="s">
        <v>137</v>
      </c>
      <c r="C886" s="42" t="s">
        <v>165</v>
      </c>
      <c r="D886" s="42" t="s">
        <v>7807</v>
      </c>
      <c r="E886" s="42" t="s">
        <v>846</v>
      </c>
      <c r="F886" s="43">
        <v>308.112244897959</v>
      </c>
      <c r="G886" s="42" t="s">
        <v>152</v>
      </c>
    </row>
    <row r="887" ht="18.75" spans="1:7">
      <c r="A887" s="42">
        <v>885</v>
      </c>
      <c r="B887" s="42" t="s">
        <v>137</v>
      </c>
      <c r="C887" s="42" t="s">
        <v>165</v>
      </c>
      <c r="D887" s="42" t="s">
        <v>7808</v>
      </c>
      <c r="E887" s="42" t="s">
        <v>949</v>
      </c>
      <c r="F887" s="43">
        <v>527.122448979592</v>
      </c>
      <c r="G887" s="42" t="s">
        <v>152</v>
      </c>
    </row>
    <row r="888" ht="18.75" spans="1:7">
      <c r="A888" s="42">
        <v>886</v>
      </c>
      <c r="B888" s="42" t="s">
        <v>137</v>
      </c>
      <c r="C888" s="42" t="s">
        <v>165</v>
      </c>
      <c r="D888" s="42" t="s">
        <v>7809</v>
      </c>
      <c r="E888" s="42" t="s">
        <v>949</v>
      </c>
      <c r="F888" s="43">
        <v>520.204081632653</v>
      </c>
      <c r="G888" s="42" t="s">
        <v>152</v>
      </c>
    </row>
    <row r="889" ht="18.75" spans="1:7">
      <c r="A889" s="42">
        <v>887</v>
      </c>
      <c r="B889" s="42" t="s">
        <v>137</v>
      </c>
      <c r="C889" s="42" t="s">
        <v>165</v>
      </c>
      <c r="D889" s="42" t="s">
        <v>7810</v>
      </c>
      <c r="E889" s="42" t="s">
        <v>949</v>
      </c>
      <c r="F889" s="43">
        <v>412.928571428571</v>
      </c>
      <c r="G889" s="42" t="s">
        <v>152</v>
      </c>
    </row>
    <row r="890" ht="18.75" spans="1:7">
      <c r="A890" s="42">
        <v>888</v>
      </c>
      <c r="B890" s="42" t="s">
        <v>137</v>
      </c>
      <c r="C890" s="42" t="s">
        <v>165</v>
      </c>
      <c r="D890" s="42" t="s">
        <v>7811</v>
      </c>
      <c r="E890" s="42" t="s">
        <v>949</v>
      </c>
      <c r="F890" s="43">
        <v>406.836734693878</v>
      </c>
      <c r="G890" s="42" t="s">
        <v>152</v>
      </c>
    </row>
    <row r="891" ht="18.75" spans="1:7">
      <c r="A891" s="42">
        <v>889</v>
      </c>
      <c r="B891" s="42" t="s">
        <v>137</v>
      </c>
      <c r="C891" s="42" t="s">
        <v>165</v>
      </c>
      <c r="D891" s="42" t="s">
        <v>7812</v>
      </c>
      <c r="E891" s="42" t="s">
        <v>795</v>
      </c>
      <c r="F891" s="43">
        <v>243.45306122449</v>
      </c>
      <c r="G891" s="42" t="s">
        <v>152</v>
      </c>
    </row>
    <row r="892" ht="18.75" spans="1:7">
      <c r="A892" s="42">
        <v>890</v>
      </c>
      <c r="B892" s="42" t="s">
        <v>137</v>
      </c>
      <c r="C892" s="42" t="s">
        <v>165</v>
      </c>
      <c r="D892" s="42" t="s">
        <v>7813</v>
      </c>
      <c r="E892" s="42" t="s">
        <v>795</v>
      </c>
      <c r="F892" s="43">
        <v>14.1326530612245</v>
      </c>
      <c r="G892" s="42" t="s">
        <v>152</v>
      </c>
    </row>
    <row r="893" ht="18.75" spans="1:7">
      <c r="A893" s="42">
        <v>891</v>
      </c>
      <c r="B893" s="42" t="s">
        <v>137</v>
      </c>
      <c r="C893" s="42" t="s">
        <v>165</v>
      </c>
      <c r="D893" s="42" t="s">
        <v>7814</v>
      </c>
      <c r="E893" s="42" t="s">
        <v>795</v>
      </c>
      <c r="F893" s="43">
        <v>91.954081632653</v>
      </c>
      <c r="G893" s="42" t="s">
        <v>152</v>
      </c>
    </row>
    <row r="894" ht="18.75" spans="1:7">
      <c r="A894" s="42">
        <v>892</v>
      </c>
      <c r="B894" s="42" t="s">
        <v>137</v>
      </c>
      <c r="C894" s="42" t="s">
        <v>165</v>
      </c>
      <c r="D894" s="42" t="s">
        <v>7815</v>
      </c>
      <c r="E894" s="42" t="s">
        <v>867</v>
      </c>
      <c r="F894" s="43">
        <v>214.857142857143</v>
      </c>
      <c r="G894" s="42" t="s">
        <v>152</v>
      </c>
    </row>
    <row r="895" ht="18.75" spans="1:7">
      <c r="A895" s="42">
        <v>893</v>
      </c>
      <c r="B895" s="42" t="s">
        <v>137</v>
      </c>
      <c r="C895" s="42" t="s">
        <v>165</v>
      </c>
      <c r="D895" s="42" t="s">
        <v>7816</v>
      </c>
      <c r="E895" s="42" t="s">
        <v>863</v>
      </c>
      <c r="F895" s="43">
        <v>48.7142857142857</v>
      </c>
      <c r="G895" s="42" t="s">
        <v>152</v>
      </c>
    </row>
    <row r="896" ht="18.75" spans="1:7">
      <c r="A896" s="42">
        <v>894</v>
      </c>
      <c r="B896" s="42" t="s">
        <v>137</v>
      </c>
      <c r="C896" s="42" t="s">
        <v>165</v>
      </c>
      <c r="D896" s="42" t="s">
        <v>7817</v>
      </c>
      <c r="E896" s="42" t="s">
        <v>822</v>
      </c>
      <c r="F896" s="43">
        <v>176.031428571429</v>
      </c>
      <c r="G896" s="42" t="s">
        <v>152</v>
      </c>
    </row>
    <row r="897" ht="18.75" spans="1:7">
      <c r="A897" s="42">
        <v>895</v>
      </c>
      <c r="B897" s="42" t="s">
        <v>137</v>
      </c>
      <c r="C897" s="42" t="s">
        <v>165</v>
      </c>
      <c r="D897" s="42" t="s">
        <v>7818</v>
      </c>
      <c r="E897" s="42" t="s">
        <v>822</v>
      </c>
      <c r="F897" s="43">
        <v>0</v>
      </c>
      <c r="G897" s="42" t="s">
        <v>155</v>
      </c>
    </row>
    <row r="898" ht="18.75" spans="1:7">
      <c r="A898" s="42">
        <v>896</v>
      </c>
      <c r="B898" s="42" t="s">
        <v>137</v>
      </c>
      <c r="C898" s="42" t="s">
        <v>165</v>
      </c>
      <c r="D898" s="42" t="s">
        <v>7819</v>
      </c>
      <c r="E898" s="42" t="s">
        <v>835</v>
      </c>
      <c r="F898" s="43">
        <v>166.826530612245</v>
      </c>
      <c r="G898" s="42" t="s">
        <v>152</v>
      </c>
    </row>
    <row r="899" ht="18.75" spans="1:7">
      <c r="A899" s="42">
        <v>897</v>
      </c>
      <c r="B899" s="42" t="s">
        <v>137</v>
      </c>
      <c r="C899" s="42" t="s">
        <v>165</v>
      </c>
      <c r="D899" s="42" t="s">
        <v>7820</v>
      </c>
      <c r="E899" s="42" t="s">
        <v>829</v>
      </c>
      <c r="F899" s="43">
        <v>29.765306122449</v>
      </c>
      <c r="G899" s="42" t="s">
        <v>152</v>
      </c>
    </row>
    <row r="900" ht="18.75" spans="1:7">
      <c r="A900" s="42">
        <v>898</v>
      </c>
      <c r="B900" s="42" t="s">
        <v>137</v>
      </c>
      <c r="C900" s="42" t="s">
        <v>165</v>
      </c>
      <c r="D900" s="42" t="s">
        <v>7821</v>
      </c>
      <c r="E900" s="42" t="s">
        <v>829</v>
      </c>
      <c r="F900" s="43">
        <v>71.0510204081633</v>
      </c>
      <c r="G900" s="42" t="s">
        <v>152</v>
      </c>
    </row>
    <row r="901" ht="18.75" spans="1:7">
      <c r="A901" s="42">
        <v>899</v>
      </c>
      <c r="B901" s="42" t="s">
        <v>137</v>
      </c>
      <c r="C901" s="42" t="s">
        <v>165</v>
      </c>
      <c r="D901" s="42" t="s">
        <v>7822</v>
      </c>
      <c r="E901" s="42" t="s">
        <v>918</v>
      </c>
      <c r="F901" s="43">
        <v>640.010204081633</v>
      </c>
      <c r="G901" s="42" t="s">
        <v>152</v>
      </c>
    </row>
    <row r="902" ht="18.75" spans="1:7">
      <c r="A902" s="42">
        <v>900</v>
      </c>
      <c r="B902" s="42" t="s">
        <v>137</v>
      </c>
      <c r="C902" s="42" t="s">
        <v>165</v>
      </c>
      <c r="D902" s="42" t="s">
        <v>7823</v>
      </c>
      <c r="E902" s="42" t="s">
        <v>824</v>
      </c>
      <c r="F902" s="43">
        <v>249.091836734694</v>
      </c>
      <c r="G902" s="42" t="s">
        <v>152</v>
      </c>
    </row>
    <row r="903" ht="18.75" spans="1:7">
      <c r="A903" s="42">
        <v>901</v>
      </c>
      <c r="B903" s="42" t="s">
        <v>137</v>
      </c>
      <c r="C903" s="42" t="s">
        <v>165</v>
      </c>
      <c r="D903" s="42" t="s">
        <v>7824</v>
      </c>
      <c r="E903" s="42" t="s">
        <v>836</v>
      </c>
      <c r="F903" s="43">
        <v>163.928571428571</v>
      </c>
      <c r="G903" s="42" t="s">
        <v>152</v>
      </c>
    </row>
    <row r="904" ht="18.75" spans="1:7">
      <c r="A904" s="42">
        <v>902</v>
      </c>
      <c r="B904" s="42" t="s">
        <v>137</v>
      </c>
      <c r="C904" s="42" t="s">
        <v>165</v>
      </c>
      <c r="D904" s="42" t="s">
        <v>7825</v>
      </c>
      <c r="E904" s="42" t="s">
        <v>855</v>
      </c>
      <c r="F904" s="43">
        <v>14.01</v>
      </c>
      <c r="G904" s="42" t="s">
        <v>152</v>
      </c>
    </row>
    <row r="905" ht="18.75" spans="1:7">
      <c r="A905" s="42">
        <v>903</v>
      </c>
      <c r="B905" s="42" t="s">
        <v>137</v>
      </c>
      <c r="C905" s="42" t="s">
        <v>165</v>
      </c>
      <c r="D905" s="42" t="s">
        <v>7826</v>
      </c>
      <c r="E905" s="42" t="s">
        <v>870</v>
      </c>
      <c r="F905" s="43">
        <v>129.122448979592</v>
      </c>
      <c r="G905" s="42" t="s">
        <v>152</v>
      </c>
    </row>
    <row r="906" ht="18.75" spans="1:7">
      <c r="A906" s="42">
        <v>904</v>
      </c>
      <c r="B906" s="42" t="s">
        <v>137</v>
      </c>
      <c r="C906" s="42" t="s">
        <v>165</v>
      </c>
      <c r="D906" s="42" t="s">
        <v>7827</v>
      </c>
      <c r="E906" s="42" t="s">
        <v>922</v>
      </c>
      <c r="F906" s="43">
        <v>394.275510204082</v>
      </c>
      <c r="G906" s="42" t="s">
        <v>142</v>
      </c>
    </row>
    <row r="907" ht="18.75" spans="1:7">
      <c r="A907" s="42">
        <v>905</v>
      </c>
      <c r="B907" s="42" t="s">
        <v>137</v>
      </c>
      <c r="C907" s="42" t="s">
        <v>165</v>
      </c>
      <c r="D907" s="42" t="s">
        <v>7828</v>
      </c>
      <c r="E907" s="42" t="s">
        <v>866</v>
      </c>
      <c r="F907" s="43">
        <v>6.46938775510202</v>
      </c>
      <c r="G907" s="42" t="s">
        <v>152</v>
      </c>
    </row>
    <row r="908" ht="18.75" spans="1:7">
      <c r="A908" s="42">
        <v>906</v>
      </c>
      <c r="B908" s="42" t="s">
        <v>137</v>
      </c>
      <c r="C908" s="42" t="s">
        <v>165</v>
      </c>
      <c r="D908" s="42" t="s">
        <v>7829</v>
      </c>
      <c r="E908" s="42" t="s">
        <v>870</v>
      </c>
      <c r="F908" s="43">
        <v>84.7755102040816</v>
      </c>
      <c r="G908" s="42" t="s">
        <v>152</v>
      </c>
    </row>
    <row r="909" ht="18.75" spans="1:7">
      <c r="A909" s="42">
        <v>907</v>
      </c>
      <c r="B909" s="42" t="s">
        <v>137</v>
      </c>
      <c r="C909" s="42" t="s">
        <v>165</v>
      </c>
      <c r="D909" s="42" t="s">
        <v>7830</v>
      </c>
      <c r="E909" s="42" t="s">
        <v>838</v>
      </c>
      <c r="F909" s="43">
        <v>516.285714285714</v>
      </c>
      <c r="G909" s="42" t="s">
        <v>152</v>
      </c>
    </row>
    <row r="910" ht="18.75" spans="1:7">
      <c r="A910" s="42">
        <v>908</v>
      </c>
      <c r="B910" s="42" t="s">
        <v>137</v>
      </c>
      <c r="C910" s="42" t="s">
        <v>165</v>
      </c>
      <c r="D910" s="42" t="s">
        <v>7831</v>
      </c>
      <c r="E910" s="42" t="s">
        <v>949</v>
      </c>
      <c r="F910" s="43">
        <v>522.775510204082</v>
      </c>
      <c r="G910" s="42" t="s">
        <v>152</v>
      </c>
    </row>
    <row r="911" ht="18.75" spans="1:7">
      <c r="A911" s="42">
        <v>909</v>
      </c>
      <c r="B911" s="42" t="s">
        <v>137</v>
      </c>
      <c r="C911" s="42" t="s">
        <v>165</v>
      </c>
      <c r="D911" s="42" t="s">
        <v>7832</v>
      </c>
      <c r="E911" s="42" t="s">
        <v>949</v>
      </c>
      <c r="F911" s="43">
        <v>526.714285714286</v>
      </c>
      <c r="G911" s="42" t="s">
        <v>152</v>
      </c>
    </row>
    <row r="912" ht="18.75" spans="1:7">
      <c r="A912" s="42">
        <v>910</v>
      </c>
      <c r="B912" s="42" t="s">
        <v>137</v>
      </c>
      <c r="C912" s="42" t="s">
        <v>165</v>
      </c>
      <c r="D912" s="42" t="s">
        <v>7833</v>
      </c>
      <c r="E912" s="42" t="s">
        <v>907</v>
      </c>
      <c r="F912" s="43">
        <v>526.142857142857</v>
      </c>
      <c r="G912" s="42" t="s">
        <v>142</v>
      </c>
    </row>
    <row r="913" ht="18.75" spans="1:7">
      <c r="A913" s="42">
        <v>911</v>
      </c>
      <c r="B913" s="42" t="s">
        <v>137</v>
      </c>
      <c r="C913" s="42" t="s">
        <v>165</v>
      </c>
      <c r="D913" s="42" t="s">
        <v>7834</v>
      </c>
      <c r="E913" s="42" t="s">
        <v>949</v>
      </c>
      <c r="F913" s="43">
        <v>515.775510204082</v>
      </c>
      <c r="G913" s="42" t="s">
        <v>152</v>
      </c>
    </row>
    <row r="914" ht="18.75" spans="1:7">
      <c r="A914" s="42">
        <v>912</v>
      </c>
      <c r="B914" s="42" t="s">
        <v>137</v>
      </c>
      <c r="C914" s="42" t="s">
        <v>165</v>
      </c>
      <c r="D914" s="42" t="s">
        <v>7835</v>
      </c>
      <c r="E914" s="42" t="s">
        <v>949</v>
      </c>
      <c r="F914" s="43">
        <v>520.734693877551</v>
      </c>
      <c r="G914" s="42" t="s">
        <v>152</v>
      </c>
    </row>
    <row r="915" ht="18.75" spans="1:7">
      <c r="A915" s="42">
        <v>913</v>
      </c>
      <c r="B915" s="42" t="s">
        <v>137</v>
      </c>
      <c r="C915" s="42" t="s">
        <v>165</v>
      </c>
      <c r="D915" s="42" t="s">
        <v>7836</v>
      </c>
      <c r="E915" s="42" t="s">
        <v>835</v>
      </c>
      <c r="F915" s="43">
        <v>51.5</v>
      </c>
      <c r="G915" s="42" t="s">
        <v>152</v>
      </c>
    </row>
    <row r="916" ht="18.75" spans="1:7">
      <c r="A916" s="42">
        <v>914</v>
      </c>
      <c r="B916" s="42" t="s">
        <v>137</v>
      </c>
      <c r="C916" s="42" t="s">
        <v>165</v>
      </c>
      <c r="D916" s="42" t="s">
        <v>7837</v>
      </c>
      <c r="E916" s="42" t="s">
        <v>842</v>
      </c>
      <c r="F916" s="43">
        <v>81.3775510204082</v>
      </c>
      <c r="G916" s="42" t="s">
        <v>152</v>
      </c>
    </row>
    <row r="917" ht="18.75" spans="1:7">
      <c r="A917" s="42">
        <v>915</v>
      </c>
      <c r="B917" s="42" t="s">
        <v>137</v>
      </c>
      <c r="C917" s="42" t="s">
        <v>165</v>
      </c>
      <c r="D917" s="42" t="s">
        <v>7838</v>
      </c>
      <c r="E917" s="42" t="s">
        <v>902</v>
      </c>
      <c r="F917" s="43">
        <v>24.3322448979592</v>
      </c>
      <c r="G917" s="42" t="s">
        <v>152</v>
      </c>
    </row>
    <row r="918" ht="18.75" spans="1:7">
      <c r="A918" s="42">
        <v>916</v>
      </c>
      <c r="B918" s="42" t="s">
        <v>137</v>
      </c>
      <c r="C918" s="42" t="s">
        <v>165</v>
      </c>
      <c r="D918" s="42" t="s">
        <v>7839</v>
      </c>
      <c r="E918" s="42" t="s">
        <v>949</v>
      </c>
      <c r="F918" s="43">
        <v>515.367346938776</v>
      </c>
      <c r="G918" s="42" t="s">
        <v>152</v>
      </c>
    </row>
    <row r="919" ht="18.75" spans="1:7">
      <c r="A919" s="42">
        <v>917</v>
      </c>
      <c r="B919" s="42" t="s">
        <v>137</v>
      </c>
      <c r="C919" s="42" t="s">
        <v>165</v>
      </c>
      <c r="D919" s="42" t="s">
        <v>7840</v>
      </c>
      <c r="E919" s="42" t="s">
        <v>804</v>
      </c>
      <c r="F919" s="43">
        <v>285.807346938775</v>
      </c>
      <c r="G919" s="42" t="s">
        <v>152</v>
      </c>
    </row>
    <row r="920" ht="18.75" spans="1:7">
      <c r="A920" s="42">
        <v>918</v>
      </c>
      <c r="B920" s="42" t="s">
        <v>137</v>
      </c>
      <c r="C920" s="42" t="s">
        <v>165</v>
      </c>
      <c r="D920" s="42" t="s">
        <v>7841</v>
      </c>
      <c r="E920" s="42" t="s">
        <v>949</v>
      </c>
      <c r="F920" s="43">
        <v>513.673469387755</v>
      </c>
      <c r="G920" s="42" t="s">
        <v>152</v>
      </c>
    </row>
    <row r="921" ht="18.75" spans="1:7">
      <c r="A921" s="42">
        <v>919</v>
      </c>
      <c r="B921" s="42" t="s">
        <v>137</v>
      </c>
      <c r="C921" s="42" t="s">
        <v>165</v>
      </c>
      <c r="D921" s="42" t="s">
        <v>7842</v>
      </c>
      <c r="E921" s="42" t="s">
        <v>897</v>
      </c>
      <c r="F921" s="43">
        <v>135.69387755102</v>
      </c>
      <c r="G921" s="42" t="s">
        <v>152</v>
      </c>
    </row>
    <row r="922" ht="18.75" spans="1:7">
      <c r="A922" s="42">
        <v>920</v>
      </c>
      <c r="B922" s="42" t="s">
        <v>137</v>
      </c>
      <c r="C922" s="42" t="s">
        <v>165</v>
      </c>
      <c r="D922" s="42" t="s">
        <v>7843</v>
      </c>
      <c r="E922" s="42" t="s">
        <v>848</v>
      </c>
      <c r="F922" s="43">
        <v>416.087755102041</v>
      </c>
      <c r="G922" s="42" t="s">
        <v>152</v>
      </c>
    </row>
    <row r="923" ht="18.75" spans="1:7">
      <c r="A923" s="42">
        <v>921</v>
      </c>
      <c r="B923" s="42" t="s">
        <v>137</v>
      </c>
      <c r="C923" s="42" t="s">
        <v>165</v>
      </c>
      <c r="D923" s="42" t="s">
        <v>7844</v>
      </c>
      <c r="E923" s="42" t="s">
        <v>902</v>
      </c>
      <c r="F923" s="43">
        <v>369.085306122449</v>
      </c>
      <c r="G923" s="42" t="s">
        <v>152</v>
      </c>
    </row>
    <row r="924" ht="18.75" spans="1:7">
      <c r="A924" s="42">
        <v>922</v>
      </c>
      <c r="B924" s="42" t="s">
        <v>137</v>
      </c>
      <c r="C924" s="42" t="s">
        <v>165</v>
      </c>
      <c r="D924" s="42" t="s">
        <v>7845</v>
      </c>
      <c r="E924" s="42" t="s">
        <v>918</v>
      </c>
      <c r="F924" s="43">
        <v>640.010204081633</v>
      </c>
      <c r="G924" s="42" t="s">
        <v>152</v>
      </c>
    </row>
    <row r="925" ht="18.75" spans="1:7">
      <c r="A925" s="42">
        <v>923</v>
      </c>
      <c r="B925" s="42" t="s">
        <v>137</v>
      </c>
      <c r="C925" s="42" t="s">
        <v>165</v>
      </c>
      <c r="D925" s="42" t="s">
        <v>7846</v>
      </c>
      <c r="E925" s="42" t="s">
        <v>810</v>
      </c>
      <c r="F925" s="43">
        <v>17.2224489795918</v>
      </c>
      <c r="G925" s="42" t="s">
        <v>152</v>
      </c>
    </row>
    <row r="926" ht="18.75" spans="1:7">
      <c r="A926" s="42">
        <v>924</v>
      </c>
      <c r="B926" s="42" t="s">
        <v>137</v>
      </c>
      <c r="C926" s="42" t="s">
        <v>165</v>
      </c>
      <c r="D926" s="42" t="s">
        <v>7847</v>
      </c>
      <c r="E926" s="42" t="s">
        <v>860</v>
      </c>
      <c r="F926" s="43">
        <v>54.5677551020408</v>
      </c>
      <c r="G926" s="42" t="s">
        <v>152</v>
      </c>
    </row>
    <row r="927" ht="18.75" spans="1:7">
      <c r="A927" s="42">
        <v>925</v>
      </c>
      <c r="B927" s="42" t="s">
        <v>137</v>
      </c>
      <c r="C927" s="42" t="s">
        <v>165</v>
      </c>
      <c r="D927" s="42" t="s">
        <v>7848</v>
      </c>
      <c r="E927" s="42" t="s">
        <v>860</v>
      </c>
      <c r="F927" s="43">
        <v>25.5302040816327</v>
      </c>
      <c r="G927" s="42" t="s">
        <v>152</v>
      </c>
    </row>
    <row r="928" ht="18.75" spans="1:7">
      <c r="A928" s="42">
        <v>926</v>
      </c>
      <c r="B928" s="42" t="s">
        <v>137</v>
      </c>
      <c r="C928" s="42" t="s">
        <v>165</v>
      </c>
      <c r="D928" s="42" t="s">
        <v>7849</v>
      </c>
      <c r="E928" s="42" t="s">
        <v>841</v>
      </c>
      <c r="F928" s="43">
        <v>122.017959183673</v>
      </c>
      <c r="G928" s="42" t="s">
        <v>152</v>
      </c>
    </row>
    <row r="929" ht="18.75" spans="1:7">
      <c r="A929" s="42">
        <v>927</v>
      </c>
      <c r="B929" s="42" t="s">
        <v>137</v>
      </c>
      <c r="C929" s="42" t="s">
        <v>165</v>
      </c>
      <c r="D929" s="42" t="s">
        <v>7850</v>
      </c>
      <c r="E929" s="42" t="s">
        <v>930</v>
      </c>
      <c r="F929" s="43">
        <v>724.908163265306</v>
      </c>
      <c r="G929" s="42" t="s">
        <v>142</v>
      </c>
    </row>
    <row r="930" ht="18.75" spans="1:7">
      <c r="A930" s="42">
        <v>928</v>
      </c>
      <c r="B930" s="42" t="s">
        <v>137</v>
      </c>
      <c r="C930" s="42" t="s">
        <v>165</v>
      </c>
      <c r="D930" s="42" t="s">
        <v>7851</v>
      </c>
      <c r="E930" s="42" t="s">
        <v>899</v>
      </c>
      <c r="F930" s="43">
        <v>515.387755102041</v>
      </c>
      <c r="G930" s="42" t="s">
        <v>142</v>
      </c>
    </row>
    <row r="931" ht="18.75" spans="1:7">
      <c r="A931" s="42">
        <v>929</v>
      </c>
      <c r="B931" s="42" t="s">
        <v>137</v>
      </c>
      <c r="C931" s="42" t="s">
        <v>165</v>
      </c>
      <c r="D931" s="42" t="s">
        <v>7852</v>
      </c>
      <c r="E931" s="42" t="s">
        <v>899</v>
      </c>
      <c r="F931" s="43">
        <v>522.469387755102</v>
      </c>
      <c r="G931" s="42" t="s">
        <v>142</v>
      </c>
    </row>
    <row r="932" ht="18.75" spans="1:7">
      <c r="A932" s="42">
        <v>930</v>
      </c>
      <c r="B932" s="42" t="s">
        <v>137</v>
      </c>
      <c r="C932" s="42" t="s">
        <v>165</v>
      </c>
      <c r="D932" s="42" t="s">
        <v>7853</v>
      </c>
      <c r="E932" s="42" t="s">
        <v>899</v>
      </c>
      <c r="F932" s="43">
        <v>517.571428571429</v>
      </c>
      <c r="G932" s="42" t="s">
        <v>142</v>
      </c>
    </row>
    <row r="933" ht="18.75" spans="1:7">
      <c r="A933" s="42">
        <v>931</v>
      </c>
      <c r="B933" s="42" t="s">
        <v>137</v>
      </c>
      <c r="C933" s="42" t="s">
        <v>165</v>
      </c>
      <c r="D933" s="42" t="s">
        <v>7854</v>
      </c>
      <c r="E933" s="42" t="s">
        <v>899</v>
      </c>
      <c r="F933" s="43">
        <v>514.755102040816</v>
      </c>
      <c r="G933" s="42" t="s">
        <v>142</v>
      </c>
    </row>
    <row r="934" ht="18.75" spans="1:7">
      <c r="A934" s="42">
        <v>932</v>
      </c>
      <c r="B934" s="42" t="s">
        <v>137</v>
      </c>
      <c r="C934" s="42" t="s">
        <v>165</v>
      </c>
      <c r="D934" s="42" t="s">
        <v>7855</v>
      </c>
      <c r="E934" s="42" t="s">
        <v>890</v>
      </c>
      <c r="F934" s="43">
        <v>80.3775510204082</v>
      </c>
      <c r="G934" s="42" t="s">
        <v>152</v>
      </c>
    </row>
    <row r="935" ht="18.75" spans="1:7">
      <c r="A935" s="42">
        <v>933</v>
      </c>
      <c r="B935" s="42" t="s">
        <v>137</v>
      </c>
      <c r="C935" s="42" t="s">
        <v>165</v>
      </c>
      <c r="D935" s="42" t="s">
        <v>7856</v>
      </c>
      <c r="E935" s="42" t="s">
        <v>868</v>
      </c>
      <c r="F935" s="43">
        <v>121.524489795918</v>
      </c>
      <c r="G935" s="42" t="s">
        <v>152</v>
      </c>
    </row>
    <row r="936" ht="18.75" spans="1:7">
      <c r="A936" s="42">
        <v>934</v>
      </c>
      <c r="B936" s="42" t="s">
        <v>137</v>
      </c>
      <c r="C936" s="42" t="s">
        <v>165</v>
      </c>
      <c r="D936" s="42" t="s">
        <v>7857</v>
      </c>
      <c r="E936" s="42" t="s">
        <v>849</v>
      </c>
      <c r="F936" s="43">
        <v>124.418367346939</v>
      </c>
      <c r="G936" s="42" t="s">
        <v>152</v>
      </c>
    </row>
    <row r="937" ht="18.75" spans="1:7">
      <c r="A937" s="42">
        <v>935</v>
      </c>
      <c r="B937" s="42" t="s">
        <v>137</v>
      </c>
      <c r="C937" s="42" t="s">
        <v>165</v>
      </c>
      <c r="D937" s="42" t="s">
        <v>7858</v>
      </c>
      <c r="E937" s="42" t="s">
        <v>883</v>
      </c>
      <c r="F937" s="43">
        <v>168.408163265306</v>
      </c>
      <c r="G937" s="42" t="s">
        <v>152</v>
      </c>
    </row>
    <row r="938" ht="18.75" spans="1:7">
      <c r="A938" s="42">
        <v>936</v>
      </c>
      <c r="B938" s="42" t="s">
        <v>137</v>
      </c>
      <c r="C938" s="42" t="s">
        <v>165</v>
      </c>
      <c r="D938" s="42" t="s">
        <v>7859</v>
      </c>
      <c r="E938" s="42" t="s">
        <v>897</v>
      </c>
      <c r="F938" s="43">
        <v>101.65306122449</v>
      </c>
      <c r="G938" s="42" t="s">
        <v>152</v>
      </c>
    </row>
    <row r="939" ht="18.75" spans="1:7">
      <c r="A939" s="42">
        <v>937</v>
      </c>
      <c r="B939" s="42" t="s">
        <v>137</v>
      </c>
      <c r="C939" s="42" t="s">
        <v>165</v>
      </c>
      <c r="D939" s="42" t="s">
        <v>7860</v>
      </c>
      <c r="E939" s="42" t="s">
        <v>795</v>
      </c>
      <c r="F939" s="43">
        <v>271.481632653061</v>
      </c>
      <c r="G939" s="42" t="s">
        <v>142</v>
      </c>
    </row>
    <row r="940" ht="18.75" spans="1:7">
      <c r="A940" s="42">
        <v>938</v>
      </c>
      <c r="B940" s="42" t="s">
        <v>137</v>
      </c>
      <c r="C940" s="42" t="s">
        <v>165</v>
      </c>
      <c r="D940" s="42" t="s">
        <v>7861</v>
      </c>
      <c r="E940" s="42" t="s">
        <v>905</v>
      </c>
      <c r="F940" s="43">
        <v>56.7751020408163</v>
      </c>
      <c r="G940" s="42" t="s">
        <v>152</v>
      </c>
    </row>
    <row r="941" ht="18.75" spans="1:7">
      <c r="A941" s="42">
        <v>939</v>
      </c>
      <c r="B941" s="42" t="s">
        <v>137</v>
      </c>
      <c r="C941" s="42" t="s">
        <v>165</v>
      </c>
      <c r="D941" s="42" t="s">
        <v>7862</v>
      </c>
      <c r="E941" s="42" t="s">
        <v>905</v>
      </c>
      <c r="F941" s="43">
        <v>70.1122448979592</v>
      </c>
      <c r="G941" s="42" t="s">
        <v>152</v>
      </c>
    </row>
    <row r="942" ht="18.75" spans="1:7">
      <c r="A942" s="42">
        <v>940</v>
      </c>
      <c r="B942" s="42" t="s">
        <v>137</v>
      </c>
      <c r="C942" s="42" t="s">
        <v>165</v>
      </c>
      <c r="D942" s="42" t="s">
        <v>7863</v>
      </c>
      <c r="E942" s="42" t="s">
        <v>821</v>
      </c>
      <c r="F942" s="43">
        <v>284</v>
      </c>
      <c r="G942" s="42" t="s">
        <v>152</v>
      </c>
    </row>
    <row r="943" ht="18.75" spans="1:7">
      <c r="A943" s="42">
        <v>941</v>
      </c>
      <c r="B943" s="42" t="s">
        <v>137</v>
      </c>
      <c r="C943" s="42" t="s">
        <v>165</v>
      </c>
      <c r="D943" s="42" t="s">
        <v>7864</v>
      </c>
      <c r="E943" s="42" t="s">
        <v>815</v>
      </c>
      <c r="F943" s="43">
        <v>326.448979591837</v>
      </c>
      <c r="G943" s="42" t="s">
        <v>152</v>
      </c>
    </row>
    <row r="944" ht="18.75" spans="1:7">
      <c r="A944" s="42">
        <v>942</v>
      </c>
      <c r="B944" s="42" t="s">
        <v>137</v>
      </c>
      <c r="C944" s="42" t="s">
        <v>165</v>
      </c>
      <c r="D944" s="42" t="s">
        <v>7865</v>
      </c>
      <c r="E944" s="42" t="s">
        <v>828</v>
      </c>
      <c r="F944" s="43">
        <v>0</v>
      </c>
      <c r="G944" s="42" t="s">
        <v>155</v>
      </c>
    </row>
    <row r="945" ht="18.75" spans="1:7">
      <c r="A945" s="42">
        <v>943</v>
      </c>
      <c r="B945" s="42" t="s">
        <v>137</v>
      </c>
      <c r="C945" s="42" t="s">
        <v>165</v>
      </c>
      <c r="D945" s="42" t="s">
        <v>7866</v>
      </c>
      <c r="E945" s="42" t="s">
        <v>828</v>
      </c>
      <c r="F945" s="43">
        <v>0</v>
      </c>
      <c r="G945" s="42" t="s">
        <v>155</v>
      </c>
    </row>
    <row r="946" ht="18.75" spans="1:7">
      <c r="A946" s="42">
        <v>944</v>
      </c>
      <c r="B946" s="42" t="s">
        <v>137</v>
      </c>
      <c r="C946" s="42" t="s">
        <v>165</v>
      </c>
      <c r="D946" s="42" t="s">
        <v>7867</v>
      </c>
      <c r="E946" s="42" t="s">
        <v>896</v>
      </c>
      <c r="F946" s="43">
        <v>275.704081632653</v>
      </c>
      <c r="G946" s="42" t="s">
        <v>152</v>
      </c>
    </row>
    <row r="947" ht="18.75" spans="1:7">
      <c r="A947" s="42">
        <v>945</v>
      </c>
      <c r="B947" s="42" t="s">
        <v>137</v>
      </c>
      <c r="C947" s="42" t="s">
        <v>165</v>
      </c>
      <c r="D947" s="42" t="s">
        <v>7868</v>
      </c>
      <c r="E947" s="42" t="s">
        <v>896</v>
      </c>
      <c r="F947" s="43">
        <v>347.438775510204</v>
      </c>
      <c r="G947" s="42" t="s">
        <v>152</v>
      </c>
    </row>
    <row r="948" ht="18.75" spans="1:7">
      <c r="A948" s="42">
        <v>946</v>
      </c>
      <c r="B948" s="42" t="s">
        <v>137</v>
      </c>
      <c r="C948" s="42" t="s">
        <v>165</v>
      </c>
      <c r="D948" s="42" t="s">
        <v>7869</v>
      </c>
      <c r="E948" s="42" t="s">
        <v>914</v>
      </c>
      <c r="F948" s="43">
        <v>330.551020408163</v>
      </c>
      <c r="G948" s="42" t="s">
        <v>142</v>
      </c>
    </row>
    <row r="949" ht="18.75" spans="1:7">
      <c r="A949" s="42">
        <v>947</v>
      </c>
      <c r="B949" s="42" t="s">
        <v>137</v>
      </c>
      <c r="C949" s="42" t="s">
        <v>165</v>
      </c>
      <c r="D949" s="42" t="s">
        <v>7870</v>
      </c>
      <c r="E949" s="42" t="s">
        <v>864</v>
      </c>
      <c r="F949" s="43">
        <v>640.020408163265</v>
      </c>
      <c r="G949" s="42" t="s">
        <v>142</v>
      </c>
    </row>
    <row r="950" ht="18.75" spans="1:7">
      <c r="A950" s="42">
        <v>948</v>
      </c>
      <c r="B950" s="42" t="s">
        <v>137</v>
      </c>
      <c r="C950" s="42" t="s">
        <v>165</v>
      </c>
      <c r="D950" s="42" t="s">
        <v>7871</v>
      </c>
      <c r="E950" s="42" t="s">
        <v>880</v>
      </c>
      <c r="F950" s="43">
        <v>306.95306122449</v>
      </c>
      <c r="G950" s="42" t="s">
        <v>152</v>
      </c>
    </row>
    <row r="951" ht="18.75" spans="1:7">
      <c r="A951" s="42">
        <v>949</v>
      </c>
      <c r="B951" s="42" t="s">
        <v>137</v>
      </c>
      <c r="C951" s="42" t="s">
        <v>165</v>
      </c>
      <c r="D951" s="42" t="s">
        <v>7872</v>
      </c>
      <c r="E951" s="42" t="s">
        <v>815</v>
      </c>
      <c r="F951" s="43">
        <v>223.392653061224</v>
      </c>
      <c r="G951" s="42" t="s">
        <v>152</v>
      </c>
    </row>
    <row r="952" ht="18.75" spans="1:7">
      <c r="A952" s="42">
        <v>950</v>
      </c>
      <c r="B952" s="42" t="s">
        <v>137</v>
      </c>
      <c r="C952" s="42" t="s">
        <v>165</v>
      </c>
      <c r="D952" s="42" t="s">
        <v>7873</v>
      </c>
      <c r="E952" s="42" t="s">
        <v>815</v>
      </c>
      <c r="F952" s="43">
        <v>118.76</v>
      </c>
      <c r="G952" s="42" t="s">
        <v>152</v>
      </c>
    </row>
    <row r="953" ht="18.75" spans="1:7">
      <c r="A953" s="42">
        <v>951</v>
      </c>
      <c r="B953" s="42" t="s">
        <v>137</v>
      </c>
      <c r="C953" s="42" t="s">
        <v>165</v>
      </c>
      <c r="D953" s="42" t="s">
        <v>7874</v>
      </c>
      <c r="E953" s="42" t="s">
        <v>795</v>
      </c>
      <c r="F953" s="43">
        <v>254.648979591837</v>
      </c>
      <c r="G953" s="42" t="s">
        <v>152</v>
      </c>
    </row>
    <row r="954" ht="18.75" spans="1:7">
      <c r="A954" s="42">
        <v>952</v>
      </c>
      <c r="B954" s="42" t="s">
        <v>137</v>
      </c>
      <c r="C954" s="42" t="s">
        <v>165</v>
      </c>
      <c r="D954" s="42" t="s">
        <v>7875</v>
      </c>
      <c r="E954" s="42" t="s">
        <v>914</v>
      </c>
      <c r="F954" s="43">
        <v>162.908163265306</v>
      </c>
      <c r="G954" s="42" t="s">
        <v>142</v>
      </c>
    </row>
    <row r="955" ht="18.75" spans="1:7">
      <c r="A955" s="42">
        <v>953</v>
      </c>
      <c r="B955" s="42" t="s">
        <v>137</v>
      </c>
      <c r="C955" s="42" t="s">
        <v>165</v>
      </c>
      <c r="D955" s="42" t="s">
        <v>7876</v>
      </c>
      <c r="E955" s="42" t="s">
        <v>795</v>
      </c>
      <c r="F955" s="43">
        <v>87.734693877551</v>
      </c>
      <c r="G955" s="42" t="s">
        <v>152</v>
      </c>
    </row>
    <row r="956" ht="18.75" spans="1:7">
      <c r="A956" s="42">
        <v>954</v>
      </c>
      <c r="B956" s="42" t="s">
        <v>137</v>
      </c>
      <c r="C956" s="42" t="s">
        <v>165</v>
      </c>
      <c r="D956" s="42" t="s">
        <v>7877</v>
      </c>
      <c r="E956" s="42" t="s">
        <v>884</v>
      </c>
      <c r="F956" s="43">
        <v>515.571428571429</v>
      </c>
      <c r="G956" s="42" t="s">
        <v>142</v>
      </c>
    </row>
    <row r="957" ht="18.75" spans="1:7">
      <c r="A957" s="42">
        <v>955</v>
      </c>
      <c r="B957" s="42" t="s">
        <v>137</v>
      </c>
      <c r="C957" s="42" t="s">
        <v>165</v>
      </c>
      <c r="D957" s="42" t="s">
        <v>7878</v>
      </c>
      <c r="E957" s="42" t="s">
        <v>884</v>
      </c>
      <c r="F957" s="43">
        <v>519.775510204082</v>
      </c>
      <c r="G957" s="42" t="s">
        <v>142</v>
      </c>
    </row>
    <row r="958" ht="18.75" spans="1:7">
      <c r="A958" s="42">
        <v>956</v>
      </c>
      <c r="B958" s="42" t="s">
        <v>137</v>
      </c>
      <c r="C958" s="42" t="s">
        <v>165</v>
      </c>
      <c r="D958" s="42" t="s">
        <v>7879</v>
      </c>
      <c r="E958" s="42" t="s">
        <v>884</v>
      </c>
      <c r="F958" s="43">
        <v>528.714285714286</v>
      </c>
      <c r="G958" s="42" t="s">
        <v>142</v>
      </c>
    </row>
    <row r="959" ht="18.75" spans="1:7">
      <c r="A959" s="42">
        <v>957</v>
      </c>
      <c r="B959" s="42" t="s">
        <v>137</v>
      </c>
      <c r="C959" s="42" t="s">
        <v>165</v>
      </c>
      <c r="D959" s="42" t="s">
        <v>7880</v>
      </c>
      <c r="E959" s="42" t="s">
        <v>884</v>
      </c>
      <c r="F959" s="43">
        <v>520.918367346939</v>
      </c>
      <c r="G959" s="42" t="s">
        <v>142</v>
      </c>
    </row>
    <row r="960" ht="18.75" spans="1:7">
      <c r="A960" s="42">
        <v>958</v>
      </c>
      <c r="B960" s="42" t="s">
        <v>137</v>
      </c>
      <c r="C960" s="42" t="s">
        <v>165</v>
      </c>
      <c r="D960" s="42" t="s">
        <v>7881</v>
      </c>
      <c r="E960" s="42" t="s">
        <v>884</v>
      </c>
      <c r="F960" s="43">
        <v>560.612244897959</v>
      </c>
      <c r="G960" s="42" t="s">
        <v>142</v>
      </c>
    </row>
    <row r="961" ht="18.75" spans="1:7">
      <c r="A961" s="42">
        <v>959</v>
      </c>
      <c r="B961" s="42" t="s">
        <v>137</v>
      </c>
      <c r="C961" s="42" t="s">
        <v>165</v>
      </c>
      <c r="D961" s="42" t="s">
        <v>7882</v>
      </c>
      <c r="E961" s="42" t="s">
        <v>918</v>
      </c>
      <c r="F961" s="43">
        <v>640.020408163265</v>
      </c>
      <c r="G961" s="42" t="s">
        <v>152</v>
      </c>
    </row>
    <row r="962" ht="18.75" spans="1:7">
      <c r="A962" s="42">
        <v>960</v>
      </c>
      <c r="B962" s="42" t="s">
        <v>137</v>
      </c>
      <c r="C962" s="42" t="s">
        <v>165</v>
      </c>
      <c r="D962" s="42" t="s">
        <v>7883</v>
      </c>
      <c r="E962" s="42" t="s">
        <v>959</v>
      </c>
      <c r="F962" s="43">
        <v>832.969387755102</v>
      </c>
      <c r="G962" s="42" t="s">
        <v>152</v>
      </c>
    </row>
    <row r="963" ht="18.75" spans="1:7">
      <c r="A963" s="42">
        <v>961</v>
      </c>
      <c r="B963" s="42" t="s">
        <v>137</v>
      </c>
      <c r="C963" s="42" t="s">
        <v>165</v>
      </c>
      <c r="D963" s="42" t="s">
        <v>7884</v>
      </c>
      <c r="E963" s="42" t="s">
        <v>879</v>
      </c>
      <c r="F963" s="43">
        <v>151.020408163265</v>
      </c>
      <c r="G963" s="42" t="s">
        <v>152</v>
      </c>
    </row>
    <row r="964" ht="18.75" spans="1:7">
      <c r="A964" s="42">
        <v>962</v>
      </c>
      <c r="B964" s="42" t="s">
        <v>137</v>
      </c>
      <c r="C964" s="42" t="s">
        <v>165</v>
      </c>
      <c r="D964" s="42" t="s">
        <v>7885</v>
      </c>
      <c r="E964" s="42" t="s">
        <v>886</v>
      </c>
      <c r="F964" s="43">
        <v>139.479591836735</v>
      </c>
      <c r="G964" s="42" t="s">
        <v>152</v>
      </c>
    </row>
    <row r="965" ht="18.75" spans="1:7">
      <c r="A965" s="42">
        <v>963</v>
      </c>
      <c r="B965" s="42" t="s">
        <v>137</v>
      </c>
      <c r="C965" s="42" t="s">
        <v>165</v>
      </c>
      <c r="D965" s="42" t="s">
        <v>7886</v>
      </c>
      <c r="E965" s="42" t="s">
        <v>908</v>
      </c>
      <c r="F965" s="43">
        <v>279.397959183673</v>
      </c>
      <c r="G965" s="42" t="s">
        <v>152</v>
      </c>
    </row>
    <row r="966" ht="18.75" spans="1:7">
      <c r="A966" s="42">
        <v>964</v>
      </c>
      <c r="B966" s="42" t="s">
        <v>137</v>
      </c>
      <c r="C966" s="42" t="s">
        <v>165</v>
      </c>
      <c r="D966" s="42" t="s">
        <v>7887</v>
      </c>
      <c r="E966" s="42" t="s">
        <v>961</v>
      </c>
      <c r="F966" s="43">
        <v>381.551020408163</v>
      </c>
      <c r="G966" s="42" t="s">
        <v>152</v>
      </c>
    </row>
    <row r="967" ht="18.75" spans="1:7">
      <c r="A967" s="42">
        <v>965</v>
      </c>
      <c r="B967" s="42" t="s">
        <v>137</v>
      </c>
      <c r="C967" s="42" t="s">
        <v>165</v>
      </c>
      <c r="D967" s="42" t="s">
        <v>7888</v>
      </c>
      <c r="E967" s="42" t="s">
        <v>929</v>
      </c>
      <c r="F967" s="43">
        <v>516.367346938776</v>
      </c>
      <c r="G967" s="42" t="s">
        <v>142</v>
      </c>
    </row>
    <row r="968" ht="18.75" spans="1:7">
      <c r="A968" s="42">
        <v>966</v>
      </c>
      <c r="B968" s="42" t="s">
        <v>137</v>
      </c>
      <c r="C968" s="42" t="s">
        <v>165</v>
      </c>
      <c r="D968" s="42" t="s">
        <v>7889</v>
      </c>
      <c r="E968" s="42" t="s">
        <v>829</v>
      </c>
      <c r="F968" s="43">
        <v>95.1938775510204</v>
      </c>
      <c r="G968" s="42" t="s">
        <v>152</v>
      </c>
    </row>
    <row r="969" ht="18.75" spans="1:7">
      <c r="A969" s="42">
        <v>967</v>
      </c>
      <c r="B969" s="42" t="s">
        <v>137</v>
      </c>
      <c r="C969" s="42" t="s">
        <v>165</v>
      </c>
      <c r="D969" s="42" t="s">
        <v>7890</v>
      </c>
      <c r="E969" s="42" t="s">
        <v>811</v>
      </c>
      <c r="F969" s="43">
        <v>160.591836734694</v>
      </c>
      <c r="G969" s="42" t="s">
        <v>142</v>
      </c>
    </row>
    <row r="970" ht="18.75" spans="1:7">
      <c r="A970" s="42">
        <v>968</v>
      </c>
      <c r="B970" s="42" t="s">
        <v>137</v>
      </c>
      <c r="C970" s="42" t="s">
        <v>165</v>
      </c>
      <c r="D970" s="42" t="s">
        <v>7891</v>
      </c>
      <c r="E970" s="42" t="s">
        <v>840</v>
      </c>
      <c r="F970" s="43">
        <v>0</v>
      </c>
      <c r="G970" s="42" t="s">
        <v>155</v>
      </c>
    </row>
    <row r="971" ht="18.75" spans="1:7">
      <c r="A971" s="42">
        <v>969</v>
      </c>
      <c r="B971" s="42" t="s">
        <v>137</v>
      </c>
      <c r="C971" s="42" t="s">
        <v>165</v>
      </c>
      <c r="D971" s="42" t="s">
        <v>7892</v>
      </c>
      <c r="E971" s="42" t="s">
        <v>840</v>
      </c>
      <c r="F971" s="43">
        <v>17.5816326530612</v>
      </c>
      <c r="G971" s="42" t="s">
        <v>152</v>
      </c>
    </row>
    <row r="972" ht="18.75" spans="1:7">
      <c r="A972" s="42">
        <v>970</v>
      </c>
      <c r="B972" s="42" t="s">
        <v>137</v>
      </c>
      <c r="C972" s="42" t="s">
        <v>165</v>
      </c>
      <c r="D972" s="42" t="s">
        <v>7893</v>
      </c>
      <c r="E972" s="42" t="s">
        <v>820</v>
      </c>
      <c r="F972" s="43">
        <v>186.387755102041</v>
      </c>
      <c r="G972" s="42" t="s">
        <v>152</v>
      </c>
    </row>
    <row r="973" ht="18.75" spans="1:7">
      <c r="A973" s="42">
        <v>971</v>
      </c>
      <c r="B973" s="42" t="s">
        <v>137</v>
      </c>
      <c r="C973" s="42" t="s">
        <v>165</v>
      </c>
      <c r="D973" s="42" t="s">
        <v>7894</v>
      </c>
      <c r="E973" s="42" t="s">
        <v>827</v>
      </c>
      <c r="F973" s="43">
        <v>187.765306122449</v>
      </c>
      <c r="G973" s="42" t="s">
        <v>152</v>
      </c>
    </row>
    <row r="974" ht="18.75" spans="1:7">
      <c r="A974" s="42">
        <v>972</v>
      </c>
      <c r="B974" s="42" t="s">
        <v>137</v>
      </c>
      <c r="C974" s="42" t="s">
        <v>165</v>
      </c>
      <c r="D974" s="42" t="s">
        <v>7895</v>
      </c>
      <c r="E974" s="42" t="s">
        <v>883</v>
      </c>
      <c r="F974" s="43">
        <v>172.489795918367</v>
      </c>
      <c r="G974" s="42" t="s">
        <v>152</v>
      </c>
    </row>
    <row r="975" ht="18.75" spans="1:7">
      <c r="A975" s="42">
        <v>973</v>
      </c>
      <c r="B975" s="42" t="s">
        <v>137</v>
      </c>
      <c r="C975" s="42" t="s">
        <v>165</v>
      </c>
      <c r="D975" s="42" t="s">
        <v>7896</v>
      </c>
      <c r="E975" s="42" t="s">
        <v>869</v>
      </c>
      <c r="F975" s="43">
        <v>162.30612244898</v>
      </c>
      <c r="G975" s="42" t="s">
        <v>152</v>
      </c>
    </row>
    <row r="976" ht="18.75" spans="1:7">
      <c r="A976" s="42">
        <v>974</v>
      </c>
      <c r="B976" s="42" t="s">
        <v>137</v>
      </c>
      <c r="C976" s="42" t="s">
        <v>165</v>
      </c>
      <c r="D976" s="42" t="s">
        <v>7897</v>
      </c>
      <c r="E976" s="42" t="s">
        <v>897</v>
      </c>
      <c r="F976" s="43">
        <v>82.0918367346939</v>
      </c>
      <c r="G976" s="42" t="s">
        <v>152</v>
      </c>
    </row>
    <row r="977" ht="18.75" spans="1:7">
      <c r="A977" s="42">
        <v>975</v>
      </c>
      <c r="B977" s="42" t="s">
        <v>137</v>
      </c>
      <c r="C977" s="42" t="s">
        <v>165</v>
      </c>
      <c r="D977" s="42" t="s">
        <v>7898</v>
      </c>
      <c r="E977" s="42" t="s">
        <v>820</v>
      </c>
      <c r="F977" s="43">
        <v>145.408163265306</v>
      </c>
      <c r="G977" s="42" t="s">
        <v>152</v>
      </c>
    </row>
    <row r="978" ht="18.75" spans="1:7">
      <c r="A978" s="42">
        <v>976</v>
      </c>
      <c r="B978" s="42" t="s">
        <v>137</v>
      </c>
      <c r="C978" s="42" t="s">
        <v>165</v>
      </c>
      <c r="D978" s="42" t="s">
        <v>7899</v>
      </c>
      <c r="E978" s="42" t="s">
        <v>875</v>
      </c>
      <c r="F978" s="43">
        <v>14.01</v>
      </c>
      <c r="G978" s="42" t="s">
        <v>152</v>
      </c>
    </row>
    <row r="979" ht="18.75" spans="1:7">
      <c r="A979" s="42">
        <v>977</v>
      </c>
      <c r="B979" s="42" t="s">
        <v>137</v>
      </c>
      <c r="C979" s="42" t="s">
        <v>165</v>
      </c>
      <c r="D979" s="42" t="s">
        <v>7900</v>
      </c>
      <c r="E979" s="42" t="s">
        <v>846</v>
      </c>
      <c r="F979" s="43">
        <v>28.7857142857143</v>
      </c>
      <c r="G979" s="42" t="s">
        <v>152</v>
      </c>
    </row>
    <row r="980" ht="18.75" spans="1:7">
      <c r="A980" s="42">
        <v>978</v>
      </c>
      <c r="B980" s="42" t="s">
        <v>137</v>
      </c>
      <c r="C980" s="42" t="s">
        <v>165</v>
      </c>
      <c r="D980" s="42" t="s">
        <v>7901</v>
      </c>
      <c r="E980" s="42" t="s">
        <v>795</v>
      </c>
      <c r="F980" s="43">
        <v>111.845306122449</v>
      </c>
      <c r="G980" s="42" t="s">
        <v>152</v>
      </c>
    </row>
    <row r="981" ht="18.75" spans="1:7">
      <c r="A981" s="42">
        <v>979</v>
      </c>
      <c r="B981" s="42" t="s">
        <v>137</v>
      </c>
      <c r="C981" s="42" t="s">
        <v>165</v>
      </c>
      <c r="D981" s="42" t="s">
        <v>7902</v>
      </c>
      <c r="E981" s="42" t="s">
        <v>891</v>
      </c>
      <c r="F981" s="43">
        <v>281.581632653061</v>
      </c>
      <c r="G981" s="42" t="s">
        <v>152</v>
      </c>
    </row>
    <row r="982" ht="18.75" spans="1:7">
      <c r="A982" s="42">
        <v>980</v>
      </c>
      <c r="B982" s="42" t="s">
        <v>137</v>
      </c>
      <c r="C982" s="42" t="s">
        <v>165</v>
      </c>
      <c r="D982" s="42" t="s">
        <v>7903</v>
      </c>
      <c r="E982" s="42" t="s">
        <v>917</v>
      </c>
      <c r="F982" s="43">
        <v>515.530612244898</v>
      </c>
      <c r="G982" s="42" t="s">
        <v>142</v>
      </c>
    </row>
    <row r="983" ht="18.75" spans="1:7">
      <c r="A983" s="42">
        <v>981</v>
      </c>
      <c r="B983" s="42" t="s">
        <v>137</v>
      </c>
      <c r="C983" s="42" t="s">
        <v>165</v>
      </c>
      <c r="D983" s="42" t="s">
        <v>7904</v>
      </c>
      <c r="E983" s="42" t="s">
        <v>917</v>
      </c>
      <c r="F983" s="43">
        <v>525.234693877551</v>
      </c>
      <c r="G983" s="42" t="s">
        <v>142</v>
      </c>
    </row>
    <row r="984" ht="18.75" spans="1:7">
      <c r="A984" s="42">
        <v>982</v>
      </c>
      <c r="B984" s="42" t="s">
        <v>137</v>
      </c>
      <c r="C984" s="42" t="s">
        <v>165</v>
      </c>
      <c r="D984" s="42" t="s">
        <v>7905</v>
      </c>
      <c r="E984" s="42" t="s">
        <v>917</v>
      </c>
      <c r="F984" s="43">
        <v>519.357142857143</v>
      </c>
      <c r="G984" s="42" t="s">
        <v>142</v>
      </c>
    </row>
    <row r="985" ht="18.75" spans="1:7">
      <c r="A985" s="42">
        <v>983</v>
      </c>
      <c r="B985" s="42" t="s">
        <v>137</v>
      </c>
      <c r="C985" s="42" t="s">
        <v>165</v>
      </c>
      <c r="D985" s="42" t="s">
        <v>7906</v>
      </c>
      <c r="E985" s="42" t="s">
        <v>917</v>
      </c>
      <c r="F985" s="43">
        <v>521.316326530612</v>
      </c>
      <c r="G985" s="42" t="s">
        <v>142</v>
      </c>
    </row>
    <row r="986" ht="18.75" spans="1:7">
      <c r="A986" s="42">
        <v>984</v>
      </c>
      <c r="B986" s="42" t="s">
        <v>137</v>
      </c>
      <c r="C986" s="42" t="s">
        <v>165</v>
      </c>
      <c r="D986" s="42" t="s">
        <v>7907</v>
      </c>
      <c r="E986" s="42" t="s">
        <v>866</v>
      </c>
      <c r="F986" s="43">
        <v>55.0824489795918</v>
      </c>
      <c r="G986" s="42" t="s">
        <v>152</v>
      </c>
    </row>
    <row r="987" ht="18.75" spans="1:7">
      <c r="A987" s="42">
        <v>985</v>
      </c>
      <c r="B987" s="42" t="s">
        <v>137</v>
      </c>
      <c r="C987" s="42" t="s">
        <v>165</v>
      </c>
      <c r="D987" s="42" t="s">
        <v>7908</v>
      </c>
      <c r="E987" s="42" t="s">
        <v>879</v>
      </c>
      <c r="F987" s="43">
        <v>162.5</v>
      </c>
      <c r="G987" s="42" t="s">
        <v>152</v>
      </c>
    </row>
    <row r="988" ht="18.75" spans="1:7">
      <c r="A988" s="42">
        <v>986</v>
      </c>
      <c r="B988" s="42" t="s">
        <v>137</v>
      </c>
      <c r="C988" s="42" t="s">
        <v>165</v>
      </c>
      <c r="D988" s="42" t="s">
        <v>7909</v>
      </c>
      <c r="E988" s="42" t="s">
        <v>907</v>
      </c>
      <c r="F988" s="43">
        <v>696.663265306122</v>
      </c>
      <c r="G988" s="42" t="s">
        <v>142</v>
      </c>
    </row>
    <row r="989" ht="18.75" spans="1:7">
      <c r="A989" s="42">
        <v>987</v>
      </c>
      <c r="B989" s="42" t="s">
        <v>137</v>
      </c>
      <c r="C989" s="42" t="s">
        <v>165</v>
      </c>
      <c r="D989" s="42" t="s">
        <v>7910</v>
      </c>
      <c r="E989" s="42" t="s">
        <v>869</v>
      </c>
      <c r="F989" s="43">
        <v>87.5836734693877</v>
      </c>
      <c r="G989" s="42" t="s">
        <v>152</v>
      </c>
    </row>
    <row r="990" ht="18.75" spans="1:7">
      <c r="A990" s="42">
        <v>988</v>
      </c>
      <c r="B990" s="42" t="s">
        <v>137</v>
      </c>
      <c r="C990" s="42" t="s">
        <v>165</v>
      </c>
      <c r="D990" s="42" t="s">
        <v>7911</v>
      </c>
      <c r="E990" s="42" t="s">
        <v>882</v>
      </c>
      <c r="F990" s="43">
        <v>283.897959183673</v>
      </c>
      <c r="G990" s="42" t="s">
        <v>152</v>
      </c>
    </row>
    <row r="991" ht="18.75" spans="1:7">
      <c r="A991" s="42">
        <v>989</v>
      </c>
      <c r="B991" s="42" t="s">
        <v>137</v>
      </c>
      <c r="C991" s="42" t="s">
        <v>165</v>
      </c>
      <c r="D991" s="42" t="s">
        <v>7912</v>
      </c>
      <c r="E991" s="42" t="s">
        <v>875</v>
      </c>
      <c r="F991" s="43">
        <v>14.01</v>
      </c>
      <c r="G991" s="42" t="s">
        <v>152</v>
      </c>
    </row>
    <row r="992" ht="18.75" spans="1:7">
      <c r="A992" s="42">
        <v>990</v>
      </c>
      <c r="B992" s="42" t="s">
        <v>137</v>
      </c>
      <c r="C992" s="42" t="s">
        <v>165</v>
      </c>
      <c r="D992" s="42" t="s">
        <v>7913</v>
      </c>
      <c r="E992" s="42" t="s">
        <v>874</v>
      </c>
      <c r="F992" s="43">
        <v>184.232653061225</v>
      </c>
      <c r="G992" s="42" t="s">
        <v>152</v>
      </c>
    </row>
    <row r="993" ht="18.75" spans="1:7">
      <c r="A993" s="42">
        <v>991</v>
      </c>
      <c r="B993" s="42" t="s">
        <v>137</v>
      </c>
      <c r="C993" s="42" t="s">
        <v>165</v>
      </c>
      <c r="D993" s="42" t="s">
        <v>7914</v>
      </c>
      <c r="E993" s="42" t="s">
        <v>870</v>
      </c>
      <c r="F993" s="43">
        <v>181.595918367347</v>
      </c>
      <c r="G993" s="42" t="s">
        <v>152</v>
      </c>
    </row>
    <row r="994" ht="18.75" spans="1:7">
      <c r="A994" s="42">
        <v>992</v>
      </c>
      <c r="B994" s="42" t="s">
        <v>137</v>
      </c>
      <c r="C994" s="42" t="s">
        <v>165</v>
      </c>
      <c r="D994" s="42" t="s">
        <v>7915</v>
      </c>
      <c r="E994" s="42" t="s">
        <v>866</v>
      </c>
      <c r="F994" s="43">
        <v>91.0938775510204</v>
      </c>
      <c r="G994" s="42" t="s">
        <v>152</v>
      </c>
    </row>
    <row r="995" ht="18.75" spans="1:7">
      <c r="A995" s="42">
        <v>993</v>
      </c>
      <c r="B995" s="42" t="s">
        <v>137</v>
      </c>
      <c r="C995" s="42" t="s">
        <v>165</v>
      </c>
      <c r="D995" s="42" t="s">
        <v>7916</v>
      </c>
      <c r="E995" s="42" t="s">
        <v>917</v>
      </c>
      <c r="F995" s="43">
        <v>519.204081632653</v>
      </c>
      <c r="G995" s="42" t="s">
        <v>142</v>
      </c>
    </row>
    <row r="996" ht="18.75" spans="1:7">
      <c r="A996" s="42">
        <v>994</v>
      </c>
      <c r="B996" s="42" t="s">
        <v>137</v>
      </c>
      <c r="C996" s="42" t="s">
        <v>165</v>
      </c>
      <c r="D996" s="42" t="s">
        <v>7917</v>
      </c>
      <c r="E996" s="42" t="s">
        <v>917</v>
      </c>
      <c r="F996" s="43">
        <v>515.714285714286</v>
      </c>
      <c r="G996" s="42" t="s">
        <v>142</v>
      </c>
    </row>
    <row r="997" ht="18.75" spans="1:7">
      <c r="A997" s="42">
        <v>995</v>
      </c>
      <c r="B997" s="42" t="s">
        <v>137</v>
      </c>
      <c r="C997" s="42" t="s">
        <v>165</v>
      </c>
      <c r="D997" s="42" t="s">
        <v>7918</v>
      </c>
      <c r="E997" s="42" t="s">
        <v>919</v>
      </c>
      <c r="F997" s="43">
        <v>49.6020408163265</v>
      </c>
      <c r="G997" s="42" t="s">
        <v>152</v>
      </c>
    </row>
    <row r="998" ht="18.75" spans="1:7">
      <c r="A998" s="42">
        <v>996</v>
      </c>
      <c r="B998" s="42" t="s">
        <v>137</v>
      </c>
      <c r="C998" s="42" t="s">
        <v>165</v>
      </c>
      <c r="D998" s="42" t="s">
        <v>7919</v>
      </c>
      <c r="E998" s="42" t="s">
        <v>897</v>
      </c>
      <c r="F998" s="43">
        <v>76.8061224489796</v>
      </c>
      <c r="G998" s="42" t="s">
        <v>152</v>
      </c>
    </row>
    <row r="999" ht="18.75" spans="1:7">
      <c r="A999" s="42">
        <v>997</v>
      </c>
      <c r="B999" s="42" t="s">
        <v>137</v>
      </c>
      <c r="C999" s="42" t="s">
        <v>165</v>
      </c>
      <c r="D999" s="42" t="s">
        <v>7920</v>
      </c>
      <c r="E999" s="42" t="s">
        <v>949</v>
      </c>
      <c r="F999" s="43">
        <v>515.183673469388</v>
      </c>
      <c r="G999" s="42" t="s">
        <v>152</v>
      </c>
    </row>
    <row r="1000" ht="18.75" spans="1:7">
      <c r="A1000" s="42">
        <v>998</v>
      </c>
      <c r="B1000" s="42" t="s">
        <v>137</v>
      </c>
      <c r="C1000" s="42" t="s">
        <v>165</v>
      </c>
      <c r="D1000" s="42" t="s">
        <v>7921</v>
      </c>
      <c r="E1000" s="42" t="s">
        <v>949</v>
      </c>
      <c r="F1000" s="43">
        <v>518.081632653061</v>
      </c>
      <c r="G1000" s="42" t="s">
        <v>152</v>
      </c>
    </row>
    <row r="1001" ht="18.75" spans="1:7">
      <c r="A1001" s="42">
        <v>999</v>
      </c>
      <c r="B1001" s="42" t="s">
        <v>137</v>
      </c>
      <c r="C1001" s="42" t="s">
        <v>165</v>
      </c>
      <c r="D1001" s="42" t="s">
        <v>7922</v>
      </c>
      <c r="E1001" s="42" t="s">
        <v>870</v>
      </c>
      <c r="F1001" s="43">
        <v>84.1938775510204</v>
      </c>
      <c r="G1001" s="42" t="s">
        <v>152</v>
      </c>
    </row>
    <row r="1002" ht="18.75" spans="1:7">
      <c r="A1002" s="42">
        <v>1000</v>
      </c>
      <c r="B1002" s="42" t="s">
        <v>137</v>
      </c>
      <c r="C1002" s="42" t="s">
        <v>165</v>
      </c>
      <c r="D1002" s="42" t="s">
        <v>7923</v>
      </c>
      <c r="E1002" s="42" t="s">
        <v>804</v>
      </c>
      <c r="F1002" s="43">
        <v>515.285714285714</v>
      </c>
      <c r="G1002" s="42" t="s">
        <v>142</v>
      </c>
    </row>
    <row r="1003" ht="18.75" spans="1:7">
      <c r="A1003" s="42">
        <v>1001</v>
      </c>
      <c r="B1003" s="42" t="s">
        <v>137</v>
      </c>
      <c r="C1003" s="42" t="s">
        <v>165</v>
      </c>
      <c r="D1003" s="42" t="s">
        <v>7924</v>
      </c>
      <c r="E1003" s="42" t="s">
        <v>838</v>
      </c>
      <c r="F1003" s="43">
        <v>519.795918367347</v>
      </c>
      <c r="G1003" s="42" t="s">
        <v>152</v>
      </c>
    </row>
    <row r="1004" ht="18.75" spans="1:7">
      <c r="A1004" s="42">
        <v>1002</v>
      </c>
      <c r="B1004" s="42" t="s">
        <v>137</v>
      </c>
      <c r="C1004" s="42" t="s">
        <v>165</v>
      </c>
      <c r="D1004" s="42" t="s">
        <v>7925</v>
      </c>
      <c r="E1004" s="42" t="s">
        <v>914</v>
      </c>
      <c r="F1004" s="43">
        <v>271.051020408163</v>
      </c>
      <c r="G1004" s="42" t="s">
        <v>142</v>
      </c>
    </row>
    <row r="1005" ht="18.75" spans="1:7">
      <c r="A1005" s="42">
        <v>1003</v>
      </c>
      <c r="B1005" s="42" t="s">
        <v>137</v>
      </c>
      <c r="C1005" s="42" t="s">
        <v>165</v>
      </c>
      <c r="D1005" s="42" t="s">
        <v>7926</v>
      </c>
      <c r="E1005" s="42" t="s">
        <v>836</v>
      </c>
      <c r="F1005" s="43">
        <v>110.030612244898</v>
      </c>
      <c r="G1005" s="42" t="s">
        <v>152</v>
      </c>
    </row>
    <row r="1006" ht="18.75" spans="1:7">
      <c r="A1006" s="42">
        <v>1004</v>
      </c>
      <c r="B1006" s="42" t="s">
        <v>137</v>
      </c>
      <c r="C1006" s="42" t="s">
        <v>165</v>
      </c>
      <c r="D1006" s="42" t="s">
        <v>7927</v>
      </c>
      <c r="E1006" s="42" t="s">
        <v>830</v>
      </c>
      <c r="F1006" s="43">
        <v>96.5204081632653</v>
      </c>
      <c r="G1006" s="42" t="s">
        <v>152</v>
      </c>
    </row>
    <row r="1007" ht="18.75" spans="1:7">
      <c r="A1007" s="42">
        <v>1005</v>
      </c>
      <c r="B1007" s="42" t="s">
        <v>137</v>
      </c>
      <c r="C1007" s="42" t="s">
        <v>165</v>
      </c>
      <c r="D1007" s="42" t="s">
        <v>7928</v>
      </c>
      <c r="E1007" s="42" t="s">
        <v>949</v>
      </c>
      <c r="F1007" s="43">
        <v>52.0567346938776</v>
      </c>
      <c r="G1007" s="42" t="s">
        <v>152</v>
      </c>
    </row>
    <row r="1008" ht="18.75" spans="1:7">
      <c r="A1008" s="42">
        <v>1006</v>
      </c>
      <c r="B1008" s="42" t="s">
        <v>137</v>
      </c>
      <c r="C1008" s="42" t="s">
        <v>165</v>
      </c>
      <c r="D1008" s="42" t="s">
        <v>7929</v>
      </c>
      <c r="E1008" s="42" t="s">
        <v>869</v>
      </c>
      <c r="F1008" s="43">
        <v>149</v>
      </c>
      <c r="G1008" s="42" t="s">
        <v>152</v>
      </c>
    </row>
    <row r="1009" ht="18.75" spans="1:7">
      <c r="A1009" s="42">
        <v>1007</v>
      </c>
      <c r="B1009" s="42" t="s">
        <v>137</v>
      </c>
      <c r="C1009" s="42" t="s">
        <v>165</v>
      </c>
      <c r="D1009" s="42" t="s">
        <v>7930</v>
      </c>
      <c r="E1009" s="42" t="s">
        <v>890</v>
      </c>
      <c r="F1009" s="43">
        <v>70.530612244898</v>
      </c>
      <c r="G1009" s="42" t="s">
        <v>152</v>
      </c>
    </row>
    <row r="1010" ht="18.75" spans="1:7">
      <c r="A1010" s="42">
        <v>1008</v>
      </c>
      <c r="B1010" s="42" t="s">
        <v>137</v>
      </c>
      <c r="C1010" s="42" t="s">
        <v>165</v>
      </c>
      <c r="D1010" s="42" t="s">
        <v>7931</v>
      </c>
      <c r="E1010" s="42" t="s">
        <v>823</v>
      </c>
      <c r="F1010" s="43">
        <v>27.9897959183673</v>
      </c>
      <c r="G1010" s="42" t="s">
        <v>152</v>
      </c>
    </row>
    <row r="1011" ht="18.75" spans="1:7">
      <c r="A1011" s="42">
        <v>1009</v>
      </c>
      <c r="B1011" s="42" t="s">
        <v>137</v>
      </c>
      <c r="C1011" s="42" t="s">
        <v>165</v>
      </c>
      <c r="D1011" s="42" t="s">
        <v>7932</v>
      </c>
      <c r="E1011" s="42" t="s">
        <v>823</v>
      </c>
      <c r="F1011" s="43">
        <v>72.234693877551</v>
      </c>
      <c r="G1011" s="42" t="s">
        <v>152</v>
      </c>
    </row>
    <row r="1012" ht="18.75" spans="1:7">
      <c r="A1012" s="42">
        <v>1010</v>
      </c>
      <c r="B1012" s="42" t="s">
        <v>137</v>
      </c>
      <c r="C1012" s="42" t="s">
        <v>165</v>
      </c>
      <c r="D1012" s="42" t="s">
        <v>7933</v>
      </c>
      <c r="E1012" s="42" t="s">
        <v>890</v>
      </c>
      <c r="F1012" s="43">
        <v>150.30612244898</v>
      </c>
      <c r="G1012" s="42" t="s">
        <v>152</v>
      </c>
    </row>
    <row r="1013" ht="18.75" spans="1:7">
      <c r="A1013" s="42">
        <v>1011</v>
      </c>
      <c r="B1013" s="42" t="s">
        <v>137</v>
      </c>
      <c r="C1013" s="42" t="s">
        <v>165</v>
      </c>
      <c r="D1013" s="42" t="s">
        <v>7934</v>
      </c>
      <c r="E1013" s="42" t="s">
        <v>846</v>
      </c>
      <c r="F1013" s="43">
        <v>58.2404081632653</v>
      </c>
      <c r="G1013" s="42" t="s">
        <v>152</v>
      </c>
    </row>
    <row r="1014" ht="18.75" spans="1:7">
      <c r="A1014" s="42">
        <v>1012</v>
      </c>
      <c r="B1014" s="42" t="s">
        <v>137</v>
      </c>
      <c r="C1014" s="42" t="s">
        <v>165</v>
      </c>
      <c r="D1014" s="42" t="s">
        <v>7935</v>
      </c>
      <c r="E1014" s="42" t="s">
        <v>831</v>
      </c>
      <c r="F1014" s="43">
        <v>18.8265306122449</v>
      </c>
      <c r="G1014" s="42" t="s">
        <v>152</v>
      </c>
    </row>
    <row r="1015" ht="18.75" spans="1:7">
      <c r="A1015" s="42">
        <v>1013</v>
      </c>
      <c r="B1015" s="42" t="s">
        <v>137</v>
      </c>
      <c r="C1015" s="42" t="s">
        <v>165</v>
      </c>
      <c r="D1015" s="42" t="s">
        <v>7936</v>
      </c>
      <c r="E1015" s="42" t="s">
        <v>900</v>
      </c>
      <c r="F1015" s="43">
        <v>335.112244897959</v>
      </c>
      <c r="G1015" s="42" t="s">
        <v>142</v>
      </c>
    </row>
    <row r="1016" ht="18.75" spans="1:7">
      <c r="A1016" s="42">
        <v>1014</v>
      </c>
      <c r="B1016" s="42" t="s">
        <v>137</v>
      </c>
      <c r="C1016" s="42" t="s">
        <v>165</v>
      </c>
      <c r="D1016" s="42" t="s">
        <v>7937</v>
      </c>
      <c r="E1016" s="42" t="s">
        <v>895</v>
      </c>
      <c r="F1016" s="43">
        <v>90.0204081632653</v>
      </c>
      <c r="G1016" s="42" t="s">
        <v>152</v>
      </c>
    </row>
    <row r="1017" ht="18.75" spans="1:7">
      <c r="A1017" s="42">
        <v>1015</v>
      </c>
      <c r="B1017" s="42" t="s">
        <v>137</v>
      </c>
      <c r="C1017" s="42" t="s">
        <v>165</v>
      </c>
      <c r="D1017" s="42" t="s">
        <v>7938</v>
      </c>
      <c r="E1017" s="42" t="s">
        <v>866</v>
      </c>
      <c r="F1017" s="43">
        <v>52.6428571428572</v>
      </c>
      <c r="G1017" s="42" t="s">
        <v>152</v>
      </c>
    </row>
    <row r="1018" ht="18.75" spans="1:7">
      <c r="A1018" s="42">
        <v>1016</v>
      </c>
      <c r="B1018" s="42" t="s">
        <v>137</v>
      </c>
      <c r="C1018" s="42" t="s">
        <v>165</v>
      </c>
      <c r="D1018" s="42" t="s">
        <v>7939</v>
      </c>
      <c r="E1018" s="42" t="s">
        <v>886</v>
      </c>
      <c r="F1018" s="43">
        <v>132.734693877551</v>
      </c>
      <c r="G1018" s="42" t="s">
        <v>152</v>
      </c>
    </row>
    <row r="1019" ht="18.75" spans="1:7">
      <c r="A1019" s="42">
        <v>1017</v>
      </c>
      <c r="B1019" s="42" t="s">
        <v>137</v>
      </c>
      <c r="C1019" s="42" t="s">
        <v>165</v>
      </c>
      <c r="D1019" s="42" t="s">
        <v>7940</v>
      </c>
      <c r="E1019" s="42" t="s">
        <v>858</v>
      </c>
      <c r="F1019" s="43">
        <v>11.6734693877551</v>
      </c>
      <c r="G1019" s="42" t="s">
        <v>152</v>
      </c>
    </row>
    <row r="1020" ht="18.75" spans="1:7">
      <c r="A1020" s="42">
        <v>1018</v>
      </c>
      <c r="B1020" s="42" t="s">
        <v>137</v>
      </c>
      <c r="C1020" s="42" t="s">
        <v>165</v>
      </c>
      <c r="D1020" s="42" t="s">
        <v>7941</v>
      </c>
      <c r="E1020" s="42" t="s">
        <v>795</v>
      </c>
      <c r="F1020" s="43">
        <v>246.551020408163</v>
      </c>
      <c r="G1020" s="42" t="s">
        <v>152</v>
      </c>
    </row>
    <row r="1021" ht="18.75" spans="1:7">
      <c r="A1021" s="42">
        <v>1019</v>
      </c>
      <c r="B1021" s="42" t="s">
        <v>137</v>
      </c>
      <c r="C1021" s="42" t="s">
        <v>165</v>
      </c>
      <c r="D1021" s="42" t="s">
        <v>7942</v>
      </c>
      <c r="E1021" s="42" t="s">
        <v>795</v>
      </c>
      <c r="F1021" s="43">
        <v>30.3358163265306</v>
      </c>
      <c r="G1021" s="42" t="s">
        <v>152</v>
      </c>
    </row>
    <row r="1022" ht="18.75" spans="1:7">
      <c r="A1022" s="42">
        <v>1020</v>
      </c>
      <c r="B1022" s="42" t="s">
        <v>137</v>
      </c>
      <c r="C1022" s="42" t="s">
        <v>165</v>
      </c>
      <c r="D1022" s="42" t="s">
        <v>7943</v>
      </c>
      <c r="E1022" s="42" t="s">
        <v>829</v>
      </c>
      <c r="F1022" s="43">
        <v>160.295918367347</v>
      </c>
      <c r="G1022" s="42" t="s">
        <v>152</v>
      </c>
    </row>
    <row r="1023" ht="18.75" spans="1:7">
      <c r="A1023" s="42">
        <v>1021</v>
      </c>
      <c r="B1023" s="42" t="s">
        <v>137</v>
      </c>
      <c r="C1023" s="42" t="s">
        <v>165</v>
      </c>
      <c r="D1023" s="42" t="s">
        <v>7944</v>
      </c>
      <c r="E1023" s="42" t="s">
        <v>829</v>
      </c>
      <c r="F1023" s="43">
        <v>272.163265306122</v>
      </c>
      <c r="G1023" s="42" t="s">
        <v>152</v>
      </c>
    </row>
    <row r="1024" ht="18.75" spans="1:7">
      <c r="A1024" s="42">
        <v>1022</v>
      </c>
      <c r="B1024" s="42" t="s">
        <v>137</v>
      </c>
      <c r="C1024" s="42" t="s">
        <v>165</v>
      </c>
      <c r="D1024" s="42" t="s">
        <v>7945</v>
      </c>
      <c r="E1024" s="42" t="s">
        <v>829</v>
      </c>
      <c r="F1024" s="43">
        <v>115.295918367347</v>
      </c>
      <c r="G1024" s="42" t="s">
        <v>152</v>
      </c>
    </row>
    <row r="1025" ht="18.75" spans="1:7">
      <c r="A1025" s="42">
        <v>1023</v>
      </c>
      <c r="B1025" s="42" t="s">
        <v>137</v>
      </c>
      <c r="C1025" s="42" t="s">
        <v>165</v>
      </c>
      <c r="D1025" s="42" t="s">
        <v>7946</v>
      </c>
      <c r="E1025" s="42" t="s">
        <v>910</v>
      </c>
      <c r="F1025" s="43">
        <v>356.704081632653</v>
      </c>
      <c r="G1025" s="42" t="s">
        <v>142</v>
      </c>
    </row>
    <row r="1026" ht="18.75" spans="1:7">
      <c r="A1026" s="42">
        <v>1024</v>
      </c>
      <c r="B1026" s="42" t="s">
        <v>137</v>
      </c>
      <c r="C1026" s="42" t="s">
        <v>165</v>
      </c>
      <c r="D1026" s="42" t="s">
        <v>7947</v>
      </c>
      <c r="E1026" s="42" t="s">
        <v>896</v>
      </c>
      <c r="F1026" s="43">
        <v>66.5918367346939</v>
      </c>
      <c r="G1026" s="42" t="s">
        <v>152</v>
      </c>
    </row>
    <row r="1027" ht="18.75" spans="1:7">
      <c r="A1027" s="42">
        <v>1025</v>
      </c>
      <c r="B1027" s="42" t="s">
        <v>137</v>
      </c>
      <c r="C1027" s="42" t="s">
        <v>165</v>
      </c>
      <c r="D1027" s="42" t="s">
        <v>7948</v>
      </c>
      <c r="E1027" s="42" t="s">
        <v>823</v>
      </c>
      <c r="F1027" s="43">
        <v>240.785714285714</v>
      </c>
      <c r="G1027" s="42" t="s">
        <v>152</v>
      </c>
    </row>
    <row r="1028" ht="18.75" spans="1:7">
      <c r="A1028" s="42">
        <v>1026</v>
      </c>
      <c r="B1028" s="42" t="s">
        <v>137</v>
      </c>
      <c r="C1028" s="42" t="s">
        <v>165</v>
      </c>
      <c r="D1028" s="42" t="s">
        <v>7949</v>
      </c>
      <c r="E1028" s="42" t="s">
        <v>823</v>
      </c>
      <c r="F1028" s="43">
        <v>180.373469387755</v>
      </c>
      <c r="G1028" s="42" t="s">
        <v>152</v>
      </c>
    </row>
    <row r="1029" ht="18.75" spans="1:7">
      <c r="A1029" s="42">
        <v>1027</v>
      </c>
      <c r="B1029" s="42" t="s">
        <v>137</v>
      </c>
      <c r="C1029" s="42" t="s">
        <v>165</v>
      </c>
      <c r="D1029" s="42" t="s">
        <v>7950</v>
      </c>
      <c r="E1029" s="42" t="s">
        <v>869</v>
      </c>
      <c r="F1029" s="43">
        <v>319.387755102041</v>
      </c>
      <c r="G1029" s="42" t="s">
        <v>152</v>
      </c>
    </row>
    <row r="1030" ht="18.75" spans="1:7">
      <c r="A1030" s="42">
        <v>1028</v>
      </c>
      <c r="B1030" s="42" t="s">
        <v>137</v>
      </c>
      <c r="C1030" s="42" t="s">
        <v>165</v>
      </c>
      <c r="D1030" s="42" t="s">
        <v>7951</v>
      </c>
      <c r="E1030" s="42" t="s">
        <v>890</v>
      </c>
      <c r="F1030" s="43">
        <v>238.040816326531</v>
      </c>
      <c r="G1030" s="42" t="s">
        <v>152</v>
      </c>
    </row>
    <row r="1031" ht="18.75" spans="1:7">
      <c r="A1031" s="42">
        <v>1029</v>
      </c>
      <c r="B1031" s="42" t="s">
        <v>137</v>
      </c>
      <c r="C1031" s="42" t="s">
        <v>165</v>
      </c>
      <c r="D1031" s="42" t="s">
        <v>7952</v>
      </c>
      <c r="E1031" s="42" t="s">
        <v>931</v>
      </c>
      <c r="F1031" s="43">
        <v>672.469387755102</v>
      </c>
      <c r="G1031" s="42" t="s">
        <v>142</v>
      </c>
    </row>
    <row r="1032" ht="18.75" spans="1:7">
      <c r="A1032" s="42">
        <v>1030</v>
      </c>
      <c r="B1032" s="42" t="s">
        <v>137</v>
      </c>
      <c r="C1032" s="42" t="s">
        <v>165</v>
      </c>
      <c r="D1032" s="42" t="s">
        <v>7953</v>
      </c>
      <c r="E1032" s="42" t="s">
        <v>849</v>
      </c>
      <c r="F1032" s="43">
        <v>66.5408163265306</v>
      </c>
      <c r="G1032" s="42" t="s">
        <v>152</v>
      </c>
    </row>
    <row r="1033" ht="18.75" spans="1:7">
      <c r="A1033" s="42">
        <v>1031</v>
      </c>
      <c r="B1033" s="42" t="s">
        <v>137</v>
      </c>
      <c r="C1033" s="42" t="s">
        <v>165</v>
      </c>
      <c r="D1033" s="42" t="s">
        <v>7954</v>
      </c>
      <c r="E1033" s="42" t="s">
        <v>815</v>
      </c>
      <c r="F1033" s="43">
        <v>63.4387755102041</v>
      </c>
      <c r="G1033" s="42" t="s">
        <v>152</v>
      </c>
    </row>
    <row r="1034" ht="18.75" spans="1:7">
      <c r="A1034" s="42">
        <v>1032</v>
      </c>
      <c r="B1034" s="42" t="s">
        <v>137</v>
      </c>
      <c r="C1034" s="42" t="s">
        <v>165</v>
      </c>
      <c r="D1034" s="42" t="s">
        <v>7955</v>
      </c>
      <c r="E1034" s="42" t="s">
        <v>821</v>
      </c>
      <c r="F1034" s="43">
        <v>248.744897959184</v>
      </c>
      <c r="G1034" s="42" t="s">
        <v>152</v>
      </c>
    </row>
    <row r="1035" ht="18.75" spans="1:7">
      <c r="A1035" s="42">
        <v>1033</v>
      </c>
      <c r="B1035" s="42" t="s">
        <v>137</v>
      </c>
      <c r="C1035" s="42" t="s">
        <v>165</v>
      </c>
      <c r="D1035" s="42" t="s">
        <v>7956</v>
      </c>
      <c r="E1035" s="42" t="s">
        <v>871</v>
      </c>
      <c r="F1035" s="43">
        <v>140.785714285714</v>
      </c>
      <c r="G1035" s="42" t="s">
        <v>152</v>
      </c>
    </row>
    <row r="1036" ht="18.75" spans="1:7">
      <c r="A1036" s="42">
        <v>1034</v>
      </c>
      <c r="B1036" s="42" t="s">
        <v>137</v>
      </c>
      <c r="C1036" s="42" t="s">
        <v>165</v>
      </c>
      <c r="D1036" s="42" t="s">
        <v>7957</v>
      </c>
      <c r="E1036" s="42" t="s">
        <v>847</v>
      </c>
      <c r="F1036" s="43">
        <v>94.0714285714286</v>
      </c>
      <c r="G1036" s="42" t="s">
        <v>152</v>
      </c>
    </row>
    <row r="1037" ht="18.75" spans="1:7">
      <c r="A1037" s="42">
        <v>1035</v>
      </c>
      <c r="B1037" s="42" t="s">
        <v>137</v>
      </c>
      <c r="C1037" s="42" t="s">
        <v>165</v>
      </c>
      <c r="D1037" s="42" t="s">
        <v>7958</v>
      </c>
      <c r="E1037" s="42" t="s">
        <v>901</v>
      </c>
      <c r="F1037" s="43">
        <v>513.551020408163</v>
      </c>
      <c r="G1037" s="42" t="s">
        <v>152</v>
      </c>
    </row>
    <row r="1038" ht="18.75" spans="1:7">
      <c r="A1038" s="42">
        <v>1036</v>
      </c>
      <c r="B1038" s="42" t="s">
        <v>137</v>
      </c>
      <c r="C1038" s="42" t="s">
        <v>165</v>
      </c>
      <c r="D1038" s="42" t="s">
        <v>7959</v>
      </c>
      <c r="E1038" s="42" t="s">
        <v>901</v>
      </c>
      <c r="F1038" s="43">
        <v>512.142857142857</v>
      </c>
      <c r="G1038" s="42" t="s">
        <v>152</v>
      </c>
    </row>
    <row r="1039" ht="18.75" spans="1:7">
      <c r="A1039" s="42">
        <v>1037</v>
      </c>
      <c r="B1039" s="42" t="s">
        <v>137</v>
      </c>
      <c r="C1039" s="42" t="s">
        <v>165</v>
      </c>
      <c r="D1039" s="42" t="s">
        <v>7960</v>
      </c>
      <c r="E1039" s="42" t="s">
        <v>901</v>
      </c>
      <c r="F1039" s="43">
        <v>517.795918367347</v>
      </c>
      <c r="G1039" s="42" t="s">
        <v>152</v>
      </c>
    </row>
    <row r="1040" ht="18.75" spans="1:7">
      <c r="A1040" s="42">
        <v>1038</v>
      </c>
      <c r="B1040" s="42" t="s">
        <v>137</v>
      </c>
      <c r="C1040" s="42" t="s">
        <v>165</v>
      </c>
      <c r="D1040" s="42" t="s">
        <v>7961</v>
      </c>
      <c r="E1040" s="42" t="s">
        <v>901</v>
      </c>
      <c r="F1040" s="43">
        <v>521.979591836735</v>
      </c>
      <c r="G1040" s="42" t="s">
        <v>152</v>
      </c>
    </row>
    <row r="1041" ht="18.75" spans="1:7">
      <c r="A1041" s="42">
        <v>1039</v>
      </c>
      <c r="B1041" s="42" t="s">
        <v>137</v>
      </c>
      <c r="C1041" s="42" t="s">
        <v>165</v>
      </c>
      <c r="D1041" s="42" t="s">
        <v>7962</v>
      </c>
      <c r="E1041" s="42" t="s">
        <v>835</v>
      </c>
      <c r="F1041" s="43">
        <v>100.581632653061</v>
      </c>
      <c r="G1041" s="42" t="s">
        <v>152</v>
      </c>
    </row>
    <row r="1042" ht="18.75" spans="1:7">
      <c r="A1042" s="42">
        <v>1040</v>
      </c>
      <c r="B1042" s="42" t="s">
        <v>137</v>
      </c>
      <c r="C1042" s="42" t="s">
        <v>165</v>
      </c>
      <c r="D1042" s="42" t="s">
        <v>7963</v>
      </c>
      <c r="E1042" s="42" t="s">
        <v>901</v>
      </c>
      <c r="F1042" s="43">
        <v>519.510204081633</v>
      </c>
      <c r="G1042" s="42" t="s">
        <v>152</v>
      </c>
    </row>
    <row r="1043" ht="18.75" spans="1:7">
      <c r="A1043" s="42">
        <v>1041</v>
      </c>
      <c r="B1043" s="42" t="s">
        <v>137</v>
      </c>
      <c r="C1043" s="42" t="s">
        <v>165</v>
      </c>
      <c r="D1043" s="42" t="s">
        <v>7964</v>
      </c>
      <c r="E1043" s="42" t="s">
        <v>901</v>
      </c>
      <c r="F1043" s="43">
        <v>528.530612244898</v>
      </c>
      <c r="G1043" s="42" t="s">
        <v>152</v>
      </c>
    </row>
    <row r="1044" ht="18.75" spans="1:7">
      <c r="A1044" s="42">
        <v>1042</v>
      </c>
      <c r="B1044" s="42" t="s">
        <v>137</v>
      </c>
      <c r="C1044" s="42" t="s">
        <v>165</v>
      </c>
      <c r="D1044" s="42" t="s">
        <v>7965</v>
      </c>
      <c r="E1044" s="42" t="s">
        <v>901</v>
      </c>
      <c r="F1044" s="43">
        <v>514.489795918367</v>
      </c>
      <c r="G1044" s="42" t="s">
        <v>152</v>
      </c>
    </row>
    <row r="1045" ht="18.75" spans="1:7">
      <c r="A1045" s="42">
        <v>1043</v>
      </c>
      <c r="B1045" s="42" t="s">
        <v>137</v>
      </c>
      <c r="C1045" s="42" t="s">
        <v>165</v>
      </c>
      <c r="D1045" s="42" t="s">
        <v>7966</v>
      </c>
      <c r="E1045" s="42" t="s">
        <v>901</v>
      </c>
      <c r="F1045" s="43">
        <v>522.387755102041</v>
      </c>
      <c r="G1045" s="42" t="s">
        <v>152</v>
      </c>
    </row>
    <row r="1046" ht="18.75" spans="1:7">
      <c r="A1046" s="42">
        <v>1044</v>
      </c>
      <c r="B1046" s="42" t="s">
        <v>137</v>
      </c>
      <c r="C1046" s="42" t="s">
        <v>165</v>
      </c>
      <c r="D1046" s="42" t="s">
        <v>7967</v>
      </c>
      <c r="E1046" s="42" t="s">
        <v>836</v>
      </c>
      <c r="F1046" s="43">
        <v>111.897959183673</v>
      </c>
      <c r="G1046" s="42" t="s">
        <v>152</v>
      </c>
    </row>
    <row r="1047" ht="18.75" spans="1:7">
      <c r="A1047" s="42">
        <v>1045</v>
      </c>
      <c r="B1047" s="42" t="s">
        <v>137</v>
      </c>
      <c r="C1047" s="42" t="s">
        <v>165</v>
      </c>
      <c r="D1047" s="42" t="s">
        <v>7968</v>
      </c>
      <c r="E1047" s="42" t="s">
        <v>902</v>
      </c>
      <c r="F1047" s="43">
        <v>162.438775510204</v>
      </c>
      <c r="G1047" s="42" t="s">
        <v>152</v>
      </c>
    </row>
    <row r="1048" ht="18.75" spans="1:7">
      <c r="A1048" s="42">
        <v>1046</v>
      </c>
      <c r="B1048" s="42" t="s">
        <v>137</v>
      </c>
      <c r="C1048" s="42" t="s">
        <v>165</v>
      </c>
      <c r="D1048" s="42" t="s">
        <v>7969</v>
      </c>
      <c r="E1048" s="42" t="s">
        <v>875</v>
      </c>
      <c r="F1048" s="43">
        <v>2.61306122448978</v>
      </c>
      <c r="G1048" s="42" t="s">
        <v>152</v>
      </c>
    </row>
    <row r="1049" ht="18.75" spans="1:7">
      <c r="A1049" s="42">
        <v>1047</v>
      </c>
      <c r="B1049" s="42" t="s">
        <v>137</v>
      </c>
      <c r="C1049" s="42" t="s">
        <v>165</v>
      </c>
      <c r="D1049" s="42" t="s">
        <v>7970</v>
      </c>
      <c r="E1049" s="42" t="s">
        <v>917</v>
      </c>
      <c r="F1049" s="43">
        <v>514.755102040816</v>
      </c>
      <c r="G1049" s="42" t="s">
        <v>142</v>
      </c>
    </row>
    <row r="1050" ht="18.75" spans="1:7">
      <c r="A1050" s="42">
        <v>1048</v>
      </c>
      <c r="B1050" s="42" t="s">
        <v>137</v>
      </c>
      <c r="C1050" s="42" t="s">
        <v>165</v>
      </c>
      <c r="D1050" s="42" t="s">
        <v>7971</v>
      </c>
      <c r="E1050" s="42" t="s">
        <v>917</v>
      </c>
      <c r="F1050" s="43">
        <v>520.214285714286</v>
      </c>
      <c r="G1050" s="42" t="s">
        <v>142</v>
      </c>
    </row>
    <row r="1051" ht="18.75" spans="1:7">
      <c r="A1051" s="42">
        <v>1049</v>
      </c>
      <c r="B1051" s="42" t="s">
        <v>137</v>
      </c>
      <c r="C1051" s="42" t="s">
        <v>165</v>
      </c>
      <c r="D1051" s="42" t="s">
        <v>7972</v>
      </c>
      <c r="E1051" s="42" t="s">
        <v>917</v>
      </c>
      <c r="F1051" s="43">
        <v>518.448979591837</v>
      </c>
      <c r="G1051" s="42" t="s">
        <v>142</v>
      </c>
    </row>
    <row r="1052" ht="18.75" spans="1:7">
      <c r="A1052" s="42">
        <v>1050</v>
      </c>
      <c r="B1052" s="42" t="s">
        <v>137</v>
      </c>
      <c r="C1052" s="42" t="s">
        <v>165</v>
      </c>
      <c r="D1052" s="42" t="s">
        <v>7973</v>
      </c>
      <c r="E1052" s="42" t="s">
        <v>917</v>
      </c>
      <c r="F1052" s="43">
        <v>520.979591836735</v>
      </c>
      <c r="G1052" s="42" t="s">
        <v>142</v>
      </c>
    </row>
    <row r="1053" ht="18.75" spans="1:7">
      <c r="A1053" s="42">
        <v>1051</v>
      </c>
      <c r="B1053" s="42" t="s">
        <v>137</v>
      </c>
      <c r="C1053" s="42" t="s">
        <v>165</v>
      </c>
      <c r="D1053" s="42" t="s">
        <v>7974</v>
      </c>
      <c r="E1053" s="42" t="s">
        <v>891</v>
      </c>
      <c r="F1053" s="43">
        <v>228.418367346939</v>
      </c>
      <c r="G1053" s="42" t="s">
        <v>152</v>
      </c>
    </row>
    <row r="1054" ht="18.75" spans="1:7">
      <c r="A1054" s="42">
        <v>1052</v>
      </c>
      <c r="B1054" s="42" t="s">
        <v>137</v>
      </c>
      <c r="C1054" s="42" t="s">
        <v>165</v>
      </c>
      <c r="D1054" s="42" t="s">
        <v>7975</v>
      </c>
      <c r="E1054" s="42" t="s">
        <v>930</v>
      </c>
      <c r="F1054" s="43">
        <v>513.979591836735</v>
      </c>
      <c r="G1054" s="42" t="s">
        <v>142</v>
      </c>
    </row>
    <row r="1055" ht="18.75" spans="1:7">
      <c r="A1055" s="42">
        <v>1053</v>
      </c>
      <c r="B1055" s="42" t="s">
        <v>137</v>
      </c>
      <c r="C1055" s="42" t="s">
        <v>165</v>
      </c>
      <c r="D1055" s="42" t="s">
        <v>7976</v>
      </c>
      <c r="E1055" s="42" t="s">
        <v>891</v>
      </c>
      <c r="F1055" s="43">
        <v>268.622448979592</v>
      </c>
      <c r="G1055" s="42" t="s">
        <v>152</v>
      </c>
    </row>
    <row r="1056" ht="18.75" spans="1:7">
      <c r="A1056" s="42">
        <v>1054</v>
      </c>
      <c r="B1056" s="42" t="s">
        <v>137</v>
      </c>
      <c r="C1056" s="42" t="s">
        <v>165</v>
      </c>
      <c r="D1056" s="42" t="s">
        <v>7977</v>
      </c>
      <c r="E1056" s="42" t="s">
        <v>891</v>
      </c>
      <c r="F1056" s="43">
        <v>149.918367346939</v>
      </c>
      <c r="G1056" s="42" t="s">
        <v>152</v>
      </c>
    </row>
    <row r="1057" ht="18.75" spans="1:7">
      <c r="A1057" s="42">
        <v>1055</v>
      </c>
      <c r="B1057" s="42" t="s">
        <v>137</v>
      </c>
      <c r="C1057" s="42" t="s">
        <v>165</v>
      </c>
      <c r="D1057" s="42" t="s">
        <v>7978</v>
      </c>
      <c r="E1057" s="42" t="s">
        <v>917</v>
      </c>
      <c r="F1057" s="43">
        <v>521.102040816327</v>
      </c>
      <c r="G1057" s="42" t="s">
        <v>142</v>
      </c>
    </row>
    <row r="1058" ht="18.75" spans="1:7">
      <c r="A1058" s="42">
        <v>1056</v>
      </c>
      <c r="B1058" s="42" t="s">
        <v>137</v>
      </c>
      <c r="C1058" s="42" t="s">
        <v>165</v>
      </c>
      <c r="D1058" s="42" t="s">
        <v>7979</v>
      </c>
      <c r="E1058" s="42" t="s">
        <v>917</v>
      </c>
      <c r="F1058" s="43">
        <v>507.734693877551</v>
      </c>
      <c r="G1058" s="42" t="s">
        <v>142</v>
      </c>
    </row>
    <row r="1059" ht="18.75" spans="1:7">
      <c r="A1059" s="42">
        <v>1057</v>
      </c>
      <c r="B1059" s="42" t="s">
        <v>137</v>
      </c>
      <c r="C1059" s="42" t="s">
        <v>165</v>
      </c>
      <c r="D1059" s="42" t="s">
        <v>7980</v>
      </c>
      <c r="E1059" s="42" t="s">
        <v>837</v>
      </c>
      <c r="F1059" s="43">
        <v>240.132653061224</v>
      </c>
      <c r="G1059" s="42" t="s">
        <v>152</v>
      </c>
    </row>
    <row r="1060" ht="18.75" spans="1:7">
      <c r="A1060" s="42">
        <v>1058</v>
      </c>
      <c r="B1060" s="42" t="s">
        <v>137</v>
      </c>
      <c r="C1060" s="42" t="s">
        <v>165</v>
      </c>
      <c r="D1060" s="42" t="s">
        <v>7981</v>
      </c>
      <c r="E1060" s="42" t="s">
        <v>810</v>
      </c>
      <c r="F1060" s="43">
        <v>274.438775510204</v>
      </c>
      <c r="G1060" s="42" t="s">
        <v>152</v>
      </c>
    </row>
    <row r="1061" ht="18.75" spans="1:7">
      <c r="A1061" s="42">
        <v>1059</v>
      </c>
      <c r="B1061" s="42" t="s">
        <v>137</v>
      </c>
      <c r="C1061" s="42" t="s">
        <v>165</v>
      </c>
      <c r="D1061" s="42" t="s">
        <v>7982</v>
      </c>
      <c r="E1061" s="42" t="s">
        <v>907</v>
      </c>
      <c r="F1061" s="43">
        <v>416.326530612245</v>
      </c>
      <c r="G1061" s="42" t="s">
        <v>142</v>
      </c>
    </row>
    <row r="1062" ht="18.75" spans="1:7">
      <c r="A1062" s="42">
        <v>1060</v>
      </c>
      <c r="B1062" s="42" t="s">
        <v>137</v>
      </c>
      <c r="C1062" s="42" t="s">
        <v>165</v>
      </c>
      <c r="D1062" s="42" t="s">
        <v>7983</v>
      </c>
      <c r="E1062" s="42" t="s">
        <v>907</v>
      </c>
      <c r="F1062" s="43">
        <v>415.163265306122</v>
      </c>
      <c r="G1062" s="42" t="s">
        <v>142</v>
      </c>
    </row>
    <row r="1063" ht="18.75" spans="1:7">
      <c r="A1063" s="42">
        <v>1061</v>
      </c>
      <c r="B1063" s="42" t="s">
        <v>137</v>
      </c>
      <c r="C1063" s="42" t="s">
        <v>165</v>
      </c>
      <c r="D1063" s="42" t="s">
        <v>7984</v>
      </c>
      <c r="E1063" s="42" t="s">
        <v>907</v>
      </c>
      <c r="F1063" s="43">
        <v>407.081632653061</v>
      </c>
      <c r="G1063" s="42" t="s">
        <v>142</v>
      </c>
    </row>
    <row r="1064" ht="18.75" spans="1:7">
      <c r="A1064" s="42">
        <v>1062</v>
      </c>
      <c r="B1064" s="42" t="s">
        <v>137</v>
      </c>
      <c r="C1064" s="42" t="s">
        <v>165</v>
      </c>
      <c r="D1064" s="42" t="s">
        <v>7985</v>
      </c>
      <c r="E1064" s="42" t="s">
        <v>907</v>
      </c>
      <c r="F1064" s="43">
        <v>402</v>
      </c>
      <c r="G1064" s="42" t="s">
        <v>142</v>
      </c>
    </row>
    <row r="1065" ht="18.75" spans="1:7">
      <c r="A1065" s="42">
        <v>1063</v>
      </c>
      <c r="B1065" s="42" t="s">
        <v>137</v>
      </c>
      <c r="C1065" s="42" t="s">
        <v>165</v>
      </c>
      <c r="D1065" s="42" t="s">
        <v>7986</v>
      </c>
      <c r="E1065" s="42" t="s">
        <v>907</v>
      </c>
      <c r="F1065" s="43">
        <v>510.663265306122</v>
      </c>
      <c r="G1065" s="42" t="s">
        <v>142</v>
      </c>
    </row>
    <row r="1066" ht="18.75" spans="1:7">
      <c r="A1066" s="42">
        <v>1064</v>
      </c>
      <c r="B1066" s="42" t="s">
        <v>137</v>
      </c>
      <c r="C1066" s="42" t="s">
        <v>165</v>
      </c>
      <c r="D1066" s="42" t="s">
        <v>7987</v>
      </c>
      <c r="E1066" s="42" t="s">
        <v>907</v>
      </c>
      <c r="F1066" s="43">
        <v>521.683673469388</v>
      </c>
      <c r="G1066" s="42" t="s">
        <v>142</v>
      </c>
    </row>
    <row r="1067" ht="18.75" spans="1:7">
      <c r="A1067" s="42">
        <v>1065</v>
      </c>
      <c r="B1067" s="42" t="s">
        <v>137</v>
      </c>
      <c r="C1067" s="42" t="s">
        <v>165</v>
      </c>
      <c r="D1067" s="42" t="s">
        <v>7988</v>
      </c>
      <c r="E1067" s="42" t="s">
        <v>850</v>
      </c>
      <c r="F1067" s="43">
        <v>114.65306122449</v>
      </c>
      <c r="G1067" s="42" t="s">
        <v>152</v>
      </c>
    </row>
    <row r="1068" ht="18.75" spans="1:7">
      <c r="A1068" s="42">
        <v>1066</v>
      </c>
      <c r="B1068" s="42" t="s">
        <v>137</v>
      </c>
      <c r="C1068" s="42" t="s">
        <v>165</v>
      </c>
      <c r="D1068" s="42" t="s">
        <v>7989</v>
      </c>
      <c r="E1068" s="42" t="s">
        <v>882</v>
      </c>
      <c r="F1068" s="43">
        <v>298.5</v>
      </c>
      <c r="G1068" s="42" t="s">
        <v>152</v>
      </c>
    </row>
    <row r="1069" ht="18.75" spans="1:7">
      <c r="A1069" s="42">
        <v>1067</v>
      </c>
      <c r="B1069" s="42" t="s">
        <v>137</v>
      </c>
      <c r="C1069" s="42" t="s">
        <v>165</v>
      </c>
      <c r="D1069" s="42" t="s">
        <v>7990</v>
      </c>
      <c r="E1069" s="42" t="s">
        <v>882</v>
      </c>
      <c r="F1069" s="43">
        <v>133.32306122449</v>
      </c>
      <c r="G1069" s="42" t="s">
        <v>152</v>
      </c>
    </row>
    <row r="1070" ht="18.75" spans="1:7">
      <c r="A1070" s="42">
        <v>1068</v>
      </c>
      <c r="B1070" s="42" t="s">
        <v>137</v>
      </c>
      <c r="C1070" s="42" t="s">
        <v>165</v>
      </c>
      <c r="D1070" s="42" t="s">
        <v>7991</v>
      </c>
      <c r="E1070" s="42" t="s">
        <v>862</v>
      </c>
      <c r="F1070" s="43">
        <v>7.99999999999999</v>
      </c>
      <c r="G1070" s="42" t="s">
        <v>152</v>
      </c>
    </row>
    <row r="1071" ht="18.75" spans="1:7">
      <c r="A1071" s="42">
        <v>1069</v>
      </c>
      <c r="B1071" s="42" t="s">
        <v>137</v>
      </c>
      <c r="C1071" s="42" t="s">
        <v>165</v>
      </c>
      <c r="D1071" s="42" t="s">
        <v>7992</v>
      </c>
      <c r="E1071" s="42" t="s">
        <v>913</v>
      </c>
      <c r="F1071" s="43">
        <v>265.734693877551</v>
      </c>
      <c r="G1071" s="42" t="s">
        <v>152</v>
      </c>
    </row>
    <row r="1072" ht="18.75" spans="1:7">
      <c r="A1072" s="42">
        <v>1070</v>
      </c>
      <c r="B1072" s="42" t="s">
        <v>137</v>
      </c>
      <c r="C1072" s="42" t="s">
        <v>165</v>
      </c>
      <c r="D1072" s="42" t="s">
        <v>7993</v>
      </c>
      <c r="E1072" s="42" t="s">
        <v>823</v>
      </c>
      <c r="F1072" s="43">
        <v>23.0102040816327</v>
      </c>
      <c r="G1072" s="42" t="s">
        <v>152</v>
      </c>
    </row>
    <row r="1073" ht="18.75" spans="1:7">
      <c r="A1073" s="42">
        <v>1071</v>
      </c>
      <c r="B1073" s="42" t="s">
        <v>137</v>
      </c>
      <c r="C1073" s="42" t="s">
        <v>165</v>
      </c>
      <c r="D1073" s="42" t="s">
        <v>7994</v>
      </c>
      <c r="E1073" s="42" t="s">
        <v>961</v>
      </c>
      <c r="F1073" s="43">
        <v>290.418367346939</v>
      </c>
      <c r="G1073" s="42" t="s">
        <v>152</v>
      </c>
    </row>
    <row r="1074" ht="18.75" spans="1:7">
      <c r="A1074" s="42">
        <v>1072</v>
      </c>
      <c r="B1074" s="42" t="s">
        <v>137</v>
      </c>
      <c r="C1074" s="42" t="s">
        <v>165</v>
      </c>
      <c r="D1074" s="42" t="s">
        <v>7995</v>
      </c>
      <c r="E1074" s="42" t="s">
        <v>804</v>
      </c>
      <c r="F1074" s="43">
        <v>210.918367346939</v>
      </c>
      <c r="G1074" s="42" t="s">
        <v>152</v>
      </c>
    </row>
    <row r="1075" ht="18.75" spans="1:7">
      <c r="A1075" s="42">
        <v>1073</v>
      </c>
      <c r="B1075" s="42" t="s">
        <v>137</v>
      </c>
      <c r="C1075" s="42" t="s">
        <v>165</v>
      </c>
      <c r="D1075" s="42" t="s">
        <v>7996</v>
      </c>
      <c r="E1075" s="42" t="s">
        <v>858</v>
      </c>
      <c r="F1075" s="43">
        <v>44.2244897959184</v>
      </c>
      <c r="G1075" s="42" t="s">
        <v>152</v>
      </c>
    </row>
    <row r="1076" ht="18.75" spans="1:7">
      <c r="A1076" s="42">
        <v>1074</v>
      </c>
      <c r="B1076" s="42" t="s">
        <v>137</v>
      </c>
      <c r="C1076" s="42" t="s">
        <v>165</v>
      </c>
      <c r="D1076" s="42" t="s">
        <v>7997</v>
      </c>
      <c r="E1076" s="42" t="s">
        <v>858</v>
      </c>
      <c r="F1076" s="43">
        <v>97.8163265306122</v>
      </c>
      <c r="G1076" s="42" t="s">
        <v>152</v>
      </c>
    </row>
    <row r="1077" ht="18.75" spans="1:7">
      <c r="A1077" s="42">
        <v>1075</v>
      </c>
      <c r="B1077" s="42" t="s">
        <v>137</v>
      </c>
      <c r="C1077" s="42" t="s">
        <v>165</v>
      </c>
      <c r="D1077" s="42" t="s">
        <v>7998</v>
      </c>
      <c r="E1077" s="42" t="s">
        <v>874</v>
      </c>
      <c r="F1077" s="43">
        <v>144.438775510204</v>
      </c>
      <c r="G1077" s="42" t="s">
        <v>152</v>
      </c>
    </row>
    <row r="1078" ht="18.75" spans="1:7">
      <c r="A1078" s="42">
        <v>1076</v>
      </c>
      <c r="B1078" s="42" t="s">
        <v>137</v>
      </c>
      <c r="C1078" s="42" t="s">
        <v>165</v>
      </c>
      <c r="D1078" s="42" t="s">
        <v>7999</v>
      </c>
      <c r="E1078" s="42" t="s">
        <v>837</v>
      </c>
      <c r="F1078" s="43">
        <v>418.775510204082</v>
      </c>
      <c r="G1078" s="42" t="s">
        <v>142</v>
      </c>
    </row>
    <row r="1079" ht="18.75" spans="1:7">
      <c r="A1079" s="42">
        <v>1077</v>
      </c>
      <c r="B1079" s="42" t="s">
        <v>137</v>
      </c>
      <c r="C1079" s="42" t="s">
        <v>165</v>
      </c>
      <c r="D1079" s="42" t="s">
        <v>8000</v>
      </c>
      <c r="E1079" s="42" t="s">
        <v>837</v>
      </c>
      <c r="F1079" s="43">
        <v>468.877551020408</v>
      </c>
      <c r="G1079" s="42" t="s">
        <v>142</v>
      </c>
    </row>
    <row r="1080" ht="18.75" spans="1:7">
      <c r="A1080" s="42">
        <v>1078</v>
      </c>
      <c r="B1080" s="42" t="s">
        <v>137</v>
      </c>
      <c r="C1080" s="42" t="s">
        <v>165</v>
      </c>
      <c r="D1080" s="42" t="s">
        <v>8001</v>
      </c>
      <c r="E1080" s="42" t="s">
        <v>837</v>
      </c>
      <c r="F1080" s="43">
        <v>419.163265306122</v>
      </c>
      <c r="G1080" s="42" t="s">
        <v>142</v>
      </c>
    </row>
    <row r="1081" ht="18.75" spans="1:7">
      <c r="A1081" s="42">
        <v>1079</v>
      </c>
      <c r="B1081" s="42" t="s">
        <v>137</v>
      </c>
      <c r="C1081" s="42" t="s">
        <v>165</v>
      </c>
      <c r="D1081" s="42" t="s">
        <v>8002</v>
      </c>
      <c r="E1081" s="42" t="s">
        <v>837</v>
      </c>
      <c r="F1081" s="43">
        <v>404.102040816327</v>
      </c>
      <c r="G1081" s="42" t="s">
        <v>142</v>
      </c>
    </row>
    <row r="1082" ht="18.75" spans="1:7">
      <c r="A1082" s="42">
        <v>1080</v>
      </c>
      <c r="B1082" s="42" t="s">
        <v>137</v>
      </c>
      <c r="C1082" s="42" t="s">
        <v>165</v>
      </c>
      <c r="D1082" s="42" t="s">
        <v>8003</v>
      </c>
      <c r="E1082" s="42" t="s">
        <v>858</v>
      </c>
      <c r="F1082" s="43">
        <v>91.8571428571428</v>
      </c>
      <c r="G1082" s="42" t="s">
        <v>152</v>
      </c>
    </row>
    <row r="1083" ht="18.75" spans="1:7">
      <c r="A1083" s="42">
        <v>1081</v>
      </c>
      <c r="B1083" s="42" t="s">
        <v>137</v>
      </c>
      <c r="C1083" s="42" t="s">
        <v>165</v>
      </c>
      <c r="D1083" s="42" t="s">
        <v>8004</v>
      </c>
      <c r="E1083" s="42" t="s">
        <v>917</v>
      </c>
      <c r="F1083" s="43">
        <v>409.816326530612</v>
      </c>
      <c r="G1083" s="42" t="s">
        <v>142</v>
      </c>
    </row>
    <row r="1084" ht="18.75" spans="1:7">
      <c r="A1084" s="42">
        <v>1082</v>
      </c>
      <c r="B1084" s="42" t="s">
        <v>137</v>
      </c>
      <c r="C1084" s="42" t="s">
        <v>165</v>
      </c>
      <c r="D1084" s="42" t="s">
        <v>8005</v>
      </c>
      <c r="E1084" s="42" t="s">
        <v>917</v>
      </c>
      <c r="F1084" s="43">
        <v>405.428571428571</v>
      </c>
      <c r="G1084" s="42" t="s">
        <v>142</v>
      </c>
    </row>
    <row r="1085" ht="18.75" spans="1:7">
      <c r="A1085" s="42">
        <v>1083</v>
      </c>
      <c r="B1085" s="42" t="s">
        <v>137</v>
      </c>
      <c r="C1085" s="42" t="s">
        <v>165</v>
      </c>
      <c r="D1085" s="42" t="s">
        <v>8006</v>
      </c>
      <c r="E1085" s="42" t="s">
        <v>917</v>
      </c>
      <c r="F1085" s="43">
        <v>404.775510204082</v>
      </c>
      <c r="G1085" s="42" t="s">
        <v>142</v>
      </c>
    </row>
    <row r="1086" ht="18.75" spans="1:7">
      <c r="A1086" s="42">
        <v>1084</v>
      </c>
      <c r="B1086" s="42" t="s">
        <v>137</v>
      </c>
      <c r="C1086" s="42" t="s">
        <v>165</v>
      </c>
      <c r="D1086" s="42" t="s">
        <v>8007</v>
      </c>
      <c r="E1086" s="42" t="s">
        <v>917</v>
      </c>
      <c r="F1086" s="43">
        <v>410.857142857143</v>
      </c>
      <c r="G1086" s="42" t="s">
        <v>142</v>
      </c>
    </row>
    <row r="1087" ht="18.75" spans="1:7">
      <c r="A1087" s="42">
        <v>1085</v>
      </c>
      <c r="B1087" s="42" t="s">
        <v>137</v>
      </c>
      <c r="C1087" s="42" t="s">
        <v>165</v>
      </c>
      <c r="D1087" s="42" t="s">
        <v>8008</v>
      </c>
      <c r="E1087" s="42" t="s">
        <v>804</v>
      </c>
      <c r="F1087" s="43">
        <v>345.959183673469</v>
      </c>
      <c r="G1087" s="42" t="s">
        <v>142</v>
      </c>
    </row>
    <row r="1088" ht="18.75" spans="1:7">
      <c r="A1088" s="42">
        <v>1086</v>
      </c>
      <c r="B1088" s="42" t="s">
        <v>137</v>
      </c>
      <c r="C1088" s="42" t="s">
        <v>165</v>
      </c>
      <c r="D1088" s="42" t="s">
        <v>8009</v>
      </c>
      <c r="E1088" s="42" t="s">
        <v>841</v>
      </c>
      <c r="F1088" s="43">
        <v>153.040816326531</v>
      </c>
      <c r="G1088" s="42" t="s">
        <v>152</v>
      </c>
    </row>
    <row r="1089" ht="18.75" spans="1:7">
      <c r="A1089" s="42">
        <v>1087</v>
      </c>
      <c r="B1089" s="42" t="s">
        <v>137</v>
      </c>
      <c r="C1089" s="42" t="s">
        <v>165</v>
      </c>
      <c r="D1089" s="42" t="s">
        <v>8010</v>
      </c>
      <c r="E1089" s="42" t="s">
        <v>862</v>
      </c>
      <c r="F1089" s="43">
        <v>280.489795918367</v>
      </c>
      <c r="G1089" s="42" t="s">
        <v>152</v>
      </c>
    </row>
    <row r="1090" ht="18.75" spans="1:7">
      <c r="A1090" s="42">
        <v>1088</v>
      </c>
      <c r="B1090" s="42" t="s">
        <v>137</v>
      </c>
      <c r="C1090" s="42" t="s">
        <v>165</v>
      </c>
      <c r="D1090" s="42" t="s">
        <v>8011</v>
      </c>
      <c r="E1090" s="42" t="s">
        <v>824</v>
      </c>
      <c r="F1090" s="43">
        <v>142.367346938776</v>
      </c>
      <c r="G1090" s="42" t="s">
        <v>152</v>
      </c>
    </row>
    <row r="1091" ht="18.75" spans="1:7">
      <c r="A1091" s="42">
        <v>1089</v>
      </c>
      <c r="B1091" s="42" t="s">
        <v>137</v>
      </c>
      <c r="C1091" s="42" t="s">
        <v>165</v>
      </c>
      <c r="D1091" s="42" t="s">
        <v>8012</v>
      </c>
      <c r="E1091" s="42" t="s">
        <v>829</v>
      </c>
      <c r="F1091" s="43">
        <v>0</v>
      </c>
      <c r="G1091" s="42" t="s">
        <v>155</v>
      </c>
    </row>
    <row r="1092" ht="18.75" spans="1:7">
      <c r="A1092" s="42">
        <v>1090</v>
      </c>
      <c r="B1092" s="42" t="s">
        <v>137</v>
      </c>
      <c r="C1092" s="42" t="s">
        <v>165</v>
      </c>
      <c r="D1092" s="42" t="s">
        <v>8013</v>
      </c>
      <c r="E1092" s="42" t="s">
        <v>879</v>
      </c>
      <c r="F1092" s="43">
        <v>79.1342857142857</v>
      </c>
      <c r="G1092" s="42" t="s">
        <v>152</v>
      </c>
    </row>
    <row r="1093" ht="18.75" spans="1:7">
      <c r="A1093" s="42">
        <v>1091</v>
      </c>
      <c r="B1093" s="42" t="s">
        <v>137</v>
      </c>
      <c r="C1093" s="42" t="s">
        <v>165</v>
      </c>
      <c r="D1093" s="42" t="s">
        <v>8014</v>
      </c>
      <c r="E1093" s="42" t="s">
        <v>886</v>
      </c>
      <c r="F1093" s="43">
        <v>170.826530612245</v>
      </c>
      <c r="G1093" s="42" t="s">
        <v>152</v>
      </c>
    </row>
    <row r="1094" ht="18.75" spans="1:7">
      <c r="A1094" s="42">
        <v>1092</v>
      </c>
      <c r="B1094" s="42" t="s">
        <v>137</v>
      </c>
      <c r="C1094" s="42" t="s">
        <v>165</v>
      </c>
      <c r="D1094" s="42" t="s">
        <v>8015</v>
      </c>
      <c r="E1094" s="42" t="s">
        <v>879</v>
      </c>
      <c r="F1094" s="43">
        <v>60.5102040816327</v>
      </c>
      <c r="G1094" s="42" t="s">
        <v>152</v>
      </c>
    </row>
    <row r="1095" ht="18.75" spans="1:7">
      <c r="A1095" s="42">
        <v>1093</v>
      </c>
      <c r="B1095" s="42" t="s">
        <v>137</v>
      </c>
      <c r="C1095" s="42" t="s">
        <v>165</v>
      </c>
      <c r="D1095" s="42" t="s">
        <v>8016</v>
      </c>
      <c r="E1095" s="42" t="s">
        <v>847</v>
      </c>
      <c r="F1095" s="43">
        <v>240.102040816327</v>
      </c>
      <c r="G1095" s="42" t="s">
        <v>152</v>
      </c>
    </row>
    <row r="1096" ht="18.75" spans="1:7">
      <c r="A1096" s="42">
        <v>1094</v>
      </c>
      <c r="B1096" s="42" t="s">
        <v>137</v>
      </c>
      <c r="C1096" s="42" t="s">
        <v>165</v>
      </c>
      <c r="D1096" s="42" t="s">
        <v>8017</v>
      </c>
      <c r="E1096" s="42" t="s">
        <v>875</v>
      </c>
      <c r="F1096" s="43">
        <v>14.01</v>
      </c>
      <c r="G1096" s="42" t="s">
        <v>152</v>
      </c>
    </row>
    <row r="1097" ht="18.75" spans="1:7">
      <c r="A1097" s="42">
        <v>1095</v>
      </c>
      <c r="B1097" s="42" t="s">
        <v>137</v>
      </c>
      <c r="C1097" s="42" t="s">
        <v>165</v>
      </c>
      <c r="D1097" s="42" t="s">
        <v>8018</v>
      </c>
      <c r="E1097" s="42" t="s">
        <v>905</v>
      </c>
      <c r="F1097" s="43">
        <v>149.908163265306</v>
      </c>
      <c r="G1097" s="42" t="s">
        <v>152</v>
      </c>
    </row>
    <row r="1098" ht="18.75" spans="1:7">
      <c r="A1098" s="42">
        <v>1096</v>
      </c>
      <c r="B1098" s="42" t="s">
        <v>137</v>
      </c>
      <c r="C1098" s="42" t="s">
        <v>165</v>
      </c>
      <c r="D1098" s="42" t="s">
        <v>8019</v>
      </c>
      <c r="E1098" s="42" t="s">
        <v>907</v>
      </c>
      <c r="F1098" s="43">
        <v>527.632653061224</v>
      </c>
      <c r="G1098" s="42" t="s">
        <v>142</v>
      </c>
    </row>
    <row r="1099" ht="18.75" spans="1:7">
      <c r="A1099" s="42">
        <v>1097</v>
      </c>
      <c r="B1099" s="42" t="s">
        <v>137</v>
      </c>
      <c r="C1099" s="42" t="s">
        <v>165</v>
      </c>
      <c r="D1099" s="42" t="s">
        <v>8020</v>
      </c>
      <c r="E1099" s="42" t="s">
        <v>840</v>
      </c>
      <c r="F1099" s="43">
        <v>123.842448979592</v>
      </c>
      <c r="G1099" s="42" t="s">
        <v>152</v>
      </c>
    </row>
    <row r="1100" ht="18.75" spans="1:7">
      <c r="A1100" s="42">
        <v>1098</v>
      </c>
      <c r="B1100" s="42" t="s">
        <v>137</v>
      </c>
      <c r="C1100" s="42" t="s">
        <v>165</v>
      </c>
      <c r="D1100" s="42" t="s">
        <v>8021</v>
      </c>
      <c r="E1100" s="42" t="s">
        <v>840</v>
      </c>
      <c r="F1100" s="43">
        <v>20.0510204081633</v>
      </c>
      <c r="G1100" s="42" t="s">
        <v>152</v>
      </c>
    </row>
    <row r="1101" ht="18.75" spans="1:7">
      <c r="A1101" s="42">
        <v>1099</v>
      </c>
      <c r="B1101" s="42" t="s">
        <v>137</v>
      </c>
      <c r="C1101" s="42" t="s">
        <v>165</v>
      </c>
      <c r="D1101" s="42" t="s">
        <v>8022</v>
      </c>
      <c r="E1101" s="42" t="s">
        <v>839</v>
      </c>
      <c r="F1101" s="43">
        <v>73.0204081632653</v>
      </c>
      <c r="G1101" s="42" t="s">
        <v>152</v>
      </c>
    </row>
    <row r="1102" ht="18.75" spans="1:7">
      <c r="A1102" s="42">
        <v>1100</v>
      </c>
      <c r="B1102" s="42" t="s">
        <v>137</v>
      </c>
      <c r="C1102" s="42" t="s">
        <v>165</v>
      </c>
      <c r="D1102" s="42" t="s">
        <v>8023</v>
      </c>
      <c r="E1102" s="42" t="s">
        <v>878</v>
      </c>
      <c r="F1102" s="43">
        <v>12.204081632653</v>
      </c>
      <c r="G1102" s="42" t="s">
        <v>152</v>
      </c>
    </row>
    <row r="1103" ht="18.75" spans="1:7">
      <c r="A1103" s="42">
        <v>1101</v>
      </c>
      <c r="B1103" s="42" t="s">
        <v>137</v>
      </c>
      <c r="C1103" s="42" t="s">
        <v>165</v>
      </c>
      <c r="D1103" s="42" t="s">
        <v>8024</v>
      </c>
      <c r="E1103" s="42" t="s">
        <v>923</v>
      </c>
      <c r="F1103" s="43">
        <v>336.989795918367</v>
      </c>
      <c r="G1103" s="42" t="s">
        <v>152</v>
      </c>
    </row>
    <row r="1104" ht="18.75" spans="1:7">
      <c r="A1104" s="42">
        <v>1102</v>
      </c>
      <c r="B1104" s="42" t="s">
        <v>137</v>
      </c>
      <c r="C1104" s="42" t="s">
        <v>165</v>
      </c>
      <c r="D1104" s="42" t="s">
        <v>8025</v>
      </c>
      <c r="E1104" s="42" t="s">
        <v>914</v>
      </c>
      <c r="F1104" s="43">
        <v>519.224489795918</v>
      </c>
      <c r="G1104" s="42" t="s">
        <v>142</v>
      </c>
    </row>
    <row r="1105" ht="18.75" spans="1:7">
      <c r="A1105" s="42">
        <v>1103</v>
      </c>
      <c r="B1105" s="42" t="s">
        <v>137</v>
      </c>
      <c r="C1105" s="42" t="s">
        <v>165</v>
      </c>
      <c r="D1105" s="42" t="s">
        <v>8026</v>
      </c>
      <c r="E1105" s="42" t="s">
        <v>914</v>
      </c>
      <c r="F1105" s="43">
        <v>517.918367346939</v>
      </c>
      <c r="G1105" s="42" t="s">
        <v>142</v>
      </c>
    </row>
    <row r="1106" ht="18.75" spans="1:7">
      <c r="A1106" s="42">
        <v>1104</v>
      </c>
      <c r="B1106" s="42" t="s">
        <v>137</v>
      </c>
      <c r="C1106" s="42" t="s">
        <v>165</v>
      </c>
      <c r="D1106" s="42" t="s">
        <v>8027</v>
      </c>
      <c r="E1106" s="42" t="s">
        <v>850</v>
      </c>
      <c r="F1106" s="43">
        <v>0</v>
      </c>
      <c r="G1106" s="42" t="s">
        <v>155</v>
      </c>
    </row>
    <row r="1107" ht="18.75" spans="1:7">
      <c r="A1107" s="42">
        <v>1105</v>
      </c>
      <c r="B1107" s="42" t="s">
        <v>137</v>
      </c>
      <c r="C1107" s="42" t="s">
        <v>165</v>
      </c>
      <c r="D1107" s="42" t="s">
        <v>8028</v>
      </c>
      <c r="E1107" s="42" t="s">
        <v>806</v>
      </c>
      <c r="F1107" s="43">
        <v>163.122448979592</v>
      </c>
      <c r="G1107" s="42" t="s">
        <v>152</v>
      </c>
    </row>
    <row r="1108" ht="18.75" spans="1:7">
      <c r="A1108" s="42">
        <v>1106</v>
      </c>
      <c r="B1108" s="42" t="s">
        <v>137</v>
      </c>
      <c r="C1108" s="42" t="s">
        <v>165</v>
      </c>
      <c r="D1108" s="42" t="s">
        <v>8029</v>
      </c>
      <c r="E1108" s="42" t="s">
        <v>879</v>
      </c>
      <c r="F1108" s="43">
        <v>162.530612244898</v>
      </c>
      <c r="G1108" s="42" t="s">
        <v>152</v>
      </c>
    </row>
    <row r="1109" ht="18.75" spans="1:7">
      <c r="A1109" s="42">
        <v>1107</v>
      </c>
      <c r="B1109" s="42" t="s">
        <v>137</v>
      </c>
      <c r="C1109" s="42" t="s">
        <v>165</v>
      </c>
      <c r="D1109" s="42" t="s">
        <v>8030</v>
      </c>
      <c r="E1109" s="42" t="s">
        <v>884</v>
      </c>
      <c r="F1109" s="43">
        <v>512.489795918367</v>
      </c>
      <c r="G1109" s="42" t="s">
        <v>142</v>
      </c>
    </row>
    <row r="1110" ht="18.75" spans="1:7">
      <c r="A1110" s="42">
        <v>1108</v>
      </c>
      <c r="B1110" s="42" t="s">
        <v>137</v>
      </c>
      <c r="C1110" s="42" t="s">
        <v>165</v>
      </c>
      <c r="D1110" s="42" t="s">
        <v>8031</v>
      </c>
      <c r="E1110" s="42" t="s">
        <v>884</v>
      </c>
      <c r="F1110" s="43">
        <v>517.571428571429</v>
      </c>
      <c r="G1110" s="42" t="s">
        <v>142</v>
      </c>
    </row>
    <row r="1111" ht="18.75" spans="1:7">
      <c r="A1111" s="42">
        <v>1109</v>
      </c>
      <c r="B1111" s="42" t="s">
        <v>137</v>
      </c>
      <c r="C1111" s="42" t="s">
        <v>165</v>
      </c>
      <c r="D1111" s="42" t="s">
        <v>8032</v>
      </c>
      <c r="E1111" s="42" t="s">
        <v>884</v>
      </c>
      <c r="F1111" s="43">
        <v>512.367346938776</v>
      </c>
      <c r="G1111" s="42" t="s">
        <v>142</v>
      </c>
    </row>
    <row r="1112" ht="18.75" spans="1:7">
      <c r="A1112" s="42">
        <v>1110</v>
      </c>
      <c r="B1112" s="42" t="s">
        <v>137</v>
      </c>
      <c r="C1112" s="42" t="s">
        <v>165</v>
      </c>
      <c r="D1112" s="42" t="s">
        <v>8033</v>
      </c>
      <c r="E1112" s="42" t="s">
        <v>884</v>
      </c>
      <c r="F1112" s="43">
        <v>510.081632653061</v>
      </c>
      <c r="G1112" s="42" t="s">
        <v>142</v>
      </c>
    </row>
    <row r="1113" ht="18.75" spans="1:7">
      <c r="A1113" s="42">
        <v>1111</v>
      </c>
      <c r="B1113" s="42" t="s">
        <v>137</v>
      </c>
      <c r="C1113" s="42" t="s">
        <v>165</v>
      </c>
      <c r="D1113" s="42" t="s">
        <v>8034</v>
      </c>
      <c r="E1113" s="42" t="s">
        <v>884</v>
      </c>
      <c r="F1113" s="43">
        <v>515.673469387755</v>
      </c>
      <c r="G1113" s="42" t="s">
        <v>142</v>
      </c>
    </row>
    <row r="1114" ht="18.75" spans="1:7">
      <c r="A1114" s="42">
        <v>1112</v>
      </c>
      <c r="B1114" s="42" t="s">
        <v>137</v>
      </c>
      <c r="C1114" s="42" t="s">
        <v>165</v>
      </c>
      <c r="D1114" s="42" t="s">
        <v>8035</v>
      </c>
      <c r="E1114" s="42" t="s">
        <v>816</v>
      </c>
      <c r="F1114" s="43">
        <v>85.2040816326531</v>
      </c>
      <c r="G1114" s="42" t="s">
        <v>152</v>
      </c>
    </row>
    <row r="1115" ht="18.75" spans="1:7">
      <c r="A1115" s="42">
        <v>1113</v>
      </c>
      <c r="B1115" s="42" t="s">
        <v>137</v>
      </c>
      <c r="C1115" s="42" t="s">
        <v>165</v>
      </c>
      <c r="D1115" s="42" t="s">
        <v>8036</v>
      </c>
      <c r="E1115" s="42" t="s">
        <v>840</v>
      </c>
      <c r="F1115" s="43">
        <v>258.897959183673</v>
      </c>
      <c r="G1115" s="42" t="s">
        <v>152</v>
      </c>
    </row>
    <row r="1116" ht="18.75" spans="1:7">
      <c r="A1116" s="42">
        <v>1114</v>
      </c>
      <c r="B1116" s="42" t="s">
        <v>137</v>
      </c>
      <c r="C1116" s="42" t="s">
        <v>165</v>
      </c>
      <c r="D1116" s="42" t="s">
        <v>8037</v>
      </c>
      <c r="E1116" s="42" t="s">
        <v>866</v>
      </c>
      <c r="F1116" s="43">
        <v>84.8</v>
      </c>
      <c r="G1116" s="42" t="s">
        <v>152</v>
      </c>
    </row>
    <row r="1117" ht="18.75" spans="1:7">
      <c r="A1117" s="42">
        <v>1115</v>
      </c>
      <c r="B1117" s="42" t="s">
        <v>137</v>
      </c>
      <c r="C1117" s="42" t="s">
        <v>165</v>
      </c>
      <c r="D1117" s="42" t="s">
        <v>8038</v>
      </c>
      <c r="E1117" s="42" t="s">
        <v>806</v>
      </c>
      <c r="F1117" s="43">
        <v>111.551020408163</v>
      </c>
      <c r="G1117" s="42" t="s">
        <v>152</v>
      </c>
    </row>
    <row r="1118" ht="18.75" spans="1:7">
      <c r="A1118" s="42">
        <v>1116</v>
      </c>
      <c r="B1118" s="42" t="s">
        <v>137</v>
      </c>
      <c r="C1118" s="42" t="s">
        <v>165</v>
      </c>
      <c r="D1118" s="42" t="s">
        <v>8039</v>
      </c>
      <c r="E1118" s="42" t="s">
        <v>862</v>
      </c>
      <c r="F1118" s="43">
        <v>109.12</v>
      </c>
      <c r="G1118" s="42" t="s">
        <v>152</v>
      </c>
    </row>
    <row r="1119" ht="18.75" spans="1:7">
      <c r="A1119" s="42">
        <v>1117</v>
      </c>
      <c r="B1119" s="42" t="s">
        <v>137</v>
      </c>
      <c r="C1119" s="42" t="s">
        <v>165</v>
      </c>
      <c r="D1119" s="42" t="s">
        <v>8040</v>
      </c>
      <c r="E1119" s="42" t="s">
        <v>847</v>
      </c>
      <c r="F1119" s="43">
        <v>165.142857142857</v>
      </c>
      <c r="G1119" s="42" t="s">
        <v>152</v>
      </c>
    </row>
    <row r="1120" ht="18.75" spans="1:7">
      <c r="A1120" s="42">
        <v>1118</v>
      </c>
      <c r="B1120" s="42" t="s">
        <v>137</v>
      </c>
      <c r="C1120" s="42" t="s">
        <v>165</v>
      </c>
      <c r="D1120" s="42" t="s">
        <v>8041</v>
      </c>
      <c r="E1120" s="42" t="s">
        <v>864</v>
      </c>
      <c r="F1120" s="43">
        <v>640.020408163265</v>
      </c>
      <c r="G1120" s="42" t="s">
        <v>142</v>
      </c>
    </row>
    <row r="1121" ht="18.75" spans="1:7">
      <c r="A1121" s="42">
        <v>1119</v>
      </c>
      <c r="B1121" s="42" t="s">
        <v>137</v>
      </c>
      <c r="C1121" s="42" t="s">
        <v>165</v>
      </c>
      <c r="D1121" s="42" t="s">
        <v>8042</v>
      </c>
      <c r="E1121" s="42" t="s">
        <v>905</v>
      </c>
      <c r="F1121" s="43">
        <v>18.1948979591837</v>
      </c>
      <c r="G1121" s="42" t="s">
        <v>152</v>
      </c>
    </row>
    <row r="1122" ht="18.75" spans="1:7">
      <c r="A1122" s="42">
        <v>1120</v>
      </c>
      <c r="B1122" s="42" t="s">
        <v>137</v>
      </c>
      <c r="C1122" s="42" t="s">
        <v>165</v>
      </c>
      <c r="D1122" s="42" t="s">
        <v>8043</v>
      </c>
      <c r="E1122" s="42" t="s">
        <v>920</v>
      </c>
      <c r="F1122" s="43">
        <v>331.316326530612</v>
      </c>
      <c r="G1122" s="42" t="s">
        <v>152</v>
      </c>
    </row>
    <row r="1123" ht="18.75" spans="1:7">
      <c r="A1123" s="42">
        <v>1121</v>
      </c>
      <c r="B1123" s="42" t="s">
        <v>137</v>
      </c>
      <c r="C1123" s="42" t="s">
        <v>165</v>
      </c>
      <c r="D1123" s="42" t="s">
        <v>8044</v>
      </c>
      <c r="E1123" s="42" t="s">
        <v>902</v>
      </c>
      <c r="F1123" s="43">
        <v>45.7244897959184</v>
      </c>
      <c r="G1123" s="42" t="s">
        <v>152</v>
      </c>
    </row>
    <row r="1124" ht="18.75" spans="1:7">
      <c r="A1124" s="42">
        <v>1122</v>
      </c>
      <c r="B1124" s="42" t="s">
        <v>137</v>
      </c>
      <c r="C1124" s="42" t="s">
        <v>165</v>
      </c>
      <c r="D1124" s="42" t="s">
        <v>8045</v>
      </c>
      <c r="E1124" s="42" t="s">
        <v>837</v>
      </c>
      <c r="F1124" s="43">
        <v>254.530612244898</v>
      </c>
      <c r="G1124" s="42" t="s">
        <v>142</v>
      </c>
    </row>
    <row r="1125" ht="18.75" spans="1:7">
      <c r="A1125" s="42">
        <v>1123</v>
      </c>
      <c r="B1125" s="42" t="s">
        <v>137</v>
      </c>
      <c r="C1125" s="42" t="s">
        <v>165</v>
      </c>
      <c r="D1125" s="42" t="s">
        <v>8046</v>
      </c>
      <c r="E1125" s="42" t="s">
        <v>869</v>
      </c>
      <c r="F1125" s="43">
        <v>166.84693877551</v>
      </c>
      <c r="G1125" s="42" t="s">
        <v>152</v>
      </c>
    </row>
    <row r="1126" ht="18.75" spans="1:7">
      <c r="A1126" s="42">
        <v>1124</v>
      </c>
      <c r="B1126" s="42" t="s">
        <v>137</v>
      </c>
      <c r="C1126" s="42" t="s">
        <v>165</v>
      </c>
      <c r="D1126" s="42" t="s">
        <v>8047</v>
      </c>
      <c r="E1126" s="42" t="s">
        <v>883</v>
      </c>
      <c r="F1126" s="43">
        <v>125.428571428571</v>
      </c>
      <c r="G1126" s="42" t="s">
        <v>152</v>
      </c>
    </row>
    <row r="1127" ht="18.75" spans="1:7">
      <c r="A1127" s="42">
        <v>1125</v>
      </c>
      <c r="B1127" s="42" t="s">
        <v>137</v>
      </c>
      <c r="C1127" s="42" t="s">
        <v>165</v>
      </c>
      <c r="D1127" s="42" t="s">
        <v>8048</v>
      </c>
      <c r="E1127" s="42" t="s">
        <v>870</v>
      </c>
      <c r="F1127" s="43">
        <v>161.30612244898</v>
      </c>
      <c r="G1127" s="42" t="s">
        <v>152</v>
      </c>
    </row>
    <row r="1128" ht="18.75" spans="1:7">
      <c r="A1128" s="42">
        <v>1126</v>
      </c>
      <c r="B1128" s="42" t="s">
        <v>137</v>
      </c>
      <c r="C1128" s="42" t="s">
        <v>165</v>
      </c>
      <c r="D1128" s="42" t="s">
        <v>8049</v>
      </c>
      <c r="E1128" s="42" t="s">
        <v>838</v>
      </c>
      <c r="F1128" s="43">
        <v>516.591836734694</v>
      </c>
      <c r="G1128" s="42" t="s">
        <v>152</v>
      </c>
    </row>
    <row r="1129" ht="18.75" spans="1:7">
      <c r="A1129" s="42">
        <v>1127</v>
      </c>
      <c r="B1129" s="42" t="s">
        <v>137</v>
      </c>
      <c r="C1129" s="42" t="s">
        <v>165</v>
      </c>
      <c r="D1129" s="42" t="s">
        <v>8050</v>
      </c>
      <c r="E1129" s="42" t="s">
        <v>915</v>
      </c>
      <c r="F1129" s="43">
        <v>667.214285714286</v>
      </c>
      <c r="G1129" s="42" t="s">
        <v>142</v>
      </c>
    </row>
    <row r="1130" ht="18.75" spans="1:7">
      <c r="A1130" s="42">
        <v>1128</v>
      </c>
      <c r="B1130" s="42" t="s">
        <v>137</v>
      </c>
      <c r="C1130" s="42" t="s">
        <v>165</v>
      </c>
      <c r="D1130" s="42" t="s">
        <v>8051</v>
      </c>
      <c r="E1130" s="42" t="s">
        <v>905</v>
      </c>
      <c r="F1130" s="43">
        <v>19.5285714285714</v>
      </c>
      <c r="G1130" s="42" t="s">
        <v>152</v>
      </c>
    </row>
    <row r="1131" ht="18.75" spans="1:7">
      <c r="A1131" s="42">
        <v>1129</v>
      </c>
      <c r="B1131" s="42" t="s">
        <v>137</v>
      </c>
      <c r="C1131" s="42" t="s">
        <v>165</v>
      </c>
      <c r="D1131" s="42" t="s">
        <v>8052</v>
      </c>
      <c r="E1131" s="42" t="s">
        <v>859</v>
      </c>
      <c r="F1131" s="43">
        <v>0</v>
      </c>
      <c r="G1131" s="42" t="s">
        <v>155</v>
      </c>
    </row>
    <row r="1132" ht="18.75" spans="1:7">
      <c r="A1132" s="42">
        <v>1130</v>
      </c>
      <c r="B1132" s="42" t="s">
        <v>137</v>
      </c>
      <c r="C1132" s="42" t="s">
        <v>165</v>
      </c>
      <c r="D1132" s="42" t="s">
        <v>8053</v>
      </c>
      <c r="E1132" s="42" t="s">
        <v>864</v>
      </c>
      <c r="F1132" s="43">
        <v>640.010204081633</v>
      </c>
      <c r="G1132" s="42" t="s">
        <v>142</v>
      </c>
    </row>
    <row r="1133" ht="18.75" spans="1:7">
      <c r="A1133" s="42">
        <v>1131</v>
      </c>
      <c r="B1133" s="42" t="s">
        <v>137</v>
      </c>
      <c r="C1133" s="42" t="s">
        <v>165</v>
      </c>
      <c r="D1133" s="42" t="s">
        <v>8054</v>
      </c>
      <c r="E1133" s="42" t="s">
        <v>897</v>
      </c>
      <c r="F1133" s="43">
        <v>516.632653061224</v>
      </c>
      <c r="G1133" s="42" t="s">
        <v>152</v>
      </c>
    </row>
    <row r="1134" ht="18.75" spans="1:7">
      <c r="A1134" s="42">
        <v>1132</v>
      </c>
      <c r="B1134" s="42" t="s">
        <v>137</v>
      </c>
      <c r="C1134" s="42" t="s">
        <v>165</v>
      </c>
      <c r="D1134" s="42" t="s">
        <v>8055</v>
      </c>
      <c r="E1134" s="42" t="s">
        <v>868</v>
      </c>
      <c r="F1134" s="43">
        <v>78.1428571428571</v>
      </c>
      <c r="G1134" s="42" t="s">
        <v>152</v>
      </c>
    </row>
    <row r="1135" ht="18.75" spans="1:7">
      <c r="A1135" s="42">
        <v>1133</v>
      </c>
      <c r="B1135" s="42" t="s">
        <v>137</v>
      </c>
      <c r="C1135" s="42" t="s">
        <v>165</v>
      </c>
      <c r="D1135" s="42" t="s">
        <v>8056</v>
      </c>
      <c r="E1135" s="42" t="s">
        <v>869</v>
      </c>
      <c r="F1135" s="43">
        <v>100.663265306122</v>
      </c>
      <c r="G1135" s="42" t="s">
        <v>152</v>
      </c>
    </row>
    <row r="1136" ht="18.75" spans="1:7">
      <c r="A1136" s="42">
        <v>1134</v>
      </c>
      <c r="B1136" s="42" t="s">
        <v>137</v>
      </c>
      <c r="C1136" s="42" t="s">
        <v>165</v>
      </c>
      <c r="D1136" s="42" t="s">
        <v>8057</v>
      </c>
      <c r="E1136" s="42" t="s">
        <v>846</v>
      </c>
      <c r="F1136" s="43">
        <v>228.607346938775</v>
      </c>
      <c r="G1136" s="42" t="s">
        <v>152</v>
      </c>
    </row>
    <row r="1137" ht="18.75" spans="1:7">
      <c r="A1137" s="42">
        <v>1135</v>
      </c>
      <c r="B1137" s="42" t="s">
        <v>137</v>
      </c>
      <c r="C1137" s="42" t="s">
        <v>165</v>
      </c>
      <c r="D1137" s="42" t="s">
        <v>8058</v>
      </c>
      <c r="E1137" s="42" t="s">
        <v>847</v>
      </c>
      <c r="F1137" s="43">
        <v>71.3367346938775</v>
      </c>
      <c r="G1137" s="42" t="s">
        <v>152</v>
      </c>
    </row>
    <row r="1138" ht="18.75" spans="1:7">
      <c r="A1138" s="42">
        <v>1136</v>
      </c>
      <c r="B1138" s="42" t="s">
        <v>137</v>
      </c>
      <c r="C1138" s="42" t="s">
        <v>165</v>
      </c>
      <c r="D1138" s="42" t="s">
        <v>8059</v>
      </c>
      <c r="E1138" s="42" t="s">
        <v>847</v>
      </c>
      <c r="F1138" s="43">
        <v>101.635204081633</v>
      </c>
      <c r="G1138" s="42" t="s">
        <v>152</v>
      </c>
    </row>
    <row r="1139" ht="18.75" spans="1:7">
      <c r="A1139" s="42">
        <v>1137</v>
      </c>
      <c r="B1139" s="42" t="s">
        <v>137</v>
      </c>
      <c r="C1139" s="42" t="s">
        <v>165</v>
      </c>
      <c r="D1139" s="42" t="s">
        <v>8060</v>
      </c>
      <c r="E1139" s="42" t="s">
        <v>859</v>
      </c>
      <c r="F1139" s="43">
        <v>70.7280612244898</v>
      </c>
      <c r="G1139" s="42" t="s">
        <v>152</v>
      </c>
    </row>
    <row r="1140" ht="18.75" spans="1:7">
      <c r="A1140" s="42">
        <v>1138</v>
      </c>
      <c r="B1140" s="42" t="s">
        <v>137</v>
      </c>
      <c r="C1140" s="42" t="s">
        <v>165</v>
      </c>
      <c r="D1140" s="42" t="s">
        <v>8061</v>
      </c>
      <c r="E1140" s="42" t="s">
        <v>859</v>
      </c>
      <c r="F1140" s="43">
        <v>168.459183673469</v>
      </c>
      <c r="G1140" s="42" t="s">
        <v>152</v>
      </c>
    </row>
    <row r="1141" ht="18.75" spans="1:7">
      <c r="A1141" s="42">
        <v>1139</v>
      </c>
      <c r="B1141" s="42" t="s">
        <v>137</v>
      </c>
      <c r="C1141" s="42" t="s">
        <v>165</v>
      </c>
      <c r="D1141" s="42" t="s">
        <v>8062</v>
      </c>
      <c r="E1141" s="42" t="s">
        <v>913</v>
      </c>
      <c r="F1141" s="43">
        <v>689.795918367347</v>
      </c>
      <c r="G1141" s="42" t="s">
        <v>152</v>
      </c>
    </row>
    <row r="1142" ht="18.75" spans="1:7">
      <c r="A1142" s="42">
        <v>1140</v>
      </c>
      <c r="B1142" s="42" t="s">
        <v>137</v>
      </c>
      <c r="C1142" s="42" t="s">
        <v>165</v>
      </c>
      <c r="D1142" s="42" t="s">
        <v>8063</v>
      </c>
      <c r="E1142" s="42" t="s">
        <v>910</v>
      </c>
      <c r="F1142" s="43">
        <v>83.234693877551</v>
      </c>
      <c r="G1142" s="42" t="s">
        <v>142</v>
      </c>
    </row>
    <row r="1143" ht="18.75" spans="1:7">
      <c r="A1143" s="42">
        <v>1141</v>
      </c>
      <c r="B1143" s="42" t="s">
        <v>137</v>
      </c>
      <c r="C1143" s="42" t="s">
        <v>165</v>
      </c>
      <c r="D1143" s="42" t="s">
        <v>8064</v>
      </c>
      <c r="E1143" s="42" t="s">
        <v>846</v>
      </c>
      <c r="F1143" s="43">
        <v>3.75877551020407</v>
      </c>
      <c r="G1143" s="42" t="s">
        <v>152</v>
      </c>
    </row>
    <row r="1144" ht="18.75" spans="1:7">
      <c r="A1144" s="42">
        <v>1142</v>
      </c>
      <c r="B1144" s="42" t="s">
        <v>137</v>
      </c>
      <c r="C1144" s="42" t="s">
        <v>165</v>
      </c>
      <c r="D1144" s="42" t="s">
        <v>8065</v>
      </c>
      <c r="E1144" s="42" t="s">
        <v>908</v>
      </c>
      <c r="F1144" s="43">
        <v>88.9020408163265</v>
      </c>
      <c r="G1144" s="42" t="s">
        <v>152</v>
      </c>
    </row>
    <row r="1145" ht="18.75" spans="1:7">
      <c r="A1145" s="42">
        <v>1143</v>
      </c>
      <c r="B1145" s="42" t="s">
        <v>137</v>
      </c>
      <c r="C1145" s="42" t="s">
        <v>165</v>
      </c>
      <c r="D1145" s="42" t="s">
        <v>8066</v>
      </c>
      <c r="E1145" s="42" t="s">
        <v>840</v>
      </c>
      <c r="F1145" s="43">
        <v>518.877551020408</v>
      </c>
      <c r="G1145" s="42" t="s">
        <v>152</v>
      </c>
    </row>
    <row r="1146" ht="18.75" spans="1:7">
      <c r="A1146" s="42">
        <v>1144</v>
      </c>
      <c r="B1146" s="42" t="s">
        <v>137</v>
      </c>
      <c r="C1146" s="42" t="s">
        <v>165</v>
      </c>
      <c r="D1146" s="42" t="s">
        <v>8067</v>
      </c>
      <c r="E1146" s="42" t="s">
        <v>840</v>
      </c>
      <c r="F1146" s="43">
        <v>508.918367346939</v>
      </c>
      <c r="G1146" s="42" t="s">
        <v>152</v>
      </c>
    </row>
    <row r="1147" ht="18.75" spans="1:7">
      <c r="A1147" s="42">
        <v>1145</v>
      </c>
      <c r="B1147" s="42" t="s">
        <v>137</v>
      </c>
      <c r="C1147" s="42" t="s">
        <v>165</v>
      </c>
      <c r="D1147" s="42" t="s">
        <v>8068</v>
      </c>
      <c r="E1147" s="42" t="s">
        <v>840</v>
      </c>
      <c r="F1147" s="43">
        <v>256.244897959184</v>
      </c>
      <c r="G1147" s="42" t="s">
        <v>152</v>
      </c>
    </row>
    <row r="1148" ht="18.75" spans="1:7">
      <c r="A1148" s="42">
        <v>1146</v>
      </c>
      <c r="B1148" s="42" t="s">
        <v>137</v>
      </c>
      <c r="C1148" s="42" t="s">
        <v>165</v>
      </c>
      <c r="D1148" s="42" t="s">
        <v>8069</v>
      </c>
      <c r="E1148" s="42" t="s">
        <v>820</v>
      </c>
      <c r="F1148" s="43">
        <v>170.857142857143</v>
      </c>
      <c r="G1148" s="42" t="s">
        <v>152</v>
      </c>
    </row>
    <row r="1149" ht="18.75" spans="1:7">
      <c r="A1149" s="42">
        <v>1147</v>
      </c>
      <c r="B1149" s="42" t="s">
        <v>137</v>
      </c>
      <c r="C1149" s="42" t="s">
        <v>165</v>
      </c>
      <c r="D1149" s="42" t="s">
        <v>8070</v>
      </c>
      <c r="E1149" s="42" t="s">
        <v>832</v>
      </c>
      <c r="F1149" s="43">
        <v>50.1734693877551</v>
      </c>
      <c r="G1149" s="42" t="s">
        <v>152</v>
      </c>
    </row>
    <row r="1150" ht="18.75" spans="1:7">
      <c r="A1150" s="42">
        <v>1148</v>
      </c>
      <c r="B1150" s="42" t="s">
        <v>137</v>
      </c>
      <c r="C1150" s="42" t="s">
        <v>165</v>
      </c>
      <c r="D1150" s="42" t="s">
        <v>8071</v>
      </c>
      <c r="E1150" s="42" t="s">
        <v>840</v>
      </c>
      <c r="F1150" s="43">
        <v>511.489795918367</v>
      </c>
      <c r="G1150" s="42" t="s">
        <v>152</v>
      </c>
    </row>
    <row r="1151" ht="18.75" spans="1:7">
      <c r="A1151" s="42">
        <v>1149</v>
      </c>
      <c r="B1151" s="42" t="s">
        <v>137</v>
      </c>
      <c r="C1151" s="42" t="s">
        <v>165</v>
      </c>
      <c r="D1151" s="42" t="s">
        <v>8072</v>
      </c>
      <c r="E1151" s="42" t="s">
        <v>840</v>
      </c>
      <c r="F1151" s="43">
        <v>506.65306122449</v>
      </c>
      <c r="G1151" s="42" t="s">
        <v>152</v>
      </c>
    </row>
    <row r="1152" ht="18.75" spans="1:7">
      <c r="A1152" s="42">
        <v>1150</v>
      </c>
      <c r="B1152" s="42" t="s">
        <v>137</v>
      </c>
      <c r="C1152" s="42" t="s">
        <v>165</v>
      </c>
      <c r="D1152" s="42" t="s">
        <v>8073</v>
      </c>
      <c r="E1152" s="42" t="s">
        <v>824</v>
      </c>
      <c r="F1152" s="43">
        <v>159.867346938776</v>
      </c>
      <c r="G1152" s="42" t="s">
        <v>152</v>
      </c>
    </row>
    <row r="1153" ht="18.75" spans="1:7">
      <c r="A1153" s="42">
        <v>1151</v>
      </c>
      <c r="B1153" s="42" t="s">
        <v>137</v>
      </c>
      <c r="C1153" s="42" t="s">
        <v>165</v>
      </c>
      <c r="D1153" s="42" t="s">
        <v>8074</v>
      </c>
      <c r="E1153" s="42" t="s">
        <v>824</v>
      </c>
      <c r="F1153" s="43">
        <v>329.612244897959</v>
      </c>
      <c r="G1153" s="42" t="s">
        <v>152</v>
      </c>
    </row>
    <row r="1154" ht="18.75" spans="1:7">
      <c r="A1154" s="42">
        <v>1152</v>
      </c>
      <c r="B1154" s="42" t="s">
        <v>137</v>
      </c>
      <c r="C1154" s="42" t="s">
        <v>165</v>
      </c>
      <c r="D1154" s="42" t="s">
        <v>8075</v>
      </c>
      <c r="E1154" s="42" t="s">
        <v>864</v>
      </c>
      <c r="F1154" s="43">
        <v>504.051020408163</v>
      </c>
      <c r="G1154" s="42" t="s">
        <v>142</v>
      </c>
    </row>
    <row r="1155" ht="18.75" spans="1:7">
      <c r="A1155" s="42">
        <v>1153</v>
      </c>
      <c r="B1155" s="42" t="s">
        <v>137</v>
      </c>
      <c r="C1155" s="42" t="s">
        <v>165</v>
      </c>
      <c r="D1155" s="42" t="s">
        <v>8076</v>
      </c>
      <c r="E1155" s="42" t="s">
        <v>848</v>
      </c>
      <c r="F1155" s="43">
        <v>207.530612244898</v>
      </c>
      <c r="G1155" s="42" t="s">
        <v>152</v>
      </c>
    </row>
    <row r="1156" ht="18.75" spans="1:7">
      <c r="A1156" s="42">
        <v>1154</v>
      </c>
      <c r="B1156" s="42" t="s">
        <v>137</v>
      </c>
      <c r="C1156" s="42" t="s">
        <v>165</v>
      </c>
      <c r="D1156" s="42" t="s">
        <v>8077</v>
      </c>
      <c r="E1156" s="42" t="s">
        <v>864</v>
      </c>
      <c r="F1156" s="43">
        <v>640.010204081633</v>
      </c>
      <c r="G1156" s="42" t="s">
        <v>142</v>
      </c>
    </row>
    <row r="1157" ht="18.75" spans="1:7">
      <c r="A1157" s="42">
        <v>1155</v>
      </c>
      <c r="B1157" s="42" t="s">
        <v>137</v>
      </c>
      <c r="C1157" s="42" t="s">
        <v>165</v>
      </c>
      <c r="D1157" s="42" t="s">
        <v>8078</v>
      </c>
      <c r="E1157" s="42" t="s">
        <v>841</v>
      </c>
      <c r="F1157" s="43">
        <v>139.34693877551</v>
      </c>
      <c r="G1157" s="42" t="s">
        <v>152</v>
      </c>
    </row>
    <row r="1158" ht="18.75" spans="1:7">
      <c r="A1158" s="42">
        <v>1156</v>
      </c>
      <c r="B1158" s="42" t="s">
        <v>137</v>
      </c>
      <c r="C1158" s="42" t="s">
        <v>165</v>
      </c>
      <c r="D1158" s="42" t="s">
        <v>8079</v>
      </c>
      <c r="E1158" s="42" t="s">
        <v>817</v>
      </c>
      <c r="F1158" s="43">
        <v>63.7448979591837</v>
      </c>
      <c r="G1158" s="42" t="s">
        <v>152</v>
      </c>
    </row>
    <row r="1159" ht="18.75" spans="1:7">
      <c r="A1159" s="42">
        <v>1157</v>
      </c>
      <c r="B1159" s="42" t="s">
        <v>137</v>
      </c>
      <c r="C1159" s="42" t="s">
        <v>165</v>
      </c>
      <c r="D1159" s="42" t="s">
        <v>8080</v>
      </c>
      <c r="E1159" s="42" t="s">
        <v>880</v>
      </c>
      <c r="F1159" s="43">
        <v>66.2020408163265</v>
      </c>
      <c r="G1159" s="42" t="s">
        <v>152</v>
      </c>
    </row>
    <row r="1160" ht="18.75" spans="1:7">
      <c r="A1160" s="42">
        <v>1158</v>
      </c>
      <c r="B1160" s="42" t="s">
        <v>137</v>
      </c>
      <c r="C1160" s="42" t="s">
        <v>165</v>
      </c>
      <c r="D1160" s="42" t="s">
        <v>8081</v>
      </c>
      <c r="E1160" s="42" t="s">
        <v>866</v>
      </c>
      <c r="F1160" s="43">
        <v>68.5420408163265</v>
      </c>
      <c r="G1160" s="42" t="s">
        <v>152</v>
      </c>
    </row>
    <row r="1161" ht="18.75" spans="1:7">
      <c r="A1161" s="42">
        <v>1159</v>
      </c>
      <c r="B1161" s="42" t="s">
        <v>137</v>
      </c>
      <c r="C1161" s="42" t="s">
        <v>165</v>
      </c>
      <c r="D1161" s="42" t="s">
        <v>8082</v>
      </c>
      <c r="E1161" s="42" t="s">
        <v>846</v>
      </c>
      <c r="F1161" s="43">
        <v>259.469387755102</v>
      </c>
      <c r="G1161" s="42" t="s">
        <v>152</v>
      </c>
    </row>
    <row r="1162" ht="18.75" spans="1:7">
      <c r="A1162" s="42">
        <v>1160</v>
      </c>
      <c r="B1162" s="42" t="s">
        <v>137</v>
      </c>
      <c r="C1162" s="42" t="s">
        <v>165</v>
      </c>
      <c r="D1162" s="42" t="s">
        <v>8083</v>
      </c>
      <c r="E1162" s="42" t="s">
        <v>814</v>
      </c>
      <c r="F1162" s="43">
        <v>1.27551020408163</v>
      </c>
      <c r="G1162" s="42" t="s">
        <v>152</v>
      </c>
    </row>
    <row r="1163" ht="18.75" spans="1:7">
      <c r="A1163" s="42">
        <v>1161</v>
      </c>
      <c r="B1163" s="42" t="s">
        <v>137</v>
      </c>
      <c r="C1163" s="42" t="s">
        <v>165</v>
      </c>
      <c r="D1163" s="42" t="s">
        <v>8084</v>
      </c>
      <c r="E1163" s="42" t="s">
        <v>817</v>
      </c>
      <c r="F1163" s="43">
        <v>124.714285714286</v>
      </c>
      <c r="G1163" s="42" t="s">
        <v>152</v>
      </c>
    </row>
    <row r="1164" ht="18.75" spans="1:7">
      <c r="A1164" s="42">
        <v>1162</v>
      </c>
      <c r="B1164" s="42" t="s">
        <v>137</v>
      </c>
      <c r="C1164" s="42" t="s">
        <v>165</v>
      </c>
      <c r="D1164" s="42" t="s">
        <v>8085</v>
      </c>
      <c r="E1164" s="42" t="s">
        <v>847</v>
      </c>
      <c r="F1164" s="43">
        <v>180.190612244898</v>
      </c>
      <c r="G1164" s="42" t="s">
        <v>152</v>
      </c>
    </row>
    <row r="1165" ht="18.75" spans="1:7">
      <c r="A1165" s="42">
        <v>1163</v>
      </c>
      <c r="B1165" s="42" t="s">
        <v>137</v>
      </c>
      <c r="C1165" s="42" t="s">
        <v>165</v>
      </c>
      <c r="D1165" s="42" t="s">
        <v>8086</v>
      </c>
      <c r="E1165" s="42" t="s">
        <v>847</v>
      </c>
      <c r="F1165" s="43">
        <v>135.071428571429</v>
      </c>
      <c r="G1165" s="42" t="s">
        <v>152</v>
      </c>
    </row>
    <row r="1166" ht="18.75" spans="1:7">
      <c r="A1166" s="42">
        <v>1164</v>
      </c>
      <c r="B1166" s="42" t="s">
        <v>137</v>
      </c>
      <c r="C1166" s="42" t="s">
        <v>165</v>
      </c>
      <c r="D1166" s="42" t="s">
        <v>8087</v>
      </c>
      <c r="E1166" s="42" t="s">
        <v>828</v>
      </c>
      <c r="F1166" s="43">
        <v>104.469387755102</v>
      </c>
      <c r="G1166" s="42" t="s">
        <v>152</v>
      </c>
    </row>
    <row r="1167" ht="18.75" spans="1:7">
      <c r="A1167" s="42">
        <v>1165</v>
      </c>
      <c r="B1167" s="42" t="s">
        <v>137</v>
      </c>
      <c r="C1167" s="42" t="s">
        <v>165</v>
      </c>
      <c r="D1167" s="42" t="s">
        <v>8088</v>
      </c>
      <c r="E1167" s="42" t="s">
        <v>891</v>
      </c>
      <c r="F1167" s="43">
        <v>45.0938775510204</v>
      </c>
      <c r="G1167" s="42" t="s">
        <v>152</v>
      </c>
    </row>
    <row r="1168" ht="18.75" spans="1:7">
      <c r="A1168" s="42">
        <v>1166</v>
      </c>
      <c r="B1168" s="42" t="s">
        <v>137</v>
      </c>
      <c r="C1168" s="42" t="s">
        <v>165</v>
      </c>
      <c r="D1168" s="42" t="s">
        <v>8089</v>
      </c>
      <c r="E1168" s="42" t="s">
        <v>873</v>
      </c>
      <c r="F1168" s="43">
        <v>408.265306122449</v>
      </c>
      <c r="G1168" s="42" t="s">
        <v>152</v>
      </c>
    </row>
    <row r="1169" ht="18.75" spans="1:7">
      <c r="A1169" s="42">
        <v>1167</v>
      </c>
      <c r="B1169" s="42" t="s">
        <v>137</v>
      </c>
      <c r="C1169" s="42" t="s">
        <v>165</v>
      </c>
      <c r="D1169" s="42" t="s">
        <v>8090</v>
      </c>
      <c r="E1169" s="42" t="s">
        <v>860</v>
      </c>
      <c r="F1169" s="43">
        <v>352.34693877551</v>
      </c>
      <c r="G1169" s="42" t="s">
        <v>152</v>
      </c>
    </row>
    <row r="1170" ht="18.75" spans="1:7">
      <c r="A1170" s="42">
        <v>1168</v>
      </c>
      <c r="B1170" s="42" t="s">
        <v>137</v>
      </c>
      <c r="C1170" s="42" t="s">
        <v>165</v>
      </c>
      <c r="D1170" s="42" t="s">
        <v>8091</v>
      </c>
      <c r="E1170" s="42" t="s">
        <v>830</v>
      </c>
      <c r="F1170" s="43">
        <v>113.755102040816</v>
      </c>
      <c r="G1170" s="42" t="s">
        <v>152</v>
      </c>
    </row>
    <row r="1171" ht="18.75" spans="1:7">
      <c r="A1171" s="42">
        <v>1169</v>
      </c>
      <c r="B1171" s="42" t="s">
        <v>137</v>
      </c>
      <c r="C1171" s="42" t="s">
        <v>165</v>
      </c>
      <c r="D1171" s="42" t="s">
        <v>8092</v>
      </c>
      <c r="E1171" s="42" t="s">
        <v>886</v>
      </c>
      <c r="F1171" s="43">
        <v>252</v>
      </c>
      <c r="G1171" s="42" t="s">
        <v>152</v>
      </c>
    </row>
    <row r="1172" ht="18.75" spans="1:7">
      <c r="A1172" s="42">
        <v>1170</v>
      </c>
      <c r="B1172" s="42" t="s">
        <v>137</v>
      </c>
      <c r="C1172" s="42" t="s">
        <v>165</v>
      </c>
      <c r="D1172" s="42" t="s">
        <v>8093</v>
      </c>
      <c r="E1172" s="42" t="s">
        <v>863</v>
      </c>
      <c r="F1172" s="43">
        <v>159.867346938776</v>
      </c>
      <c r="G1172" s="42" t="s">
        <v>152</v>
      </c>
    </row>
    <row r="1173" ht="18.75" spans="1:7">
      <c r="A1173" s="42">
        <v>1171</v>
      </c>
      <c r="B1173" s="42" t="s">
        <v>137</v>
      </c>
      <c r="C1173" s="42" t="s">
        <v>165</v>
      </c>
      <c r="D1173" s="42" t="s">
        <v>8094</v>
      </c>
      <c r="E1173" s="42" t="s">
        <v>862</v>
      </c>
      <c r="F1173" s="43">
        <v>230.581632653061</v>
      </c>
      <c r="G1173" s="42" t="s">
        <v>152</v>
      </c>
    </row>
    <row r="1174" ht="18.75" spans="1:7">
      <c r="A1174" s="42">
        <v>1172</v>
      </c>
      <c r="B1174" s="42" t="s">
        <v>137</v>
      </c>
      <c r="C1174" s="42" t="s">
        <v>165</v>
      </c>
      <c r="D1174" s="42" t="s">
        <v>8095</v>
      </c>
      <c r="E1174" s="42" t="s">
        <v>836</v>
      </c>
      <c r="F1174" s="43">
        <v>213.938775510204</v>
      </c>
      <c r="G1174" s="42" t="s">
        <v>152</v>
      </c>
    </row>
    <row r="1175" ht="18.75" spans="1:7">
      <c r="A1175" s="42">
        <v>1173</v>
      </c>
      <c r="B1175" s="42" t="s">
        <v>137</v>
      </c>
      <c r="C1175" s="42" t="s">
        <v>165</v>
      </c>
      <c r="D1175" s="42" t="s">
        <v>8096</v>
      </c>
      <c r="E1175" s="42" t="s">
        <v>817</v>
      </c>
      <c r="F1175" s="43">
        <v>28.6122448979592</v>
      </c>
      <c r="G1175" s="42" t="s">
        <v>152</v>
      </c>
    </row>
    <row r="1176" ht="18.75" spans="1:7">
      <c r="A1176" s="42">
        <v>1174</v>
      </c>
      <c r="B1176" s="42" t="s">
        <v>137</v>
      </c>
      <c r="C1176" s="42" t="s">
        <v>165</v>
      </c>
      <c r="D1176" s="42" t="s">
        <v>8097</v>
      </c>
      <c r="E1176" s="42" t="s">
        <v>837</v>
      </c>
      <c r="F1176" s="43">
        <v>295.755102040816</v>
      </c>
      <c r="G1176" s="42" t="s">
        <v>142</v>
      </c>
    </row>
    <row r="1177" ht="18.75" spans="1:7">
      <c r="A1177" s="42">
        <v>1175</v>
      </c>
      <c r="B1177" s="42" t="s">
        <v>137</v>
      </c>
      <c r="C1177" s="42" t="s">
        <v>165</v>
      </c>
      <c r="D1177" s="42" t="s">
        <v>8098</v>
      </c>
      <c r="E1177" s="42" t="s">
        <v>906</v>
      </c>
      <c r="F1177" s="43">
        <v>516.316326530612</v>
      </c>
      <c r="G1177" s="42" t="s">
        <v>142</v>
      </c>
    </row>
    <row r="1178" ht="18.75" spans="1:7">
      <c r="A1178" s="42">
        <v>1176</v>
      </c>
      <c r="B1178" s="42" t="s">
        <v>137</v>
      </c>
      <c r="C1178" s="42" t="s">
        <v>165</v>
      </c>
      <c r="D1178" s="42" t="s">
        <v>8099</v>
      </c>
      <c r="E1178" s="42" t="s">
        <v>906</v>
      </c>
      <c r="F1178" s="43">
        <v>537.255102040816</v>
      </c>
      <c r="G1178" s="42" t="s">
        <v>142</v>
      </c>
    </row>
    <row r="1179" ht="18.75" spans="1:7">
      <c r="A1179" s="42">
        <v>1177</v>
      </c>
      <c r="B1179" s="42" t="s">
        <v>137</v>
      </c>
      <c r="C1179" s="42" t="s">
        <v>165</v>
      </c>
      <c r="D1179" s="42" t="s">
        <v>8100</v>
      </c>
      <c r="E1179" s="42" t="s">
        <v>815</v>
      </c>
      <c r="F1179" s="43">
        <v>283.709183673469</v>
      </c>
      <c r="G1179" s="42" t="s">
        <v>152</v>
      </c>
    </row>
    <row r="1180" ht="18.75" spans="1:7">
      <c r="A1180" s="42">
        <v>1178</v>
      </c>
      <c r="B1180" s="42" t="s">
        <v>137</v>
      </c>
      <c r="C1180" s="42" t="s">
        <v>165</v>
      </c>
      <c r="D1180" s="42" t="s">
        <v>8101</v>
      </c>
      <c r="E1180" s="42" t="s">
        <v>817</v>
      </c>
      <c r="F1180" s="43">
        <v>292.510204081633</v>
      </c>
      <c r="G1180" s="42" t="s">
        <v>152</v>
      </c>
    </row>
    <row r="1181" ht="18.75" spans="1:7">
      <c r="A1181" s="42">
        <v>1179</v>
      </c>
      <c r="B1181" s="42" t="s">
        <v>137</v>
      </c>
      <c r="C1181" s="42" t="s">
        <v>165</v>
      </c>
      <c r="D1181" s="42" t="s">
        <v>8102</v>
      </c>
      <c r="E1181" s="42" t="s">
        <v>879</v>
      </c>
      <c r="F1181" s="43">
        <v>162.336734693878</v>
      </c>
      <c r="G1181" s="42" t="s">
        <v>152</v>
      </c>
    </row>
    <row r="1182" ht="18.75" spans="1:7">
      <c r="A1182" s="42">
        <v>1180</v>
      </c>
      <c r="B1182" s="42" t="s">
        <v>137</v>
      </c>
      <c r="C1182" s="42" t="s">
        <v>165</v>
      </c>
      <c r="D1182" s="42" t="s">
        <v>8103</v>
      </c>
      <c r="E1182" s="42" t="s">
        <v>883</v>
      </c>
      <c r="F1182" s="43">
        <v>136.367346938776</v>
      </c>
      <c r="G1182" s="42" t="s">
        <v>152</v>
      </c>
    </row>
    <row r="1183" ht="18.75" spans="1:7">
      <c r="A1183" s="42">
        <v>1181</v>
      </c>
      <c r="B1183" s="42" t="s">
        <v>137</v>
      </c>
      <c r="C1183" s="42" t="s">
        <v>165</v>
      </c>
      <c r="D1183" s="42" t="s">
        <v>8104</v>
      </c>
      <c r="E1183" s="42" t="s">
        <v>880</v>
      </c>
      <c r="F1183" s="43">
        <v>240.968979591837</v>
      </c>
      <c r="G1183" s="42" t="s">
        <v>152</v>
      </c>
    </row>
    <row r="1184" ht="18.75" spans="1:7">
      <c r="A1184" s="42">
        <v>1182</v>
      </c>
      <c r="B1184" s="42" t="s">
        <v>137</v>
      </c>
      <c r="C1184" s="42" t="s">
        <v>165</v>
      </c>
      <c r="D1184" s="42" t="s">
        <v>8105</v>
      </c>
      <c r="E1184" s="42" t="s">
        <v>852</v>
      </c>
      <c r="F1184" s="43">
        <v>59.9897959183673</v>
      </c>
      <c r="G1184" s="42" t="s">
        <v>152</v>
      </c>
    </row>
    <row r="1185" ht="18.75" spans="1:7">
      <c r="A1185" s="42">
        <v>1183</v>
      </c>
      <c r="B1185" s="42" t="s">
        <v>137</v>
      </c>
      <c r="C1185" s="42" t="s">
        <v>165</v>
      </c>
      <c r="D1185" s="42" t="s">
        <v>8106</v>
      </c>
      <c r="E1185" s="42" t="s">
        <v>852</v>
      </c>
      <c r="F1185" s="43">
        <v>42.2244897959184</v>
      </c>
      <c r="G1185" s="42" t="s">
        <v>152</v>
      </c>
    </row>
    <row r="1186" ht="18.75" spans="1:7">
      <c r="A1186" s="42">
        <v>1184</v>
      </c>
      <c r="B1186" s="42" t="s">
        <v>137</v>
      </c>
      <c r="C1186" s="42" t="s">
        <v>165</v>
      </c>
      <c r="D1186" s="42" t="s">
        <v>8107</v>
      </c>
      <c r="E1186" s="42" t="s">
        <v>864</v>
      </c>
      <c r="F1186" s="43">
        <v>640.010204081633</v>
      </c>
      <c r="G1186" s="42" t="s">
        <v>142</v>
      </c>
    </row>
    <row r="1187" ht="18.75" spans="1:7">
      <c r="A1187" s="42">
        <v>1185</v>
      </c>
      <c r="B1187" s="42" t="s">
        <v>137</v>
      </c>
      <c r="C1187" s="42" t="s">
        <v>165</v>
      </c>
      <c r="D1187" s="42" t="s">
        <v>8108</v>
      </c>
      <c r="E1187" s="42" t="s">
        <v>847</v>
      </c>
      <c r="F1187" s="43">
        <v>87.9489795918367</v>
      </c>
      <c r="G1187" s="42" t="s">
        <v>152</v>
      </c>
    </row>
    <row r="1188" ht="18.75" spans="1:7">
      <c r="A1188" s="42">
        <v>1186</v>
      </c>
      <c r="B1188" s="42" t="s">
        <v>137</v>
      </c>
      <c r="C1188" s="42" t="s">
        <v>165</v>
      </c>
      <c r="D1188" s="42" t="s">
        <v>8109</v>
      </c>
      <c r="E1188" s="42" t="s">
        <v>859</v>
      </c>
      <c r="F1188" s="43">
        <v>50.0416326530612</v>
      </c>
      <c r="G1188" s="42" t="s">
        <v>152</v>
      </c>
    </row>
    <row r="1189" ht="18.75" spans="1:7">
      <c r="A1189" s="42">
        <v>1187</v>
      </c>
      <c r="B1189" s="42" t="s">
        <v>137</v>
      </c>
      <c r="C1189" s="42" t="s">
        <v>165</v>
      </c>
      <c r="D1189" s="42" t="s">
        <v>8110</v>
      </c>
      <c r="E1189" s="42" t="s">
        <v>815</v>
      </c>
      <c r="F1189" s="43">
        <v>82.6020408163265</v>
      </c>
      <c r="G1189" s="42" t="s">
        <v>152</v>
      </c>
    </row>
    <row r="1190" ht="18.75" spans="1:7">
      <c r="A1190" s="42">
        <v>1188</v>
      </c>
      <c r="B1190" s="42" t="s">
        <v>137</v>
      </c>
      <c r="C1190" s="42" t="s">
        <v>165</v>
      </c>
      <c r="D1190" s="42" t="s">
        <v>8111</v>
      </c>
      <c r="E1190" s="42" t="s">
        <v>835</v>
      </c>
      <c r="F1190" s="43">
        <v>11.3469387755102</v>
      </c>
      <c r="G1190" s="42" t="s">
        <v>152</v>
      </c>
    </row>
    <row r="1191" ht="18.75" spans="1:7">
      <c r="A1191" s="42">
        <v>1189</v>
      </c>
      <c r="B1191" s="42" t="s">
        <v>137</v>
      </c>
      <c r="C1191" s="42" t="s">
        <v>165</v>
      </c>
      <c r="D1191" s="42" t="s">
        <v>8112</v>
      </c>
      <c r="E1191" s="42" t="s">
        <v>836</v>
      </c>
      <c r="F1191" s="43">
        <v>54.0714285714286</v>
      </c>
      <c r="G1191" s="42" t="s">
        <v>152</v>
      </c>
    </row>
    <row r="1192" ht="18.75" spans="1:7">
      <c r="A1192" s="42">
        <v>1190</v>
      </c>
      <c r="B1192" s="42" t="s">
        <v>137</v>
      </c>
      <c r="C1192" s="42" t="s">
        <v>165</v>
      </c>
      <c r="D1192" s="42" t="s">
        <v>8113</v>
      </c>
      <c r="E1192" s="42" t="s">
        <v>836</v>
      </c>
      <c r="F1192" s="43">
        <v>162.102040816327</v>
      </c>
      <c r="G1192" s="42" t="s">
        <v>152</v>
      </c>
    </row>
    <row r="1193" ht="18.75" spans="1:7">
      <c r="A1193" s="42">
        <v>1191</v>
      </c>
      <c r="B1193" s="42" t="s">
        <v>137</v>
      </c>
      <c r="C1193" s="42" t="s">
        <v>165</v>
      </c>
      <c r="D1193" s="42" t="s">
        <v>8114</v>
      </c>
      <c r="E1193" s="42" t="s">
        <v>836</v>
      </c>
      <c r="F1193" s="43">
        <v>84.7857142857143</v>
      </c>
      <c r="G1193" s="42" t="s">
        <v>152</v>
      </c>
    </row>
    <row r="1194" ht="18.75" spans="1:7">
      <c r="A1194" s="42">
        <v>1192</v>
      </c>
      <c r="B1194" s="42" t="s">
        <v>137</v>
      </c>
      <c r="C1194" s="42" t="s">
        <v>165</v>
      </c>
      <c r="D1194" s="42" t="s">
        <v>8115</v>
      </c>
      <c r="E1194" s="42" t="s">
        <v>847</v>
      </c>
      <c r="F1194" s="43">
        <v>75.2755102040816</v>
      </c>
      <c r="G1194" s="42" t="s">
        <v>152</v>
      </c>
    </row>
    <row r="1195" ht="18.75" spans="1:7">
      <c r="A1195" s="42">
        <v>1193</v>
      </c>
      <c r="B1195" s="42" t="s">
        <v>137</v>
      </c>
      <c r="C1195" s="42" t="s">
        <v>165</v>
      </c>
      <c r="D1195" s="42" t="s">
        <v>8116</v>
      </c>
      <c r="E1195" s="42" t="s">
        <v>910</v>
      </c>
      <c r="F1195" s="43">
        <v>320</v>
      </c>
      <c r="G1195" s="42" t="s">
        <v>142</v>
      </c>
    </row>
    <row r="1196" ht="18.75" spans="1:7">
      <c r="A1196" s="42">
        <v>1194</v>
      </c>
      <c r="B1196" s="42" t="s">
        <v>137</v>
      </c>
      <c r="C1196" s="42" t="s">
        <v>165</v>
      </c>
      <c r="D1196" s="42" t="s">
        <v>8117</v>
      </c>
      <c r="E1196" s="42" t="s">
        <v>883</v>
      </c>
      <c r="F1196" s="43">
        <v>34.7755102040816</v>
      </c>
      <c r="G1196" s="42" t="s">
        <v>152</v>
      </c>
    </row>
    <row r="1197" ht="18.75" spans="1:7">
      <c r="A1197" s="42">
        <v>1195</v>
      </c>
      <c r="B1197" s="42" t="s">
        <v>137</v>
      </c>
      <c r="C1197" s="42" t="s">
        <v>165</v>
      </c>
      <c r="D1197" s="42" t="s">
        <v>8118</v>
      </c>
      <c r="E1197" s="42" t="s">
        <v>850</v>
      </c>
      <c r="F1197" s="43">
        <v>318.377551020408</v>
      </c>
      <c r="G1197" s="42" t="s">
        <v>152</v>
      </c>
    </row>
    <row r="1198" ht="18.75" spans="1:7">
      <c r="A1198" s="42">
        <v>1196</v>
      </c>
      <c r="B1198" s="42" t="s">
        <v>137</v>
      </c>
      <c r="C1198" s="42" t="s">
        <v>165</v>
      </c>
      <c r="D1198" s="42" t="s">
        <v>8119</v>
      </c>
      <c r="E1198" s="42" t="s">
        <v>871</v>
      </c>
      <c r="F1198" s="43">
        <v>274.142857142857</v>
      </c>
      <c r="G1198" s="42" t="s">
        <v>152</v>
      </c>
    </row>
    <row r="1199" ht="18.75" spans="1:7">
      <c r="A1199" s="42">
        <v>1197</v>
      </c>
      <c r="B1199" s="42" t="s">
        <v>137</v>
      </c>
      <c r="C1199" s="42" t="s">
        <v>165</v>
      </c>
      <c r="D1199" s="42" t="s">
        <v>8120</v>
      </c>
      <c r="E1199" s="42" t="s">
        <v>846</v>
      </c>
      <c r="F1199" s="43">
        <v>160.030612244898</v>
      </c>
      <c r="G1199" s="42" t="s">
        <v>152</v>
      </c>
    </row>
    <row r="1200" ht="18.75" spans="1:7">
      <c r="A1200" s="42">
        <v>1198</v>
      </c>
      <c r="B1200" s="42" t="s">
        <v>137</v>
      </c>
      <c r="C1200" s="42" t="s">
        <v>165</v>
      </c>
      <c r="D1200" s="42" t="s">
        <v>8121</v>
      </c>
      <c r="E1200" s="42" t="s">
        <v>897</v>
      </c>
      <c r="F1200" s="43">
        <v>290.857142857143</v>
      </c>
      <c r="G1200" s="42" t="s">
        <v>152</v>
      </c>
    </row>
    <row r="1201" ht="18.75" spans="1:7">
      <c r="A1201" s="42">
        <v>1199</v>
      </c>
      <c r="B1201" s="42" t="s">
        <v>137</v>
      </c>
      <c r="C1201" s="42" t="s">
        <v>165</v>
      </c>
      <c r="D1201" s="42" t="s">
        <v>8122</v>
      </c>
      <c r="E1201" s="42" t="s">
        <v>897</v>
      </c>
      <c r="F1201" s="43">
        <v>363.724489795918</v>
      </c>
      <c r="G1201" s="42" t="s">
        <v>152</v>
      </c>
    </row>
    <row r="1202" ht="18.75" spans="1:7">
      <c r="A1202" s="42">
        <v>1200</v>
      </c>
      <c r="B1202" s="42" t="s">
        <v>137</v>
      </c>
      <c r="C1202" s="42" t="s">
        <v>165</v>
      </c>
      <c r="D1202" s="42" t="s">
        <v>8123</v>
      </c>
      <c r="E1202" s="42" t="s">
        <v>848</v>
      </c>
      <c r="F1202" s="43">
        <v>141.071428571429</v>
      </c>
      <c r="G1202" s="42" t="s">
        <v>152</v>
      </c>
    </row>
    <row r="1203" ht="18.75" spans="1:7">
      <c r="A1203" s="42">
        <v>1201</v>
      </c>
      <c r="B1203" s="42" t="s">
        <v>137</v>
      </c>
      <c r="C1203" s="42" t="s">
        <v>165</v>
      </c>
      <c r="D1203" s="42" t="s">
        <v>8124</v>
      </c>
      <c r="E1203" s="42" t="s">
        <v>852</v>
      </c>
      <c r="F1203" s="43">
        <v>160.163265306122</v>
      </c>
      <c r="G1203" s="42" t="s">
        <v>152</v>
      </c>
    </row>
    <row r="1204" ht="18.75" spans="1:7">
      <c r="A1204" s="42">
        <v>1202</v>
      </c>
      <c r="B1204" s="42" t="s">
        <v>137</v>
      </c>
      <c r="C1204" s="42" t="s">
        <v>165</v>
      </c>
      <c r="D1204" s="42" t="s">
        <v>8125</v>
      </c>
      <c r="E1204" s="42" t="s">
        <v>881</v>
      </c>
      <c r="F1204" s="43">
        <v>81.2959183673469</v>
      </c>
      <c r="G1204" s="42" t="s">
        <v>152</v>
      </c>
    </row>
    <row r="1205" ht="18.75" spans="1:7">
      <c r="A1205" s="42">
        <v>1203</v>
      </c>
      <c r="B1205" s="42" t="s">
        <v>137</v>
      </c>
      <c r="C1205" s="42" t="s">
        <v>165</v>
      </c>
      <c r="D1205" s="42" t="s">
        <v>8126</v>
      </c>
      <c r="E1205" s="42" t="s">
        <v>849</v>
      </c>
      <c r="F1205" s="43">
        <v>46.0622448979592</v>
      </c>
      <c r="G1205" s="42" t="s">
        <v>152</v>
      </c>
    </row>
    <row r="1206" ht="18.75" spans="1:7">
      <c r="A1206" s="42">
        <v>1204</v>
      </c>
      <c r="B1206" s="42" t="s">
        <v>137</v>
      </c>
      <c r="C1206" s="42" t="s">
        <v>165</v>
      </c>
      <c r="D1206" s="42" t="s">
        <v>8127</v>
      </c>
      <c r="E1206" s="42" t="s">
        <v>804</v>
      </c>
      <c r="F1206" s="43">
        <v>113.744897959184</v>
      </c>
      <c r="G1206" s="42" t="s">
        <v>152</v>
      </c>
    </row>
    <row r="1207" ht="18.75" spans="1:7">
      <c r="A1207" s="42">
        <v>1205</v>
      </c>
      <c r="B1207" s="42" t="s">
        <v>137</v>
      </c>
      <c r="C1207" s="42" t="s">
        <v>165</v>
      </c>
      <c r="D1207" s="42" t="s">
        <v>8128</v>
      </c>
      <c r="E1207" s="42" t="s">
        <v>828</v>
      </c>
      <c r="F1207" s="43">
        <v>60.2857142857143</v>
      </c>
      <c r="G1207" s="42" t="s">
        <v>152</v>
      </c>
    </row>
    <row r="1208" ht="18.75" spans="1:7">
      <c r="A1208" s="42">
        <v>1206</v>
      </c>
      <c r="B1208" s="42" t="s">
        <v>137</v>
      </c>
      <c r="C1208" s="42" t="s">
        <v>165</v>
      </c>
      <c r="D1208" s="42" t="s">
        <v>8129</v>
      </c>
      <c r="E1208" s="42" t="s">
        <v>874</v>
      </c>
      <c r="F1208" s="43">
        <v>44.0408163265306</v>
      </c>
      <c r="G1208" s="42" t="s">
        <v>152</v>
      </c>
    </row>
    <row r="1209" ht="18.75" spans="1:7">
      <c r="A1209" s="42">
        <v>1207</v>
      </c>
      <c r="B1209" s="42" t="s">
        <v>137</v>
      </c>
      <c r="C1209" s="42" t="s">
        <v>165</v>
      </c>
      <c r="D1209" s="42" t="s">
        <v>8130</v>
      </c>
      <c r="E1209" s="42" t="s">
        <v>830</v>
      </c>
      <c r="F1209" s="43">
        <v>71.6224489795918</v>
      </c>
      <c r="G1209" s="42" t="s">
        <v>152</v>
      </c>
    </row>
    <row r="1210" ht="18.75" spans="1:7">
      <c r="A1210" s="42">
        <v>1208</v>
      </c>
      <c r="B1210" s="42" t="s">
        <v>137</v>
      </c>
      <c r="C1210" s="42" t="s">
        <v>165</v>
      </c>
      <c r="D1210" s="42" t="s">
        <v>8131</v>
      </c>
      <c r="E1210" s="42" t="s">
        <v>836</v>
      </c>
      <c r="F1210" s="43">
        <v>165.173469387755</v>
      </c>
      <c r="G1210" s="42" t="s">
        <v>152</v>
      </c>
    </row>
    <row r="1211" ht="18.75" spans="1:7">
      <c r="A1211" s="42">
        <v>1209</v>
      </c>
      <c r="B1211" s="42" t="s">
        <v>137</v>
      </c>
      <c r="C1211" s="42" t="s">
        <v>165</v>
      </c>
      <c r="D1211" s="42" t="s">
        <v>8132</v>
      </c>
      <c r="E1211" s="42" t="s">
        <v>879</v>
      </c>
      <c r="F1211" s="43">
        <v>73.1938775510204</v>
      </c>
      <c r="G1211" s="42" t="s">
        <v>152</v>
      </c>
    </row>
    <row r="1212" ht="18.75" spans="1:7">
      <c r="A1212" s="42">
        <v>1210</v>
      </c>
      <c r="B1212" s="42" t="s">
        <v>137</v>
      </c>
      <c r="C1212" s="42" t="s">
        <v>165</v>
      </c>
      <c r="D1212" s="42" t="s">
        <v>8133</v>
      </c>
      <c r="E1212" s="42" t="s">
        <v>881</v>
      </c>
      <c r="F1212" s="43">
        <v>73.7040816326531</v>
      </c>
      <c r="G1212" s="42" t="s">
        <v>152</v>
      </c>
    </row>
    <row r="1213" ht="18.75" spans="1:7">
      <c r="A1213" s="42">
        <v>1211</v>
      </c>
      <c r="B1213" s="42" t="s">
        <v>137</v>
      </c>
      <c r="C1213" s="42" t="s">
        <v>165</v>
      </c>
      <c r="D1213" s="42" t="s">
        <v>8134</v>
      </c>
      <c r="E1213" s="42" t="s">
        <v>824</v>
      </c>
      <c r="F1213" s="43">
        <v>78.0204081632653</v>
      </c>
      <c r="G1213" s="42" t="s">
        <v>152</v>
      </c>
    </row>
    <row r="1214" ht="18.75" spans="1:7">
      <c r="A1214" s="42">
        <v>1212</v>
      </c>
      <c r="B1214" s="42" t="s">
        <v>137</v>
      </c>
      <c r="C1214" s="42" t="s">
        <v>165</v>
      </c>
      <c r="D1214" s="42" t="s">
        <v>8135</v>
      </c>
      <c r="E1214" s="42" t="s">
        <v>824</v>
      </c>
      <c r="F1214" s="43">
        <v>99.9285714285714</v>
      </c>
      <c r="G1214" s="42" t="s">
        <v>152</v>
      </c>
    </row>
    <row r="1215" ht="18.75" spans="1:7">
      <c r="A1215" s="42">
        <v>1213</v>
      </c>
      <c r="B1215" s="42" t="s">
        <v>137</v>
      </c>
      <c r="C1215" s="42" t="s">
        <v>165</v>
      </c>
      <c r="D1215" s="42" t="s">
        <v>8136</v>
      </c>
      <c r="E1215" s="42" t="s">
        <v>905</v>
      </c>
      <c r="F1215" s="43">
        <v>167.908163265306</v>
      </c>
      <c r="G1215" s="42" t="s">
        <v>152</v>
      </c>
    </row>
    <row r="1216" ht="18.75" spans="1:7">
      <c r="A1216" s="42">
        <v>1214</v>
      </c>
      <c r="B1216" s="42" t="s">
        <v>137</v>
      </c>
      <c r="C1216" s="42" t="s">
        <v>165</v>
      </c>
      <c r="D1216" s="42" t="s">
        <v>8137</v>
      </c>
      <c r="E1216" s="42" t="s">
        <v>874</v>
      </c>
      <c r="F1216" s="43">
        <v>264.136734693878</v>
      </c>
      <c r="G1216" s="42" t="s">
        <v>152</v>
      </c>
    </row>
    <row r="1217" ht="18.75" spans="1:7">
      <c r="A1217" s="42">
        <v>1215</v>
      </c>
      <c r="B1217" s="42" t="s">
        <v>137</v>
      </c>
      <c r="C1217" s="42" t="s">
        <v>165</v>
      </c>
      <c r="D1217" s="42" t="s">
        <v>8138</v>
      </c>
      <c r="E1217" s="42" t="s">
        <v>883</v>
      </c>
      <c r="F1217" s="43">
        <v>102.183673469388</v>
      </c>
      <c r="G1217" s="42" t="s">
        <v>152</v>
      </c>
    </row>
    <row r="1218" ht="18.75" spans="1:7">
      <c r="A1218" s="42">
        <v>1216</v>
      </c>
      <c r="B1218" s="42" t="s">
        <v>137</v>
      </c>
      <c r="C1218" s="42" t="s">
        <v>165</v>
      </c>
      <c r="D1218" s="42" t="s">
        <v>8139</v>
      </c>
      <c r="E1218" s="42" t="s">
        <v>879</v>
      </c>
      <c r="F1218" s="43">
        <v>91.494693877551</v>
      </c>
      <c r="G1218" s="42" t="s">
        <v>152</v>
      </c>
    </row>
    <row r="1219" ht="18.75" spans="1:7">
      <c r="A1219" s="42">
        <v>1217</v>
      </c>
      <c r="B1219" s="42" t="s">
        <v>137</v>
      </c>
      <c r="C1219" s="42" t="s">
        <v>165</v>
      </c>
      <c r="D1219" s="42" t="s">
        <v>8140</v>
      </c>
      <c r="E1219" s="42" t="s">
        <v>881</v>
      </c>
      <c r="F1219" s="43">
        <v>90.2142857142857</v>
      </c>
      <c r="G1219" s="42" t="s">
        <v>152</v>
      </c>
    </row>
    <row r="1220" ht="18.75" spans="1:7">
      <c r="A1220" s="42">
        <v>1218</v>
      </c>
      <c r="B1220" s="42" t="s">
        <v>137</v>
      </c>
      <c r="C1220" s="42" t="s">
        <v>165</v>
      </c>
      <c r="D1220" s="42" t="s">
        <v>8141</v>
      </c>
      <c r="E1220" s="42" t="s">
        <v>928</v>
      </c>
      <c r="F1220" s="43">
        <v>530.714285714286</v>
      </c>
      <c r="G1220" s="42" t="s">
        <v>142</v>
      </c>
    </row>
    <row r="1221" ht="18.75" spans="1:7">
      <c r="A1221" s="42">
        <v>1219</v>
      </c>
      <c r="B1221" s="42" t="s">
        <v>137</v>
      </c>
      <c r="C1221" s="42" t="s">
        <v>165</v>
      </c>
      <c r="D1221" s="42" t="s">
        <v>8142</v>
      </c>
      <c r="E1221" s="42" t="s">
        <v>828</v>
      </c>
      <c r="F1221" s="43">
        <v>45.9077551020408</v>
      </c>
      <c r="G1221" s="42" t="s">
        <v>152</v>
      </c>
    </row>
    <row r="1222" ht="18.75" spans="1:7">
      <c r="A1222" s="42">
        <v>1220</v>
      </c>
      <c r="B1222" s="42" t="s">
        <v>137</v>
      </c>
      <c r="C1222" s="42" t="s">
        <v>165</v>
      </c>
      <c r="D1222" s="42" t="s">
        <v>8143</v>
      </c>
      <c r="E1222" s="42" t="s">
        <v>906</v>
      </c>
      <c r="F1222" s="43">
        <v>683</v>
      </c>
      <c r="G1222" s="42" t="s">
        <v>142</v>
      </c>
    </row>
    <row r="1223" ht="18.75" spans="1:7">
      <c r="A1223" s="42">
        <v>1221</v>
      </c>
      <c r="B1223" s="42" t="s">
        <v>137</v>
      </c>
      <c r="C1223" s="42" t="s">
        <v>165</v>
      </c>
      <c r="D1223" s="42" t="s">
        <v>8144</v>
      </c>
      <c r="E1223" s="42" t="s">
        <v>906</v>
      </c>
      <c r="F1223" s="43">
        <v>671.295918367347</v>
      </c>
      <c r="G1223" s="42" t="s">
        <v>142</v>
      </c>
    </row>
    <row r="1224" ht="18.75" spans="1:7">
      <c r="A1224" s="42">
        <v>1222</v>
      </c>
      <c r="B1224" s="42" t="s">
        <v>137</v>
      </c>
      <c r="C1224" s="42" t="s">
        <v>165</v>
      </c>
      <c r="D1224" s="42" t="s">
        <v>8145</v>
      </c>
      <c r="E1224" s="42" t="s">
        <v>906</v>
      </c>
      <c r="F1224" s="43">
        <v>670.122448979592</v>
      </c>
      <c r="G1224" s="42" t="s">
        <v>142</v>
      </c>
    </row>
    <row r="1225" ht="18.75" spans="1:7">
      <c r="A1225" s="42">
        <v>1223</v>
      </c>
      <c r="B1225" s="42" t="s">
        <v>137</v>
      </c>
      <c r="C1225" s="42" t="s">
        <v>165</v>
      </c>
      <c r="D1225" s="42" t="s">
        <v>8146</v>
      </c>
      <c r="E1225" s="42" t="s">
        <v>906</v>
      </c>
      <c r="F1225" s="43">
        <v>709.69387755102</v>
      </c>
      <c r="G1225" s="42" t="s">
        <v>142</v>
      </c>
    </row>
    <row r="1226" ht="18.75" spans="1:7">
      <c r="A1226" s="42">
        <v>1224</v>
      </c>
      <c r="B1226" s="42" t="s">
        <v>137</v>
      </c>
      <c r="C1226" s="42" t="s">
        <v>165</v>
      </c>
      <c r="D1226" s="42" t="s">
        <v>8147</v>
      </c>
      <c r="E1226" s="42" t="s">
        <v>898</v>
      </c>
      <c r="F1226" s="43">
        <v>0</v>
      </c>
      <c r="G1226" s="42" t="s">
        <v>155</v>
      </c>
    </row>
    <row r="1227" ht="18.75" spans="1:7">
      <c r="A1227" s="42">
        <v>1225</v>
      </c>
      <c r="B1227" s="42" t="s">
        <v>137</v>
      </c>
      <c r="C1227" s="42" t="s">
        <v>165</v>
      </c>
      <c r="D1227" s="42" t="s">
        <v>8148</v>
      </c>
      <c r="E1227" s="42" t="s">
        <v>859</v>
      </c>
      <c r="F1227" s="43">
        <v>86.0714285714286</v>
      </c>
      <c r="G1227" s="42" t="s">
        <v>152</v>
      </c>
    </row>
    <row r="1228" ht="18.75" spans="1:7">
      <c r="A1228" s="42">
        <v>1226</v>
      </c>
      <c r="B1228" s="42" t="s">
        <v>137</v>
      </c>
      <c r="C1228" s="42" t="s">
        <v>165</v>
      </c>
      <c r="D1228" s="42" t="s">
        <v>8149</v>
      </c>
      <c r="E1228" s="42" t="s">
        <v>859</v>
      </c>
      <c r="F1228" s="43">
        <v>93.5751020408163</v>
      </c>
      <c r="G1228" s="42" t="s">
        <v>152</v>
      </c>
    </row>
    <row r="1229" ht="18.75" spans="1:7">
      <c r="A1229" s="42">
        <v>1227</v>
      </c>
      <c r="B1229" s="42" t="s">
        <v>137</v>
      </c>
      <c r="C1229" s="42" t="s">
        <v>165</v>
      </c>
      <c r="D1229" s="42" t="s">
        <v>8150</v>
      </c>
      <c r="E1229" s="42" t="s">
        <v>859</v>
      </c>
      <c r="F1229" s="43">
        <v>91.8506122448979</v>
      </c>
      <c r="G1229" s="42" t="s">
        <v>152</v>
      </c>
    </row>
    <row r="1230" ht="18.75" spans="1:7">
      <c r="A1230" s="42">
        <v>1228</v>
      </c>
      <c r="B1230" s="42" t="s">
        <v>137</v>
      </c>
      <c r="C1230" s="42" t="s">
        <v>165</v>
      </c>
      <c r="D1230" s="42" t="s">
        <v>8151</v>
      </c>
      <c r="E1230" s="42" t="s">
        <v>891</v>
      </c>
      <c r="F1230" s="43">
        <v>334.908163265306</v>
      </c>
      <c r="G1230" s="42" t="s">
        <v>152</v>
      </c>
    </row>
    <row r="1231" ht="18.75" spans="1:7">
      <c r="A1231" s="42">
        <v>1229</v>
      </c>
      <c r="B1231" s="42" t="s">
        <v>137</v>
      </c>
      <c r="C1231" s="42" t="s">
        <v>165</v>
      </c>
      <c r="D1231" s="42" t="s">
        <v>8152</v>
      </c>
      <c r="E1231" s="42" t="s">
        <v>871</v>
      </c>
      <c r="F1231" s="43">
        <v>132.80612244898</v>
      </c>
      <c r="G1231" s="42" t="s">
        <v>152</v>
      </c>
    </row>
    <row r="1232" ht="18.75" spans="1:7">
      <c r="A1232" s="42">
        <v>1230</v>
      </c>
      <c r="B1232" s="42" t="s">
        <v>137</v>
      </c>
      <c r="C1232" s="42" t="s">
        <v>165</v>
      </c>
      <c r="D1232" s="42" t="s">
        <v>8153</v>
      </c>
      <c r="E1232" s="42" t="s">
        <v>822</v>
      </c>
      <c r="F1232" s="43">
        <v>66.6122448979592</v>
      </c>
      <c r="G1232" s="42" t="s">
        <v>152</v>
      </c>
    </row>
    <row r="1233" ht="18.75" spans="1:7">
      <c r="A1233" s="42">
        <v>1231</v>
      </c>
      <c r="B1233" s="42" t="s">
        <v>137</v>
      </c>
      <c r="C1233" s="42" t="s">
        <v>165</v>
      </c>
      <c r="D1233" s="42" t="s">
        <v>8154</v>
      </c>
      <c r="E1233" s="42" t="s">
        <v>880</v>
      </c>
      <c r="F1233" s="43">
        <v>78.9795918367347</v>
      </c>
      <c r="G1233" s="42" t="s">
        <v>152</v>
      </c>
    </row>
    <row r="1234" ht="18.75" spans="1:7">
      <c r="A1234" s="42">
        <v>1232</v>
      </c>
      <c r="B1234" s="42" t="s">
        <v>137</v>
      </c>
      <c r="C1234" s="42" t="s">
        <v>165</v>
      </c>
      <c r="D1234" s="42" t="s">
        <v>8155</v>
      </c>
      <c r="E1234" s="42" t="s">
        <v>917</v>
      </c>
      <c r="F1234" s="43">
        <v>510.785714285714</v>
      </c>
      <c r="G1234" s="42" t="s">
        <v>142</v>
      </c>
    </row>
    <row r="1235" ht="18.75" spans="1:7">
      <c r="A1235" s="42">
        <v>1233</v>
      </c>
      <c r="B1235" s="42" t="s">
        <v>137</v>
      </c>
      <c r="C1235" s="42" t="s">
        <v>165</v>
      </c>
      <c r="D1235" s="42" t="s">
        <v>8156</v>
      </c>
      <c r="E1235" s="42" t="s">
        <v>835</v>
      </c>
      <c r="F1235" s="43">
        <v>70.1428571428571</v>
      </c>
      <c r="G1235" s="42" t="s">
        <v>152</v>
      </c>
    </row>
    <row r="1236" ht="18.75" spans="1:7">
      <c r="A1236" s="42">
        <v>1234</v>
      </c>
      <c r="B1236" s="42" t="s">
        <v>137</v>
      </c>
      <c r="C1236" s="42" t="s">
        <v>165</v>
      </c>
      <c r="D1236" s="42" t="s">
        <v>8157</v>
      </c>
      <c r="E1236" s="42" t="s">
        <v>836</v>
      </c>
      <c r="F1236" s="43">
        <v>175.224489795918</v>
      </c>
      <c r="G1236" s="42" t="s">
        <v>152</v>
      </c>
    </row>
    <row r="1237" ht="18.75" spans="1:7">
      <c r="A1237" s="42">
        <v>1235</v>
      </c>
      <c r="B1237" s="42" t="s">
        <v>137</v>
      </c>
      <c r="C1237" s="42" t="s">
        <v>165</v>
      </c>
      <c r="D1237" s="42" t="s">
        <v>8158</v>
      </c>
      <c r="E1237" s="42" t="s">
        <v>849</v>
      </c>
      <c r="F1237" s="43">
        <v>131.867346938776</v>
      </c>
      <c r="G1237" s="42" t="s">
        <v>152</v>
      </c>
    </row>
    <row r="1238" ht="18.75" spans="1:7">
      <c r="A1238" s="42">
        <v>1236</v>
      </c>
      <c r="B1238" s="42" t="s">
        <v>137</v>
      </c>
      <c r="C1238" s="42" t="s">
        <v>165</v>
      </c>
      <c r="D1238" s="42" t="s">
        <v>8159</v>
      </c>
      <c r="E1238" s="42" t="s">
        <v>898</v>
      </c>
      <c r="F1238" s="43">
        <v>17.9469387755102</v>
      </c>
      <c r="G1238" s="42" t="s">
        <v>152</v>
      </c>
    </row>
    <row r="1239" ht="18.75" spans="1:7">
      <c r="A1239" s="42">
        <v>1237</v>
      </c>
      <c r="B1239" s="42" t="s">
        <v>137</v>
      </c>
      <c r="C1239" s="42" t="s">
        <v>165</v>
      </c>
      <c r="D1239" s="42" t="s">
        <v>8160</v>
      </c>
      <c r="E1239" s="42" t="s">
        <v>875</v>
      </c>
      <c r="F1239" s="43">
        <v>14.01</v>
      </c>
      <c r="G1239" s="42" t="s">
        <v>152</v>
      </c>
    </row>
    <row r="1240" ht="18.75" spans="1:7">
      <c r="A1240" s="42">
        <v>1238</v>
      </c>
      <c r="B1240" s="42" t="s">
        <v>137</v>
      </c>
      <c r="C1240" s="42" t="s">
        <v>165</v>
      </c>
      <c r="D1240" s="42" t="s">
        <v>8161</v>
      </c>
      <c r="E1240" s="42" t="s">
        <v>836</v>
      </c>
      <c r="F1240" s="43">
        <v>148.051020408163</v>
      </c>
      <c r="G1240" s="42" t="s">
        <v>152</v>
      </c>
    </row>
    <row r="1241" ht="18.75" spans="1:7">
      <c r="A1241" s="42">
        <v>1239</v>
      </c>
      <c r="B1241" s="42" t="s">
        <v>137</v>
      </c>
      <c r="C1241" s="42" t="s">
        <v>165</v>
      </c>
      <c r="D1241" s="42" t="s">
        <v>8162</v>
      </c>
      <c r="E1241" s="42" t="s">
        <v>918</v>
      </c>
      <c r="F1241" s="43">
        <v>640.020408163265</v>
      </c>
      <c r="G1241" s="42" t="s">
        <v>152</v>
      </c>
    </row>
    <row r="1242" ht="18.75" spans="1:7">
      <c r="A1242" s="42">
        <v>1240</v>
      </c>
      <c r="B1242" s="42" t="s">
        <v>137</v>
      </c>
      <c r="C1242" s="42" t="s">
        <v>165</v>
      </c>
      <c r="D1242" s="42" t="s">
        <v>8163</v>
      </c>
      <c r="E1242" s="42" t="s">
        <v>824</v>
      </c>
      <c r="F1242" s="43">
        <v>125.908163265306</v>
      </c>
      <c r="G1242" s="42" t="s">
        <v>152</v>
      </c>
    </row>
    <row r="1243" ht="18.75" spans="1:7">
      <c r="A1243" s="42">
        <v>1241</v>
      </c>
      <c r="B1243" s="42" t="s">
        <v>137</v>
      </c>
      <c r="C1243" s="42" t="s">
        <v>165</v>
      </c>
      <c r="D1243" s="42" t="s">
        <v>8164</v>
      </c>
      <c r="E1243" s="42" t="s">
        <v>849</v>
      </c>
      <c r="F1243" s="43">
        <v>108.009795918367</v>
      </c>
      <c r="G1243" s="42" t="s">
        <v>152</v>
      </c>
    </row>
    <row r="1244" ht="18.75" spans="1:7">
      <c r="A1244" s="42">
        <v>1242</v>
      </c>
      <c r="B1244" s="42" t="s">
        <v>137</v>
      </c>
      <c r="C1244" s="42" t="s">
        <v>165</v>
      </c>
      <c r="D1244" s="42" t="s">
        <v>8165</v>
      </c>
      <c r="E1244" s="42" t="s">
        <v>820</v>
      </c>
      <c r="F1244" s="43">
        <v>167.061224489796</v>
      </c>
      <c r="G1244" s="42" t="s">
        <v>152</v>
      </c>
    </row>
    <row r="1245" ht="18.75" spans="1:7">
      <c r="A1245" s="42">
        <v>1243</v>
      </c>
      <c r="B1245" s="42" t="s">
        <v>137</v>
      </c>
      <c r="C1245" s="42" t="s">
        <v>165</v>
      </c>
      <c r="D1245" s="42" t="s">
        <v>8166</v>
      </c>
      <c r="E1245" s="42" t="s">
        <v>873</v>
      </c>
      <c r="F1245" s="43">
        <v>135.571428571429</v>
      </c>
      <c r="G1245" s="42" t="s">
        <v>152</v>
      </c>
    </row>
    <row r="1246" ht="18.75" spans="1:7">
      <c r="A1246" s="42">
        <v>1244</v>
      </c>
      <c r="B1246" s="42" t="s">
        <v>137</v>
      </c>
      <c r="C1246" s="42" t="s">
        <v>165</v>
      </c>
      <c r="D1246" s="42" t="s">
        <v>8167</v>
      </c>
      <c r="E1246" s="42" t="s">
        <v>840</v>
      </c>
      <c r="F1246" s="43">
        <v>159.30612244898</v>
      </c>
      <c r="G1246" s="42" t="s">
        <v>152</v>
      </c>
    </row>
    <row r="1247" ht="18.75" spans="1:7">
      <c r="A1247" s="42">
        <v>1245</v>
      </c>
      <c r="B1247" s="42" t="s">
        <v>137</v>
      </c>
      <c r="C1247" s="42" t="s">
        <v>165</v>
      </c>
      <c r="D1247" s="42" t="s">
        <v>8168</v>
      </c>
      <c r="E1247" s="42" t="s">
        <v>806</v>
      </c>
      <c r="F1247" s="43">
        <v>86.1530612244898</v>
      </c>
      <c r="G1247" s="42" t="s">
        <v>152</v>
      </c>
    </row>
    <row r="1248" ht="18.75" spans="1:7">
      <c r="A1248" s="42">
        <v>1246</v>
      </c>
      <c r="B1248" s="42" t="s">
        <v>137</v>
      </c>
      <c r="C1248" s="42" t="s">
        <v>165</v>
      </c>
      <c r="D1248" s="42" t="s">
        <v>8169</v>
      </c>
      <c r="E1248" s="42" t="s">
        <v>822</v>
      </c>
      <c r="F1248" s="43">
        <v>87.1795918367347</v>
      </c>
      <c r="G1248" s="42" t="s">
        <v>152</v>
      </c>
    </row>
    <row r="1249" ht="18.75" spans="1:7">
      <c r="A1249" s="42">
        <v>1247</v>
      </c>
      <c r="B1249" s="42" t="s">
        <v>137</v>
      </c>
      <c r="C1249" s="42" t="s">
        <v>165</v>
      </c>
      <c r="D1249" s="42" t="s">
        <v>8170</v>
      </c>
      <c r="E1249" s="42" t="s">
        <v>836</v>
      </c>
      <c r="F1249" s="43">
        <v>0</v>
      </c>
      <c r="G1249" s="42" t="s">
        <v>155</v>
      </c>
    </row>
    <row r="1250" ht="18.75" spans="1:7">
      <c r="A1250" s="42">
        <v>1248</v>
      </c>
      <c r="B1250" s="42" t="s">
        <v>137</v>
      </c>
      <c r="C1250" s="42" t="s">
        <v>165</v>
      </c>
      <c r="D1250" s="42" t="s">
        <v>8171</v>
      </c>
      <c r="E1250" s="42" t="s">
        <v>850</v>
      </c>
      <c r="F1250" s="43">
        <v>82.1326530612245</v>
      </c>
      <c r="G1250" s="42" t="s">
        <v>152</v>
      </c>
    </row>
    <row r="1251" ht="18.75" spans="1:7">
      <c r="A1251" s="42">
        <v>1249</v>
      </c>
      <c r="B1251" s="42" t="s">
        <v>137</v>
      </c>
      <c r="C1251" s="42" t="s">
        <v>165</v>
      </c>
      <c r="D1251" s="42" t="s">
        <v>8172</v>
      </c>
      <c r="E1251" s="42" t="s">
        <v>824</v>
      </c>
      <c r="F1251" s="43">
        <v>334.84693877551</v>
      </c>
      <c r="G1251" s="42" t="s">
        <v>152</v>
      </c>
    </row>
    <row r="1252" ht="18.75" spans="1:7">
      <c r="A1252" s="42">
        <v>1250</v>
      </c>
      <c r="B1252" s="42" t="s">
        <v>137</v>
      </c>
      <c r="C1252" s="42" t="s">
        <v>165</v>
      </c>
      <c r="D1252" s="42" t="s">
        <v>8173</v>
      </c>
      <c r="E1252" s="42" t="s">
        <v>875</v>
      </c>
      <c r="F1252" s="43">
        <v>14.01</v>
      </c>
      <c r="G1252" s="42" t="s">
        <v>152</v>
      </c>
    </row>
    <row r="1253" ht="18.75" spans="1:7">
      <c r="A1253" s="42">
        <v>1251</v>
      </c>
      <c r="B1253" s="42" t="s">
        <v>137</v>
      </c>
      <c r="C1253" s="42" t="s">
        <v>165</v>
      </c>
      <c r="D1253" s="42" t="s">
        <v>8174</v>
      </c>
      <c r="E1253" s="42" t="s">
        <v>815</v>
      </c>
      <c r="F1253" s="43">
        <v>129.020408163265</v>
      </c>
      <c r="G1253" s="42" t="s">
        <v>152</v>
      </c>
    </row>
    <row r="1254" ht="18.75" spans="1:7">
      <c r="A1254" s="42">
        <v>1252</v>
      </c>
      <c r="B1254" s="42" t="s">
        <v>137</v>
      </c>
      <c r="C1254" s="42" t="s">
        <v>165</v>
      </c>
      <c r="D1254" s="42" t="s">
        <v>8175</v>
      </c>
      <c r="E1254" s="42" t="s">
        <v>908</v>
      </c>
      <c r="F1254" s="43">
        <v>122.228571428571</v>
      </c>
      <c r="G1254" s="42" t="s">
        <v>152</v>
      </c>
    </row>
    <row r="1255" ht="18.75" spans="1:7">
      <c r="A1255" s="42">
        <v>1253</v>
      </c>
      <c r="B1255" s="42" t="s">
        <v>137</v>
      </c>
      <c r="C1255" s="42" t="s">
        <v>165</v>
      </c>
      <c r="D1255" s="42" t="s">
        <v>8176</v>
      </c>
      <c r="E1255" s="42" t="s">
        <v>908</v>
      </c>
      <c r="F1255" s="43">
        <v>96.4081632653061</v>
      </c>
      <c r="G1255" s="42" t="s">
        <v>152</v>
      </c>
    </row>
    <row r="1256" ht="18.75" spans="1:7">
      <c r="A1256" s="42">
        <v>1254</v>
      </c>
      <c r="B1256" s="42" t="s">
        <v>137</v>
      </c>
      <c r="C1256" s="42" t="s">
        <v>165</v>
      </c>
      <c r="D1256" s="42" t="s">
        <v>8177</v>
      </c>
      <c r="E1256" s="42" t="s">
        <v>882</v>
      </c>
      <c r="F1256" s="43">
        <v>70.4183673469388</v>
      </c>
      <c r="G1256" s="42" t="s">
        <v>152</v>
      </c>
    </row>
    <row r="1257" ht="18.75" spans="1:7">
      <c r="A1257" s="42">
        <v>1255</v>
      </c>
      <c r="B1257" s="42" t="s">
        <v>137</v>
      </c>
      <c r="C1257" s="42" t="s">
        <v>165</v>
      </c>
      <c r="D1257" s="42" t="s">
        <v>8178</v>
      </c>
      <c r="E1257" s="42" t="s">
        <v>959</v>
      </c>
      <c r="F1257" s="43">
        <v>844.724489795918</v>
      </c>
      <c r="G1257" s="42" t="s">
        <v>152</v>
      </c>
    </row>
    <row r="1258" ht="18.75" spans="1:7">
      <c r="A1258" s="42">
        <v>1256</v>
      </c>
      <c r="B1258" s="42" t="s">
        <v>137</v>
      </c>
      <c r="C1258" s="42" t="s">
        <v>165</v>
      </c>
      <c r="D1258" s="42" t="s">
        <v>8179</v>
      </c>
      <c r="E1258" s="42" t="s">
        <v>814</v>
      </c>
      <c r="F1258" s="43">
        <v>0</v>
      </c>
      <c r="G1258" s="42" t="s">
        <v>155</v>
      </c>
    </row>
    <row r="1259" ht="18.75" spans="1:7">
      <c r="A1259" s="42">
        <v>1257</v>
      </c>
      <c r="B1259" s="42" t="s">
        <v>137</v>
      </c>
      <c r="C1259" s="42" t="s">
        <v>165</v>
      </c>
      <c r="D1259" s="42" t="s">
        <v>8180</v>
      </c>
      <c r="E1259" s="42" t="s">
        <v>824</v>
      </c>
      <c r="F1259" s="43">
        <v>0</v>
      </c>
      <c r="G1259" s="42" t="s">
        <v>155</v>
      </c>
    </row>
    <row r="1260" ht="18.75" spans="1:7">
      <c r="A1260" s="42">
        <v>1258</v>
      </c>
      <c r="B1260" s="42" t="s">
        <v>137</v>
      </c>
      <c r="C1260" s="42" t="s">
        <v>165</v>
      </c>
      <c r="D1260" s="42" t="s">
        <v>8181</v>
      </c>
      <c r="E1260" s="42" t="s">
        <v>824</v>
      </c>
      <c r="F1260" s="43">
        <v>72.6734693877551</v>
      </c>
      <c r="G1260" s="42" t="s">
        <v>152</v>
      </c>
    </row>
    <row r="1261" ht="18.75" spans="1:7">
      <c r="A1261" s="42">
        <v>1259</v>
      </c>
      <c r="B1261" s="42" t="s">
        <v>137</v>
      </c>
      <c r="C1261" s="42" t="s">
        <v>165</v>
      </c>
      <c r="D1261" s="42" t="s">
        <v>8182</v>
      </c>
      <c r="E1261" s="42" t="s">
        <v>824</v>
      </c>
      <c r="F1261" s="43">
        <v>25.265306122449</v>
      </c>
      <c r="G1261" s="42" t="s">
        <v>152</v>
      </c>
    </row>
    <row r="1262" ht="18.75" spans="1:7">
      <c r="A1262" s="42">
        <v>1260</v>
      </c>
      <c r="B1262" s="42" t="s">
        <v>137</v>
      </c>
      <c r="C1262" s="42" t="s">
        <v>165</v>
      </c>
      <c r="D1262" s="42" t="s">
        <v>8183</v>
      </c>
      <c r="E1262" s="42" t="s">
        <v>814</v>
      </c>
      <c r="F1262" s="43">
        <v>168.222448979592</v>
      </c>
      <c r="G1262" s="42" t="s">
        <v>152</v>
      </c>
    </row>
    <row r="1263" ht="18.75" spans="1:7">
      <c r="A1263" s="42">
        <v>1261</v>
      </c>
      <c r="B1263" s="42" t="s">
        <v>137</v>
      </c>
      <c r="C1263" s="42" t="s">
        <v>165</v>
      </c>
      <c r="D1263" s="42" t="s">
        <v>8184</v>
      </c>
      <c r="E1263" s="42" t="s">
        <v>886</v>
      </c>
      <c r="F1263" s="43">
        <v>167.265306122449</v>
      </c>
      <c r="G1263" s="42" t="s">
        <v>152</v>
      </c>
    </row>
    <row r="1264" ht="18.75" spans="1:7">
      <c r="A1264" s="42">
        <v>1262</v>
      </c>
      <c r="B1264" s="42" t="s">
        <v>137</v>
      </c>
      <c r="C1264" s="42" t="s">
        <v>165</v>
      </c>
      <c r="D1264" s="42" t="s">
        <v>8185</v>
      </c>
      <c r="E1264" s="42" t="s">
        <v>816</v>
      </c>
      <c r="F1264" s="43">
        <v>90.530612244898</v>
      </c>
      <c r="G1264" s="42" t="s">
        <v>152</v>
      </c>
    </row>
    <row r="1265" ht="18.75" spans="1:7">
      <c r="A1265" s="42">
        <v>1263</v>
      </c>
      <c r="B1265" s="42" t="s">
        <v>137</v>
      </c>
      <c r="C1265" s="42" t="s">
        <v>165</v>
      </c>
      <c r="D1265" s="42" t="s">
        <v>8186</v>
      </c>
      <c r="E1265" s="42" t="s">
        <v>816</v>
      </c>
      <c r="F1265" s="43">
        <v>125.826530612245</v>
      </c>
      <c r="G1265" s="42" t="s">
        <v>152</v>
      </c>
    </row>
    <row r="1266" ht="18.75" spans="1:7">
      <c r="A1266" s="42">
        <v>1264</v>
      </c>
      <c r="B1266" s="42" t="s">
        <v>137</v>
      </c>
      <c r="C1266" s="42" t="s">
        <v>165</v>
      </c>
      <c r="D1266" s="42" t="s">
        <v>8187</v>
      </c>
      <c r="E1266" s="42" t="s">
        <v>836</v>
      </c>
      <c r="F1266" s="43">
        <v>275.010204081633</v>
      </c>
      <c r="G1266" s="42" t="s">
        <v>152</v>
      </c>
    </row>
    <row r="1267" ht="18.75" spans="1:7">
      <c r="A1267" s="42">
        <v>1265</v>
      </c>
      <c r="B1267" s="42" t="s">
        <v>137</v>
      </c>
      <c r="C1267" s="42" t="s">
        <v>165</v>
      </c>
      <c r="D1267" s="42" t="s">
        <v>8188</v>
      </c>
      <c r="E1267" s="42" t="s">
        <v>874</v>
      </c>
      <c r="F1267" s="43">
        <v>127.197959183674</v>
      </c>
      <c r="G1267" s="42" t="s">
        <v>152</v>
      </c>
    </row>
    <row r="1268" ht="18.75" spans="1:7">
      <c r="A1268" s="42">
        <v>1266</v>
      </c>
      <c r="B1268" s="42" t="s">
        <v>137</v>
      </c>
      <c r="C1268" s="42" t="s">
        <v>165</v>
      </c>
      <c r="D1268" s="42" t="s">
        <v>8189</v>
      </c>
      <c r="E1268" s="42" t="s">
        <v>896</v>
      </c>
      <c r="F1268" s="43">
        <v>351.367346938775</v>
      </c>
      <c r="G1268" s="42" t="s">
        <v>152</v>
      </c>
    </row>
    <row r="1269" ht="18.75" spans="1:7">
      <c r="A1269" s="42">
        <v>1267</v>
      </c>
      <c r="B1269" s="42" t="s">
        <v>137</v>
      </c>
      <c r="C1269" s="42" t="s">
        <v>165</v>
      </c>
      <c r="D1269" s="42" t="s">
        <v>8190</v>
      </c>
      <c r="E1269" s="42" t="s">
        <v>910</v>
      </c>
      <c r="F1269" s="43">
        <v>254.459183673469</v>
      </c>
      <c r="G1269" s="42" t="s">
        <v>142</v>
      </c>
    </row>
    <row r="1270" ht="18.75" spans="1:7">
      <c r="A1270" s="42">
        <v>1268</v>
      </c>
      <c r="B1270" s="42" t="s">
        <v>137</v>
      </c>
      <c r="C1270" s="42" t="s">
        <v>165</v>
      </c>
      <c r="D1270" s="42" t="s">
        <v>8191</v>
      </c>
      <c r="E1270" s="42" t="s">
        <v>841</v>
      </c>
      <c r="F1270" s="43">
        <v>226.700816326531</v>
      </c>
      <c r="G1270" s="42" t="s">
        <v>152</v>
      </c>
    </row>
    <row r="1271" ht="18.75" spans="1:7">
      <c r="A1271" s="42">
        <v>1269</v>
      </c>
      <c r="B1271" s="42" t="s">
        <v>137</v>
      </c>
      <c r="C1271" s="42" t="s">
        <v>165</v>
      </c>
      <c r="D1271" s="42" t="s">
        <v>8192</v>
      </c>
      <c r="E1271" s="42" t="s">
        <v>823</v>
      </c>
      <c r="F1271" s="43">
        <v>120.66693877551</v>
      </c>
      <c r="G1271" s="42" t="s">
        <v>152</v>
      </c>
    </row>
    <row r="1272" ht="18.75" spans="1:7">
      <c r="A1272" s="42">
        <v>1270</v>
      </c>
      <c r="B1272" s="42" t="s">
        <v>137</v>
      </c>
      <c r="C1272" s="42" t="s">
        <v>165</v>
      </c>
      <c r="D1272" s="42" t="s">
        <v>8193</v>
      </c>
      <c r="E1272" s="42" t="s">
        <v>869</v>
      </c>
      <c r="F1272" s="43">
        <v>111.030612244898</v>
      </c>
      <c r="G1272" s="42" t="s">
        <v>152</v>
      </c>
    </row>
    <row r="1273" ht="18.75" spans="1:7">
      <c r="A1273" s="42">
        <v>1271</v>
      </c>
      <c r="B1273" s="42" t="s">
        <v>137</v>
      </c>
      <c r="C1273" s="42" t="s">
        <v>165</v>
      </c>
      <c r="D1273" s="42" t="s">
        <v>8194</v>
      </c>
      <c r="E1273" s="42" t="s">
        <v>846</v>
      </c>
      <c r="F1273" s="43">
        <v>141.69387755102</v>
      </c>
      <c r="G1273" s="42" t="s">
        <v>152</v>
      </c>
    </row>
    <row r="1274" ht="18.75" spans="1:7">
      <c r="A1274" s="42">
        <v>1272</v>
      </c>
      <c r="B1274" s="42" t="s">
        <v>137</v>
      </c>
      <c r="C1274" s="42" t="s">
        <v>165</v>
      </c>
      <c r="D1274" s="42" t="s">
        <v>8195</v>
      </c>
      <c r="E1274" s="42" t="s">
        <v>869</v>
      </c>
      <c r="F1274" s="43">
        <v>163.132653061224</v>
      </c>
      <c r="G1274" s="42" t="s">
        <v>152</v>
      </c>
    </row>
    <row r="1275" ht="18.75" spans="1:7">
      <c r="A1275" s="42">
        <v>1273</v>
      </c>
      <c r="B1275" s="42" t="s">
        <v>137</v>
      </c>
      <c r="C1275" s="42" t="s">
        <v>165</v>
      </c>
      <c r="D1275" s="42" t="s">
        <v>8196</v>
      </c>
      <c r="E1275" s="42" t="s">
        <v>862</v>
      </c>
      <c r="F1275" s="43">
        <v>130.816326530612</v>
      </c>
      <c r="G1275" s="42" t="s">
        <v>152</v>
      </c>
    </row>
    <row r="1276" ht="18.75" spans="1:7">
      <c r="A1276" s="42">
        <v>1274</v>
      </c>
      <c r="B1276" s="42" t="s">
        <v>137</v>
      </c>
      <c r="C1276" s="42" t="s">
        <v>165</v>
      </c>
      <c r="D1276" s="42" t="s">
        <v>8197</v>
      </c>
      <c r="E1276" s="42" t="s">
        <v>817</v>
      </c>
      <c r="F1276" s="43">
        <v>177.887755102041</v>
      </c>
      <c r="G1276" s="42" t="s">
        <v>152</v>
      </c>
    </row>
    <row r="1277" ht="18.75" spans="1:7">
      <c r="A1277" s="42">
        <v>1275</v>
      </c>
      <c r="B1277" s="42" t="s">
        <v>137</v>
      </c>
      <c r="C1277" s="42" t="s">
        <v>165</v>
      </c>
      <c r="D1277" s="42" t="s">
        <v>8198</v>
      </c>
      <c r="E1277" s="42" t="s">
        <v>930</v>
      </c>
      <c r="F1277" s="43">
        <v>518.775510204082</v>
      </c>
      <c r="G1277" s="42" t="s">
        <v>142</v>
      </c>
    </row>
    <row r="1278" ht="18.75" spans="1:7">
      <c r="A1278" s="42">
        <v>1276</v>
      </c>
      <c r="B1278" s="42" t="s">
        <v>137</v>
      </c>
      <c r="C1278" s="42" t="s">
        <v>165</v>
      </c>
      <c r="D1278" s="42" t="s">
        <v>8199</v>
      </c>
      <c r="E1278" s="42" t="s">
        <v>918</v>
      </c>
      <c r="F1278" s="43">
        <v>320</v>
      </c>
      <c r="G1278" s="42" t="s">
        <v>152</v>
      </c>
    </row>
    <row r="1279" ht="18.75" spans="1:7">
      <c r="A1279" s="42">
        <v>1277</v>
      </c>
      <c r="B1279" s="42" t="s">
        <v>137</v>
      </c>
      <c r="C1279" s="42" t="s">
        <v>165</v>
      </c>
      <c r="D1279" s="42" t="s">
        <v>8200</v>
      </c>
      <c r="E1279" s="42" t="s">
        <v>920</v>
      </c>
      <c r="F1279" s="43">
        <v>341.510204081633</v>
      </c>
      <c r="G1279" s="42" t="s">
        <v>152</v>
      </c>
    </row>
    <row r="1280" ht="18.75" spans="1:7">
      <c r="A1280" s="42">
        <v>1278</v>
      </c>
      <c r="B1280" s="42" t="s">
        <v>137</v>
      </c>
      <c r="C1280" s="42" t="s">
        <v>165</v>
      </c>
      <c r="D1280" s="42" t="s">
        <v>8201</v>
      </c>
      <c r="E1280" s="42" t="s">
        <v>860</v>
      </c>
      <c r="F1280" s="43">
        <v>0</v>
      </c>
      <c r="G1280" s="42" t="s">
        <v>155</v>
      </c>
    </row>
    <row r="1281" ht="18.75" spans="1:7">
      <c r="A1281" s="42">
        <v>1279</v>
      </c>
      <c r="B1281" s="42" t="s">
        <v>137</v>
      </c>
      <c r="C1281" s="42" t="s">
        <v>165</v>
      </c>
      <c r="D1281" s="42" t="s">
        <v>8202</v>
      </c>
      <c r="E1281" s="42" t="s">
        <v>952</v>
      </c>
      <c r="F1281" s="43">
        <v>80.3265306122449</v>
      </c>
      <c r="G1281" s="42" t="s">
        <v>152</v>
      </c>
    </row>
    <row r="1282" ht="18.75" spans="1:7">
      <c r="A1282" s="42">
        <v>1280</v>
      </c>
      <c r="B1282" s="42" t="s">
        <v>137</v>
      </c>
      <c r="C1282" s="42" t="s">
        <v>165</v>
      </c>
      <c r="D1282" s="42" t="s">
        <v>8203</v>
      </c>
      <c r="E1282" s="42" t="s">
        <v>880</v>
      </c>
      <c r="F1282" s="43">
        <v>274.285714285714</v>
      </c>
      <c r="G1282" s="42" t="s">
        <v>152</v>
      </c>
    </row>
    <row r="1283" ht="18.75" spans="1:7">
      <c r="A1283" s="42">
        <v>1281</v>
      </c>
      <c r="B1283" s="42" t="s">
        <v>137</v>
      </c>
      <c r="C1283" s="42" t="s">
        <v>165</v>
      </c>
      <c r="D1283" s="42" t="s">
        <v>8204</v>
      </c>
      <c r="E1283" s="42" t="s">
        <v>880</v>
      </c>
      <c r="F1283" s="43">
        <v>320.234693877551</v>
      </c>
      <c r="G1283" s="42" t="s">
        <v>152</v>
      </c>
    </row>
    <row r="1284" ht="18.75" spans="1:7">
      <c r="A1284" s="42">
        <v>1282</v>
      </c>
      <c r="B1284" s="42" t="s">
        <v>137</v>
      </c>
      <c r="C1284" s="42" t="s">
        <v>165</v>
      </c>
      <c r="D1284" s="42" t="s">
        <v>8205</v>
      </c>
      <c r="E1284" s="42" t="s">
        <v>880</v>
      </c>
      <c r="F1284" s="43">
        <v>265.448979591837</v>
      </c>
      <c r="G1284" s="42" t="s">
        <v>152</v>
      </c>
    </row>
    <row r="1285" ht="18.75" spans="1:7">
      <c r="A1285" s="42">
        <v>1283</v>
      </c>
      <c r="B1285" s="42" t="s">
        <v>137</v>
      </c>
      <c r="C1285" s="42" t="s">
        <v>165</v>
      </c>
      <c r="D1285" s="42" t="s">
        <v>8206</v>
      </c>
      <c r="E1285" s="42" t="s">
        <v>880</v>
      </c>
      <c r="F1285" s="43">
        <v>256.714285714286</v>
      </c>
      <c r="G1285" s="42" t="s">
        <v>152</v>
      </c>
    </row>
    <row r="1286" ht="18.75" spans="1:7">
      <c r="A1286" s="42">
        <v>1284</v>
      </c>
      <c r="B1286" s="42" t="s">
        <v>137</v>
      </c>
      <c r="C1286" s="42" t="s">
        <v>165</v>
      </c>
      <c r="D1286" s="42" t="s">
        <v>8207</v>
      </c>
      <c r="E1286" s="42" t="s">
        <v>880</v>
      </c>
      <c r="F1286" s="43">
        <v>257.102040816327</v>
      </c>
      <c r="G1286" s="42" t="s">
        <v>152</v>
      </c>
    </row>
    <row r="1287" ht="18.75" spans="1:7">
      <c r="A1287" s="42">
        <v>1285</v>
      </c>
      <c r="B1287" s="42" t="s">
        <v>137</v>
      </c>
      <c r="C1287" s="42" t="s">
        <v>165</v>
      </c>
      <c r="D1287" s="42" t="s">
        <v>8208</v>
      </c>
      <c r="E1287" s="42" t="s">
        <v>822</v>
      </c>
      <c r="F1287" s="43">
        <v>118.683673469388</v>
      </c>
      <c r="G1287" s="42" t="s">
        <v>152</v>
      </c>
    </row>
    <row r="1288" ht="18.75" spans="1:7">
      <c r="A1288" s="42">
        <v>1286</v>
      </c>
      <c r="B1288" s="42" t="s">
        <v>137</v>
      </c>
      <c r="C1288" s="42" t="s">
        <v>165</v>
      </c>
      <c r="D1288" s="42" t="s">
        <v>8209</v>
      </c>
      <c r="E1288" s="42" t="s">
        <v>931</v>
      </c>
      <c r="F1288" s="43">
        <v>679.551020408163</v>
      </c>
      <c r="G1288" s="42" t="s">
        <v>142</v>
      </c>
    </row>
    <row r="1289" ht="18.75" spans="1:7">
      <c r="A1289" s="42">
        <v>1287</v>
      </c>
      <c r="B1289" s="42" t="s">
        <v>137</v>
      </c>
      <c r="C1289" s="42" t="s">
        <v>165</v>
      </c>
      <c r="D1289" s="42" t="s">
        <v>8210</v>
      </c>
      <c r="E1289" s="42" t="s">
        <v>931</v>
      </c>
      <c r="F1289" s="43">
        <v>650.255102040816</v>
      </c>
      <c r="G1289" s="42" t="s">
        <v>142</v>
      </c>
    </row>
    <row r="1290" ht="18.75" spans="1:7">
      <c r="A1290" s="42">
        <v>1288</v>
      </c>
      <c r="B1290" s="42" t="s">
        <v>137</v>
      </c>
      <c r="C1290" s="42" t="s">
        <v>165</v>
      </c>
      <c r="D1290" s="42" t="s">
        <v>8211</v>
      </c>
      <c r="E1290" s="42" t="s">
        <v>882</v>
      </c>
      <c r="F1290" s="43">
        <v>257.387755102041</v>
      </c>
      <c r="G1290" s="42" t="s">
        <v>152</v>
      </c>
    </row>
    <row r="1291" ht="18.75" spans="1:7">
      <c r="A1291" s="42">
        <v>1289</v>
      </c>
      <c r="B1291" s="42" t="s">
        <v>137</v>
      </c>
      <c r="C1291" s="42" t="s">
        <v>165</v>
      </c>
      <c r="D1291" s="42" t="s">
        <v>8212</v>
      </c>
      <c r="E1291" s="42" t="s">
        <v>921</v>
      </c>
      <c r="F1291" s="43">
        <v>658.877551020408</v>
      </c>
      <c r="G1291" s="42" t="s">
        <v>142</v>
      </c>
    </row>
    <row r="1292" ht="18.75" spans="1:7">
      <c r="A1292" s="42">
        <v>1290</v>
      </c>
      <c r="B1292" s="42" t="s">
        <v>137</v>
      </c>
      <c r="C1292" s="42" t="s">
        <v>165</v>
      </c>
      <c r="D1292" s="42" t="s">
        <v>8213</v>
      </c>
      <c r="E1292" s="42" t="s">
        <v>921</v>
      </c>
      <c r="F1292" s="43">
        <v>666.326530612245</v>
      </c>
      <c r="G1292" s="42" t="s">
        <v>142</v>
      </c>
    </row>
    <row r="1293" ht="18.75" spans="1:7">
      <c r="A1293" s="42">
        <v>1291</v>
      </c>
      <c r="B1293" s="42" t="s">
        <v>137</v>
      </c>
      <c r="C1293" s="42" t="s">
        <v>165</v>
      </c>
      <c r="D1293" s="42" t="s">
        <v>8214</v>
      </c>
      <c r="E1293" s="42" t="s">
        <v>921</v>
      </c>
      <c r="F1293" s="43">
        <v>682.510204081633</v>
      </c>
      <c r="G1293" s="42" t="s">
        <v>142</v>
      </c>
    </row>
    <row r="1294" ht="18.75" spans="1:7">
      <c r="A1294" s="42">
        <v>1292</v>
      </c>
      <c r="B1294" s="42" t="s">
        <v>137</v>
      </c>
      <c r="C1294" s="42" t="s">
        <v>165</v>
      </c>
      <c r="D1294" s="42" t="s">
        <v>8215</v>
      </c>
      <c r="E1294" s="42" t="s">
        <v>883</v>
      </c>
      <c r="F1294" s="43">
        <v>84.3673469387755</v>
      </c>
      <c r="G1294" s="42" t="s">
        <v>152</v>
      </c>
    </row>
    <row r="1295" ht="18.75" spans="1:7">
      <c r="A1295" s="42">
        <v>1293</v>
      </c>
      <c r="B1295" s="42" t="s">
        <v>137</v>
      </c>
      <c r="C1295" s="42" t="s">
        <v>165</v>
      </c>
      <c r="D1295" s="42" t="s">
        <v>8216</v>
      </c>
      <c r="E1295" s="42" t="s">
        <v>959</v>
      </c>
      <c r="F1295" s="43">
        <v>537.142857142857</v>
      </c>
      <c r="G1295" s="42" t="s">
        <v>152</v>
      </c>
    </row>
    <row r="1296" ht="18.75" spans="1:7">
      <c r="A1296" s="42">
        <v>1294</v>
      </c>
      <c r="B1296" s="42" t="s">
        <v>137</v>
      </c>
      <c r="C1296" s="42" t="s">
        <v>165</v>
      </c>
      <c r="D1296" s="42" t="s">
        <v>8217</v>
      </c>
      <c r="E1296" s="42" t="s">
        <v>959</v>
      </c>
      <c r="F1296" s="43">
        <v>521.387755102041</v>
      </c>
      <c r="G1296" s="42" t="s">
        <v>152</v>
      </c>
    </row>
    <row r="1297" ht="18.75" spans="1:7">
      <c r="A1297" s="42">
        <v>1295</v>
      </c>
      <c r="B1297" s="42" t="s">
        <v>137</v>
      </c>
      <c r="C1297" s="42" t="s">
        <v>165</v>
      </c>
      <c r="D1297" s="42" t="s">
        <v>8218</v>
      </c>
      <c r="E1297" s="42" t="s">
        <v>902</v>
      </c>
      <c r="F1297" s="43">
        <v>138.959183673469</v>
      </c>
      <c r="G1297" s="42" t="s">
        <v>152</v>
      </c>
    </row>
    <row r="1298" ht="18.75" spans="1:7">
      <c r="A1298" s="42">
        <v>1296</v>
      </c>
      <c r="B1298" s="42" t="s">
        <v>137</v>
      </c>
      <c r="C1298" s="42" t="s">
        <v>165</v>
      </c>
      <c r="D1298" s="42" t="s">
        <v>8219</v>
      </c>
      <c r="E1298" s="42" t="s">
        <v>902</v>
      </c>
      <c r="F1298" s="43">
        <v>152.285714285714</v>
      </c>
      <c r="G1298" s="42" t="s">
        <v>152</v>
      </c>
    </row>
    <row r="1299" ht="18.75" spans="1:7">
      <c r="A1299" s="42">
        <v>1297</v>
      </c>
      <c r="B1299" s="42" t="s">
        <v>137</v>
      </c>
      <c r="C1299" s="42" t="s">
        <v>165</v>
      </c>
      <c r="D1299" s="42" t="s">
        <v>8220</v>
      </c>
      <c r="E1299" s="42" t="s">
        <v>815</v>
      </c>
      <c r="F1299" s="43">
        <v>223.704081632653</v>
      </c>
      <c r="G1299" s="42" t="s">
        <v>152</v>
      </c>
    </row>
    <row r="1300" ht="18.75" spans="1:7">
      <c r="A1300" s="42">
        <v>1298</v>
      </c>
      <c r="B1300" s="42" t="s">
        <v>137</v>
      </c>
      <c r="C1300" s="42" t="s">
        <v>165</v>
      </c>
      <c r="D1300" s="42" t="s">
        <v>8221</v>
      </c>
      <c r="E1300" s="42" t="s">
        <v>830</v>
      </c>
      <c r="F1300" s="43">
        <v>141.438775510204</v>
      </c>
      <c r="G1300" s="42" t="s">
        <v>152</v>
      </c>
    </row>
    <row r="1301" ht="18.75" spans="1:7">
      <c r="A1301" s="42">
        <v>1299</v>
      </c>
      <c r="B1301" s="42" t="s">
        <v>137</v>
      </c>
      <c r="C1301" s="42" t="s">
        <v>165</v>
      </c>
      <c r="D1301" s="42" t="s">
        <v>8222</v>
      </c>
      <c r="E1301" s="42" t="s">
        <v>908</v>
      </c>
      <c r="F1301" s="43">
        <v>41.0204081632653</v>
      </c>
      <c r="G1301" s="42" t="s">
        <v>152</v>
      </c>
    </row>
    <row r="1302" ht="18.75" spans="1:7">
      <c r="A1302" s="42">
        <v>1300</v>
      </c>
      <c r="B1302" s="42" t="s">
        <v>137</v>
      </c>
      <c r="C1302" s="42" t="s">
        <v>165</v>
      </c>
      <c r="D1302" s="42" t="s">
        <v>8223</v>
      </c>
      <c r="E1302" s="42" t="s">
        <v>846</v>
      </c>
      <c r="F1302" s="43">
        <v>73.9795918367347</v>
      </c>
      <c r="G1302" s="42" t="s">
        <v>152</v>
      </c>
    </row>
    <row r="1303" ht="18.75" spans="1:7">
      <c r="A1303" s="42">
        <v>1301</v>
      </c>
      <c r="B1303" s="42" t="s">
        <v>137</v>
      </c>
      <c r="C1303" s="42" t="s">
        <v>165</v>
      </c>
      <c r="D1303" s="42" t="s">
        <v>8224</v>
      </c>
      <c r="E1303" s="42" t="s">
        <v>817</v>
      </c>
      <c r="F1303" s="43">
        <v>86.5612244897959</v>
      </c>
      <c r="G1303" s="42" t="s">
        <v>152</v>
      </c>
    </row>
    <row r="1304" ht="18.75" spans="1:7">
      <c r="A1304" s="42">
        <v>1302</v>
      </c>
      <c r="B1304" s="42" t="s">
        <v>137</v>
      </c>
      <c r="C1304" s="42" t="s">
        <v>165</v>
      </c>
      <c r="D1304" s="42" t="s">
        <v>8225</v>
      </c>
      <c r="E1304" s="42" t="s">
        <v>822</v>
      </c>
      <c r="F1304" s="43">
        <v>25.0918367346939</v>
      </c>
      <c r="G1304" s="42" t="s">
        <v>152</v>
      </c>
    </row>
    <row r="1305" ht="18.75" spans="1:7">
      <c r="A1305" s="42">
        <v>1303</v>
      </c>
      <c r="B1305" s="42" t="s">
        <v>137</v>
      </c>
      <c r="C1305" s="42" t="s">
        <v>165</v>
      </c>
      <c r="D1305" s="42" t="s">
        <v>8226</v>
      </c>
      <c r="E1305" s="42" t="s">
        <v>804</v>
      </c>
      <c r="F1305" s="43">
        <v>143.602040816327</v>
      </c>
      <c r="G1305" s="42" t="s">
        <v>142</v>
      </c>
    </row>
    <row r="1306" ht="18.75" spans="1:7">
      <c r="A1306" s="42">
        <v>1304</v>
      </c>
      <c r="B1306" s="42" t="s">
        <v>137</v>
      </c>
      <c r="C1306" s="42" t="s">
        <v>165</v>
      </c>
      <c r="D1306" s="42" t="s">
        <v>8227</v>
      </c>
      <c r="E1306" s="42" t="s">
        <v>804</v>
      </c>
      <c r="F1306" s="43">
        <v>213.204081632653</v>
      </c>
      <c r="G1306" s="42" t="s">
        <v>142</v>
      </c>
    </row>
    <row r="1307" ht="18.75" spans="1:7">
      <c r="A1307" s="42">
        <v>1305</v>
      </c>
      <c r="B1307" s="42" t="s">
        <v>137</v>
      </c>
      <c r="C1307" s="42" t="s">
        <v>165</v>
      </c>
      <c r="D1307" s="42" t="s">
        <v>8228</v>
      </c>
      <c r="E1307" s="42" t="s">
        <v>862</v>
      </c>
      <c r="F1307" s="43">
        <v>129.265306122449</v>
      </c>
      <c r="G1307" s="42" t="s">
        <v>152</v>
      </c>
    </row>
    <row r="1308" ht="18.75" spans="1:7">
      <c r="A1308" s="42">
        <v>1306</v>
      </c>
      <c r="B1308" s="42" t="s">
        <v>137</v>
      </c>
      <c r="C1308" s="42" t="s">
        <v>165</v>
      </c>
      <c r="D1308" s="42" t="s">
        <v>8229</v>
      </c>
      <c r="E1308" s="42" t="s">
        <v>850</v>
      </c>
      <c r="F1308" s="43">
        <v>196.642857142857</v>
      </c>
      <c r="G1308" s="42" t="s">
        <v>152</v>
      </c>
    </row>
    <row r="1309" ht="18.75" spans="1:7">
      <c r="A1309" s="42">
        <v>1307</v>
      </c>
      <c r="B1309" s="42" t="s">
        <v>137</v>
      </c>
      <c r="C1309" s="42" t="s">
        <v>165</v>
      </c>
      <c r="D1309" s="42" t="s">
        <v>8230</v>
      </c>
      <c r="E1309" s="42" t="s">
        <v>924</v>
      </c>
      <c r="F1309" s="43">
        <v>528.112244897959</v>
      </c>
      <c r="G1309" s="42" t="s">
        <v>152</v>
      </c>
    </row>
    <row r="1310" ht="18.75" spans="1:7">
      <c r="A1310" s="42">
        <v>1308</v>
      </c>
      <c r="B1310" s="42" t="s">
        <v>137</v>
      </c>
      <c r="C1310" s="42" t="s">
        <v>165</v>
      </c>
      <c r="D1310" s="42" t="s">
        <v>8231</v>
      </c>
      <c r="E1310" s="42" t="s">
        <v>834</v>
      </c>
      <c r="F1310" s="43">
        <v>342.877551020408</v>
      </c>
      <c r="G1310" s="42" t="s">
        <v>152</v>
      </c>
    </row>
    <row r="1311" ht="18.75" spans="1:7">
      <c r="A1311" s="42">
        <v>1309</v>
      </c>
      <c r="B1311" s="42" t="s">
        <v>137</v>
      </c>
      <c r="C1311" s="42" t="s">
        <v>165</v>
      </c>
      <c r="D1311" s="42" t="s">
        <v>8232</v>
      </c>
      <c r="E1311" s="42" t="s">
        <v>817</v>
      </c>
      <c r="F1311" s="43">
        <v>0</v>
      </c>
      <c r="G1311" s="42" t="s">
        <v>155</v>
      </c>
    </row>
    <row r="1312" ht="18.75" spans="1:7">
      <c r="A1312" s="42">
        <v>1310</v>
      </c>
      <c r="B1312" s="42" t="s">
        <v>137</v>
      </c>
      <c r="C1312" s="42" t="s">
        <v>165</v>
      </c>
      <c r="D1312" s="42" t="s">
        <v>8233</v>
      </c>
      <c r="E1312" s="42" t="s">
        <v>890</v>
      </c>
      <c r="F1312" s="43">
        <v>80.1224489795918</v>
      </c>
      <c r="G1312" s="42" t="s">
        <v>152</v>
      </c>
    </row>
    <row r="1313" ht="18.75" spans="1:7">
      <c r="A1313" s="42">
        <v>1311</v>
      </c>
      <c r="B1313" s="42" t="s">
        <v>137</v>
      </c>
      <c r="C1313" s="42" t="s">
        <v>165</v>
      </c>
      <c r="D1313" s="42" t="s">
        <v>8234</v>
      </c>
      <c r="E1313" s="42" t="s">
        <v>890</v>
      </c>
      <c r="F1313" s="43">
        <v>124.816326530612</v>
      </c>
      <c r="G1313" s="42" t="s">
        <v>152</v>
      </c>
    </row>
    <row r="1314" ht="18.75" spans="1:7">
      <c r="A1314" s="42">
        <v>1312</v>
      </c>
      <c r="B1314" s="42" t="s">
        <v>137</v>
      </c>
      <c r="C1314" s="42" t="s">
        <v>165</v>
      </c>
      <c r="D1314" s="42" t="s">
        <v>8235</v>
      </c>
      <c r="E1314" s="42" t="s">
        <v>836</v>
      </c>
      <c r="F1314" s="43">
        <v>19.5714285714286</v>
      </c>
      <c r="G1314" s="42" t="s">
        <v>152</v>
      </c>
    </row>
    <row r="1315" ht="18.75" spans="1:7">
      <c r="A1315" s="42">
        <v>1313</v>
      </c>
      <c r="B1315" s="42" t="s">
        <v>137</v>
      </c>
      <c r="C1315" s="42" t="s">
        <v>165</v>
      </c>
      <c r="D1315" s="42" t="s">
        <v>8236</v>
      </c>
      <c r="E1315" s="42" t="s">
        <v>829</v>
      </c>
      <c r="F1315" s="43">
        <v>135.132653061224</v>
      </c>
      <c r="G1315" s="42" t="s">
        <v>152</v>
      </c>
    </row>
    <row r="1316" ht="18.75" spans="1:7">
      <c r="A1316" s="42">
        <v>1314</v>
      </c>
      <c r="B1316" s="42" t="s">
        <v>137</v>
      </c>
      <c r="C1316" s="42" t="s">
        <v>165</v>
      </c>
      <c r="D1316" s="42" t="s">
        <v>8237</v>
      </c>
      <c r="E1316" s="42" t="s">
        <v>890</v>
      </c>
      <c r="F1316" s="43">
        <v>199.051632653061</v>
      </c>
      <c r="G1316" s="42" t="s">
        <v>152</v>
      </c>
    </row>
    <row r="1317" ht="18.75" spans="1:7">
      <c r="A1317" s="42">
        <v>1315</v>
      </c>
      <c r="B1317" s="42" t="s">
        <v>137</v>
      </c>
      <c r="C1317" s="42" t="s">
        <v>165</v>
      </c>
      <c r="D1317" s="42" t="s">
        <v>8238</v>
      </c>
      <c r="E1317" s="42" t="s">
        <v>890</v>
      </c>
      <c r="F1317" s="43">
        <v>216.295918367347</v>
      </c>
      <c r="G1317" s="42" t="s">
        <v>152</v>
      </c>
    </row>
    <row r="1318" ht="18.75" spans="1:7">
      <c r="A1318" s="42">
        <v>1316</v>
      </c>
      <c r="B1318" s="42" t="s">
        <v>137</v>
      </c>
      <c r="C1318" s="42" t="s">
        <v>165</v>
      </c>
      <c r="D1318" s="42" t="s">
        <v>8239</v>
      </c>
      <c r="E1318" s="42" t="s">
        <v>859</v>
      </c>
      <c r="F1318" s="43">
        <v>252.030612244898</v>
      </c>
      <c r="G1318" s="42" t="s">
        <v>152</v>
      </c>
    </row>
    <row r="1319" ht="18.75" spans="1:7">
      <c r="A1319" s="42">
        <v>1317</v>
      </c>
      <c r="B1319" s="42" t="s">
        <v>137</v>
      </c>
      <c r="C1319" s="42" t="s">
        <v>165</v>
      </c>
      <c r="D1319" s="42" t="s">
        <v>8240</v>
      </c>
      <c r="E1319" s="42" t="s">
        <v>920</v>
      </c>
      <c r="F1319" s="43">
        <v>346.377551020408</v>
      </c>
      <c r="G1319" s="42" t="s">
        <v>152</v>
      </c>
    </row>
    <row r="1320" ht="18.75" spans="1:7">
      <c r="A1320" s="42">
        <v>1318</v>
      </c>
      <c r="B1320" s="42" t="s">
        <v>137</v>
      </c>
      <c r="C1320" s="42" t="s">
        <v>165</v>
      </c>
      <c r="D1320" s="42" t="s">
        <v>8241</v>
      </c>
      <c r="E1320" s="42" t="s">
        <v>829</v>
      </c>
      <c r="F1320" s="43">
        <v>227.89</v>
      </c>
      <c r="G1320" s="42" t="s">
        <v>152</v>
      </c>
    </row>
    <row r="1321" ht="18.75" spans="1:7">
      <c r="A1321" s="42">
        <v>1319</v>
      </c>
      <c r="B1321" s="42" t="s">
        <v>137</v>
      </c>
      <c r="C1321" s="42" t="s">
        <v>165</v>
      </c>
      <c r="D1321" s="42" t="s">
        <v>8242</v>
      </c>
      <c r="E1321" s="42" t="s">
        <v>836</v>
      </c>
      <c r="F1321" s="43">
        <v>109.020408163265</v>
      </c>
      <c r="G1321" s="42" t="s">
        <v>152</v>
      </c>
    </row>
    <row r="1322" ht="18.75" spans="1:7">
      <c r="A1322" s="42">
        <v>1320</v>
      </c>
      <c r="B1322" s="42" t="s">
        <v>137</v>
      </c>
      <c r="C1322" s="42" t="s">
        <v>165</v>
      </c>
      <c r="D1322" s="42" t="s">
        <v>8243</v>
      </c>
      <c r="E1322" s="42" t="s">
        <v>920</v>
      </c>
      <c r="F1322" s="43">
        <v>121.765306122449</v>
      </c>
      <c r="G1322" s="42" t="s">
        <v>152</v>
      </c>
    </row>
    <row r="1323" ht="18.75" spans="1:7">
      <c r="A1323" s="42">
        <v>1321</v>
      </c>
      <c r="B1323" s="42" t="s">
        <v>137</v>
      </c>
      <c r="C1323" s="42" t="s">
        <v>165</v>
      </c>
      <c r="D1323" s="42" t="s">
        <v>8244</v>
      </c>
      <c r="E1323" s="42" t="s">
        <v>841</v>
      </c>
      <c r="F1323" s="43">
        <v>161.816326530612</v>
      </c>
      <c r="G1323" s="42" t="s">
        <v>152</v>
      </c>
    </row>
    <row r="1324" ht="18.75" spans="1:7">
      <c r="A1324" s="42">
        <v>1322</v>
      </c>
      <c r="B1324" s="42" t="s">
        <v>137</v>
      </c>
      <c r="C1324" s="42" t="s">
        <v>165</v>
      </c>
      <c r="D1324" s="42" t="s">
        <v>8245</v>
      </c>
      <c r="E1324" s="42" t="s">
        <v>829</v>
      </c>
      <c r="F1324" s="43">
        <v>82.7726530612245</v>
      </c>
      <c r="G1324" s="42" t="s">
        <v>152</v>
      </c>
    </row>
    <row r="1325" ht="18.75" spans="1:7">
      <c r="A1325" s="42">
        <v>1323</v>
      </c>
      <c r="B1325" s="42" t="s">
        <v>137</v>
      </c>
      <c r="C1325" s="42" t="s">
        <v>165</v>
      </c>
      <c r="D1325" s="42" t="s">
        <v>8246</v>
      </c>
      <c r="E1325" s="42" t="s">
        <v>871</v>
      </c>
      <c r="F1325" s="43">
        <v>6.73224489795919</v>
      </c>
      <c r="G1325" s="42" t="s">
        <v>152</v>
      </c>
    </row>
    <row r="1326" ht="18.75" spans="1:7">
      <c r="A1326" s="42">
        <v>1324</v>
      </c>
      <c r="B1326" s="42" t="s">
        <v>137</v>
      </c>
      <c r="C1326" s="42" t="s">
        <v>165</v>
      </c>
      <c r="D1326" s="42" t="s">
        <v>8247</v>
      </c>
      <c r="E1326" s="42" t="s">
        <v>929</v>
      </c>
      <c r="F1326" s="43">
        <v>416.959183673469</v>
      </c>
      <c r="G1326" s="42" t="s">
        <v>142</v>
      </c>
    </row>
    <row r="1327" ht="18.75" spans="1:7">
      <c r="A1327" s="42">
        <v>1325</v>
      </c>
      <c r="B1327" s="42" t="s">
        <v>137</v>
      </c>
      <c r="C1327" s="42" t="s">
        <v>165</v>
      </c>
      <c r="D1327" s="42" t="s">
        <v>8248</v>
      </c>
      <c r="E1327" s="42" t="s">
        <v>879</v>
      </c>
      <c r="F1327" s="43">
        <v>191.202040816327</v>
      </c>
      <c r="G1327" s="42" t="s">
        <v>152</v>
      </c>
    </row>
    <row r="1328" ht="18.75" spans="1:7">
      <c r="A1328" s="42">
        <v>1326</v>
      </c>
      <c r="B1328" s="42" t="s">
        <v>137</v>
      </c>
      <c r="C1328" s="42" t="s">
        <v>165</v>
      </c>
      <c r="D1328" s="42" t="s">
        <v>8249</v>
      </c>
      <c r="E1328" s="42" t="s">
        <v>879</v>
      </c>
      <c r="F1328" s="43">
        <v>171.377551020408</v>
      </c>
      <c r="G1328" s="42" t="s">
        <v>152</v>
      </c>
    </row>
    <row r="1329" ht="18.75" spans="1:7">
      <c r="A1329" s="42">
        <v>1327</v>
      </c>
      <c r="B1329" s="42" t="s">
        <v>137</v>
      </c>
      <c r="C1329" s="42" t="s">
        <v>165</v>
      </c>
      <c r="D1329" s="42" t="s">
        <v>8250</v>
      </c>
      <c r="E1329" s="42" t="s">
        <v>886</v>
      </c>
      <c r="F1329" s="43">
        <v>167.173469387755</v>
      </c>
      <c r="G1329" s="42" t="s">
        <v>152</v>
      </c>
    </row>
    <row r="1330" ht="18.75" spans="1:7">
      <c r="A1330" s="42">
        <v>1328</v>
      </c>
      <c r="B1330" s="42" t="s">
        <v>137</v>
      </c>
      <c r="C1330" s="42" t="s">
        <v>165</v>
      </c>
      <c r="D1330" s="42" t="s">
        <v>8251</v>
      </c>
      <c r="E1330" s="42" t="s">
        <v>880</v>
      </c>
      <c r="F1330" s="43">
        <v>64.4081632653061</v>
      </c>
      <c r="G1330" s="42" t="s">
        <v>152</v>
      </c>
    </row>
    <row r="1331" ht="18.75" spans="1:7">
      <c r="A1331" s="42">
        <v>1329</v>
      </c>
      <c r="B1331" s="42" t="s">
        <v>137</v>
      </c>
      <c r="C1331" s="42" t="s">
        <v>165</v>
      </c>
      <c r="D1331" s="42" t="s">
        <v>8252</v>
      </c>
      <c r="E1331" s="42" t="s">
        <v>855</v>
      </c>
      <c r="F1331" s="43">
        <v>14.01</v>
      </c>
      <c r="G1331" s="42" t="s">
        <v>152</v>
      </c>
    </row>
    <row r="1332" ht="18.75" spans="1:7">
      <c r="A1332" s="42">
        <v>1330</v>
      </c>
      <c r="B1332" s="42" t="s">
        <v>137</v>
      </c>
      <c r="C1332" s="42" t="s">
        <v>165</v>
      </c>
      <c r="D1332" s="42" t="s">
        <v>8253</v>
      </c>
      <c r="E1332" s="42" t="s">
        <v>822</v>
      </c>
      <c r="F1332" s="43">
        <v>210.445306122449</v>
      </c>
      <c r="G1332" s="42" t="s">
        <v>152</v>
      </c>
    </row>
    <row r="1333" ht="18.75" spans="1:7">
      <c r="A1333" s="42">
        <v>1331</v>
      </c>
      <c r="B1333" s="42" t="s">
        <v>137</v>
      </c>
      <c r="C1333" s="42" t="s">
        <v>165</v>
      </c>
      <c r="D1333" s="42" t="s">
        <v>8254</v>
      </c>
      <c r="E1333" s="42" t="s">
        <v>804</v>
      </c>
      <c r="F1333" s="43">
        <v>55.3367346938776</v>
      </c>
      <c r="G1333" s="42" t="s">
        <v>152</v>
      </c>
    </row>
    <row r="1334" ht="18.75" spans="1:7">
      <c r="A1334" s="42">
        <v>1332</v>
      </c>
      <c r="B1334" s="42" t="s">
        <v>137</v>
      </c>
      <c r="C1334" s="42" t="s">
        <v>165</v>
      </c>
      <c r="D1334" s="42" t="s">
        <v>8255</v>
      </c>
      <c r="E1334" s="42" t="s">
        <v>902</v>
      </c>
      <c r="F1334" s="43">
        <v>160.622448979592</v>
      </c>
      <c r="G1334" s="42" t="s">
        <v>152</v>
      </c>
    </row>
    <row r="1335" ht="18.75" spans="1:7">
      <c r="A1335" s="42">
        <v>1333</v>
      </c>
      <c r="B1335" s="42" t="s">
        <v>137</v>
      </c>
      <c r="C1335" s="42" t="s">
        <v>165</v>
      </c>
      <c r="D1335" s="42" t="s">
        <v>8256</v>
      </c>
      <c r="E1335" s="42" t="s">
        <v>959</v>
      </c>
      <c r="F1335" s="43">
        <v>522.979591836735</v>
      </c>
      <c r="G1335" s="42" t="s">
        <v>152</v>
      </c>
    </row>
    <row r="1336" ht="18.75" spans="1:7">
      <c r="A1336" s="42">
        <v>1334</v>
      </c>
      <c r="B1336" s="42" t="s">
        <v>137</v>
      </c>
      <c r="C1336" s="42" t="s">
        <v>165</v>
      </c>
      <c r="D1336" s="42" t="s">
        <v>8257</v>
      </c>
      <c r="E1336" s="42" t="s">
        <v>799</v>
      </c>
      <c r="F1336" s="43">
        <v>640.051020408163</v>
      </c>
      <c r="G1336" s="42" t="s">
        <v>142</v>
      </c>
    </row>
    <row r="1337" ht="18.75" spans="1:7">
      <c r="A1337" s="42">
        <v>1335</v>
      </c>
      <c r="B1337" s="42" t="s">
        <v>137</v>
      </c>
      <c r="C1337" s="42" t="s">
        <v>165</v>
      </c>
      <c r="D1337" s="42" t="s">
        <v>8258</v>
      </c>
      <c r="E1337" s="42" t="s">
        <v>854</v>
      </c>
      <c r="F1337" s="43">
        <v>69.3912244897959</v>
      </c>
      <c r="G1337" s="42" t="s">
        <v>152</v>
      </c>
    </row>
    <row r="1338" ht="18.75" spans="1:7">
      <c r="A1338" s="42">
        <v>1336</v>
      </c>
      <c r="B1338" s="42" t="s">
        <v>137</v>
      </c>
      <c r="C1338" s="42" t="s">
        <v>165</v>
      </c>
      <c r="D1338" s="42" t="s">
        <v>8259</v>
      </c>
      <c r="E1338" s="42" t="s">
        <v>890</v>
      </c>
      <c r="F1338" s="43">
        <v>163.785714285714</v>
      </c>
      <c r="G1338" s="42" t="s">
        <v>152</v>
      </c>
    </row>
    <row r="1339" ht="18.75" spans="1:7">
      <c r="A1339" s="42">
        <v>1337</v>
      </c>
      <c r="B1339" s="42" t="s">
        <v>137</v>
      </c>
      <c r="C1339" s="42" t="s">
        <v>165</v>
      </c>
      <c r="D1339" s="42" t="s">
        <v>8260</v>
      </c>
      <c r="E1339" s="42" t="s">
        <v>866</v>
      </c>
      <c r="F1339" s="43">
        <v>84.6122448979592</v>
      </c>
      <c r="G1339" s="42" t="s">
        <v>152</v>
      </c>
    </row>
    <row r="1340" ht="18.75" spans="1:7">
      <c r="A1340" s="42">
        <v>1338</v>
      </c>
      <c r="B1340" s="42" t="s">
        <v>137</v>
      </c>
      <c r="C1340" s="42" t="s">
        <v>165</v>
      </c>
      <c r="D1340" s="42" t="s">
        <v>8261</v>
      </c>
      <c r="E1340" s="42" t="s">
        <v>841</v>
      </c>
      <c r="F1340" s="43">
        <v>136.526530612245</v>
      </c>
      <c r="G1340" s="42" t="s">
        <v>152</v>
      </c>
    </row>
    <row r="1341" ht="18.75" spans="1:7">
      <c r="A1341" s="42">
        <v>1339</v>
      </c>
      <c r="B1341" s="42" t="s">
        <v>137</v>
      </c>
      <c r="C1341" s="42" t="s">
        <v>165</v>
      </c>
      <c r="D1341" s="42" t="s">
        <v>8262</v>
      </c>
      <c r="E1341" s="42" t="s">
        <v>866</v>
      </c>
      <c r="F1341" s="43">
        <v>54.9285714285714</v>
      </c>
      <c r="G1341" s="42" t="s">
        <v>152</v>
      </c>
    </row>
    <row r="1342" ht="18.75" spans="1:7">
      <c r="A1342" s="42">
        <v>1340</v>
      </c>
      <c r="B1342" s="42" t="s">
        <v>137</v>
      </c>
      <c r="C1342" s="42" t="s">
        <v>165</v>
      </c>
      <c r="D1342" s="42" t="s">
        <v>8263</v>
      </c>
      <c r="E1342" s="42" t="s">
        <v>952</v>
      </c>
      <c r="F1342" s="43">
        <v>139.418367346939</v>
      </c>
      <c r="G1342" s="42" t="s">
        <v>152</v>
      </c>
    </row>
    <row r="1343" ht="18.75" spans="1:7">
      <c r="A1343" s="42">
        <v>1341</v>
      </c>
      <c r="B1343" s="42" t="s">
        <v>137</v>
      </c>
      <c r="C1343" s="42" t="s">
        <v>165</v>
      </c>
      <c r="D1343" s="42" t="s">
        <v>8264</v>
      </c>
      <c r="E1343" s="42" t="s">
        <v>871</v>
      </c>
      <c r="F1343" s="43">
        <v>103.938775510204</v>
      </c>
      <c r="G1343" s="42" t="s">
        <v>152</v>
      </c>
    </row>
    <row r="1344" ht="18.75" spans="1:7">
      <c r="A1344" s="42">
        <v>1342</v>
      </c>
      <c r="B1344" s="42" t="s">
        <v>137</v>
      </c>
      <c r="C1344" s="42" t="s">
        <v>165</v>
      </c>
      <c r="D1344" s="42" t="s">
        <v>8265</v>
      </c>
      <c r="E1344" s="42" t="s">
        <v>902</v>
      </c>
      <c r="F1344" s="43">
        <v>84.3387755102041</v>
      </c>
      <c r="G1344" s="42" t="s">
        <v>152</v>
      </c>
    </row>
    <row r="1345" ht="18.75" spans="1:7">
      <c r="A1345" s="42">
        <v>1343</v>
      </c>
      <c r="B1345" s="42" t="s">
        <v>137</v>
      </c>
      <c r="C1345" s="42" t="s">
        <v>165</v>
      </c>
      <c r="D1345" s="42" t="s">
        <v>8266</v>
      </c>
      <c r="E1345" s="42" t="s">
        <v>873</v>
      </c>
      <c r="F1345" s="43">
        <v>130.19387755102</v>
      </c>
      <c r="G1345" s="42" t="s">
        <v>152</v>
      </c>
    </row>
    <row r="1346" ht="18.75" spans="1:7">
      <c r="A1346" s="42">
        <v>1344</v>
      </c>
      <c r="B1346" s="42" t="s">
        <v>137</v>
      </c>
      <c r="C1346" s="42" t="s">
        <v>165</v>
      </c>
      <c r="D1346" s="42" t="s">
        <v>8267</v>
      </c>
      <c r="E1346" s="42" t="s">
        <v>873</v>
      </c>
      <c r="F1346" s="43">
        <v>0</v>
      </c>
      <c r="G1346" s="42" t="s">
        <v>155</v>
      </c>
    </row>
    <row r="1347" ht="18.75" spans="1:7">
      <c r="A1347" s="42">
        <v>1345</v>
      </c>
      <c r="B1347" s="42" t="s">
        <v>137</v>
      </c>
      <c r="C1347" s="42" t="s">
        <v>165</v>
      </c>
      <c r="D1347" s="42" t="s">
        <v>8268</v>
      </c>
      <c r="E1347" s="42" t="s">
        <v>873</v>
      </c>
      <c r="F1347" s="43">
        <v>152.061224489796</v>
      </c>
      <c r="G1347" s="42" t="s">
        <v>152</v>
      </c>
    </row>
    <row r="1348" ht="18.75" spans="1:7">
      <c r="A1348" s="42">
        <v>1346</v>
      </c>
      <c r="B1348" s="42" t="s">
        <v>137</v>
      </c>
      <c r="C1348" s="42" t="s">
        <v>165</v>
      </c>
      <c r="D1348" s="42" t="s">
        <v>8269</v>
      </c>
      <c r="E1348" s="42" t="s">
        <v>873</v>
      </c>
      <c r="F1348" s="43">
        <v>257.642857142857</v>
      </c>
      <c r="G1348" s="42" t="s">
        <v>152</v>
      </c>
    </row>
    <row r="1349" ht="18.75" spans="1:7">
      <c r="A1349" s="42">
        <v>1347</v>
      </c>
      <c r="B1349" s="42" t="s">
        <v>137</v>
      </c>
      <c r="C1349" s="42" t="s">
        <v>165</v>
      </c>
      <c r="D1349" s="42" t="s">
        <v>8270</v>
      </c>
      <c r="E1349" s="42" t="s">
        <v>952</v>
      </c>
      <c r="F1349" s="43">
        <v>171.530612244898</v>
      </c>
      <c r="G1349" s="42" t="s">
        <v>142</v>
      </c>
    </row>
    <row r="1350" ht="18.75" spans="1:7">
      <c r="A1350" s="42">
        <v>1348</v>
      </c>
      <c r="B1350" s="42" t="s">
        <v>137</v>
      </c>
      <c r="C1350" s="42" t="s">
        <v>165</v>
      </c>
      <c r="D1350" s="42" t="s">
        <v>8271</v>
      </c>
      <c r="E1350" s="42" t="s">
        <v>928</v>
      </c>
      <c r="F1350" s="43">
        <v>353.897959183673</v>
      </c>
      <c r="G1350" s="42" t="s">
        <v>142</v>
      </c>
    </row>
    <row r="1351" ht="18.75" spans="1:7">
      <c r="A1351" s="42">
        <v>1349</v>
      </c>
      <c r="B1351" s="42" t="s">
        <v>137</v>
      </c>
      <c r="C1351" s="42" t="s">
        <v>165</v>
      </c>
      <c r="D1351" s="42" t="s">
        <v>8272</v>
      </c>
      <c r="E1351" s="42" t="s">
        <v>961</v>
      </c>
      <c r="F1351" s="43">
        <v>225.734693877551</v>
      </c>
      <c r="G1351" s="42" t="s">
        <v>152</v>
      </c>
    </row>
    <row r="1352" ht="18.75" spans="1:7">
      <c r="A1352" s="42">
        <v>1350</v>
      </c>
      <c r="B1352" s="42" t="s">
        <v>137</v>
      </c>
      <c r="C1352" s="42" t="s">
        <v>165</v>
      </c>
      <c r="D1352" s="42" t="s">
        <v>8273</v>
      </c>
      <c r="E1352" s="42" t="s">
        <v>847</v>
      </c>
      <c r="F1352" s="43">
        <v>80.3979591836735</v>
      </c>
      <c r="G1352" s="42" t="s">
        <v>152</v>
      </c>
    </row>
    <row r="1353" ht="18.75" spans="1:7">
      <c r="A1353" s="42">
        <v>1351</v>
      </c>
      <c r="B1353" s="42" t="s">
        <v>137</v>
      </c>
      <c r="C1353" s="42" t="s">
        <v>165</v>
      </c>
      <c r="D1353" s="42" t="s">
        <v>8274</v>
      </c>
      <c r="E1353" s="42" t="s">
        <v>862</v>
      </c>
      <c r="F1353" s="43">
        <v>290.265306122449</v>
      </c>
      <c r="G1353" s="42" t="s">
        <v>152</v>
      </c>
    </row>
    <row r="1354" ht="18.75" spans="1:7">
      <c r="A1354" s="42">
        <v>1352</v>
      </c>
      <c r="B1354" s="42" t="s">
        <v>137</v>
      </c>
      <c r="C1354" s="42" t="s">
        <v>165</v>
      </c>
      <c r="D1354" s="42" t="s">
        <v>8275</v>
      </c>
      <c r="E1354" s="42" t="s">
        <v>842</v>
      </c>
      <c r="F1354" s="43">
        <v>228.816326530612</v>
      </c>
      <c r="G1354" s="42" t="s">
        <v>152</v>
      </c>
    </row>
    <row r="1355" ht="18.75" spans="1:7">
      <c r="A1355" s="42">
        <v>1353</v>
      </c>
      <c r="B1355" s="42" t="s">
        <v>137</v>
      </c>
      <c r="C1355" s="42" t="s">
        <v>165</v>
      </c>
      <c r="D1355" s="42" t="s">
        <v>8276</v>
      </c>
      <c r="E1355" s="42" t="s">
        <v>897</v>
      </c>
      <c r="F1355" s="43">
        <v>162.744897959184</v>
      </c>
      <c r="G1355" s="42" t="s">
        <v>152</v>
      </c>
    </row>
    <row r="1356" ht="18.75" spans="1:7">
      <c r="A1356" s="42">
        <v>1354</v>
      </c>
      <c r="B1356" s="42" t="s">
        <v>137</v>
      </c>
      <c r="C1356" s="42" t="s">
        <v>165</v>
      </c>
      <c r="D1356" s="42" t="s">
        <v>8277</v>
      </c>
      <c r="E1356" s="42" t="s">
        <v>849</v>
      </c>
      <c r="F1356" s="43">
        <v>106.663265306122</v>
      </c>
      <c r="G1356" s="42" t="s">
        <v>152</v>
      </c>
    </row>
    <row r="1357" ht="18.75" spans="1:7">
      <c r="A1357" s="42">
        <v>1355</v>
      </c>
      <c r="B1357" s="42" t="s">
        <v>137</v>
      </c>
      <c r="C1357" s="42" t="s">
        <v>165</v>
      </c>
      <c r="D1357" s="42" t="s">
        <v>8278</v>
      </c>
      <c r="E1357" s="42" t="s">
        <v>855</v>
      </c>
      <c r="F1357" s="43">
        <v>14.01</v>
      </c>
      <c r="G1357" s="42" t="s">
        <v>152</v>
      </c>
    </row>
    <row r="1358" ht="18.75" spans="1:7">
      <c r="A1358" s="42">
        <v>1356</v>
      </c>
      <c r="B1358" s="42" t="s">
        <v>137</v>
      </c>
      <c r="C1358" s="42" t="s">
        <v>165</v>
      </c>
      <c r="D1358" s="42" t="s">
        <v>8279</v>
      </c>
      <c r="E1358" s="42" t="s">
        <v>897</v>
      </c>
      <c r="F1358" s="43">
        <v>195.540816326531</v>
      </c>
      <c r="G1358" s="42" t="s">
        <v>152</v>
      </c>
    </row>
    <row r="1359" ht="18.75" spans="1:7">
      <c r="A1359" s="42">
        <v>1357</v>
      </c>
      <c r="B1359" s="42" t="s">
        <v>137</v>
      </c>
      <c r="C1359" s="42" t="s">
        <v>165</v>
      </c>
      <c r="D1359" s="42" t="s">
        <v>8280</v>
      </c>
      <c r="E1359" s="42" t="s">
        <v>902</v>
      </c>
      <c r="F1359" s="43">
        <v>168.438775510204</v>
      </c>
      <c r="G1359" s="42" t="s">
        <v>152</v>
      </c>
    </row>
    <row r="1360" ht="18.75" spans="1:7">
      <c r="A1360" s="42">
        <v>1358</v>
      </c>
      <c r="B1360" s="42" t="s">
        <v>137</v>
      </c>
      <c r="C1360" s="42" t="s">
        <v>165</v>
      </c>
      <c r="D1360" s="42" t="s">
        <v>8281</v>
      </c>
      <c r="E1360" s="42" t="s">
        <v>836</v>
      </c>
      <c r="F1360" s="43">
        <v>47.8775510204082</v>
      </c>
      <c r="G1360" s="42" t="s">
        <v>152</v>
      </c>
    </row>
    <row r="1361" ht="18.75" spans="1:7">
      <c r="A1361" s="42">
        <v>1359</v>
      </c>
      <c r="B1361" s="42" t="s">
        <v>137</v>
      </c>
      <c r="C1361" s="42" t="s">
        <v>165</v>
      </c>
      <c r="D1361" s="42" t="s">
        <v>8282</v>
      </c>
      <c r="E1361" s="42" t="s">
        <v>850</v>
      </c>
      <c r="F1361" s="43">
        <v>163.336734693878</v>
      </c>
      <c r="G1361" s="42" t="s">
        <v>152</v>
      </c>
    </row>
    <row r="1362" ht="18.75" spans="1:7">
      <c r="A1362" s="42">
        <v>1360</v>
      </c>
      <c r="B1362" s="42" t="s">
        <v>137</v>
      </c>
      <c r="C1362" s="42" t="s">
        <v>165</v>
      </c>
      <c r="D1362" s="42" t="s">
        <v>8283</v>
      </c>
      <c r="E1362" s="42" t="s">
        <v>908</v>
      </c>
      <c r="F1362" s="43">
        <v>180.088979591837</v>
      </c>
      <c r="G1362" s="42" t="s">
        <v>152</v>
      </c>
    </row>
    <row r="1363" ht="18.75" spans="1:7">
      <c r="A1363" s="42">
        <v>1361</v>
      </c>
      <c r="B1363" s="42" t="s">
        <v>137</v>
      </c>
      <c r="C1363" s="42" t="s">
        <v>165</v>
      </c>
      <c r="D1363" s="42" t="s">
        <v>8284</v>
      </c>
      <c r="E1363" s="42" t="s">
        <v>869</v>
      </c>
      <c r="F1363" s="43">
        <v>45.6581632653061</v>
      </c>
      <c r="G1363" s="42" t="s">
        <v>152</v>
      </c>
    </row>
    <row r="1364" ht="18.75" spans="1:7">
      <c r="A1364" s="42">
        <v>1362</v>
      </c>
      <c r="B1364" s="42" t="s">
        <v>137</v>
      </c>
      <c r="C1364" s="42" t="s">
        <v>165</v>
      </c>
      <c r="D1364" s="42" t="s">
        <v>8285</v>
      </c>
      <c r="E1364" s="42" t="s">
        <v>869</v>
      </c>
      <c r="F1364" s="43">
        <v>43.8808163265306</v>
      </c>
      <c r="G1364" s="42" t="s">
        <v>152</v>
      </c>
    </row>
    <row r="1365" ht="18.75" spans="1:7">
      <c r="A1365" s="42">
        <v>1363</v>
      </c>
      <c r="B1365" s="42" t="s">
        <v>137</v>
      </c>
      <c r="C1365" s="42" t="s">
        <v>165</v>
      </c>
      <c r="D1365" s="42" t="s">
        <v>8286</v>
      </c>
      <c r="E1365" s="42" t="s">
        <v>869</v>
      </c>
      <c r="F1365" s="43">
        <v>31.8469387755102</v>
      </c>
      <c r="G1365" s="42" t="s">
        <v>152</v>
      </c>
    </row>
    <row r="1366" ht="18.75" spans="1:7">
      <c r="A1366" s="42">
        <v>1364</v>
      </c>
      <c r="B1366" s="42" t="s">
        <v>137</v>
      </c>
      <c r="C1366" s="42" t="s">
        <v>165</v>
      </c>
      <c r="D1366" s="42" t="s">
        <v>8287</v>
      </c>
      <c r="E1366" s="42" t="s">
        <v>881</v>
      </c>
      <c r="F1366" s="43">
        <v>80.0510204081633</v>
      </c>
      <c r="G1366" s="42" t="s">
        <v>152</v>
      </c>
    </row>
    <row r="1367" ht="18.75" spans="1:7">
      <c r="A1367" s="42">
        <v>1365</v>
      </c>
      <c r="B1367" s="42" t="s">
        <v>137</v>
      </c>
      <c r="C1367" s="42" t="s">
        <v>165</v>
      </c>
      <c r="D1367" s="42" t="s">
        <v>8288</v>
      </c>
      <c r="E1367" s="42" t="s">
        <v>836</v>
      </c>
      <c r="F1367" s="43">
        <v>46.265306122449</v>
      </c>
      <c r="G1367" s="42" t="s">
        <v>152</v>
      </c>
    </row>
    <row r="1368" ht="18.75" spans="1:7">
      <c r="A1368" s="42">
        <v>1366</v>
      </c>
      <c r="B1368" s="42" t="s">
        <v>137</v>
      </c>
      <c r="C1368" s="42" t="s">
        <v>165</v>
      </c>
      <c r="D1368" s="42" t="s">
        <v>8289</v>
      </c>
      <c r="E1368" s="42" t="s">
        <v>874</v>
      </c>
      <c r="F1368" s="43">
        <v>164.673469387755</v>
      </c>
      <c r="G1368" s="42" t="s">
        <v>152</v>
      </c>
    </row>
    <row r="1369" ht="18.75" spans="1:7">
      <c r="A1369" s="42">
        <v>1367</v>
      </c>
      <c r="B1369" s="42" t="s">
        <v>137</v>
      </c>
      <c r="C1369" s="42" t="s">
        <v>165</v>
      </c>
      <c r="D1369" s="42" t="s">
        <v>8290</v>
      </c>
      <c r="E1369" s="42" t="s">
        <v>919</v>
      </c>
      <c r="F1369" s="43">
        <v>111.172653061224</v>
      </c>
      <c r="G1369" s="42" t="s">
        <v>152</v>
      </c>
    </row>
    <row r="1370" ht="18.75" spans="1:7">
      <c r="A1370" s="42">
        <v>1368</v>
      </c>
      <c r="B1370" s="42" t="s">
        <v>137</v>
      </c>
      <c r="C1370" s="42" t="s">
        <v>165</v>
      </c>
      <c r="D1370" s="42" t="s">
        <v>8291</v>
      </c>
      <c r="E1370" s="42" t="s">
        <v>879</v>
      </c>
      <c r="F1370" s="43">
        <v>164.132653061224</v>
      </c>
      <c r="G1370" s="42" t="s">
        <v>152</v>
      </c>
    </row>
    <row r="1371" ht="18.75" spans="1:7">
      <c r="A1371" s="42">
        <v>1369</v>
      </c>
      <c r="B1371" s="42" t="s">
        <v>137</v>
      </c>
      <c r="C1371" s="42" t="s">
        <v>165</v>
      </c>
      <c r="D1371" s="42" t="s">
        <v>8292</v>
      </c>
      <c r="E1371" s="42" t="s">
        <v>824</v>
      </c>
      <c r="F1371" s="43">
        <v>30.2244897959184</v>
      </c>
      <c r="G1371" s="42" t="s">
        <v>152</v>
      </c>
    </row>
    <row r="1372" ht="18.75" spans="1:7">
      <c r="A1372" s="42">
        <v>1370</v>
      </c>
      <c r="B1372" s="42" t="s">
        <v>137</v>
      </c>
      <c r="C1372" s="42" t="s">
        <v>165</v>
      </c>
      <c r="D1372" s="42" t="s">
        <v>8293</v>
      </c>
      <c r="E1372" s="42" t="s">
        <v>908</v>
      </c>
      <c r="F1372" s="43">
        <v>313.163265306122</v>
      </c>
      <c r="G1372" s="42" t="s">
        <v>152</v>
      </c>
    </row>
    <row r="1373" ht="18.75" spans="1:7">
      <c r="A1373" s="42">
        <v>1371</v>
      </c>
      <c r="B1373" s="42" t="s">
        <v>137</v>
      </c>
      <c r="C1373" s="42" t="s">
        <v>165</v>
      </c>
      <c r="D1373" s="42" t="s">
        <v>8294</v>
      </c>
      <c r="E1373" s="42" t="s">
        <v>862</v>
      </c>
      <c r="F1373" s="43">
        <v>151.142857142857</v>
      </c>
      <c r="G1373" s="42" t="s">
        <v>152</v>
      </c>
    </row>
    <row r="1374" ht="18.75" spans="1:7">
      <c r="A1374" s="42">
        <v>1372</v>
      </c>
      <c r="B1374" s="42" t="s">
        <v>137</v>
      </c>
      <c r="C1374" s="42" t="s">
        <v>165</v>
      </c>
      <c r="D1374" s="42" t="s">
        <v>8295</v>
      </c>
      <c r="E1374" s="42" t="s">
        <v>885</v>
      </c>
      <c r="F1374" s="43">
        <v>14.01</v>
      </c>
      <c r="G1374" s="42" t="s">
        <v>152</v>
      </c>
    </row>
    <row r="1375" ht="18.75" spans="1:7">
      <c r="A1375" s="42">
        <v>1373</v>
      </c>
      <c r="B1375" s="42" t="s">
        <v>137</v>
      </c>
      <c r="C1375" s="42" t="s">
        <v>165</v>
      </c>
      <c r="D1375" s="42" t="s">
        <v>8296</v>
      </c>
      <c r="E1375" s="42" t="s">
        <v>860</v>
      </c>
      <c r="F1375" s="43">
        <v>274.020408163265</v>
      </c>
      <c r="G1375" s="42" t="s">
        <v>152</v>
      </c>
    </row>
    <row r="1376" ht="18.75" spans="1:7">
      <c r="A1376" s="42">
        <v>1374</v>
      </c>
      <c r="B1376" s="42" t="s">
        <v>137</v>
      </c>
      <c r="C1376" s="42" t="s">
        <v>165</v>
      </c>
      <c r="D1376" s="42" t="s">
        <v>8297</v>
      </c>
      <c r="E1376" s="42" t="s">
        <v>855</v>
      </c>
      <c r="F1376" s="43">
        <v>14.01</v>
      </c>
      <c r="G1376" s="42" t="s">
        <v>152</v>
      </c>
    </row>
    <row r="1377" ht="18.75" spans="1:7">
      <c r="A1377" s="42">
        <v>1375</v>
      </c>
      <c r="B1377" s="42" t="s">
        <v>137</v>
      </c>
      <c r="C1377" s="42" t="s">
        <v>165</v>
      </c>
      <c r="D1377" s="42" t="s">
        <v>8298</v>
      </c>
      <c r="E1377" s="42" t="s">
        <v>873</v>
      </c>
      <c r="F1377" s="43">
        <v>326.69387755102</v>
      </c>
      <c r="G1377" s="42" t="s">
        <v>152</v>
      </c>
    </row>
    <row r="1378" ht="18.75" spans="1:7">
      <c r="A1378" s="42">
        <v>1376</v>
      </c>
      <c r="B1378" s="42" t="s">
        <v>137</v>
      </c>
      <c r="C1378" s="42" t="s">
        <v>165</v>
      </c>
      <c r="D1378" s="42" t="s">
        <v>8299</v>
      </c>
      <c r="E1378" s="42" t="s">
        <v>873</v>
      </c>
      <c r="F1378" s="43">
        <v>129.877551020408</v>
      </c>
      <c r="G1378" s="42" t="s">
        <v>152</v>
      </c>
    </row>
    <row r="1379" ht="18.75" spans="1:7">
      <c r="A1379" s="42">
        <v>1377</v>
      </c>
      <c r="B1379" s="42" t="s">
        <v>137</v>
      </c>
      <c r="C1379" s="42" t="s">
        <v>165</v>
      </c>
      <c r="D1379" s="42" t="s">
        <v>8300</v>
      </c>
      <c r="E1379" s="42" t="s">
        <v>822</v>
      </c>
      <c r="F1379" s="43">
        <v>121.030612244898</v>
      </c>
      <c r="G1379" s="42" t="s">
        <v>152</v>
      </c>
    </row>
    <row r="1380" ht="18.75" spans="1:7">
      <c r="A1380" s="42">
        <v>1378</v>
      </c>
      <c r="B1380" s="42" t="s">
        <v>137</v>
      </c>
      <c r="C1380" s="42" t="s">
        <v>165</v>
      </c>
      <c r="D1380" s="42" t="s">
        <v>8301</v>
      </c>
      <c r="E1380" s="42" t="s">
        <v>822</v>
      </c>
      <c r="F1380" s="43">
        <v>50.3061224489796</v>
      </c>
      <c r="G1380" s="42" t="s">
        <v>152</v>
      </c>
    </row>
    <row r="1381" ht="18.75" spans="1:7">
      <c r="A1381" s="42">
        <v>1379</v>
      </c>
      <c r="B1381" s="42" t="s">
        <v>137</v>
      </c>
      <c r="C1381" s="42" t="s">
        <v>165</v>
      </c>
      <c r="D1381" s="42" t="s">
        <v>8302</v>
      </c>
      <c r="E1381" s="42" t="s">
        <v>871</v>
      </c>
      <c r="F1381" s="43">
        <v>164.030612244898</v>
      </c>
      <c r="G1381" s="42" t="s">
        <v>152</v>
      </c>
    </row>
    <row r="1382" ht="18.75" spans="1:7">
      <c r="A1382" s="42">
        <v>1380</v>
      </c>
      <c r="B1382" s="42" t="s">
        <v>137</v>
      </c>
      <c r="C1382" s="42" t="s">
        <v>165</v>
      </c>
      <c r="D1382" s="42" t="s">
        <v>8303</v>
      </c>
      <c r="E1382" s="42" t="s">
        <v>850</v>
      </c>
      <c r="F1382" s="43">
        <v>41.7040816326531</v>
      </c>
      <c r="G1382" s="42" t="s">
        <v>152</v>
      </c>
    </row>
    <row r="1383" ht="18.75" spans="1:7">
      <c r="A1383" s="42">
        <v>1381</v>
      </c>
      <c r="B1383" s="42" t="s">
        <v>137</v>
      </c>
      <c r="C1383" s="42" t="s">
        <v>165</v>
      </c>
      <c r="D1383" s="42" t="s">
        <v>8304</v>
      </c>
      <c r="E1383" s="42" t="s">
        <v>899</v>
      </c>
      <c r="F1383" s="43">
        <v>516.489795918367</v>
      </c>
      <c r="G1383" s="42" t="s">
        <v>142</v>
      </c>
    </row>
    <row r="1384" ht="18.75" spans="1:7">
      <c r="A1384" s="42">
        <v>1382</v>
      </c>
      <c r="B1384" s="42" t="s">
        <v>137</v>
      </c>
      <c r="C1384" s="42" t="s">
        <v>165</v>
      </c>
      <c r="D1384" s="42" t="s">
        <v>8305</v>
      </c>
      <c r="E1384" s="42" t="s">
        <v>929</v>
      </c>
      <c r="F1384" s="43">
        <v>521.673469387755</v>
      </c>
      <c r="G1384" s="42" t="s">
        <v>142</v>
      </c>
    </row>
    <row r="1385" ht="18.75" spans="1:7">
      <c r="A1385" s="42">
        <v>1383</v>
      </c>
      <c r="B1385" s="42" t="s">
        <v>137</v>
      </c>
      <c r="C1385" s="42" t="s">
        <v>165</v>
      </c>
      <c r="D1385" s="42" t="s">
        <v>8306</v>
      </c>
      <c r="E1385" s="42" t="s">
        <v>899</v>
      </c>
      <c r="F1385" s="43">
        <v>519.122448979592</v>
      </c>
      <c r="G1385" s="42" t="s">
        <v>142</v>
      </c>
    </row>
    <row r="1386" ht="18.75" spans="1:7">
      <c r="A1386" s="42">
        <v>1384</v>
      </c>
      <c r="B1386" s="42" t="s">
        <v>137</v>
      </c>
      <c r="C1386" s="42" t="s">
        <v>165</v>
      </c>
      <c r="D1386" s="42" t="s">
        <v>8307</v>
      </c>
      <c r="E1386" s="42" t="s">
        <v>929</v>
      </c>
      <c r="F1386" s="43">
        <v>520</v>
      </c>
      <c r="G1386" s="42" t="s">
        <v>142</v>
      </c>
    </row>
    <row r="1387" ht="18.75" spans="1:7">
      <c r="A1387" s="42">
        <v>1385</v>
      </c>
      <c r="B1387" s="42" t="s">
        <v>137</v>
      </c>
      <c r="C1387" s="42" t="s">
        <v>165</v>
      </c>
      <c r="D1387" s="42" t="s">
        <v>8308</v>
      </c>
      <c r="E1387" s="42" t="s">
        <v>882</v>
      </c>
      <c r="F1387" s="43">
        <v>183.063265306122</v>
      </c>
      <c r="G1387" s="42" t="s">
        <v>152</v>
      </c>
    </row>
    <row r="1388" ht="18.75" spans="1:7">
      <c r="A1388" s="42">
        <v>1386</v>
      </c>
      <c r="B1388" s="42" t="s">
        <v>137</v>
      </c>
      <c r="C1388" s="42" t="s">
        <v>165</v>
      </c>
      <c r="D1388" s="42" t="s">
        <v>8309</v>
      </c>
      <c r="E1388" s="42" t="s">
        <v>901</v>
      </c>
      <c r="F1388" s="43">
        <v>407.367346938775</v>
      </c>
      <c r="G1388" s="42" t="s">
        <v>152</v>
      </c>
    </row>
    <row r="1389" ht="18.75" spans="1:7">
      <c r="A1389" s="42">
        <v>1387</v>
      </c>
      <c r="B1389" s="42" t="s">
        <v>137</v>
      </c>
      <c r="C1389" s="42" t="s">
        <v>165</v>
      </c>
      <c r="D1389" s="42" t="s">
        <v>8310</v>
      </c>
      <c r="E1389" s="42" t="s">
        <v>949</v>
      </c>
      <c r="F1389" s="43">
        <v>655.234693877551</v>
      </c>
      <c r="G1389" s="42" t="s">
        <v>152</v>
      </c>
    </row>
    <row r="1390" ht="18.75" spans="1:7">
      <c r="A1390" s="42">
        <v>1388</v>
      </c>
      <c r="B1390" s="42" t="s">
        <v>137</v>
      </c>
      <c r="C1390" s="42" t="s">
        <v>165</v>
      </c>
      <c r="D1390" s="42" t="s">
        <v>8311</v>
      </c>
      <c r="E1390" s="42" t="s">
        <v>949</v>
      </c>
      <c r="F1390" s="43">
        <v>656.724489795918</v>
      </c>
      <c r="G1390" s="42" t="s">
        <v>152</v>
      </c>
    </row>
    <row r="1391" ht="18.75" spans="1:7">
      <c r="A1391" s="42">
        <v>1389</v>
      </c>
      <c r="B1391" s="42" t="s">
        <v>137</v>
      </c>
      <c r="C1391" s="42" t="s">
        <v>165</v>
      </c>
      <c r="D1391" s="42" t="s">
        <v>8312</v>
      </c>
      <c r="E1391" s="42" t="s">
        <v>949</v>
      </c>
      <c r="F1391" s="43">
        <v>653.34693877551</v>
      </c>
      <c r="G1391" s="42" t="s">
        <v>152</v>
      </c>
    </row>
    <row r="1392" ht="18.75" spans="1:7">
      <c r="A1392" s="42">
        <v>1390</v>
      </c>
      <c r="B1392" s="42" t="s">
        <v>137</v>
      </c>
      <c r="C1392" s="42" t="s">
        <v>165</v>
      </c>
      <c r="D1392" s="42" t="s">
        <v>8313</v>
      </c>
      <c r="E1392" s="42" t="s">
        <v>871</v>
      </c>
      <c r="F1392" s="43">
        <v>34.9469387755102</v>
      </c>
      <c r="G1392" s="42" t="s">
        <v>152</v>
      </c>
    </row>
    <row r="1393" ht="18.75" spans="1:7">
      <c r="A1393" s="42">
        <v>1391</v>
      </c>
      <c r="B1393" s="42" t="s">
        <v>137</v>
      </c>
      <c r="C1393" s="42" t="s">
        <v>165</v>
      </c>
      <c r="D1393" s="42" t="s">
        <v>8314</v>
      </c>
      <c r="E1393" s="42" t="s">
        <v>863</v>
      </c>
      <c r="F1393" s="43">
        <v>80.6938775510204</v>
      </c>
      <c r="G1393" s="42" t="s">
        <v>152</v>
      </c>
    </row>
    <row r="1394" ht="18.75" spans="1:7">
      <c r="A1394" s="42">
        <v>1392</v>
      </c>
      <c r="B1394" s="42" t="s">
        <v>137</v>
      </c>
      <c r="C1394" s="42" t="s">
        <v>165</v>
      </c>
      <c r="D1394" s="42" t="s">
        <v>8315</v>
      </c>
      <c r="E1394" s="42" t="s">
        <v>891</v>
      </c>
      <c r="F1394" s="43">
        <v>330.30612244898</v>
      </c>
      <c r="G1394" s="42" t="s">
        <v>152</v>
      </c>
    </row>
    <row r="1395" ht="18.75" spans="1:7">
      <c r="A1395" s="42">
        <v>1393</v>
      </c>
      <c r="B1395" s="42" t="s">
        <v>137</v>
      </c>
      <c r="C1395" s="42" t="s">
        <v>165</v>
      </c>
      <c r="D1395" s="42" t="s">
        <v>8316</v>
      </c>
      <c r="E1395" s="42" t="s">
        <v>875</v>
      </c>
      <c r="F1395" s="43">
        <v>14.01</v>
      </c>
      <c r="G1395" s="42" t="s">
        <v>152</v>
      </c>
    </row>
    <row r="1396" ht="18.75" spans="1:7">
      <c r="A1396" s="42">
        <v>1394</v>
      </c>
      <c r="B1396" s="42" t="s">
        <v>137</v>
      </c>
      <c r="C1396" s="42" t="s">
        <v>165</v>
      </c>
      <c r="D1396" s="42" t="s">
        <v>8317</v>
      </c>
      <c r="E1396" s="42" t="s">
        <v>904</v>
      </c>
      <c r="F1396" s="43">
        <v>222.183673469388</v>
      </c>
      <c r="G1396" s="42" t="s">
        <v>152</v>
      </c>
    </row>
    <row r="1397" ht="18.75" spans="1:7">
      <c r="A1397" s="42">
        <v>1395</v>
      </c>
      <c r="B1397" s="42" t="s">
        <v>137</v>
      </c>
      <c r="C1397" s="42" t="s">
        <v>165</v>
      </c>
      <c r="D1397" s="42" t="s">
        <v>8318</v>
      </c>
      <c r="E1397" s="42" t="s">
        <v>840</v>
      </c>
      <c r="F1397" s="43">
        <v>140.826530612245</v>
      </c>
      <c r="G1397" s="42" t="s">
        <v>152</v>
      </c>
    </row>
    <row r="1398" ht="18.75" spans="1:7">
      <c r="A1398" s="42">
        <v>1396</v>
      </c>
      <c r="B1398" s="42" t="s">
        <v>137</v>
      </c>
      <c r="C1398" s="42" t="s">
        <v>165</v>
      </c>
      <c r="D1398" s="42" t="s">
        <v>8319</v>
      </c>
      <c r="E1398" s="42" t="s">
        <v>907</v>
      </c>
      <c r="F1398" s="43">
        <v>653.448979591837</v>
      </c>
      <c r="G1398" s="42" t="s">
        <v>142</v>
      </c>
    </row>
    <row r="1399" ht="18.75" spans="1:7">
      <c r="A1399" s="42">
        <v>1397</v>
      </c>
      <c r="B1399" s="42" t="s">
        <v>137</v>
      </c>
      <c r="C1399" s="42" t="s">
        <v>165</v>
      </c>
      <c r="D1399" s="42" t="s">
        <v>8320</v>
      </c>
      <c r="E1399" s="42" t="s">
        <v>866</v>
      </c>
      <c r="F1399" s="43">
        <v>158.418367346939</v>
      </c>
      <c r="G1399" s="42" t="s">
        <v>152</v>
      </c>
    </row>
    <row r="1400" ht="18.75" spans="1:7">
      <c r="A1400" s="42">
        <v>1398</v>
      </c>
      <c r="B1400" s="42" t="s">
        <v>137</v>
      </c>
      <c r="C1400" s="42" t="s">
        <v>165</v>
      </c>
      <c r="D1400" s="42" t="s">
        <v>8321</v>
      </c>
      <c r="E1400" s="42" t="s">
        <v>871</v>
      </c>
      <c r="F1400" s="43">
        <v>162.209387755102</v>
      </c>
      <c r="G1400" s="42" t="s">
        <v>152</v>
      </c>
    </row>
    <row r="1401" ht="18.75" spans="1:7">
      <c r="A1401" s="42">
        <v>1399</v>
      </c>
      <c r="B1401" s="42" t="s">
        <v>137</v>
      </c>
      <c r="C1401" s="42" t="s">
        <v>165</v>
      </c>
      <c r="D1401" s="42" t="s">
        <v>8322</v>
      </c>
      <c r="E1401" s="42" t="s">
        <v>873</v>
      </c>
      <c r="F1401" s="43">
        <v>341.877551020408</v>
      </c>
      <c r="G1401" s="42" t="s">
        <v>152</v>
      </c>
    </row>
    <row r="1402" ht="18.75" spans="1:7">
      <c r="A1402" s="42">
        <v>1400</v>
      </c>
      <c r="B1402" s="42" t="s">
        <v>137</v>
      </c>
      <c r="C1402" s="42" t="s">
        <v>165</v>
      </c>
      <c r="D1402" s="42" t="s">
        <v>8323</v>
      </c>
      <c r="E1402" s="42" t="s">
        <v>907</v>
      </c>
      <c r="F1402" s="43">
        <v>673.744897959184</v>
      </c>
      <c r="G1402" s="42" t="s">
        <v>142</v>
      </c>
    </row>
    <row r="1403" ht="18.75" spans="1:7">
      <c r="A1403" s="42">
        <v>1401</v>
      </c>
      <c r="B1403" s="42" t="s">
        <v>137</v>
      </c>
      <c r="C1403" s="42" t="s">
        <v>165</v>
      </c>
      <c r="D1403" s="42" t="s">
        <v>8324</v>
      </c>
      <c r="E1403" s="42" t="s">
        <v>869</v>
      </c>
      <c r="F1403" s="43">
        <v>165.979591836735</v>
      </c>
      <c r="G1403" s="42" t="s">
        <v>152</v>
      </c>
    </row>
    <row r="1404" ht="18.75" spans="1:7">
      <c r="A1404" s="42">
        <v>1402</v>
      </c>
      <c r="B1404" s="42" t="s">
        <v>137</v>
      </c>
      <c r="C1404" s="42" t="s">
        <v>165</v>
      </c>
      <c r="D1404" s="42" t="s">
        <v>8325</v>
      </c>
      <c r="E1404" s="42" t="s">
        <v>806</v>
      </c>
      <c r="F1404" s="43">
        <v>128</v>
      </c>
      <c r="G1404" s="42" t="s">
        <v>152</v>
      </c>
    </row>
    <row r="1405" ht="18.75" spans="1:7">
      <c r="A1405" s="42">
        <v>1403</v>
      </c>
      <c r="B1405" s="42" t="s">
        <v>137</v>
      </c>
      <c r="C1405" s="42" t="s">
        <v>165</v>
      </c>
      <c r="D1405" s="42" t="s">
        <v>8326</v>
      </c>
      <c r="E1405" s="42" t="s">
        <v>871</v>
      </c>
      <c r="F1405" s="43">
        <v>292.673469387755</v>
      </c>
      <c r="G1405" s="42" t="s">
        <v>152</v>
      </c>
    </row>
    <row r="1406" ht="18.75" spans="1:7">
      <c r="A1406" s="42">
        <v>1404</v>
      </c>
      <c r="B1406" s="42" t="s">
        <v>137</v>
      </c>
      <c r="C1406" s="42" t="s">
        <v>165</v>
      </c>
      <c r="D1406" s="42" t="s">
        <v>8327</v>
      </c>
      <c r="E1406" s="42" t="s">
        <v>860</v>
      </c>
      <c r="F1406" s="43">
        <v>645</v>
      </c>
      <c r="G1406" s="42" t="s">
        <v>152</v>
      </c>
    </row>
    <row r="1407" ht="18.75" spans="1:7">
      <c r="A1407" s="42">
        <v>1405</v>
      </c>
      <c r="B1407" s="42" t="s">
        <v>137</v>
      </c>
      <c r="C1407" s="42" t="s">
        <v>165</v>
      </c>
      <c r="D1407" s="42" t="s">
        <v>8328</v>
      </c>
      <c r="E1407" s="42" t="s">
        <v>858</v>
      </c>
      <c r="F1407" s="43">
        <v>40.7551020408163</v>
      </c>
      <c r="G1407" s="42" t="s">
        <v>152</v>
      </c>
    </row>
    <row r="1408" ht="18.75" spans="1:7">
      <c r="A1408" s="42">
        <v>1406</v>
      </c>
      <c r="B1408" s="42" t="s">
        <v>137</v>
      </c>
      <c r="C1408" s="42" t="s">
        <v>165</v>
      </c>
      <c r="D1408" s="42" t="s">
        <v>8329</v>
      </c>
      <c r="E1408" s="42" t="s">
        <v>858</v>
      </c>
      <c r="F1408" s="43">
        <v>37.265306122449</v>
      </c>
      <c r="G1408" s="42" t="s">
        <v>152</v>
      </c>
    </row>
    <row r="1409" ht="18.75" spans="1:7">
      <c r="A1409" s="42">
        <v>1407</v>
      </c>
      <c r="B1409" s="42" t="s">
        <v>137</v>
      </c>
      <c r="C1409" s="42" t="s">
        <v>165</v>
      </c>
      <c r="D1409" s="42" t="s">
        <v>8330</v>
      </c>
      <c r="E1409" s="42" t="s">
        <v>863</v>
      </c>
      <c r="F1409" s="43">
        <v>76.7142857142857</v>
      </c>
      <c r="G1409" s="42" t="s">
        <v>152</v>
      </c>
    </row>
    <row r="1410" ht="18.75" spans="1:7">
      <c r="A1410" s="42">
        <v>1408</v>
      </c>
      <c r="B1410" s="42" t="s">
        <v>137</v>
      </c>
      <c r="C1410" s="42" t="s">
        <v>165</v>
      </c>
      <c r="D1410" s="42" t="s">
        <v>8331</v>
      </c>
      <c r="E1410" s="42" t="s">
        <v>863</v>
      </c>
      <c r="F1410" s="43">
        <v>77.8979591836735</v>
      </c>
      <c r="G1410" s="42" t="s">
        <v>152</v>
      </c>
    </row>
    <row r="1411" ht="18.75" spans="1:7">
      <c r="A1411" s="42">
        <v>1409</v>
      </c>
      <c r="B1411" s="42" t="s">
        <v>137</v>
      </c>
      <c r="C1411" s="42" t="s">
        <v>165</v>
      </c>
      <c r="D1411" s="42" t="s">
        <v>8332</v>
      </c>
      <c r="E1411" s="42" t="s">
        <v>859</v>
      </c>
      <c r="F1411" s="43">
        <v>68.1224489795918</v>
      </c>
      <c r="G1411" s="42" t="s">
        <v>152</v>
      </c>
    </row>
    <row r="1412" ht="18.75" spans="1:7">
      <c r="A1412" s="42">
        <v>1410</v>
      </c>
      <c r="B1412" s="42" t="s">
        <v>137</v>
      </c>
      <c r="C1412" s="42" t="s">
        <v>165</v>
      </c>
      <c r="D1412" s="42" t="s">
        <v>8333</v>
      </c>
      <c r="E1412" s="42" t="s">
        <v>826</v>
      </c>
      <c r="F1412" s="43">
        <v>10.7448979591836</v>
      </c>
      <c r="G1412" s="42" t="s">
        <v>152</v>
      </c>
    </row>
    <row r="1413" ht="18.75" spans="1:7">
      <c r="A1413" s="42">
        <v>1411</v>
      </c>
      <c r="B1413" s="42" t="s">
        <v>137</v>
      </c>
      <c r="C1413" s="42" t="s">
        <v>165</v>
      </c>
      <c r="D1413" s="42" t="s">
        <v>8334</v>
      </c>
      <c r="E1413" s="42" t="s">
        <v>810</v>
      </c>
      <c r="F1413" s="43">
        <v>46.9285714285714</v>
      </c>
      <c r="G1413" s="42" t="s">
        <v>152</v>
      </c>
    </row>
    <row r="1414" ht="18.75" spans="1:7">
      <c r="A1414" s="42">
        <v>1412</v>
      </c>
      <c r="B1414" s="42" t="s">
        <v>137</v>
      </c>
      <c r="C1414" s="42" t="s">
        <v>165</v>
      </c>
      <c r="D1414" s="42" t="s">
        <v>8335</v>
      </c>
      <c r="E1414" s="42" t="s">
        <v>879</v>
      </c>
      <c r="F1414" s="43">
        <v>192.797551020408</v>
      </c>
      <c r="G1414" s="42" t="s">
        <v>152</v>
      </c>
    </row>
    <row r="1415" ht="18.75" spans="1:7">
      <c r="A1415" s="42">
        <v>1413</v>
      </c>
      <c r="B1415" s="42" t="s">
        <v>137</v>
      </c>
      <c r="C1415" s="42" t="s">
        <v>165</v>
      </c>
      <c r="D1415" s="42" t="s">
        <v>8336</v>
      </c>
      <c r="E1415" s="42" t="s">
        <v>890</v>
      </c>
      <c r="F1415" s="43">
        <v>142.642857142857</v>
      </c>
      <c r="G1415" s="42" t="s">
        <v>152</v>
      </c>
    </row>
    <row r="1416" ht="18.75" spans="1:7">
      <c r="A1416" s="42">
        <v>1414</v>
      </c>
      <c r="B1416" s="42" t="s">
        <v>137</v>
      </c>
      <c r="C1416" s="42" t="s">
        <v>165</v>
      </c>
      <c r="D1416" s="42" t="s">
        <v>8337</v>
      </c>
      <c r="E1416" s="42" t="s">
        <v>905</v>
      </c>
      <c r="F1416" s="43">
        <v>131.877551020408</v>
      </c>
      <c r="G1416" s="42" t="s">
        <v>152</v>
      </c>
    </row>
    <row r="1417" ht="18.75" spans="1:7">
      <c r="A1417" s="42">
        <v>1415</v>
      </c>
      <c r="B1417" s="42" t="s">
        <v>137</v>
      </c>
      <c r="C1417" s="42" t="s">
        <v>165</v>
      </c>
      <c r="D1417" s="42" t="s">
        <v>8338</v>
      </c>
      <c r="E1417" s="42" t="s">
        <v>868</v>
      </c>
      <c r="F1417" s="43">
        <v>87.5714285714286</v>
      </c>
      <c r="G1417" s="42" t="s">
        <v>152</v>
      </c>
    </row>
    <row r="1418" ht="18.75" spans="1:7">
      <c r="A1418" s="42">
        <v>1416</v>
      </c>
      <c r="B1418" s="42" t="s">
        <v>137</v>
      </c>
      <c r="C1418" s="42" t="s">
        <v>165</v>
      </c>
      <c r="D1418" s="42" t="s">
        <v>8339</v>
      </c>
      <c r="E1418" s="42" t="s">
        <v>919</v>
      </c>
      <c r="F1418" s="43">
        <v>127.381632653061</v>
      </c>
      <c r="G1418" s="42" t="s">
        <v>152</v>
      </c>
    </row>
    <row r="1419" ht="18.75" spans="1:7">
      <c r="A1419" s="42">
        <v>1417</v>
      </c>
      <c r="B1419" s="42" t="s">
        <v>137</v>
      </c>
      <c r="C1419" s="42" t="s">
        <v>165</v>
      </c>
      <c r="D1419" s="42" t="s">
        <v>8340</v>
      </c>
      <c r="E1419" s="42" t="s">
        <v>816</v>
      </c>
      <c r="F1419" s="43">
        <v>137.5</v>
      </c>
      <c r="G1419" s="42" t="s">
        <v>152</v>
      </c>
    </row>
    <row r="1420" ht="18.75" spans="1:7">
      <c r="A1420" s="42">
        <v>1418</v>
      </c>
      <c r="B1420" s="42" t="s">
        <v>137</v>
      </c>
      <c r="C1420" s="42" t="s">
        <v>165</v>
      </c>
      <c r="D1420" s="42" t="s">
        <v>8341</v>
      </c>
      <c r="E1420" s="42" t="s">
        <v>910</v>
      </c>
      <c r="F1420" s="43">
        <v>165.040816326531</v>
      </c>
      <c r="G1420" s="42" t="s">
        <v>142</v>
      </c>
    </row>
    <row r="1421" ht="18.75" spans="1:7">
      <c r="A1421" s="42">
        <v>1419</v>
      </c>
      <c r="B1421" s="42" t="s">
        <v>137</v>
      </c>
      <c r="C1421" s="42" t="s">
        <v>165</v>
      </c>
      <c r="D1421" s="42" t="s">
        <v>8342</v>
      </c>
      <c r="E1421" s="42" t="s">
        <v>882</v>
      </c>
      <c r="F1421" s="43">
        <v>224.991836734694</v>
      </c>
      <c r="G1421" s="42" t="s">
        <v>152</v>
      </c>
    </row>
    <row r="1422" ht="18.75" spans="1:7">
      <c r="A1422" s="42">
        <v>1420</v>
      </c>
      <c r="B1422" s="42" t="s">
        <v>137</v>
      </c>
      <c r="C1422" s="42" t="s">
        <v>165</v>
      </c>
      <c r="D1422" s="42" t="s">
        <v>8343</v>
      </c>
      <c r="E1422" s="42" t="s">
        <v>913</v>
      </c>
      <c r="F1422" s="43">
        <v>517.795918367347</v>
      </c>
      <c r="G1422" s="42" t="s">
        <v>152</v>
      </c>
    </row>
    <row r="1423" ht="18.75" spans="1:7">
      <c r="A1423" s="42">
        <v>1421</v>
      </c>
      <c r="B1423" s="42" t="s">
        <v>137</v>
      </c>
      <c r="C1423" s="42" t="s">
        <v>165</v>
      </c>
      <c r="D1423" s="42" t="s">
        <v>8344</v>
      </c>
      <c r="E1423" s="42" t="s">
        <v>921</v>
      </c>
      <c r="F1423" s="43">
        <v>675.948979591837</v>
      </c>
      <c r="G1423" s="42" t="s">
        <v>142</v>
      </c>
    </row>
    <row r="1424" ht="18.75" spans="1:7">
      <c r="A1424" s="42">
        <v>1422</v>
      </c>
      <c r="B1424" s="42" t="s">
        <v>137</v>
      </c>
      <c r="C1424" s="42" t="s">
        <v>165</v>
      </c>
      <c r="D1424" s="42" t="s">
        <v>8345</v>
      </c>
      <c r="E1424" s="42" t="s">
        <v>921</v>
      </c>
      <c r="F1424" s="43">
        <v>717.19387755102</v>
      </c>
      <c r="G1424" s="42" t="s">
        <v>142</v>
      </c>
    </row>
    <row r="1425" ht="18.75" spans="1:7">
      <c r="A1425" s="42">
        <v>1423</v>
      </c>
      <c r="B1425" s="42" t="s">
        <v>137</v>
      </c>
      <c r="C1425" s="42" t="s">
        <v>165</v>
      </c>
      <c r="D1425" s="42" t="s">
        <v>8346</v>
      </c>
      <c r="E1425" s="42" t="s">
        <v>921</v>
      </c>
      <c r="F1425" s="43">
        <v>661.775510204082</v>
      </c>
      <c r="G1425" s="42" t="s">
        <v>142</v>
      </c>
    </row>
    <row r="1426" ht="18.75" spans="1:7">
      <c r="A1426" s="42">
        <v>1424</v>
      </c>
      <c r="B1426" s="42" t="s">
        <v>137</v>
      </c>
      <c r="C1426" s="42" t="s">
        <v>165</v>
      </c>
      <c r="D1426" s="42" t="s">
        <v>8347</v>
      </c>
      <c r="E1426" s="42" t="s">
        <v>921</v>
      </c>
      <c r="F1426" s="43">
        <v>665.591836734694</v>
      </c>
      <c r="G1426" s="42" t="s">
        <v>142</v>
      </c>
    </row>
    <row r="1427" ht="18.75" spans="1:7">
      <c r="A1427" s="42">
        <v>1425</v>
      </c>
      <c r="B1427" s="42" t="s">
        <v>137</v>
      </c>
      <c r="C1427" s="42" t="s">
        <v>165</v>
      </c>
      <c r="D1427" s="42" t="s">
        <v>8348</v>
      </c>
      <c r="E1427" s="42" t="s">
        <v>921</v>
      </c>
      <c r="F1427" s="43">
        <v>663.897959183673</v>
      </c>
      <c r="G1427" s="42" t="s">
        <v>142</v>
      </c>
    </row>
    <row r="1428" ht="18.75" spans="1:7">
      <c r="A1428" s="42">
        <v>1426</v>
      </c>
      <c r="B1428" s="42" t="s">
        <v>137</v>
      </c>
      <c r="C1428" s="42" t="s">
        <v>165</v>
      </c>
      <c r="D1428" s="42" t="s">
        <v>8349</v>
      </c>
      <c r="E1428" s="42" t="s">
        <v>921</v>
      </c>
      <c r="F1428" s="43">
        <v>678.275510204082</v>
      </c>
      <c r="G1428" s="42" t="s">
        <v>142</v>
      </c>
    </row>
    <row r="1429" ht="18.75" spans="1:7">
      <c r="A1429" s="42">
        <v>1427</v>
      </c>
      <c r="B1429" s="42" t="s">
        <v>137</v>
      </c>
      <c r="C1429" s="42" t="s">
        <v>165</v>
      </c>
      <c r="D1429" s="42" t="s">
        <v>8350</v>
      </c>
      <c r="E1429" s="42" t="s">
        <v>901</v>
      </c>
      <c r="F1429" s="43">
        <v>407.183673469388</v>
      </c>
      <c r="G1429" s="42" t="s">
        <v>152</v>
      </c>
    </row>
    <row r="1430" ht="18.75" spans="1:7">
      <c r="A1430" s="42">
        <v>1428</v>
      </c>
      <c r="B1430" s="42" t="s">
        <v>137</v>
      </c>
      <c r="C1430" s="42" t="s">
        <v>165</v>
      </c>
      <c r="D1430" s="42" t="s">
        <v>8351</v>
      </c>
      <c r="E1430" s="42" t="s">
        <v>839</v>
      </c>
      <c r="F1430" s="43">
        <v>250.316326530612</v>
      </c>
      <c r="G1430" s="42" t="s">
        <v>152</v>
      </c>
    </row>
    <row r="1431" ht="18.75" spans="1:7">
      <c r="A1431" s="42">
        <v>1429</v>
      </c>
      <c r="B1431" s="42" t="s">
        <v>137</v>
      </c>
      <c r="C1431" s="42" t="s">
        <v>165</v>
      </c>
      <c r="D1431" s="42" t="s">
        <v>8352</v>
      </c>
      <c r="E1431" s="42" t="s">
        <v>866</v>
      </c>
      <c r="F1431" s="43">
        <v>0</v>
      </c>
      <c r="G1431" s="42" t="s">
        <v>155</v>
      </c>
    </row>
    <row r="1432" ht="18.75" spans="1:7">
      <c r="A1432" s="42">
        <v>1430</v>
      </c>
      <c r="B1432" s="42" t="s">
        <v>137</v>
      </c>
      <c r="C1432" s="42" t="s">
        <v>165</v>
      </c>
      <c r="D1432" s="42" t="s">
        <v>8353</v>
      </c>
      <c r="E1432" s="42" t="s">
        <v>866</v>
      </c>
      <c r="F1432" s="43">
        <v>25.5918367346939</v>
      </c>
      <c r="G1432" s="42" t="s">
        <v>152</v>
      </c>
    </row>
    <row r="1433" ht="18.75" spans="1:7">
      <c r="A1433" s="42">
        <v>1431</v>
      </c>
      <c r="B1433" s="42" t="s">
        <v>137</v>
      </c>
      <c r="C1433" s="42" t="s">
        <v>165</v>
      </c>
      <c r="D1433" s="42" t="s">
        <v>8354</v>
      </c>
      <c r="E1433" s="42" t="s">
        <v>870</v>
      </c>
      <c r="F1433" s="43">
        <v>38.4285714285714</v>
      </c>
      <c r="G1433" s="42" t="s">
        <v>152</v>
      </c>
    </row>
    <row r="1434" ht="18.75" spans="1:7">
      <c r="A1434" s="42">
        <v>1432</v>
      </c>
      <c r="B1434" s="42" t="s">
        <v>137</v>
      </c>
      <c r="C1434" s="42" t="s">
        <v>165</v>
      </c>
      <c r="D1434" s="42" t="s">
        <v>8355</v>
      </c>
      <c r="E1434" s="42" t="s">
        <v>847</v>
      </c>
      <c r="F1434" s="43">
        <v>148.479591836735</v>
      </c>
      <c r="G1434" s="42" t="s">
        <v>152</v>
      </c>
    </row>
    <row r="1435" ht="18.75" spans="1:7">
      <c r="A1435" s="42">
        <v>1433</v>
      </c>
      <c r="B1435" s="42" t="s">
        <v>137</v>
      </c>
      <c r="C1435" s="42" t="s">
        <v>165</v>
      </c>
      <c r="D1435" s="42" t="s">
        <v>8356</v>
      </c>
      <c r="E1435" s="42" t="s">
        <v>847</v>
      </c>
      <c r="F1435" s="43">
        <v>282.734693877551</v>
      </c>
      <c r="G1435" s="42" t="s">
        <v>152</v>
      </c>
    </row>
    <row r="1436" ht="18.75" spans="1:7">
      <c r="A1436" s="42">
        <v>1434</v>
      </c>
      <c r="B1436" s="42" t="s">
        <v>137</v>
      </c>
      <c r="C1436" s="42" t="s">
        <v>165</v>
      </c>
      <c r="D1436" s="42" t="s">
        <v>8357</v>
      </c>
      <c r="E1436" s="42" t="s">
        <v>847</v>
      </c>
      <c r="F1436" s="43">
        <v>325.530612244898</v>
      </c>
      <c r="G1436" s="42" t="s">
        <v>152</v>
      </c>
    </row>
    <row r="1437" ht="18.75" spans="1:7">
      <c r="A1437" s="42">
        <v>1435</v>
      </c>
      <c r="B1437" s="42" t="s">
        <v>137</v>
      </c>
      <c r="C1437" s="42" t="s">
        <v>165</v>
      </c>
      <c r="D1437" s="42" t="s">
        <v>8358</v>
      </c>
      <c r="E1437" s="42" t="s">
        <v>883</v>
      </c>
      <c r="F1437" s="43">
        <v>132.755102040816</v>
      </c>
      <c r="G1437" s="42" t="s">
        <v>152</v>
      </c>
    </row>
    <row r="1438" ht="18.75" spans="1:7">
      <c r="A1438" s="42">
        <v>1436</v>
      </c>
      <c r="B1438" s="42" t="s">
        <v>137</v>
      </c>
      <c r="C1438" s="42" t="s">
        <v>165</v>
      </c>
      <c r="D1438" s="42" t="s">
        <v>8359</v>
      </c>
      <c r="E1438" s="42" t="s">
        <v>848</v>
      </c>
      <c r="F1438" s="43">
        <v>108.083265306122</v>
      </c>
      <c r="G1438" s="42" t="s">
        <v>152</v>
      </c>
    </row>
    <row r="1439" ht="18.75" spans="1:7">
      <c r="A1439" s="42">
        <v>1437</v>
      </c>
      <c r="B1439" s="42" t="s">
        <v>137</v>
      </c>
      <c r="C1439" s="42" t="s">
        <v>165</v>
      </c>
      <c r="D1439" s="42" t="s">
        <v>8360</v>
      </c>
      <c r="E1439" s="42" t="s">
        <v>847</v>
      </c>
      <c r="F1439" s="43">
        <v>143.142857142857</v>
      </c>
      <c r="G1439" s="42" t="s">
        <v>152</v>
      </c>
    </row>
    <row r="1440" ht="18.75" spans="1:7">
      <c r="A1440" s="42">
        <v>1438</v>
      </c>
      <c r="B1440" s="42" t="s">
        <v>137</v>
      </c>
      <c r="C1440" s="42" t="s">
        <v>165</v>
      </c>
      <c r="D1440" s="42" t="s">
        <v>8361</v>
      </c>
      <c r="E1440" s="42" t="s">
        <v>863</v>
      </c>
      <c r="F1440" s="43">
        <v>130.897959183673</v>
      </c>
      <c r="G1440" s="42" t="s">
        <v>152</v>
      </c>
    </row>
    <row r="1441" ht="18.75" spans="1:7">
      <c r="A1441" s="42">
        <v>1439</v>
      </c>
      <c r="B1441" s="42" t="s">
        <v>137</v>
      </c>
      <c r="C1441" s="42" t="s">
        <v>165</v>
      </c>
      <c r="D1441" s="42" t="s">
        <v>8362</v>
      </c>
      <c r="E1441" s="42" t="s">
        <v>905</v>
      </c>
      <c r="F1441" s="43">
        <v>118.881632653061</v>
      </c>
      <c r="G1441" s="42" t="s">
        <v>152</v>
      </c>
    </row>
    <row r="1442" ht="18.75" spans="1:7">
      <c r="A1442" s="42">
        <v>1440</v>
      </c>
      <c r="B1442" s="42" t="s">
        <v>137</v>
      </c>
      <c r="C1442" s="42" t="s">
        <v>165</v>
      </c>
      <c r="D1442" s="42" t="s">
        <v>8363</v>
      </c>
      <c r="E1442" s="42" t="s">
        <v>855</v>
      </c>
      <c r="F1442" s="43">
        <v>14.01</v>
      </c>
      <c r="G1442" s="42" t="s">
        <v>152</v>
      </c>
    </row>
    <row r="1443" ht="18.75" spans="1:7">
      <c r="A1443" s="42">
        <v>1441</v>
      </c>
      <c r="B1443" s="42" t="s">
        <v>137</v>
      </c>
      <c r="C1443" s="42" t="s">
        <v>165</v>
      </c>
      <c r="D1443" s="42" t="s">
        <v>8364</v>
      </c>
      <c r="E1443" s="42" t="s">
        <v>835</v>
      </c>
      <c r="F1443" s="43">
        <v>147.666326530612</v>
      </c>
      <c r="G1443" s="42" t="s">
        <v>152</v>
      </c>
    </row>
    <row r="1444" ht="18.75" spans="1:7">
      <c r="A1444" s="42">
        <v>1442</v>
      </c>
      <c r="B1444" s="42" t="s">
        <v>137</v>
      </c>
      <c r="C1444" s="42" t="s">
        <v>165</v>
      </c>
      <c r="D1444" s="42" t="s">
        <v>8365</v>
      </c>
      <c r="E1444" s="42" t="s">
        <v>929</v>
      </c>
      <c r="F1444" s="43">
        <v>524.795918367347</v>
      </c>
      <c r="G1444" s="42" t="s">
        <v>142</v>
      </c>
    </row>
    <row r="1445" ht="18.75" spans="1:7">
      <c r="A1445" s="42">
        <v>1443</v>
      </c>
      <c r="B1445" s="42" t="s">
        <v>137</v>
      </c>
      <c r="C1445" s="42" t="s">
        <v>165</v>
      </c>
      <c r="D1445" s="42" t="s">
        <v>8366</v>
      </c>
      <c r="E1445" s="42" t="s">
        <v>899</v>
      </c>
      <c r="F1445" s="43">
        <v>440.428571428571</v>
      </c>
      <c r="G1445" s="42" t="s">
        <v>142</v>
      </c>
    </row>
    <row r="1446" ht="18.75" spans="1:7">
      <c r="A1446" s="42">
        <v>1444</v>
      </c>
      <c r="B1446" s="42" t="s">
        <v>137</v>
      </c>
      <c r="C1446" s="42" t="s">
        <v>165</v>
      </c>
      <c r="D1446" s="42" t="s">
        <v>8367</v>
      </c>
      <c r="E1446" s="42" t="s">
        <v>858</v>
      </c>
      <c r="F1446" s="43">
        <v>160.768775510204</v>
      </c>
      <c r="G1446" s="42" t="s">
        <v>152</v>
      </c>
    </row>
    <row r="1447" ht="18.75" spans="1:7">
      <c r="A1447" s="42">
        <v>1445</v>
      </c>
      <c r="B1447" s="42" t="s">
        <v>137</v>
      </c>
      <c r="C1447" s="42" t="s">
        <v>165</v>
      </c>
      <c r="D1447" s="42" t="s">
        <v>8368</v>
      </c>
      <c r="E1447" s="42" t="s">
        <v>897</v>
      </c>
      <c r="F1447" s="43">
        <v>165.15306122449</v>
      </c>
      <c r="G1447" s="42" t="s">
        <v>152</v>
      </c>
    </row>
    <row r="1448" ht="18.75" spans="1:7">
      <c r="A1448" s="42">
        <v>1446</v>
      </c>
      <c r="B1448" s="42" t="s">
        <v>137</v>
      </c>
      <c r="C1448" s="42" t="s">
        <v>165</v>
      </c>
      <c r="D1448" s="42" t="s">
        <v>8369</v>
      </c>
      <c r="E1448" s="42" t="s">
        <v>897</v>
      </c>
      <c r="F1448" s="43">
        <v>121.367346938776</v>
      </c>
      <c r="G1448" s="42" t="s">
        <v>152</v>
      </c>
    </row>
    <row r="1449" ht="18.75" spans="1:7">
      <c r="A1449" s="42">
        <v>1447</v>
      </c>
      <c r="B1449" s="42" t="s">
        <v>137</v>
      </c>
      <c r="C1449" s="42" t="s">
        <v>165</v>
      </c>
      <c r="D1449" s="42" t="s">
        <v>8370</v>
      </c>
      <c r="E1449" s="42" t="s">
        <v>795</v>
      </c>
      <c r="F1449" s="43">
        <v>317.724489795918</v>
      </c>
      <c r="G1449" s="42" t="s">
        <v>152</v>
      </c>
    </row>
    <row r="1450" ht="18.75" spans="1:7">
      <c r="A1450" s="42">
        <v>1448</v>
      </c>
      <c r="B1450" s="42" t="s">
        <v>137</v>
      </c>
      <c r="C1450" s="42" t="s">
        <v>165</v>
      </c>
      <c r="D1450" s="42" t="s">
        <v>8371</v>
      </c>
      <c r="E1450" s="42" t="s">
        <v>891</v>
      </c>
      <c r="F1450" s="43">
        <v>170.540816326531</v>
      </c>
      <c r="G1450" s="42" t="s">
        <v>152</v>
      </c>
    </row>
    <row r="1451" ht="18.75" spans="1:7">
      <c r="A1451" s="42">
        <v>1449</v>
      </c>
      <c r="B1451" s="42" t="s">
        <v>137</v>
      </c>
      <c r="C1451" s="42" t="s">
        <v>165</v>
      </c>
      <c r="D1451" s="42" t="s">
        <v>8372</v>
      </c>
      <c r="E1451" s="42" t="s">
        <v>816</v>
      </c>
      <c r="F1451" s="43">
        <v>14.76</v>
      </c>
      <c r="G1451" s="42" t="s">
        <v>152</v>
      </c>
    </row>
    <row r="1452" ht="18.75" spans="1:7">
      <c r="A1452" s="42">
        <v>1450</v>
      </c>
      <c r="B1452" s="42" t="s">
        <v>137</v>
      </c>
      <c r="C1452" s="42" t="s">
        <v>165</v>
      </c>
      <c r="D1452" s="42" t="s">
        <v>8373</v>
      </c>
      <c r="E1452" s="42" t="s">
        <v>862</v>
      </c>
      <c r="F1452" s="43">
        <v>132.299183673469</v>
      </c>
      <c r="G1452" s="42" t="s">
        <v>152</v>
      </c>
    </row>
    <row r="1453" ht="18.75" spans="1:7">
      <c r="A1453" s="42">
        <v>1451</v>
      </c>
      <c r="B1453" s="42" t="s">
        <v>137</v>
      </c>
      <c r="C1453" s="42" t="s">
        <v>165</v>
      </c>
      <c r="D1453" s="42" t="s">
        <v>8374</v>
      </c>
      <c r="E1453" s="42" t="s">
        <v>862</v>
      </c>
      <c r="F1453" s="43">
        <v>160.571428571429</v>
      </c>
      <c r="G1453" s="42" t="s">
        <v>152</v>
      </c>
    </row>
    <row r="1454" ht="18.75" spans="1:7">
      <c r="A1454" s="42">
        <v>1452</v>
      </c>
      <c r="B1454" s="42" t="s">
        <v>137</v>
      </c>
      <c r="C1454" s="42" t="s">
        <v>165</v>
      </c>
      <c r="D1454" s="42" t="s">
        <v>8375</v>
      </c>
      <c r="E1454" s="42" t="s">
        <v>908</v>
      </c>
      <c r="F1454" s="43">
        <v>139.755102040816</v>
      </c>
      <c r="G1454" s="42" t="s">
        <v>152</v>
      </c>
    </row>
    <row r="1455" ht="18.75" spans="1:7">
      <c r="A1455" s="42">
        <v>1453</v>
      </c>
      <c r="B1455" s="42" t="s">
        <v>137</v>
      </c>
      <c r="C1455" s="42" t="s">
        <v>165</v>
      </c>
      <c r="D1455" s="42" t="s">
        <v>8376</v>
      </c>
      <c r="E1455" s="42" t="s">
        <v>908</v>
      </c>
      <c r="F1455" s="43">
        <v>162.408163265306</v>
      </c>
      <c r="G1455" s="42" t="s">
        <v>152</v>
      </c>
    </row>
    <row r="1456" ht="18.75" spans="1:7">
      <c r="A1456" s="42">
        <v>1454</v>
      </c>
      <c r="B1456" s="42" t="s">
        <v>137</v>
      </c>
      <c r="C1456" s="42" t="s">
        <v>165</v>
      </c>
      <c r="D1456" s="42" t="s">
        <v>8377</v>
      </c>
      <c r="E1456" s="42" t="s">
        <v>833</v>
      </c>
      <c r="F1456" s="43">
        <v>525.632653061224</v>
      </c>
      <c r="G1456" s="42" t="s">
        <v>152</v>
      </c>
    </row>
    <row r="1457" ht="18.75" spans="1:7">
      <c r="A1457" s="42">
        <v>1455</v>
      </c>
      <c r="B1457" s="42" t="s">
        <v>137</v>
      </c>
      <c r="C1457" s="42" t="s">
        <v>165</v>
      </c>
      <c r="D1457" s="42" t="s">
        <v>8378</v>
      </c>
      <c r="E1457" s="42" t="s">
        <v>833</v>
      </c>
      <c r="F1457" s="43">
        <v>509.714285714286</v>
      </c>
      <c r="G1457" s="42" t="s">
        <v>152</v>
      </c>
    </row>
    <row r="1458" ht="18.75" spans="1:7">
      <c r="A1458" s="42">
        <v>1456</v>
      </c>
      <c r="B1458" s="42" t="s">
        <v>137</v>
      </c>
      <c r="C1458" s="42" t="s">
        <v>165</v>
      </c>
      <c r="D1458" s="42" t="s">
        <v>8379</v>
      </c>
      <c r="E1458" s="42" t="s">
        <v>847</v>
      </c>
      <c r="F1458" s="43">
        <v>160</v>
      </c>
      <c r="G1458" s="42" t="s">
        <v>152</v>
      </c>
    </row>
    <row r="1459" ht="18.75" spans="1:7">
      <c r="A1459" s="42">
        <v>1457</v>
      </c>
      <c r="B1459" s="42" t="s">
        <v>137</v>
      </c>
      <c r="C1459" s="42" t="s">
        <v>165</v>
      </c>
      <c r="D1459" s="42" t="s">
        <v>8380</v>
      </c>
      <c r="E1459" s="42" t="s">
        <v>891</v>
      </c>
      <c r="F1459" s="43">
        <v>324.918367346939</v>
      </c>
      <c r="G1459" s="42" t="s">
        <v>152</v>
      </c>
    </row>
    <row r="1460" ht="18.75" spans="1:7">
      <c r="A1460" s="42">
        <v>1458</v>
      </c>
      <c r="B1460" s="42" t="s">
        <v>137</v>
      </c>
      <c r="C1460" s="42" t="s">
        <v>165</v>
      </c>
      <c r="D1460" s="42" t="s">
        <v>8381</v>
      </c>
      <c r="E1460" s="42" t="s">
        <v>891</v>
      </c>
      <c r="F1460" s="43">
        <v>161.765306122449</v>
      </c>
      <c r="G1460" s="42" t="s">
        <v>152</v>
      </c>
    </row>
    <row r="1461" ht="18.75" spans="1:7">
      <c r="A1461" s="42">
        <v>1459</v>
      </c>
      <c r="B1461" s="42" t="s">
        <v>137</v>
      </c>
      <c r="C1461" s="42" t="s">
        <v>165</v>
      </c>
      <c r="D1461" s="42" t="s">
        <v>8382</v>
      </c>
      <c r="E1461" s="42" t="s">
        <v>824</v>
      </c>
      <c r="F1461" s="43">
        <v>92.2448979591837</v>
      </c>
      <c r="G1461" s="42" t="s">
        <v>152</v>
      </c>
    </row>
    <row r="1462" ht="18.75" spans="1:7">
      <c r="A1462" s="42">
        <v>1460</v>
      </c>
      <c r="B1462" s="42" t="s">
        <v>137</v>
      </c>
      <c r="C1462" s="42" t="s">
        <v>165</v>
      </c>
      <c r="D1462" s="42" t="s">
        <v>8383</v>
      </c>
      <c r="E1462" s="42" t="s">
        <v>824</v>
      </c>
      <c r="F1462" s="43">
        <v>139.948979591837</v>
      </c>
      <c r="G1462" s="42" t="s">
        <v>152</v>
      </c>
    </row>
    <row r="1463" ht="18.75" spans="1:7">
      <c r="A1463" s="42">
        <v>1461</v>
      </c>
      <c r="B1463" s="42" t="s">
        <v>137</v>
      </c>
      <c r="C1463" s="42" t="s">
        <v>165</v>
      </c>
      <c r="D1463" s="42" t="s">
        <v>8384</v>
      </c>
      <c r="E1463" s="42" t="s">
        <v>833</v>
      </c>
      <c r="F1463" s="43">
        <v>47.3367346938776</v>
      </c>
      <c r="G1463" s="42" t="s">
        <v>152</v>
      </c>
    </row>
    <row r="1464" ht="18.75" spans="1:7">
      <c r="A1464" s="42">
        <v>1462</v>
      </c>
      <c r="B1464" s="42" t="s">
        <v>137</v>
      </c>
      <c r="C1464" s="42" t="s">
        <v>165</v>
      </c>
      <c r="D1464" s="42" t="s">
        <v>8385</v>
      </c>
      <c r="E1464" s="42" t="s">
        <v>875</v>
      </c>
      <c r="F1464" s="43">
        <v>14.01</v>
      </c>
      <c r="G1464" s="42" t="s">
        <v>152</v>
      </c>
    </row>
    <row r="1465" ht="18.75" spans="1:7">
      <c r="A1465" s="42">
        <v>1463</v>
      </c>
      <c r="B1465" s="42" t="s">
        <v>137</v>
      </c>
      <c r="C1465" s="42" t="s">
        <v>165</v>
      </c>
      <c r="D1465" s="42" t="s">
        <v>8386</v>
      </c>
      <c r="E1465" s="42" t="s">
        <v>914</v>
      </c>
      <c r="F1465" s="43">
        <v>423.530612244898</v>
      </c>
      <c r="G1465" s="42" t="s">
        <v>142</v>
      </c>
    </row>
    <row r="1466" ht="18.75" spans="1:7">
      <c r="A1466" s="42">
        <v>1464</v>
      </c>
      <c r="B1466" s="42" t="s">
        <v>137</v>
      </c>
      <c r="C1466" s="42" t="s">
        <v>165</v>
      </c>
      <c r="D1466" s="42" t="s">
        <v>8387</v>
      </c>
      <c r="E1466" s="42" t="s">
        <v>900</v>
      </c>
      <c r="F1466" s="43">
        <v>411.224489795918</v>
      </c>
      <c r="G1466" s="42" t="s">
        <v>142</v>
      </c>
    </row>
    <row r="1467" ht="18.75" spans="1:7">
      <c r="A1467" s="42">
        <v>1465</v>
      </c>
      <c r="B1467" s="42" t="s">
        <v>137</v>
      </c>
      <c r="C1467" s="42" t="s">
        <v>165</v>
      </c>
      <c r="D1467" s="42" t="s">
        <v>8388</v>
      </c>
      <c r="E1467" s="42" t="s">
        <v>838</v>
      </c>
      <c r="F1467" s="43">
        <v>510.979591836735</v>
      </c>
      <c r="G1467" s="42" t="s">
        <v>152</v>
      </c>
    </row>
    <row r="1468" ht="18.75" spans="1:7">
      <c r="A1468" s="42">
        <v>1466</v>
      </c>
      <c r="B1468" s="42" t="s">
        <v>137</v>
      </c>
      <c r="C1468" s="42" t="s">
        <v>165</v>
      </c>
      <c r="D1468" s="42" t="s">
        <v>8389</v>
      </c>
      <c r="E1468" s="42" t="s">
        <v>915</v>
      </c>
      <c r="F1468" s="43">
        <v>690.989795918367</v>
      </c>
      <c r="G1468" s="42" t="s">
        <v>142</v>
      </c>
    </row>
    <row r="1469" ht="18.75" spans="1:7">
      <c r="A1469" s="42">
        <v>1467</v>
      </c>
      <c r="B1469" s="42" t="s">
        <v>137</v>
      </c>
      <c r="C1469" s="42" t="s">
        <v>165</v>
      </c>
      <c r="D1469" s="42" t="s">
        <v>8390</v>
      </c>
      <c r="E1469" s="42" t="s">
        <v>923</v>
      </c>
      <c r="F1469" s="43">
        <v>404.591836734694</v>
      </c>
      <c r="G1469" s="42" t="s">
        <v>152</v>
      </c>
    </row>
    <row r="1470" ht="18.75" spans="1:7">
      <c r="A1470" s="42">
        <v>1468</v>
      </c>
      <c r="B1470" s="42" t="s">
        <v>137</v>
      </c>
      <c r="C1470" s="42" t="s">
        <v>165</v>
      </c>
      <c r="D1470" s="42" t="s">
        <v>8391</v>
      </c>
      <c r="E1470" s="42" t="s">
        <v>878</v>
      </c>
      <c r="F1470" s="43">
        <v>224.19387755102</v>
      </c>
      <c r="G1470" s="42" t="s">
        <v>152</v>
      </c>
    </row>
    <row r="1471" ht="18.75" spans="1:7">
      <c r="A1471" s="42">
        <v>1469</v>
      </c>
      <c r="B1471" s="42" t="s">
        <v>137</v>
      </c>
      <c r="C1471" s="42" t="s">
        <v>165</v>
      </c>
      <c r="D1471" s="42" t="s">
        <v>8392</v>
      </c>
      <c r="E1471" s="42" t="s">
        <v>881</v>
      </c>
      <c r="F1471" s="43">
        <v>0</v>
      </c>
      <c r="G1471" s="42" t="s">
        <v>155</v>
      </c>
    </row>
    <row r="1472" ht="18.75" spans="1:7">
      <c r="A1472" s="42">
        <v>1470</v>
      </c>
      <c r="B1472" s="42" t="s">
        <v>137</v>
      </c>
      <c r="C1472" s="42" t="s">
        <v>165</v>
      </c>
      <c r="D1472" s="42" t="s">
        <v>8393</v>
      </c>
      <c r="E1472" s="42" t="s">
        <v>806</v>
      </c>
      <c r="F1472" s="43">
        <v>265.5</v>
      </c>
      <c r="G1472" s="42" t="s">
        <v>152</v>
      </c>
    </row>
    <row r="1473" ht="18.75" spans="1:7">
      <c r="A1473" s="42">
        <v>1471</v>
      </c>
      <c r="B1473" s="42" t="s">
        <v>137</v>
      </c>
      <c r="C1473" s="42" t="s">
        <v>165</v>
      </c>
      <c r="D1473" s="42" t="s">
        <v>8394</v>
      </c>
      <c r="E1473" s="42" t="s">
        <v>879</v>
      </c>
      <c r="F1473" s="43">
        <v>142.857142857143</v>
      </c>
      <c r="G1473" s="42" t="s">
        <v>152</v>
      </c>
    </row>
    <row r="1474" ht="18.75" spans="1:7">
      <c r="A1474" s="42">
        <v>1472</v>
      </c>
      <c r="B1474" s="42" t="s">
        <v>137</v>
      </c>
      <c r="C1474" s="42" t="s">
        <v>165</v>
      </c>
      <c r="D1474" s="42" t="s">
        <v>8395</v>
      </c>
      <c r="E1474" s="42" t="s">
        <v>846</v>
      </c>
      <c r="F1474" s="43">
        <v>21.530612244898</v>
      </c>
      <c r="G1474" s="42" t="s">
        <v>152</v>
      </c>
    </row>
    <row r="1475" ht="18.75" spans="1:7">
      <c r="A1475" s="42">
        <v>1473</v>
      </c>
      <c r="B1475" s="42" t="s">
        <v>137</v>
      </c>
      <c r="C1475" s="42" t="s">
        <v>165</v>
      </c>
      <c r="D1475" s="42" t="s">
        <v>8396</v>
      </c>
      <c r="E1475" s="42" t="s">
        <v>837</v>
      </c>
      <c r="F1475" s="43">
        <v>366.397959183673</v>
      </c>
      <c r="G1475" s="42" t="s">
        <v>142</v>
      </c>
    </row>
    <row r="1476" ht="18.75" spans="1:7">
      <c r="A1476" s="42">
        <v>1474</v>
      </c>
      <c r="B1476" s="42" t="s">
        <v>137</v>
      </c>
      <c r="C1476" s="42" t="s">
        <v>165</v>
      </c>
      <c r="D1476" s="42" t="s">
        <v>8397</v>
      </c>
      <c r="E1476" s="42" t="s">
        <v>874</v>
      </c>
      <c r="F1476" s="43">
        <v>99.9795918367347</v>
      </c>
      <c r="G1476" s="42" t="s">
        <v>152</v>
      </c>
    </row>
    <row r="1477" ht="18.75" spans="1:7">
      <c r="A1477" s="42">
        <v>1475</v>
      </c>
      <c r="B1477" s="42" t="s">
        <v>137</v>
      </c>
      <c r="C1477" s="42" t="s">
        <v>165</v>
      </c>
      <c r="D1477" s="42" t="s">
        <v>8398</v>
      </c>
      <c r="E1477" s="42" t="s">
        <v>961</v>
      </c>
      <c r="F1477" s="43">
        <v>251.803265306122</v>
      </c>
      <c r="G1477" s="42" t="s">
        <v>152</v>
      </c>
    </row>
    <row r="1478" ht="18.75" spans="1:7">
      <c r="A1478" s="42">
        <v>1476</v>
      </c>
      <c r="B1478" s="42" t="s">
        <v>137</v>
      </c>
      <c r="C1478" s="42" t="s">
        <v>165</v>
      </c>
      <c r="D1478" s="42" t="s">
        <v>8399</v>
      </c>
      <c r="E1478" s="42" t="s">
        <v>881</v>
      </c>
      <c r="F1478" s="43">
        <v>111.714693877551</v>
      </c>
      <c r="G1478" s="42" t="s">
        <v>152</v>
      </c>
    </row>
    <row r="1479" ht="18.75" spans="1:7">
      <c r="A1479" s="42">
        <v>1477</v>
      </c>
      <c r="B1479" s="42" t="s">
        <v>137</v>
      </c>
      <c r="C1479" s="42" t="s">
        <v>165</v>
      </c>
      <c r="D1479" s="42" t="s">
        <v>8400</v>
      </c>
      <c r="E1479" s="42" t="s">
        <v>933</v>
      </c>
      <c r="F1479" s="43">
        <v>640.010204081633</v>
      </c>
      <c r="G1479" s="42" t="s">
        <v>142</v>
      </c>
    </row>
    <row r="1480" ht="18.75" spans="1:7">
      <c r="A1480" s="42">
        <v>1478</v>
      </c>
      <c r="B1480" s="42" t="s">
        <v>137</v>
      </c>
      <c r="C1480" s="42" t="s">
        <v>165</v>
      </c>
      <c r="D1480" s="42" t="s">
        <v>8401</v>
      </c>
      <c r="E1480" s="42" t="s">
        <v>842</v>
      </c>
      <c r="F1480" s="43">
        <v>310.459183673469</v>
      </c>
      <c r="G1480" s="42" t="s">
        <v>152</v>
      </c>
    </row>
    <row r="1481" ht="18.75" spans="1:7">
      <c r="A1481" s="42">
        <v>1479</v>
      </c>
      <c r="B1481" s="42" t="s">
        <v>137</v>
      </c>
      <c r="C1481" s="42" t="s">
        <v>165</v>
      </c>
      <c r="D1481" s="42" t="s">
        <v>8402</v>
      </c>
      <c r="E1481" s="42" t="s">
        <v>824</v>
      </c>
      <c r="F1481" s="43">
        <v>140.489795918367</v>
      </c>
      <c r="G1481" s="42" t="s">
        <v>152</v>
      </c>
    </row>
    <row r="1482" ht="18.75" spans="1:7">
      <c r="A1482" s="42">
        <v>1480</v>
      </c>
      <c r="B1482" s="42" t="s">
        <v>137</v>
      </c>
      <c r="C1482" s="42" t="s">
        <v>165</v>
      </c>
      <c r="D1482" s="42" t="s">
        <v>8403</v>
      </c>
      <c r="E1482" s="42" t="s">
        <v>835</v>
      </c>
      <c r="F1482" s="43">
        <v>252.204081632653</v>
      </c>
      <c r="G1482" s="42" t="s">
        <v>152</v>
      </c>
    </row>
    <row r="1483" ht="18.75" spans="1:7">
      <c r="A1483" s="42">
        <v>1481</v>
      </c>
      <c r="B1483" s="42" t="s">
        <v>137</v>
      </c>
      <c r="C1483" s="42" t="s">
        <v>165</v>
      </c>
      <c r="D1483" s="42" t="s">
        <v>8404</v>
      </c>
      <c r="E1483" s="42" t="s">
        <v>898</v>
      </c>
      <c r="F1483" s="43">
        <v>71.8563265306123</v>
      </c>
      <c r="G1483" s="42" t="s">
        <v>152</v>
      </c>
    </row>
    <row r="1484" ht="18.75" spans="1:7">
      <c r="A1484" s="42">
        <v>1482</v>
      </c>
      <c r="B1484" s="42" t="s">
        <v>137</v>
      </c>
      <c r="C1484" s="42" t="s">
        <v>165</v>
      </c>
      <c r="D1484" s="42" t="s">
        <v>8405</v>
      </c>
      <c r="E1484" s="42" t="s">
        <v>836</v>
      </c>
      <c r="F1484" s="43">
        <v>94.2959183673469</v>
      </c>
      <c r="G1484" s="42" t="s">
        <v>152</v>
      </c>
    </row>
    <row r="1485" ht="18.75" spans="1:7">
      <c r="A1485" s="42">
        <v>1483</v>
      </c>
      <c r="B1485" s="42" t="s">
        <v>137</v>
      </c>
      <c r="C1485" s="42" t="s">
        <v>165</v>
      </c>
      <c r="D1485" s="42" t="s">
        <v>8406</v>
      </c>
      <c r="E1485" s="42" t="s">
        <v>897</v>
      </c>
      <c r="F1485" s="43">
        <v>508.489795918367</v>
      </c>
      <c r="G1485" s="42" t="s">
        <v>152</v>
      </c>
    </row>
    <row r="1486" ht="18.75" spans="1:7">
      <c r="A1486" s="42">
        <v>1484</v>
      </c>
      <c r="B1486" s="42" t="s">
        <v>137</v>
      </c>
      <c r="C1486" s="42" t="s">
        <v>165</v>
      </c>
      <c r="D1486" s="42" t="s">
        <v>8407</v>
      </c>
      <c r="E1486" s="42" t="s">
        <v>919</v>
      </c>
      <c r="F1486" s="43">
        <v>505.34693877551</v>
      </c>
      <c r="G1486" s="42" t="s">
        <v>152</v>
      </c>
    </row>
    <row r="1487" ht="18.75" spans="1:7">
      <c r="A1487" s="42">
        <v>1485</v>
      </c>
      <c r="B1487" s="42" t="s">
        <v>137</v>
      </c>
      <c r="C1487" s="42" t="s">
        <v>165</v>
      </c>
      <c r="D1487" s="42" t="s">
        <v>8408</v>
      </c>
      <c r="E1487" s="42" t="s">
        <v>919</v>
      </c>
      <c r="F1487" s="43">
        <v>504.591836734694</v>
      </c>
      <c r="G1487" s="42" t="s">
        <v>152</v>
      </c>
    </row>
    <row r="1488" ht="18.75" spans="1:7">
      <c r="A1488" s="42">
        <v>1486</v>
      </c>
      <c r="B1488" s="42" t="s">
        <v>137</v>
      </c>
      <c r="C1488" s="42" t="s">
        <v>165</v>
      </c>
      <c r="D1488" s="42" t="s">
        <v>8409</v>
      </c>
      <c r="E1488" s="42" t="s">
        <v>858</v>
      </c>
      <c r="F1488" s="43">
        <v>208.72</v>
      </c>
      <c r="G1488" s="42" t="s">
        <v>152</v>
      </c>
    </row>
    <row r="1489" ht="18.75" spans="1:7">
      <c r="A1489" s="42">
        <v>1487</v>
      </c>
      <c r="B1489" s="42" t="s">
        <v>137</v>
      </c>
      <c r="C1489" s="42" t="s">
        <v>165</v>
      </c>
      <c r="D1489" s="42" t="s">
        <v>8410</v>
      </c>
      <c r="E1489" s="42" t="s">
        <v>886</v>
      </c>
      <c r="F1489" s="43">
        <v>166.448979591837</v>
      </c>
      <c r="G1489" s="42" t="s">
        <v>152</v>
      </c>
    </row>
    <row r="1490" ht="18.75" spans="1:7">
      <c r="A1490" s="42">
        <v>1488</v>
      </c>
      <c r="B1490" s="42" t="s">
        <v>137</v>
      </c>
      <c r="C1490" s="42" t="s">
        <v>165</v>
      </c>
      <c r="D1490" s="42" t="s">
        <v>8411</v>
      </c>
      <c r="E1490" s="42" t="s">
        <v>855</v>
      </c>
      <c r="F1490" s="43">
        <v>14.01</v>
      </c>
      <c r="G1490" s="42" t="s">
        <v>152</v>
      </c>
    </row>
    <row r="1491" ht="18.75" spans="1:7">
      <c r="A1491" s="42">
        <v>1489</v>
      </c>
      <c r="B1491" s="42" t="s">
        <v>137</v>
      </c>
      <c r="C1491" s="42" t="s">
        <v>165</v>
      </c>
      <c r="D1491" s="42" t="s">
        <v>8412</v>
      </c>
      <c r="E1491" s="42" t="s">
        <v>882</v>
      </c>
      <c r="F1491" s="43">
        <v>101.964897959184</v>
      </c>
      <c r="G1491" s="42" t="s">
        <v>152</v>
      </c>
    </row>
    <row r="1492" ht="18.75" spans="1:7">
      <c r="A1492" s="42">
        <v>1490</v>
      </c>
      <c r="B1492" s="42" t="s">
        <v>137</v>
      </c>
      <c r="C1492" s="42" t="s">
        <v>165</v>
      </c>
      <c r="D1492" s="42" t="s">
        <v>8413</v>
      </c>
      <c r="E1492" s="42" t="s">
        <v>850</v>
      </c>
      <c r="F1492" s="43">
        <v>0</v>
      </c>
      <c r="G1492" s="42" t="s">
        <v>155</v>
      </c>
    </row>
    <row r="1493" ht="18.75" spans="1:7">
      <c r="A1493" s="42">
        <v>1491</v>
      </c>
      <c r="B1493" s="42" t="s">
        <v>137</v>
      </c>
      <c r="C1493" s="42" t="s">
        <v>165</v>
      </c>
      <c r="D1493" s="42" t="s">
        <v>8414</v>
      </c>
      <c r="E1493" s="42" t="s">
        <v>849</v>
      </c>
      <c r="F1493" s="43">
        <v>128.591836734694</v>
      </c>
      <c r="G1493" s="42" t="s">
        <v>152</v>
      </c>
    </row>
    <row r="1494" ht="18.75" spans="1:7">
      <c r="A1494" s="42">
        <v>1492</v>
      </c>
      <c r="B1494" s="42" t="s">
        <v>137</v>
      </c>
      <c r="C1494" s="42" t="s">
        <v>165</v>
      </c>
      <c r="D1494" s="42" t="s">
        <v>8415</v>
      </c>
      <c r="E1494" s="42" t="s">
        <v>849</v>
      </c>
      <c r="F1494" s="43">
        <v>136.020408163265</v>
      </c>
      <c r="G1494" s="42" t="s">
        <v>152</v>
      </c>
    </row>
    <row r="1495" ht="18.75" spans="1:7">
      <c r="A1495" s="42">
        <v>1493</v>
      </c>
      <c r="B1495" s="42" t="s">
        <v>137</v>
      </c>
      <c r="C1495" s="42" t="s">
        <v>165</v>
      </c>
      <c r="D1495" s="42" t="s">
        <v>8416</v>
      </c>
      <c r="E1495" s="42" t="s">
        <v>886</v>
      </c>
      <c r="F1495" s="43">
        <v>329.112244897959</v>
      </c>
      <c r="G1495" s="42" t="s">
        <v>152</v>
      </c>
    </row>
    <row r="1496" ht="18.75" spans="1:7">
      <c r="A1496" s="42">
        <v>1494</v>
      </c>
      <c r="B1496" s="42" t="s">
        <v>137</v>
      </c>
      <c r="C1496" s="42" t="s">
        <v>165</v>
      </c>
      <c r="D1496" s="42" t="s">
        <v>8417</v>
      </c>
      <c r="E1496" s="42" t="s">
        <v>886</v>
      </c>
      <c r="F1496" s="43">
        <v>129.040816326531</v>
      </c>
      <c r="G1496" s="42" t="s">
        <v>152</v>
      </c>
    </row>
    <row r="1497" ht="18.75" spans="1:7">
      <c r="A1497" s="42">
        <v>1495</v>
      </c>
      <c r="B1497" s="42" t="s">
        <v>137</v>
      </c>
      <c r="C1497" s="42" t="s">
        <v>165</v>
      </c>
      <c r="D1497" s="42" t="s">
        <v>8418</v>
      </c>
      <c r="E1497" s="42" t="s">
        <v>837</v>
      </c>
      <c r="F1497" s="43">
        <v>171.448979591837</v>
      </c>
      <c r="G1497" s="42" t="s">
        <v>142</v>
      </c>
    </row>
    <row r="1498" ht="18.75" spans="1:7">
      <c r="A1498" s="42">
        <v>1496</v>
      </c>
      <c r="B1498" s="42" t="s">
        <v>137</v>
      </c>
      <c r="C1498" s="42" t="s">
        <v>165</v>
      </c>
      <c r="D1498" s="42" t="s">
        <v>8419</v>
      </c>
      <c r="E1498" s="42" t="s">
        <v>841</v>
      </c>
      <c r="F1498" s="43">
        <v>163.316326530612</v>
      </c>
      <c r="G1498" s="42" t="s">
        <v>152</v>
      </c>
    </row>
    <row r="1499" ht="18.75" spans="1:7">
      <c r="A1499" s="42">
        <v>1497</v>
      </c>
      <c r="B1499" s="42" t="s">
        <v>137</v>
      </c>
      <c r="C1499" s="42" t="s">
        <v>165</v>
      </c>
      <c r="D1499" s="42" t="s">
        <v>8420</v>
      </c>
      <c r="E1499" s="42" t="s">
        <v>819</v>
      </c>
      <c r="F1499" s="43">
        <v>77.1734693877551</v>
      </c>
      <c r="G1499" s="42" t="s">
        <v>152</v>
      </c>
    </row>
    <row r="1500" ht="18.75" spans="1:7">
      <c r="A1500" s="42">
        <v>1498</v>
      </c>
      <c r="B1500" s="42" t="s">
        <v>137</v>
      </c>
      <c r="C1500" s="42" t="s">
        <v>165</v>
      </c>
      <c r="D1500" s="42" t="s">
        <v>8421</v>
      </c>
      <c r="E1500" s="42" t="s">
        <v>819</v>
      </c>
      <c r="F1500" s="43">
        <v>204.265306122449</v>
      </c>
      <c r="G1500" s="42" t="s">
        <v>152</v>
      </c>
    </row>
    <row r="1501" ht="18.75" spans="1:7">
      <c r="A1501" s="42">
        <v>1499</v>
      </c>
      <c r="B1501" s="42" t="s">
        <v>137</v>
      </c>
      <c r="C1501" s="42" t="s">
        <v>165</v>
      </c>
      <c r="D1501" s="42" t="s">
        <v>8422</v>
      </c>
      <c r="E1501" s="42" t="s">
        <v>898</v>
      </c>
      <c r="F1501" s="43">
        <v>145.734693877551</v>
      </c>
      <c r="G1501" s="42" t="s">
        <v>152</v>
      </c>
    </row>
    <row r="1502" ht="18.75" spans="1:7">
      <c r="A1502" s="42">
        <v>1500</v>
      </c>
      <c r="B1502" s="42" t="s">
        <v>137</v>
      </c>
      <c r="C1502" s="42" t="s">
        <v>165</v>
      </c>
      <c r="D1502" s="42" t="s">
        <v>8423</v>
      </c>
      <c r="E1502" s="42" t="s">
        <v>807</v>
      </c>
      <c r="F1502" s="43">
        <v>80</v>
      </c>
      <c r="G1502" s="42" t="s">
        <v>152</v>
      </c>
    </row>
    <row r="1503" ht="18.75" spans="1:7">
      <c r="A1503" s="42">
        <v>1501</v>
      </c>
      <c r="B1503" s="42" t="s">
        <v>137</v>
      </c>
      <c r="C1503" s="42" t="s">
        <v>165</v>
      </c>
      <c r="D1503" s="42" t="s">
        <v>8424</v>
      </c>
      <c r="E1503" s="42" t="s">
        <v>873</v>
      </c>
      <c r="F1503" s="43">
        <v>355.989795918367</v>
      </c>
      <c r="G1503" s="42" t="s">
        <v>152</v>
      </c>
    </row>
    <row r="1504" ht="18.75" spans="1:7">
      <c r="A1504" s="42">
        <v>1502</v>
      </c>
      <c r="B1504" s="42" t="s">
        <v>137</v>
      </c>
      <c r="C1504" s="42" t="s">
        <v>165</v>
      </c>
      <c r="D1504" s="42" t="s">
        <v>8425</v>
      </c>
      <c r="E1504" s="42" t="s">
        <v>873</v>
      </c>
      <c r="F1504" s="43">
        <v>147.163265306122</v>
      </c>
      <c r="G1504" s="42" t="s">
        <v>152</v>
      </c>
    </row>
    <row r="1505" ht="18.75" spans="1:7">
      <c r="A1505" s="42">
        <v>1503</v>
      </c>
      <c r="B1505" s="42" t="s">
        <v>137</v>
      </c>
      <c r="C1505" s="42" t="s">
        <v>165</v>
      </c>
      <c r="D1505" s="42" t="s">
        <v>8426</v>
      </c>
      <c r="E1505" s="42" t="s">
        <v>852</v>
      </c>
      <c r="F1505" s="43">
        <v>107.163265306122</v>
      </c>
      <c r="G1505" s="42" t="s">
        <v>152</v>
      </c>
    </row>
    <row r="1506" ht="18.75" spans="1:7">
      <c r="A1506" s="42">
        <v>1504</v>
      </c>
      <c r="B1506" s="42" t="s">
        <v>137</v>
      </c>
      <c r="C1506" s="42" t="s">
        <v>165</v>
      </c>
      <c r="D1506" s="42" t="s">
        <v>8427</v>
      </c>
      <c r="E1506" s="42" t="s">
        <v>883</v>
      </c>
      <c r="F1506" s="43">
        <v>80.3469387755102</v>
      </c>
      <c r="G1506" s="42" t="s">
        <v>152</v>
      </c>
    </row>
    <row r="1507" ht="18.75" spans="1:7">
      <c r="A1507" s="42">
        <v>1505</v>
      </c>
      <c r="B1507" s="42" t="s">
        <v>137</v>
      </c>
      <c r="C1507" s="42" t="s">
        <v>165</v>
      </c>
      <c r="D1507" s="42" t="s">
        <v>8428</v>
      </c>
      <c r="E1507" s="42" t="s">
        <v>893</v>
      </c>
      <c r="F1507" s="43">
        <v>167.214285714286</v>
      </c>
      <c r="G1507" s="42" t="s">
        <v>152</v>
      </c>
    </row>
    <row r="1508" ht="18.75" spans="1:7">
      <c r="A1508" s="42">
        <v>1506</v>
      </c>
      <c r="B1508" s="42" t="s">
        <v>137</v>
      </c>
      <c r="C1508" s="42" t="s">
        <v>165</v>
      </c>
      <c r="D1508" s="42" t="s">
        <v>8429</v>
      </c>
      <c r="E1508" s="42" t="s">
        <v>915</v>
      </c>
      <c r="F1508" s="43">
        <v>162.336734693878</v>
      </c>
      <c r="G1508" s="42" t="s">
        <v>142</v>
      </c>
    </row>
    <row r="1509" ht="18.75" spans="1:7">
      <c r="A1509" s="42">
        <v>1507</v>
      </c>
      <c r="B1509" s="42" t="s">
        <v>137</v>
      </c>
      <c r="C1509" s="42" t="s">
        <v>165</v>
      </c>
      <c r="D1509" s="42" t="s">
        <v>8430</v>
      </c>
      <c r="E1509" s="42" t="s">
        <v>919</v>
      </c>
      <c r="F1509" s="43">
        <v>137.05612244898</v>
      </c>
      <c r="G1509" s="42" t="s">
        <v>152</v>
      </c>
    </row>
    <row r="1510" ht="18.75" spans="1:7">
      <c r="A1510" s="42">
        <v>1508</v>
      </c>
      <c r="B1510" s="42" t="s">
        <v>137</v>
      </c>
      <c r="C1510" s="42" t="s">
        <v>165</v>
      </c>
      <c r="D1510" s="42" t="s">
        <v>8431</v>
      </c>
      <c r="E1510" s="42" t="s">
        <v>924</v>
      </c>
      <c r="F1510" s="43">
        <v>348.979591836735</v>
      </c>
      <c r="G1510" s="42" t="s">
        <v>152</v>
      </c>
    </row>
    <row r="1511" ht="18.75" spans="1:7">
      <c r="A1511" s="42">
        <v>1509</v>
      </c>
      <c r="B1511" s="42" t="s">
        <v>137</v>
      </c>
      <c r="C1511" s="42" t="s">
        <v>165</v>
      </c>
      <c r="D1511" s="42" t="s">
        <v>8432</v>
      </c>
      <c r="E1511" s="42" t="s">
        <v>961</v>
      </c>
      <c r="F1511" s="43">
        <v>160.295918367347</v>
      </c>
      <c r="G1511" s="42" t="s">
        <v>152</v>
      </c>
    </row>
    <row r="1512" ht="18.75" spans="1:7">
      <c r="A1512" s="42">
        <v>1510</v>
      </c>
      <c r="B1512" s="42" t="s">
        <v>137</v>
      </c>
      <c r="C1512" s="42" t="s">
        <v>165</v>
      </c>
      <c r="D1512" s="42" t="s">
        <v>8433</v>
      </c>
      <c r="E1512" s="42" t="s">
        <v>860</v>
      </c>
      <c r="F1512" s="43">
        <v>95.4795918367347</v>
      </c>
      <c r="G1512" s="42" t="s">
        <v>152</v>
      </c>
    </row>
    <row r="1513" ht="18.75" spans="1:7">
      <c r="A1513" s="42">
        <v>1511</v>
      </c>
      <c r="B1513" s="42" t="s">
        <v>137</v>
      </c>
      <c r="C1513" s="42" t="s">
        <v>165</v>
      </c>
      <c r="D1513" s="42" t="s">
        <v>8434</v>
      </c>
      <c r="E1513" s="42" t="s">
        <v>836</v>
      </c>
      <c r="F1513" s="43">
        <v>41.9489795918367</v>
      </c>
      <c r="G1513" s="42" t="s">
        <v>152</v>
      </c>
    </row>
    <row r="1514" ht="18.75" spans="1:7">
      <c r="A1514" s="42">
        <v>1512</v>
      </c>
      <c r="B1514" s="42" t="s">
        <v>137</v>
      </c>
      <c r="C1514" s="42" t="s">
        <v>165</v>
      </c>
      <c r="D1514" s="42" t="s">
        <v>8435</v>
      </c>
      <c r="E1514" s="42" t="s">
        <v>860</v>
      </c>
      <c r="F1514" s="43">
        <v>170.836734693878</v>
      </c>
      <c r="G1514" s="42" t="s">
        <v>152</v>
      </c>
    </row>
    <row r="1515" ht="18.75" spans="1:7">
      <c r="A1515" s="42">
        <v>1513</v>
      </c>
      <c r="B1515" s="42" t="s">
        <v>137</v>
      </c>
      <c r="C1515" s="42" t="s">
        <v>165</v>
      </c>
      <c r="D1515" s="42" t="s">
        <v>8436</v>
      </c>
      <c r="E1515" s="42" t="s">
        <v>885</v>
      </c>
      <c r="F1515" s="43">
        <v>14.01</v>
      </c>
      <c r="G1515" s="42" t="s">
        <v>152</v>
      </c>
    </row>
    <row r="1516" ht="18.75" spans="1:7">
      <c r="A1516" s="42">
        <v>1514</v>
      </c>
      <c r="B1516" s="42" t="s">
        <v>137</v>
      </c>
      <c r="C1516" s="42" t="s">
        <v>165</v>
      </c>
      <c r="D1516" s="42" t="s">
        <v>8437</v>
      </c>
      <c r="E1516" s="42" t="s">
        <v>885</v>
      </c>
      <c r="F1516" s="43">
        <v>14.01</v>
      </c>
      <c r="G1516" s="42" t="s">
        <v>152</v>
      </c>
    </row>
    <row r="1517" ht="18.75" spans="1:7">
      <c r="A1517" s="42">
        <v>1515</v>
      </c>
      <c r="B1517" s="42" t="s">
        <v>137</v>
      </c>
      <c r="C1517" s="42" t="s">
        <v>165</v>
      </c>
      <c r="D1517" s="42" t="s">
        <v>8438</v>
      </c>
      <c r="E1517" s="42" t="s">
        <v>883</v>
      </c>
      <c r="F1517" s="43">
        <v>46.9489795918367</v>
      </c>
      <c r="G1517" s="42" t="s">
        <v>152</v>
      </c>
    </row>
    <row r="1518" ht="18.75" spans="1:7">
      <c r="A1518" s="42">
        <v>1516</v>
      </c>
      <c r="B1518" s="42" t="s">
        <v>137</v>
      </c>
      <c r="C1518" s="42" t="s">
        <v>165</v>
      </c>
      <c r="D1518" s="42" t="s">
        <v>8439</v>
      </c>
      <c r="E1518" s="42" t="s">
        <v>842</v>
      </c>
      <c r="F1518" s="43">
        <v>118.637551020408</v>
      </c>
      <c r="G1518" s="42" t="s">
        <v>152</v>
      </c>
    </row>
    <row r="1519" ht="18.75" spans="1:7">
      <c r="A1519" s="42">
        <v>1517</v>
      </c>
      <c r="B1519" s="42" t="s">
        <v>137</v>
      </c>
      <c r="C1519" s="42" t="s">
        <v>165</v>
      </c>
      <c r="D1519" s="42" t="s">
        <v>8440</v>
      </c>
      <c r="E1519" s="42" t="s">
        <v>822</v>
      </c>
      <c r="F1519" s="43">
        <v>0</v>
      </c>
      <c r="G1519" s="42" t="s">
        <v>155</v>
      </c>
    </row>
    <row r="1520" ht="18.75" spans="1:7">
      <c r="A1520" s="42">
        <v>1518</v>
      </c>
      <c r="B1520" s="42" t="s">
        <v>137</v>
      </c>
      <c r="C1520" s="42" t="s">
        <v>165</v>
      </c>
      <c r="D1520" s="42" t="s">
        <v>8441</v>
      </c>
      <c r="E1520" s="42" t="s">
        <v>822</v>
      </c>
      <c r="F1520" s="43">
        <v>14.0128571428571</v>
      </c>
      <c r="G1520" s="42" t="s">
        <v>152</v>
      </c>
    </row>
    <row r="1521" ht="18.75" spans="1:7">
      <c r="A1521" s="42">
        <v>1519</v>
      </c>
      <c r="B1521" s="42" t="s">
        <v>137</v>
      </c>
      <c r="C1521" s="42" t="s">
        <v>165</v>
      </c>
      <c r="D1521" s="42" t="s">
        <v>8442</v>
      </c>
      <c r="E1521" s="42" t="s">
        <v>822</v>
      </c>
      <c r="F1521" s="43">
        <v>70.754693877551</v>
      </c>
      <c r="G1521" s="42" t="s">
        <v>152</v>
      </c>
    </row>
    <row r="1522" ht="18.75" spans="1:7">
      <c r="A1522" s="42">
        <v>1520</v>
      </c>
      <c r="B1522" s="42" t="s">
        <v>137</v>
      </c>
      <c r="C1522" s="42" t="s">
        <v>165</v>
      </c>
      <c r="D1522" s="42" t="s">
        <v>8443</v>
      </c>
      <c r="E1522" s="42" t="s">
        <v>882</v>
      </c>
      <c r="F1522" s="43">
        <v>167.744897959184</v>
      </c>
      <c r="G1522" s="42" t="s">
        <v>152</v>
      </c>
    </row>
    <row r="1523" ht="18.75" spans="1:7">
      <c r="A1523" s="42">
        <v>1521</v>
      </c>
      <c r="B1523" s="42" t="s">
        <v>137</v>
      </c>
      <c r="C1523" s="42" t="s">
        <v>165</v>
      </c>
      <c r="D1523" s="42" t="s">
        <v>8444</v>
      </c>
      <c r="E1523" s="42" t="s">
        <v>822</v>
      </c>
      <c r="F1523" s="43">
        <v>132.152653061224</v>
      </c>
      <c r="G1523" s="42" t="s">
        <v>152</v>
      </c>
    </row>
    <row r="1524" ht="18.75" spans="1:7">
      <c r="A1524" s="42">
        <v>1522</v>
      </c>
      <c r="B1524" s="42" t="s">
        <v>137</v>
      </c>
      <c r="C1524" s="42" t="s">
        <v>165</v>
      </c>
      <c r="D1524" s="42" t="s">
        <v>8445</v>
      </c>
      <c r="E1524" s="42" t="s">
        <v>859</v>
      </c>
      <c r="F1524" s="43">
        <v>98.3571428571429</v>
      </c>
      <c r="G1524" s="42" t="s">
        <v>152</v>
      </c>
    </row>
    <row r="1525" ht="18.75" spans="1:7">
      <c r="A1525" s="42">
        <v>1523</v>
      </c>
      <c r="B1525" s="42" t="s">
        <v>137</v>
      </c>
      <c r="C1525" s="42" t="s">
        <v>165</v>
      </c>
      <c r="D1525" s="42" t="s">
        <v>8446</v>
      </c>
      <c r="E1525" s="42" t="s">
        <v>920</v>
      </c>
      <c r="F1525" s="43">
        <v>172.911428571429</v>
      </c>
      <c r="G1525" s="42" t="s">
        <v>152</v>
      </c>
    </row>
    <row r="1526" ht="18.75" spans="1:7">
      <c r="A1526" s="42">
        <v>1524</v>
      </c>
      <c r="B1526" s="42" t="s">
        <v>137</v>
      </c>
      <c r="C1526" s="42" t="s">
        <v>165</v>
      </c>
      <c r="D1526" s="42" t="s">
        <v>8447</v>
      </c>
      <c r="E1526" s="42" t="s">
        <v>920</v>
      </c>
      <c r="F1526" s="43">
        <v>304.873469387755</v>
      </c>
      <c r="G1526" s="42" t="s">
        <v>152</v>
      </c>
    </row>
    <row r="1527" ht="18.75" spans="1:7">
      <c r="A1527" s="42">
        <v>1525</v>
      </c>
      <c r="B1527" s="42" t="s">
        <v>137</v>
      </c>
      <c r="C1527" s="42" t="s">
        <v>165</v>
      </c>
      <c r="D1527" s="42" t="s">
        <v>8448</v>
      </c>
      <c r="E1527" s="42" t="s">
        <v>920</v>
      </c>
      <c r="F1527" s="43">
        <v>299.232653061225</v>
      </c>
      <c r="G1527" s="42" t="s">
        <v>152</v>
      </c>
    </row>
    <row r="1528" ht="18.75" spans="1:7">
      <c r="A1528" s="42">
        <v>1526</v>
      </c>
      <c r="B1528" s="42" t="s">
        <v>137</v>
      </c>
      <c r="C1528" s="42" t="s">
        <v>165</v>
      </c>
      <c r="D1528" s="42" t="s">
        <v>8449</v>
      </c>
      <c r="E1528" s="42" t="s">
        <v>920</v>
      </c>
      <c r="F1528" s="43">
        <v>328.69387755102</v>
      </c>
      <c r="G1528" s="42" t="s">
        <v>152</v>
      </c>
    </row>
    <row r="1529" ht="18.75" spans="1:7">
      <c r="A1529" s="42">
        <v>1527</v>
      </c>
      <c r="B1529" s="42" t="s">
        <v>137</v>
      </c>
      <c r="C1529" s="42" t="s">
        <v>165</v>
      </c>
      <c r="D1529" s="42" t="s">
        <v>8450</v>
      </c>
      <c r="E1529" s="42" t="s">
        <v>920</v>
      </c>
      <c r="F1529" s="43">
        <v>320.489795918367</v>
      </c>
      <c r="G1529" s="42" t="s">
        <v>152</v>
      </c>
    </row>
    <row r="1530" ht="18.75" spans="1:7">
      <c r="A1530" s="42">
        <v>1528</v>
      </c>
      <c r="B1530" s="42" t="s">
        <v>137</v>
      </c>
      <c r="C1530" s="42" t="s">
        <v>165</v>
      </c>
      <c r="D1530" s="42" t="s">
        <v>8451</v>
      </c>
      <c r="E1530" s="42" t="s">
        <v>920</v>
      </c>
      <c r="F1530" s="43">
        <v>317.285714285714</v>
      </c>
      <c r="G1530" s="42" t="s">
        <v>152</v>
      </c>
    </row>
    <row r="1531" ht="18.75" spans="1:7">
      <c r="A1531" s="42">
        <v>1529</v>
      </c>
      <c r="B1531" s="42" t="s">
        <v>137</v>
      </c>
      <c r="C1531" s="42" t="s">
        <v>165</v>
      </c>
      <c r="D1531" s="42" t="s">
        <v>8452</v>
      </c>
      <c r="E1531" s="42" t="s">
        <v>920</v>
      </c>
      <c r="F1531" s="43">
        <v>308.326530612245</v>
      </c>
      <c r="G1531" s="42" t="s">
        <v>152</v>
      </c>
    </row>
    <row r="1532" ht="18.75" spans="1:7">
      <c r="A1532" s="42">
        <v>1530</v>
      </c>
      <c r="B1532" s="42" t="s">
        <v>137</v>
      </c>
      <c r="C1532" s="42" t="s">
        <v>165</v>
      </c>
      <c r="D1532" s="42" t="s">
        <v>8453</v>
      </c>
      <c r="E1532" s="42" t="s">
        <v>920</v>
      </c>
      <c r="F1532" s="43">
        <v>329.295918367347</v>
      </c>
      <c r="G1532" s="42" t="s">
        <v>152</v>
      </c>
    </row>
    <row r="1533" ht="18.75" spans="1:7">
      <c r="A1533" s="42">
        <v>1531</v>
      </c>
      <c r="B1533" s="42" t="s">
        <v>137</v>
      </c>
      <c r="C1533" s="42" t="s">
        <v>165</v>
      </c>
      <c r="D1533" s="42" t="s">
        <v>8454</v>
      </c>
      <c r="E1533" s="42" t="s">
        <v>859</v>
      </c>
      <c r="F1533" s="43">
        <v>154.714285714286</v>
      </c>
      <c r="G1533" s="42" t="s">
        <v>152</v>
      </c>
    </row>
    <row r="1534" ht="18.75" spans="1:7">
      <c r="A1534" s="42">
        <v>1532</v>
      </c>
      <c r="B1534" s="42" t="s">
        <v>137</v>
      </c>
      <c r="C1534" s="42" t="s">
        <v>165</v>
      </c>
      <c r="D1534" s="42" t="s">
        <v>8455</v>
      </c>
      <c r="E1534" s="42" t="s">
        <v>897</v>
      </c>
      <c r="F1534" s="43">
        <v>41.9591836734694</v>
      </c>
      <c r="G1534" s="42" t="s">
        <v>152</v>
      </c>
    </row>
    <row r="1535" ht="18.75" spans="1:7">
      <c r="A1535" s="42">
        <v>1533</v>
      </c>
      <c r="B1535" s="42" t="s">
        <v>137</v>
      </c>
      <c r="C1535" s="42" t="s">
        <v>165</v>
      </c>
      <c r="D1535" s="42" t="s">
        <v>8456</v>
      </c>
      <c r="E1535" s="42" t="s">
        <v>831</v>
      </c>
      <c r="F1535" s="43">
        <v>164.132653061224</v>
      </c>
      <c r="G1535" s="42" t="s">
        <v>152</v>
      </c>
    </row>
    <row r="1536" ht="18.75" spans="1:7">
      <c r="A1536" s="42">
        <v>1534</v>
      </c>
      <c r="B1536" s="42" t="s">
        <v>137</v>
      </c>
      <c r="C1536" s="42" t="s">
        <v>165</v>
      </c>
      <c r="D1536" s="42" t="s">
        <v>8457</v>
      </c>
      <c r="E1536" s="42" t="s">
        <v>869</v>
      </c>
      <c r="F1536" s="43">
        <v>164.510204081633</v>
      </c>
      <c r="G1536" s="42" t="s">
        <v>152</v>
      </c>
    </row>
    <row r="1537" ht="18.75" spans="1:7">
      <c r="A1537" s="42">
        <v>1535</v>
      </c>
      <c r="B1537" s="42" t="s">
        <v>137</v>
      </c>
      <c r="C1537" s="42" t="s">
        <v>165</v>
      </c>
      <c r="D1537" s="42" t="s">
        <v>8458</v>
      </c>
      <c r="E1537" s="42" t="s">
        <v>819</v>
      </c>
      <c r="F1537" s="43">
        <v>157.377551020408</v>
      </c>
      <c r="G1537" s="42" t="s">
        <v>152</v>
      </c>
    </row>
    <row r="1538" ht="18.75" spans="1:7">
      <c r="A1538" s="42">
        <v>1536</v>
      </c>
      <c r="B1538" s="42" t="s">
        <v>137</v>
      </c>
      <c r="C1538" s="42" t="s">
        <v>165</v>
      </c>
      <c r="D1538" s="42" t="s">
        <v>8459</v>
      </c>
      <c r="E1538" s="42" t="s">
        <v>890</v>
      </c>
      <c r="F1538" s="43">
        <v>154.081632653061</v>
      </c>
      <c r="G1538" s="42" t="s">
        <v>152</v>
      </c>
    </row>
    <row r="1539" ht="18.75" spans="1:7">
      <c r="A1539" s="42">
        <v>1537</v>
      </c>
      <c r="B1539" s="42" t="s">
        <v>137</v>
      </c>
      <c r="C1539" s="42" t="s">
        <v>165</v>
      </c>
      <c r="D1539" s="42" t="s">
        <v>8460</v>
      </c>
      <c r="E1539" s="42" t="s">
        <v>869</v>
      </c>
      <c r="F1539" s="43">
        <v>107.591836734694</v>
      </c>
      <c r="G1539" s="42" t="s">
        <v>152</v>
      </c>
    </row>
    <row r="1540" ht="18.75" spans="1:7">
      <c r="A1540" s="42">
        <v>1538</v>
      </c>
      <c r="B1540" s="42" t="s">
        <v>137</v>
      </c>
      <c r="C1540" s="42" t="s">
        <v>165</v>
      </c>
      <c r="D1540" s="42" t="s">
        <v>8461</v>
      </c>
      <c r="E1540" s="42" t="s">
        <v>837</v>
      </c>
      <c r="F1540" s="43">
        <v>282.112244897959</v>
      </c>
      <c r="G1540" s="42" t="s">
        <v>152</v>
      </c>
    </row>
    <row r="1541" ht="18.75" spans="1:7">
      <c r="A1541" s="42">
        <v>1539</v>
      </c>
      <c r="B1541" s="42" t="s">
        <v>137</v>
      </c>
      <c r="C1541" s="42" t="s">
        <v>165</v>
      </c>
      <c r="D1541" s="42" t="s">
        <v>8462</v>
      </c>
      <c r="E1541" s="42" t="s">
        <v>842</v>
      </c>
      <c r="F1541" s="43">
        <v>108.637959183673</v>
      </c>
      <c r="G1541" s="42" t="s">
        <v>152</v>
      </c>
    </row>
    <row r="1542" ht="18.75" spans="1:7">
      <c r="A1542" s="42">
        <v>1540</v>
      </c>
      <c r="B1542" s="42" t="s">
        <v>137</v>
      </c>
      <c r="C1542" s="42" t="s">
        <v>165</v>
      </c>
      <c r="D1542" s="42" t="s">
        <v>8463</v>
      </c>
      <c r="E1542" s="42" t="s">
        <v>879</v>
      </c>
      <c r="F1542" s="43">
        <v>12.5363265306122</v>
      </c>
      <c r="G1542" s="42" t="s">
        <v>152</v>
      </c>
    </row>
    <row r="1543" ht="18.75" spans="1:7">
      <c r="A1543" s="42">
        <v>1541</v>
      </c>
      <c r="B1543" s="42" t="s">
        <v>137</v>
      </c>
      <c r="C1543" s="42" t="s">
        <v>165</v>
      </c>
      <c r="D1543" s="42" t="s">
        <v>8464</v>
      </c>
      <c r="E1543" s="42" t="s">
        <v>859</v>
      </c>
      <c r="F1543" s="43">
        <v>163.428571428571</v>
      </c>
      <c r="G1543" s="42" t="s">
        <v>152</v>
      </c>
    </row>
    <row r="1544" ht="18.75" spans="1:7">
      <c r="A1544" s="42">
        <v>1542</v>
      </c>
      <c r="B1544" s="42" t="s">
        <v>137</v>
      </c>
      <c r="C1544" s="42" t="s">
        <v>165</v>
      </c>
      <c r="D1544" s="42" t="s">
        <v>8465</v>
      </c>
      <c r="E1544" s="42" t="s">
        <v>851</v>
      </c>
      <c r="F1544" s="43">
        <v>62.1734693877551</v>
      </c>
      <c r="G1544" s="42" t="s">
        <v>152</v>
      </c>
    </row>
    <row r="1545" ht="18.75" spans="1:7">
      <c r="A1545" s="42">
        <v>1543</v>
      </c>
      <c r="B1545" s="42" t="s">
        <v>137</v>
      </c>
      <c r="C1545" s="42" t="s">
        <v>165</v>
      </c>
      <c r="D1545" s="42" t="s">
        <v>8466</v>
      </c>
      <c r="E1545" s="42" t="s">
        <v>913</v>
      </c>
      <c r="F1545" s="43">
        <v>704.530612244898</v>
      </c>
      <c r="G1545" s="42" t="s">
        <v>152</v>
      </c>
    </row>
    <row r="1546" ht="18.75" spans="1:7">
      <c r="A1546" s="42">
        <v>1544</v>
      </c>
      <c r="B1546" s="42" t="s">
        <v>137</v>
      </c>
      <c r="C1546" s="42" t="s">
        <v>165</v>
      </c>
      <c r="D1546" s="42" t="s">
        <v>8467</v>
      </c>
      <c r="E1546" s="42" t="s">
        <v>879</v>
      </c>
      <c r="F1546" s="43">
        <v>239.332653061225</v>
      </c>
      <c r="G1546" s="42" t="s">
        <v>152</v>
      </c>
    </row>
    <row r="1547" ht="18.75" spans="1:7">
      <c r="A1547" s="42">
        <v>1545</v>
      </c>
      <c r="B1547" s="42" t="s">
        <v>137</v>
      </c>
      <c r="C1547" s="42" t="s">
        <v>165</v>
      </c>
      <c r="D1547" s="42" t="s">
        <v>8468</v>
      </c>
      <c r="E1547" s="42" t="s">
        <v>866</v>
      </c>
      <c r="F1547" s="43">
        <v>68.1020408163265</v>
      </c>
      <c r="G1547" s="42" t="s">
        <v>152</v>
      </c>
    </row>
    <row r="1548" ht="18.75" spans="1:7">
      <c r="A1548" s="42">
        <v>1546</v>
      </c>
      <c r="B1548" s="42" t="s">
        <v>137</v>
      </c>
      <c r="C1548" s="42" t="s">
        <v>165</v>
      </c>
      <c r="D1548" s="42" t="s">
        <v>8469</v>
      </c>
      <c r="E1548" s="42" t="s">
        <v>824</v>
      </c>
      <c r="F1548" s="43">
        <v>88.0510204081633</v>
      </c>
      <c r="G1548" s="42" t="s">
        <v>152</v>
      </c>
    </row>
    <row r="1549" ht="18.75" spans="1:7">
      <c r="A1549" s="42">
        <v>1547</v>
      </c>
      <c r="B1549" s="42" t="s">
        <v>137</v>
      </c>
      <c r="C1549" s="42" t="s">
        <v>165</v>
      </c>
      <c r="D1549" s="42" t="s">
        <v>8470</v>
      </c>
      <c r="E1549" s="42" t="s">
        <v>824</v>
      </c>
      <c r="F1549" s="43">
        <v>101.357142857143</v>
      </c>
      <c r="G1549" s="42" t="s">
        <v>152</v>
      </c>
    </row>
    <row r="1550" ht="18.75" spans="1:7">
      <c r="A1550" s="42">
        <v>1548</v>
      </c>
      <c r="B1550" s="42" t="s">
        <v>137</v>
      </c>
      <c r="C1550" s="42" t="s">
        <v>165</v>
      </c>
      <c r="D1550" s="42" t="s">
        <v>8471</v>
      </c>
      <c r="E1550" s="42" t="s">
        <v>824</v>
      </c>
      <c r="F1550" s="43">
        <v>152.816326530612</v>
      </c>
      <c r="G1550" s="42" t="s">
        <v>152</v>
      </c>
    </row>
    <row r="1551" ht="18.75" spans="1:7">
      <c r="A1551" s="42">
        <v>1549</v>
      </c>
      <c r="B1551" s="42" t="s">
        <v>137</v>
      </c>
      <c r="C1551" s="42" t="s">
        <v>165</v>
      </c>
      <c r="D1551" s="42" t="s">
        <v>8472</v>
      </c>
      <c r="E1551" s="42" t="s">
        <v>899</v>
      </c>
      <c r="F1551" s="43">
        <v>524.897959183673</v>
      </c>
      <c r="G1551" s="42" t="s">
        <v>142</v>
      </c>
    </row>
    <row r="1552" ht="18.75" spans="1:7">
      <c r="A1552" s="42">
        <v>1550</v>
      </c>
      <c r="B1552" s="42" t="s">
        <v>137</v>
      </c>
      <c r="C1552" s="42" t="s">
        <v>165</v>
      </c>
      <c r="D1552" s="42" t="s">
        <v>8473</v>
      </c>
      <c r="E1552" s="42" t="s">
        <v>823</v>
      </c>
      <c r="F1552" s="43">
        <v>129.125306122449</v>
      </c>
      <c r="G1552" s="42" t="s">
        <v>152</v>
      </c>
    </row>
    <row r="1553" ht="18.75" spans="1:7">
      <c r="A1553" s="42">
        <v>1551</v>
      </c>
      <c r="B1553" s="42" t="s">
        <v>137</v>
      </c>
      <c r="C1553" s="42" t="s">
        <v>165</v>
      </c>
      <c r="D1553" s="42" t="s">
        <v>8474</v>
      </c>
      <c r="E1553" s="42" t="s">
        <v>823</v>
      </c>
      <c r="F1553" s="43">
        <v>83.5714285714286</v>
      </c>
      <c r="G1553" s="42" t="s">
        <v>152</v>
      </c>
    </row>
    <row r="1554" ht="18.75" spans="1:7">
      <c r="A1554" s="42">
        <v>1552</v>
      </c>
      <c r="B1554" s="42" t="s">
        <v>137</v>
      </c>
      <c r="C1554" s="42" t="s">
        <v>165</v>
      </c>
      <c r="D1554" s="42" t="s">
        <v>8475</v>
      </c>
      <c r="E1554" s="42" t="s">
        <v>815</v>
      </c>
      <c r="F1554" s="43">
        <v>301.025306122449</v>
      </c>
      <c r="G1554" s="42" t="s">
        <v>152</v>
      </c>
    </row>
    <row r="1555" ht="18.75" spans="1:7">
      <c r="A1555" s="42">
        <v>1553</v>
      </c>
      <c r="B1555" s="42" t="s">
        <v>137</v>
      </c>
      <c r="C1555" s="42" t="s">
        <v>165</v>
      </c>
      <c r="D1555" s="42" t="s">
        <v>8476</v>
      </c>
      <c r="E1555" s="42" t="s">
        <v>886</v>
      </c>
      <c r="F1555" s="43">
        <v>316.275510204082</v>
      </c>
      <c r="G1555" s="42" t="s">
        <v>152</v>
      </c>
    </row>
    <row r="1556" ht="18.75" spans="1:7">
      <c r="A1556" s="42">
        <v>1554</v>
      </c>
      <c r="B1556" s="42" t="s">
        <v>137</v>
      </c>
      <c r="C1556" s="42" t="s">
        <v>165</v>
      </c>
      <c r="D1556" s="42" t="s">
        <v>8477</v>
      </c>
      <c r="E1556" s="42" t="s">
        <v>886</v>
      </c>
      <c r="F1556" s="43">
        <v>343.469387755102</v>
      </c>
      <c r="G1556" s="42" t="s">
        <v>152</v>
      </c>
    </row>
    <row r="1557" ht="18.75" spans="1:7">
      <c r="A1557" s="42">
        <v>1555</v>
      </c>
      <c r="B1557" s="42" t="s">
        <v>137</v>
      </c>
      <c r="C1557" s="42" t="s">
        <v>165</v>
      </c>
      <c r="D1557" s="42" t="s">
        <v>8478</v>
      </c>
      <c r="E1557" s="42" t="s">
        <v>886</v>
      </c>
      <c r="F1557" s="43">
        <v>328.581632653061</v>
      </c>
      <c r="G1557" s="42" t="s">
        <v>152</v>
      </c>
    </row>
    <row r="1558" ht="18.75" spans="1:7">
      <c r="A1558" s="42">
        <v>1556</v>
      </c>
      <c r="B1558" s="42" t="s">
        <v>137</v>
      </c>
      <c r="C1558" s="42" t="s">
        <v>165</v>
      </c>
      <c r="D1558" s="42" t="s">
        <v>8479</v>
      </c>
      <c r="E1558" s="42" t="s">
        <v>886</v>
      </c>
      <c r="F1558" s="43">
        <v>325.867346938775</v>
      </c>
      <c r="G1558" s="42" t="s">
        <v>152</v>
      </c>
    </row>
    <row r="1559" ht="18.75" spans="1:7">
      <c r="A1559" s="42">
        <v>1557</v>
      </c>
      <c r="B1559" s="42" t="s">
        <v>137</v>
      </c>
      <c r="C1559" s="42" t="s">
        <v>165</v>
      </c>
      <c r="D1559" s="42" t="s">
        <v>8480</v>
      </c>
      <c r="E1559" s="42" t="s">
        <v>890</v>
      </c>
      <c r="F1559" s="43">
        <v>54.7040816326531</v>
      </c>
      <c r="G1559" s="42" t="s">
        <v>152</v>
      </c>
    </row>
    <row r="1560" ht="18.75" spans="1:7">
      <c r="A1560" s="42">
        <v>1558</v>
      </c>
      <c r="B1560" s="42" t="s">
        <v>137</v>
      </c>
      <c r="C1560" s="42" t="s">
        <v>165</v>
      </c>
      <c r="D1560" s="42" t="s">
        <v>8481</v>
      </c>
      <c r="E1560" s="42" t="s">
        <v>801</v>
      </c>
      <c r="F1560" s="43">
        <v>80</v>
      </c>
      <c r="G1560" s="42" t="s">
        <v>142</v>
      </c>
    </row>
    <row r="1561" ht="18.75" spans="1:7">
      <c r="A1561" s="42">
        <v>1559</v>
      </c>
      <c r="B1561" s="42" t="s">
        <v>137</v>
      </c>
      <c r="C1561" s="42" t="s">
        <v>165</v>
      </c>
      <c r="D1561" s="42" t="s">
        <v>8482</v>
      </c>
      <c r="E1561" s="42" t="s">
        <v>919</v>
      </c>
      <c r="F1561" s="43">
        <v>161.122448979592</v>
      </c>
      <c r="G1561" s="42" t="s">
        <v>152</v>
      </c>
    </row>
    <row r="1562" ht="18.75" spans="1:7">
      <c r="A1562" s="42">
        <v>1560</v>
      </c>
      <c r="B1562" s="42" t="s">
        <v>137</v>
      </c>
      <c r="C1562" s="42" t="s">
        <v>165</v>
      </c>
      <c r="D1562" s="42" t="s">
        <v>8483</v>
      </c>
      <c r="E1562" s="42" t="s">
        <v>836</v>
      </c>
      <c r="F1562" s="43">
        <v>132.061224489796</v>
      </c>
      <c r="G1562" s="42" t="s">
        <v>152</v>
      </c>
    </row>
    <row r="1563" ht="18.75" spans="1:7">
      <c r="A1563" s="42">
        <v>1561</v>
      </c>
      <c r="B1563" s="42" t="s">
        <v>137</v>
      </c>
      <c r="C1563" s="42" t="s">
        <v>165</v>
      </c>
      <c r="D1563" s="42" t="s">
        <v>8484</v>
      </c>
      <c r="E1563" s="42" t="s">
        <v>836</v>
      </c>
      <c r="F1563" s="43">
        <v>208.438775510204</v>
      </c>
      <c r="G1563" s="42" t="s">
        <v>152</v>
      </c>
    </row>
    <row r="1564" ht="18.75" spans="1:7">
      <c r="A1564" s="42">
        <v>1562</v>
      </c>
      <c r="B1564" s="42" t="s">
        <v>137</v>
      </c>
      <c r="C1564" s="42" t="s">
        <v>165</v>
      </c>
      <c r="D1564" s="42" t="s">
        <v>8485</v>
      </c>
      <c r="E1564" s="42" t="s">
        <v>864</v>
      </c>
      <c r="F1564" s="43">
        <v>640.061224489796</v>
      </c>
      <c r="G1564" s="42" t="s">
        <v>142</v>
      </c>
    </row>
    <row r="1565" ht="18.75" spans="1:7">
      <c r="A1565" s="42">
        <v>1563</v>
      </c>
      <c r="B1565" s="42" t="s">
        <v>137</v>
      </c>
      <c r="C1565" s="42" t="s">
        <v>165</v>
      </c>
      <c r="D1565" s="42" t="s">
        <v>8486</v>
      </c>
      <c r="E1565" s="42" t="s">
        <v>913</v>
      </c>
      <c r="F1565" s="43">
        <v>264.969387755102</v>
      </c>
      <c r="G1565" s="42" t="s">
        <v>152</v>
      </c>
    </row>
    <row r="1566" ht="18.75" spans="1:7">
      <c r="A1566" s="42">
        <v>1564</v>
      </c>
      <c r="B1566" s="42" t="s">
        <v>137</v>
      </c>
      <c r="C1566" s="42" t="s">
        <v>165</v>
      </c>
      <c r="D1566" s="42" t="s">
        <v>8487</v>
      </c>
      <c r="E1566" s="42" t="s">
        <v>862</v>
      </c>
      <c r="F1566" s="43">
        <v>140.431632653061</v>
      </c>
      <c r="G1566" s="42" t="s">
        <v>152</v>
      </c>
    </row>
    <row r="1567" ht="18.75" spans="1:7">
      <c r="A1567" s="42">
        <v>1565</v>
      </c>
      <c r="B1567" s="42" t="s">
        <v>137</v>
      </c>
      <c r="C1567" s="42" t="s">
        <v>165</v>
      </c>
      <c r="D1567" s="42" t="s">
        <v>8488</v>
      </c>
      <c r="E1567" s="42" t="s">
        <v>882</v>
      </c>
      <c r="F1567" s="43">
        <v>65.7032653061224</v>
      </c>
      <c r="G1567" s="42" t="s">
        <v>152</v>
      </c>
    </row>
    <row r="1568" ht="18.75" spans="1:7">
      <c r="A1568" s="42">
        <v>1566</v>
      </c>
      <c r="B1568" s="42" t="s">
        <v>137</v>
      </c>
      <c r="C1568" s="42" t="s">
        <v>165</v>
      </c>
      <c r="D1568" s="42" t="s">
        <v>8489</v>
      </c>
      <c r="E1568" s="42" t="s">
        <v>827</v>
      </c>
      <c r="F1568" s="43">
        <v>67.5</v>
      </c>
      <c r="G1568" s="42" t="s">
        <v>152</v>
      </c>
    </row>
    <row r="1569" ht="18.75" spans="1:7">
      <c r="A1569" s="42">
        <v>1567</v>
      </c>
      <c r="B1569" s="42" t="s">
        <v>137</v>
      </c>
      <c r="C1569" s="42" t="s">
        <v>165</v>
      </c>
      <c r="D1569" s="42" t="s">
        <v>8490</v>
      </c>
      <c r="E1569" s="42" t="s">
        <v>816</v>
      </c>
      <c r="F1569" s="43">
        <v>69.0804081632653</v>
      </c>
      <c r="G1569" s="42" t="s">
        <v>152</v>
      </c>
    </row>
    <row r="1570" ht="18.75" spans="1:7">
      <c r="A1570" s="42">
        <v>1568</v>
      </c>
      <c r="B1570" s="42" t="s">
        <v>137</v>
      </c>
      <c r="C1570" s="42" t="s">
        <v>165</v>
      </c>
      <c r="D1570" s="42" t="s">
        <v>8491</v>
      </c>
      <c r="E1570" s="42" t="s">
        <v>816</v>
      </c>
      <c r="F1570" s="43">
        <v>111.704081632653</v>
      </c>
      <c r="G1570" s="42" t="s">
        <v>152</v>
      </c>
    </row>
    <row r="1571" ht="18.75" spans="1:7">
      <c r="A1571" s="42">
        <v>1569</v>
      </c>
      <c r="B1571" s="42" t="s">
        <v>137</v>
      </c>
      <c r="C1571" s="42" t="s">
        <v>165</v>
      </c>
      <c r="D1571" s="42" t="s">
        <v>8492</v>
      </c>
      <c r="E1571" s="42" t="s">
        <v>886</v>
      </c>
      <c r="F1571" s="43">
        <v>266.285714285714</v>
      </c>
      <c r="G1571" s="42" t="s">
        <v>152</v>
      </c>
    </row>
    <row r="1572" ht="18.75" spans="1:7">
      <c r="A1572" s="42">
        <v>1570</v>
      </c>
      <c r="B1572" s="42" t="s">
        <v>137</v>
      </c>
      <c r="C1572" s="42" t="s">
        <v>165</v>
      </c>
      <c r="D1572" s="42" t="s">
        <v>8493</v>
      </c>
      <c r="E1572" s="42" t="s">
        <v>896</v>
      </c>
      <c r="F1572" s="43">
        <v>261.275510204082</v>
      </c>
      <c r="G1572" s="42" t="s">
        <v>152</v>
      </c>
    </row>
    <row r="1573" ht="18.75" spans="1:7">
      <c r="A1573" s="42">
        <v>1571</v>
      </c>
      <c r="B1573" s="42" t="s">
        <v>137</v>
      </c>
      <c r="C1573" s="42" t="s">
        <v>165</v>
      </c>
      <c r="D1573" s="42" t="s">
        <v>8494</v>
      </c>
      <c r="E1573" s="42" t="s">
        <v>933</v>
      </c>
      <c r="F1573" s="43">
        <v>640.020408163265</v>
      </c>
      <c r="G1573" s="42" t="s">
        <v>142</v>
      </c>
    </row>
    <row r="1574" ht="18.75" spans="1:7">
      <c r="A1574" s="42">
        <v>1572</v>
      </c>
      <c r="B1574" s="42" t="s">
        <v>137</v>
      </c>
      <c r="C1574" s="42" t="s">
        <v>165</v>
      </c>
      <c r="D1574" s="42" t="s">
        <v>8495</v>
      </c>
      <c r="E1574" s="42" t="s">
        <v>821</v>
      </c>
      <c r="F1574" s="43">
        <v>28.9081632653061</v>
      </c>
      <c r="G1574" s="42" t="s">
        <v>152</v>
      </c>
    </row>
    <row r="1575" ht="18.75" spans="1:7">
      <c r="A1575" s="42">
        <v>1573</v>
      </c>
      <c r="B1575" s="42" t="s">
        <v>137</v>
      </c>
      <c r="C1575" s="42" t="s">
        <v>165</v>
      </c>
      <c r="D1575" s="42" t="s">
        <v>8496</v>
      </c>
      <c r="E1575" s="42" t="s">
        <v>827</v>
      </c>
      <c r="F1575" s="43">
        <v>25.1836734693878</v>
      </c>
      <c r="G1575" s="42" t="s">
        <v>152</v>
      </c>
    </row>
    <row r="1576" ht="18.75" spans="1:7">
      <c r="A1576" s="42">
        <v>1574</v>
      </c>
      <c r="B1576" s="42" t="s">
        <v>137</v>
      </c>
      <c r="C1576" s="42" t="s">
        <v>165</v>
      </c>
      <c r="D1576" s="42" t="s">
        <v>8497</v>
      </c>
      <c r="E1576" s="42" t="s">
        <v>849</v>
      </c>
      <c r="F1576" s="43">
        <v>188.740408163265</v>
      </c>
      <c r="G1576" s="42" t="s">
        <v>152</v>
      </c>
    </row>
    <row r="1577" ht="18.75" spans="1:7">
      <c r="A1577" s="42">
        <v>1575</v>
      </c>
      <c r="B1577" s="42" t="s">
        <v>137</v>
      </c>
      <c r="C1577" s="42" t="s">
        <v>165</v>
      </c>
      <c r="D1577" s="42" t="s">
        <v>8498</v>
      </c>
      <c r="E1577" s="42" t="s">
        <v>849</v>
      </c>
      <c r="F1577" s="43">
        <v>58.3469387755102</v>
      </c>
      <c r="G1577" s="42" t="s">
        <v>152</v>
      </c>
    </row>
    <row r="1578" ht="18.75" spans="1:7">
      <c r="A1578" s="42">
        <v>1576</v>
      </c>
      <c r="B1578" s="42" t="s">
        <v>137</v>
      </c>
      <c r="C1578" s="42" t="s">
        <v>165</v>
      </c>
      <c r="D1578" s="42" t="s">
        <v>8499</v>
      </c>
      <c r="E1578" s="42" t="s">
        <v>850</v>
      </c>
      <c r="F1578" s="43">
        <v>43.3571428571428</v>
      </c>
      <c r="G1578" s="42" t="s">
        <v>152</v>
      </c>
    </row>
    <row r="1579" ht="18.75" spans="1:7">
      <c r="A1579" s="42">
        <v>1577</v>
      </c>
      <c r="B1579" s="42" t="s">
        <v>137</v>
      </c>
      <c r="C1579" s="42" t="s">
        <v>165</v>
      </c>
      <c r="D1579" s="42" t="s">
        <v>8500</v>
      </c>
      <c r="E1579" s="42" t="s">
        <v>815</v>
      </c>
      <c r="F1579" s="43">
        <v>17.6540816326531</v>
      </c>
      <c r="G1579" s="42" t="s">
        <v>152</v>
      </c>
    </row>
    <row r="1580" ht="18.75" spans="1:7">
      <c r="A1580" s="42">
        <v>1578</v>
      </c>
      <c r="B1580" s="42" t="s">
        <v>137</v>
      </c>
      <c r="C1580" s="42" t="s">
        <v>165</v>
      </c>
      <c r="D1580" s="42" t="s">
        <v>8501</v>
      </c>
      <c r="E1580" s="42" t="s">
        <v>870</v>
      </c>
      <c r="F1580" s="43">
        <v>57.2734693877551</v>
      </c>
      <c r="G1580" s="42" t="s">
        <v>152</v>
      </c>
    </row>
    <row r="1581" ht="18.75" spans="1:7">
      <c r="A1581" s="42">
        <v>1579</v>
      </c>
      <c r="B1581" s="42" t="s">
        <v>137</v>
      </c>
      <c r="C1581" s="42" t="s">
        <v>165</v>
      </c>
      <c r="D1581" s="42" t="s">
        <v>8502</v>
      </c>
      <c r="E1581" s="42" t="s">
        <v>842</v>
      </c>
      <c r="F1581" s="43">
        <v>49.0571428571429</v>
      </c>
      <c r="G1581" s="42" t="s">
        <v>152</v>
      </c>
    </row>
    <row r="1582" ht="18.75" spans="1:7">
      <c r="A1582" s="42">
        <v>1580</v>
      </c>
      <c r="B1582" s="42" t="s">
        <v>137</v>
      </c>
      <c r="C1582" s="42" t="s">
        <v>165</v>
      </c>
      <c r="D1582" s="42" t="s">
        <v>8503</v>
      </c>
      <c r="E1582" s="42" t="s">
        <v>898</v>
      </c>
      <c r="F1582" s="43">
        <v>54.1832653061224</v>
      </c>
      <c r="G1582" s="42" t="s">
        <v>152</v>
      </c>
    </row>
    <row r="1583" ht="18.75" spans="1:7">
      <c r="A1583" s="42">
        <v>1581</v>
      </c>
      <c r="B1583" s="42" t="s">
        <v>137</v>
      </c>
      <c r="C1583" s="42" t="s">
        <v>165</v>
      </c>
      <c r="D1583" s="42" t="s">
        <v>8504</v>
      </c>
      <c r="E1583" s="42" t="s">
        <v>822</v>
      </c>
      <c r="F1583" s="43">
        <v>22.0318367346939</v>
      </c>
      <c r="G1583" s="42" t="s">
        <v>152</v>
      </c>
    </row>
    <row r="1584" ht="18.75" spans="1:7">
      <c r="A1584" s="42">
        <v>1582</v>
      </c>
      <c r="B1584" s="42" t="s">
        <v>137</v>
      </c>
      <c r="C1584" s="42" t="s">
        <v>165</v>
      </c>
      <c r="D1584" s="42" t="s">
        <v>8505</v>
      </c>
      <c r="E1584" s="42" t="s">
        <v>899</v>
      </c>
      <c r="F1584" s="43">
        <v>651.908163265306</v>
      </c>
      <c r="G1584" s="42" t="s">
        <v>142</v>
      </c>
    </row>
    <row r="1585" ht="18.75" spans="1:7">
      <c r="A1585" s="42">
        <v>1583</v>
      </c>
      <c r="B1585" s="42" t="s">
        <v>137</v>
      </c>
      <c r="C1585" s="42" t="s">
        <v>165</v>
      </c>
      <c r="D1585" s="42" t="s">
        <v>8506</v>
      </c>
      <c r="E1585" s="42" t="s">
        <v>899</v>
      </c>
      <c r="F1585" s="43">
        <v>651.724489795918</v>
      </c>
      <c r="G1585" s="42" t="s">
        <v>142</v>
      </c>
    </row>
    <row r="1586" ht="18.75" spans="1:7">
      <c r="A1586" s="42">
        <v>1584</v>
      </c>
      <c r="B1586" s="42" t="s">
        <v>137</v>
      </c>
      <c r="C1586" s="42" t="s">
        <v>165</v>
      </c>
      <c r="D1586" s="42" t="s">
        <v>8507</v>
      </c>
      <c r="E1586" s="42" t="s">
        <v>837</v>
      </c>
      <c r="F1586" s="43">
        <v>166.173469387755</v>
      </c>
      <c r="G1586" s="42" t="s">
        <v>142</v>
      </c>
    </row>
    <row r="1587" ht="18.75" spans="1:7">
      <c r="A1587" s="42">
        <v>1585</v>
      </c>
      <c r="B1587" s="42" t="s">
        <v>137</v>
      </c>
      <c r="C1587" s="42" t="s">
        <v>165</v>
      </c>
      <c r="D1587" s="42" t="s">
        <v>8508</v>
      </c>
      <c r="E1587" s="42" t="s">
        <v>908</v>
      </c>
      <c r="F1587" s="43">
        <v>162.959183673469</v>
      </c>
      <c r="G1587" s="42" t="s">
        <v>152</v>
      </c>
    </row>
    <row r="1588" ht="18.75" spans="1:7">
      <c r="A1588" s="42">
        <v>1586</v>
      </c>
      <c r="B1588" s="42" t="s">
        <v>137</v>
      </c>
      <c r="C1588" s="42" t="s">
        <v>165</v>
      </c>
      <c r="D1588" s="42" t="s">
        <v>8509</v>
      </c>
      <c r="E1588" s="42" t="s">
        <v>959</v>
      </c>
      <c r="F1588" s="43">
        <v>822.591836734694</v>
      </c>
      <c r="G1588" s="42" t="s">
        <v>152</v>
      </c>
    </row>
    <row r="1589" ht="18.75" spans="1:7">
      <c r="A1589" s="42">
        <v>1587</v>
      </c>
      <c r="B1589" s="42" t="s">
        <v>137</v>
      </c>
      <c r="C1589" s="42" t="s">
        <v>165</v>
      </c>
      <c r="D1589" s="42" t="s">
        <v>8510</v>
      </c>
      <c r="E1589" s="42" t="s">
        <v>841</v>
      </c>
      <c r="F1589" s="43">
        <v>314.795918367347</v>
      </c>
      <c r="G1589" s="42" t="s">
        <v>152</v>
      </c>
    </row>
    <row r="1590" ht="18.75" spans="1:7">
      <c r="A1590" s="42">
        <v>1588</v>
      </c>
      <c r="B1590" s="42" t="s">
        <v>137</v>
      </c>
      <c r="C1590" s="42" t="s">
        <v>165</v>
      </c>
      <c r="D1590" s="42" t="s">
        <v>8511</v>
      </c>
      <c r="E1590" s="42" t="s">
        <v>908</v>
      </c>
      <c r="F1590" s="43">
        <v>0</v>
      </c>
      <c r="G1590" s="42" t="s">
        <v>155</v>
      </c>
    </row>
    <row r="1591" ht="18.75" spans="1:7">
      <c r="A1591" s="42">
        <v>1589</v>
      </c>
      <c r="B1591" s="42" t="s">
        <v>137</v>
      </c>
      <c r="C1591" s="42" t="s">
        <v>165</v>
      </c>
      <c r="D1591" s="42" t="s">
        <v>8512</v>
      </c>
      <c r="E1591" s="42" t="s">
        <v>920</v>
      </c>
      <c r="F1591" s="43">
        <v>202.387755102041</v>
      </c>
      <c r="G1591" s="42" t="s">
        <v>152</v>
      </c>
    </row>
    <row r="1592" ht="18.75" spans="1:7">
      <c r="A1592" s="42">
        <v>1590</v>
      </c>
      <c r="B1592" s="42" t="s">
        <v>137</v>
      </c>
      <c r="C1592" s="42" t="s">
        <v>165</v>
      </c>
      <c r="D1592" s="42" t="s">
        <v>8513</v>
      </c>
      <c r="E1592" s="42" t="s">
        <v>862</v>
      </c>
      <c r="F1592" s="43">
        <v>44.1734693877551</v>
      </c>
      <c r="G1592" s="42" t="s">
        <v>152</v>
      </c>
    </row>
    <row r="1593" ht="18.75" spans="1:7">
      <c r="A1593" s="42">
        <v>1591</v>
      </c>
      <c r="B1593" s="42" t="s">
        <v>137</v>
      </c>
      <c r="C1593" s="42" t="s">
        <v>165</v>
      </c>
      <c r="D1593" s="42" t="s">
        <v>8514</v>
      </c>
      <c r="E1593" s="42" t="s">
        <v>923</v>
      </c>
      <c r="F1593" s="43">
        <v>352.142857142857</v>
      </c>
      <c r="G1593" s="42" t="s">
        <v>152</v>
      </c>
    </row>
    <row r="1594" ht="18.75" spans="1:7">
      <c r="A1594" s="42">
        <v>1592</v>
      </c>
      <c r="B1594" s="42" t="s">
        <v>137</v>
      </c>
      <c r="C1594" s="42" t="s">
        <v>165</v>
      </c>
      <c r="D1594" s="42" t="s">
        <v>8515</v>
      </c>
      <c r="E1594" s="42" t="s">
        <v>846</v>
      </c>
      <c r="F1594" s="43">
        <v>102.482448979592</v>
      </c>
      <c r="G1594" s="42" t="s">
        <v>152</v>
      </c>
    </row>
    <row r="1595" ht="18.75" spans="1:7">
      <c r="A1595" s="42">
        <v>1593</v>
      </c>
      <c r="B1595" s="42" t="s">
        <v>137</v>
      </c>
      <c r="C1595" s="42" t="s">
        <v>165</v>
      </c>
      <c r="D1595" s="42" t="s">
        <v>8516</v>
      </c>
      <c r="E1595" s="42" t="s">
        <v>907</v>
      </c>
      <c r="F1595" s="43">
        <v>413.673469387755</v>
      </c>
      <c r="G1595" s="42" t="s">
        <v>142</v>
      </c>
    </row>
    <row r="1596" ht="18.75" spans="1:7">
      <c r="A1596" s="42">
        <v>1594</v>
      </c>
      <c r="B1596" s="42" t="s">
        <v>137</v>
      </c>
      <c r="C1596" s="42" t="s">
        <v>165</v>
      </c>
      <c r="D1596" s="42" t="s">
        <v>8517</v>
      </c>
      <c r="E1596" s="42" t="s">
        <v>907</v>
      </c>
      <c r="F1596" s="43">
        <v>530.591836734694</v>
      </c>
      <c r="G1596" s="42" t="s">
        <v>142</v>
      </c>
    </row>
    <row r="1597" ht="18.75" spans="1:7">
      <c r="A1597" s="42">
        <v>1595</v>
      </c>
      <c r="B1597" s="42" t="s">
        <v>137</v>
      </c>
      <c r="C1597" s="42" t="s">
        <v>165</v>
      </c>
      <c r="D1597" s="42" t="s">
        <v>8518</v>
      </c>
      <c r="E1597" s="42" t="s">
        <v>921</v>
      </c>
      <c r="F1597" s="43">
        <v>580.224489795918</v>
      </c>
      <c r="G1597" s="42" t="s">
        <v>142</v>
      </c>
    </row>
    <row r="1598" ht="18.75" spans="1:7">
      <c r="A1598" s="42">
        <v>1596</v>
      </c>
      <c r="B1598" s="42" t="s">
        <v>137</v>
      </c>
      <c r="C1598" s="42" t="s">
        <v>165</v>
      </c>
      <c r="D1598" s="42" t="s">
        <v>8519</v>
      </c>
      <c r="E1598" s="42" t="s">
        <v>921</v>
      </c>
      <c r="F1598" s="43">
        <v>516.30612244898</v>
      </c>
      <c r="G1598" s="42" t="s">
        <v>142</v>
      </c>
    </row>
    <row r="1599" ht="18.75" spans="1:7">
      <c r="A1599" s="42">
        <v>1597</v>
      </c>
      <c r="B1599" s="42" t="s">
        <v>137</v>
      </c>
      <c r="C1599" s="42" t="s">
        <v>165</v>
      </c>
      <c r="D1599" s="42" t="s">
        <v>8520</v>
      </c>
      <c r="E1599" s="42" t="s">
        <v>921</v>
      </c>
      <c r="F1599" s="43">
        <v>515.224489795918</v>
      </c>
      <c r="G1599" s="42" t="s">
        <v>142</v>
      </c>
    </row>
    <row r="1600" ht="18.75" spans="1:7">
      <c r="A1600" s="42">
        <v>1598</v>
      </c>
      <c r="B1600" s="42" t="s">
        <v>137</v>
      </c>
      <c r="C1600" s="42" t="s">
        <v>165</v>
      </c>
      <c r="D1600" s="42" t="s">
        <v>8521</v>
      </c>
      <c r="E1600" s="42" t="s">
        <v>952</v>
      </c>
      <c r="F1600" s="43">
        <v>303.979591836735</v>
      </c>
      <c r="G1600" s="42" t="s">
        <v>152</v>
      </c>
    </row>
    <row r="1601" ht="18.75" spans="1:7">
      <c r="A1601" s="42">
        <v>1599</v>
      </c>
      <c r="B1601" s="42" t="s">
        <v>137</v>
      </c>
      <c r="C1601" s="42" t="s">
        <v>165</v>
      </c>
      <c r="D1601" s="42" t="s">
        <v>8522</v>
      </c>
      <c r="E1601" s="42" t="s">
        <v>952</v>
      </c>
      <c r="F1601" s="43">
        <v>87.2857142857143</v>
      </c>
      <c r="G1601" s="42" t="s">
        <v>152</v>
      </c>
    </row>
    <row r="1602" ht="18.75" spans="1:7">
      <c r="A1602" s="42">
        <v>1600</v>
      </c>
      <c r="B1602" s="42" t="s">
        <v>137</v>
      </c>
      <c r="C1602" s="42" t="s">
        <v>165</v>
      </c>
      <c r="D1602" s="42" t="s">
        <v>8523</v>
      </c>
      <c r="E1602" s="42" t="s">
        <v>921</v>
      </c>
      <c r="F1602" s="43">
        <v>525.285714285714</v>
      </c>
      <c r="G1602" s="42" t="s">
        <v>142</v>
      </c>
    </row>
    <row r="1603" ht="18.75" spans="1:7">
      <c r="A1603" s="42">
        <v>1601</v>
      </c>
      <c r="B1603" s="42" t="s">
        <v>137</v>
      </c>
      <c r="C1603" s="42" t="s">
        <v>165</v>
      </c>
      <c r="D1603" s="42" t="s">
        <v>8524</v>
      </c>
      <c r="E1603" s="42" t="s">
        <v>847</v>
      </c>
      <c r="F1603" s="43">
        <v>100.469387755102</v>
      </c>
      <c r="G1603" s="42" t="s">
        <v>152</v>
      </c>
    </row>
    <row r="1604" ht="18.75" spans="1:7">
      <c r="A1604" s="42">
        <v>1602</v>
      </c>
      <c r="B1604" s="42" t="s">
        <v>137</v>
      </c>
      <c r="C1604" s="42" t="s">
        <v>165</v>
      </c>
      <c r="D1604" s="42" t="s">
        <v>8525</v>
      </c>
      <c r="E1604" s="42" t="s">
        <v>932</v>
      </c>
      <c r="F1604" s="43">
        <v>528.224489795918</v>
      </c>
      <c r="G1604" s="42" t="s">
        <v>142</v>
      </c>
    </row>
    <row r="1605" ht="18.75" spans="1:7">
      <c r="A1605" s="42">
        <v>1603</v>
      </c>
      <c r="B1605" s="42" t="s">
        <v>137</v>
      </c>
      <c r="C1605" s="42" t="s">
        <v>165</v>
      </c>
      <c r="D1605" s="42" t="s">
        <v>8526</v>
      </c>
      <c r="E1605" s="42" t="s">
        <v>932</v>
      </c>
      <c r="F1605" s="43">
        <v>546.326530612245</v>
      </c>
      <c r="G1605" s="42" t="s">
        <v>142</v>
      </c>
    </row>
    <row r="1606" ht="18.75" spans="1:7">
      <c r="A1606" s="42">
        <v>1604</v>
      </c>
      <c r="B1606" s="42" t="s">
        <v>137</v>
      </c>
      <c r="C1606" s="42" t="s">
        <v>165</v>
      </c>
      <c r="D1606" s="42" t="s">
        <v>8527</v>
      </c>
      <c r="E1606" s="42" t="s">
        <v>932</v>
      </c>
      <c r="F1606" s="43">
        <v>518.387755102041</v>
      </c>
      <c r="G1606" s="42" t="s">
        <v>142</v>
      </c>
    </row>
    <row r="1607" ht="18.75" spans="1:7">
      <c r="A1607" s="42">
        <v>1605</v>
      </c>
      <c r="B1607" s="42" t="s">
        <v>137</v>
      </c>
      <c r="C1607" s="42" t="s">
        <v>165</v>
      </c>
      <c r="D1607" s="42" t="s">
        <v>8528</v>
      </c>
      <c r="E1607" s="42" t="s">
        <v>932</v>
      </c>
      <c r="F1607" s="43">
        <v>515.65306122449</v>
      </c>
      <c r="G1607" s="42" t="s">
        <v>142</v>
      </c>
    </row>
    <row r="1608" ht="18.75" spans="1:7">
      <c r="A1608" s="42">
        <v>1606</v>
      </c>
      <c r="B1608" s="42" t="s">
        <v>137</v>
      </c>
      <c r="C1608" s="42" t="s">
        <v>165</v>
      </c>
      <c r="D1608" s="42" t="s">
        <v>8529</v>
      </c>
      <c r="E1608" s="42" t="s">
        <v>905</v>
      </c>
      <c r="F1608" s="43">
        <v>45.8367346938776</v>
      </c>
      <c r="G1608" s="42" t="s">
        <v>152</v>
      </c>
    </row>
    <row r="1609" ht="18.75" spans="1:7">
      <c r="A1609" s="42">
        <v>1607</v>
      </c>
      <c r="B1609" s="42" t="s">
        <v>137</v>
      </c>
      <c r="C1609" s="42" t="s">
        <v>165</v>
      </c>
      <c r="D1609" s="42" t="s">
        <v>8530</v>
      </c>
      <c r="E1609" s="42" t="s">
        <v>870</v>
      </c>
      <c r="F1609" s="43">
        <v>188.34693877551</v>
      </c>
      <c r="G1609" s="42" t="s">
        <v>152</v>
      </c>
    </row>
    <row r="1610" ht="18.75" spans="1:7">
      <c r="A1610" s="42">
        <v>1608</v>
      </c>
      <c r="B1610" s="42" t="s">
        <v>137</v>
      </c>
      <c r="C1610" s="42" t="s">
        <v>165</v>
      </c>
      <c r="D1610" s="42" t="s">
        <v>8531</v>
      </c>
      <c r="E1610" s="42" t="s">
        <v>870</v>
      </c>
      <c r="F1610" s="43">
        <v>239.448979591837</v>
      </c>
      <c r="G1610" s="42" t="s">
        <v>152</v>
      </c>
    </row>
    <row r="1611" ht="18.75" spans="1:7">
      <c r="A1611" s="42">
        <v>1609</v>
      </c>
      <c r="B1611" s="42" t="s">
        <v>137</v>
      </c>
      <c r="C1611" s="42" t="s">
        <v>165</v>
      </c>
      <c r="D1611" s="42" t="s">
        <v>8532</v>
      </c>
      <c r="E1611" s="42" t="s">
        <v>907</v>
      </c>
      <c r="F1611" s="43">
        <v>513.5</v>
      </c>
      <c r="G1611" s="42" t="s">
        <v>142</v>
      </c>
    </row>
    <row r="1612" ht="18.75" spans="1:7">
      <c r="A1612" s="42">
        <v>1610</v>
      </c>
      <c r="B1612" s="42" t="s">
        <v>137</v>
      </c>
      <c r="C1612" s="42" t="s">
        <v>165</v>
      </c>
      <c r="D1612" s="42" t="s">
        <v>8533</v>
      </c>
      <c r="E1612" s="42" t="s">
        <v>907</v>
      </c>
      <c r="F1612" s="43">
        <v>516.244897959184</v>
      </c>
      <c r="G1612" s="42" t="s">
        <v>142</v>
      </c>
    </row>
    <row r="1613" ht="18.75" spans="1:7">
      <c r="A1613" s="42">
        <v>1611</v>
      </c>
      <c r="B1613" s="42" t="s">
        <v>137</v>
      </c>
      <c r="C1613" s="42" t="s">
        <v>165</v>
      </c>
      <c r="D1613" s="42" t="s">
        <v>8534</v>
      </c>
      <c r="E1613" s="42" t="s">
        <v>907</v>
      </c>
      <c r="F1613" s="43">
        <v>526.061224489796</v>
      </c>
      <c r="G1613" s="42" t="s">
        <v>142</v>
      </c>
    </row>
    <row r="1614" ht="18.75" spans="1:7">
      <c r="A1614" s="42">
        <v>1612</v>
      </c>
      <c r="B1614" s="42" t="s">
        <v>137</v>
      </c>
      <c r="C1614" s="42" t="s">
        <v>165</v>
      </c>
      <c r="D1614" s="42" t="s">
        <v>8535</v>
      </c>
      <c r="E1614" s="42" t="s">
        <v>907</v>
      </c>
      <c r="F1614" s="43">
        <v>523.591836734694</v>
      </c>
      <c r="G1614" s="42" t="s">
        <v>142</v>
      </c>
    </row>
    <row r="1615" ht="18.75" spans="1:7">
      <c r="A1615" s="42">
        <v>1613</v>
      </c>
      <c r="B1615" s="42" t="s">
        <v>137</v>
      </c>
      <c r="C1615" s="42" t="s">
        <v>165</v>
      </c>
      <c r="D1615" s="42" t="s">
        <v>8536</v>
      </c>
      <c r="E1615" s="42" t="s">
        <v>870</v>
      </c>
      <c r="F1615" s="43">
        <v>265.244897959184</v>
      </c>
      <c r="G1615" s="42" t="s">
        <v>152</v>
      </c>
    </row>
    <row r="1616" ht="18.75" spans="1:7">
      <c r="A1616" s="42">
        <v>1614</v>
      </c>
      <c r="B1616" s="42" t="s">
        <v>137</v>
      </c>
      <c r="C1616" s="42" t="s">
        <v>165</v>
      </c>
      <c r="D1616" s="42" t="s">
        <v>8537</v>
      </c>
      <c r="E1616" s="42" t="s">
        <v>907</v>
      </c>
      <c r="F1616" s="43">
        <v>654.448979591837</v>
      </c>
      <c r="G1616" s="42" t="s">
        <v>142</v>
      </c>
    </row>
    <row r="1617" ht="18.75" spans="1:7">
      <c r="A1617" s="42">
        <v>1615</v>
      </c>
      <c r="B1617" s="42" t="s">
        <v>137</v>
      </c>
      <c r="C1617" s="42" t="s">
        <v>165</v>
      </c>
      <c r="D1617" s="42" t="s">
        <v>8538</v>
      </c>
      <c r="E1617" s="42" t="s">
        <v>907</v>
      </c>
      <c r="F1617" s="43">
        <v>670.020408163265</v>
      </c>
      <c r="G1617" s="42" t="s">
        <v>142</v>
      </c>
    </row>
    <row r="1618" ht="18.75" spans="1:7">
      <c r="A1618" s="42">
        <v>1616</v>
      </c>
      <c r="B1618" s="42" t="s">
        <v>137</v>
      </c>
      <c r="C1618" s="42" t="s">
        <v>165</v>
      </c>
      <c r="D1618" s="42" t="s">
        <v>8539</v>
      </c>
      <c r="E1618" s="42" t="s">
        <v>907</v>
      </c>
      <c r="F1618" s="43">
        <v>674.530612244898</v>
      </c>
      <c r="G1618" s="42" t="s">
        <v>142</v>
      </c>
    </row>
    <row r="1619" ht="18.75" spans="1:7">
      <c r="A1619" s="42">
        <v>1617</v>
      </c>
      <c r="B1619" s="42" t="s">
        <v>137</v>
      </c>
      <c r="C1619" s="42" t="s">
        <v>165</v>
      </c>
      <c r="D1619" s="42" t="s">
        <v>8540</v>
      </c>
      <c r="E1619" s="42" t="s">
        <v>907</v>
      </c>
      <c r="F1619" s="43">
        <v>654.591836734694</v>
      </c>
      <c r="G1619" s="42" t="s">
        <v>142</v>
      </c>
    </row>
    <row r="1620" ht="18.75" spans="1:7">
      <c r="A1620" s="42">
        <v>1618</v>
      </c>
      <c r="B1620" s="42" t="s">
        <v>137</v>
      </c>
      <c r="C1620" s="42" t="s">
        <v>165</v>
      </c>
      <c r="D1620" s="42" t="s">
        <v>8541</v>
      </c>
      <c r="E1620" s="42" t="s">
        <v>930</v>
      </c>
      <c r="F1620" s="43">
        <v>531.877551020408</v>
      </c>
      <c r="G1620" s="42" t="s">
        <v>142</v>
      </c>
    </row>
    <row r="1621" ht="18.75" spans="1:7">
      <c r="A1621" s="42">
        <v>1619</v>
      </c>
      <c r="B1621" s="42" t="s">
        <v>137</v>
      </c>
      <c r="C1621" s="42" t="s">
        <v>165</v>
      </c>
      <c r="D1621" s="42" t="s">
        <v>8542</v>
      </c>
      <c r="E1621" s="42" t="s">
        <v>888</v>
      </c>
      <c r="F1621" s="43">
        <v>528.102040816327</v>
      </c>
      <c r="G1621" s="42" t="s">
        <v>142</v>
      </c>
    </row>
    <row r="1622" ht="18.75" spans="1:7">
      <c r="A1622" s="42">
        <v>1620</v>
      </c>
      <c r="B1622" s="42" t="s">
        <v>137</v>
      </c>
      <c r="C1622" s="42" t="s">
        <v>165</v>
      </c>
      <c r="D1622" s="42" t="s">
        <v>8543</v>
      </c>
      <c r="E1622" s="42" t="s">
        <v>930</v>
      </c>
      <c r="F1622" s="43">
        <v>515.918367346939</v>
      </c>
      <c r="G1622" s="42" t="s">
        <v>142</v>
      </c>
    </row>
    <row r="1623" ht="18.75" spans="1:7">
      <c r="A1623" s="42">
        <v>1621</v>
      </c>
      <c r="B1623" s="42" t="s">
        <v>137</v>
      </c>
      <c r="C1623" s="42" t="s">
        <v>165</v>
      </c>
      <c r="D1623" s="42" t="s">
        <v>8544</v>
      </c>
      <c r="E1623" s="42" t="s">
        <v>888</v>
      </c>
      <c r="F1623" s="43">
        <v>515.040816326531</v>
      </c>
      <c r="G1623" s="42" t="s">
        <v>142</v>
      </c>
    </row>
    <row r="1624" ht="18.75" spans="1:7">
      <c r="A1624" s="42">
        <v>1622</v>
      </c>
      <c r="B1624" s="42" t="s">
        <v>137</v>
      </c>
      <c r="C1624" s="42" t="s">
        <v>165</v>
      </c>
      <c r="D1624" s="42" t="s">
        <v>8545</v>
      </c>
      <c r="E1624" s="42" t="s">
        <v>952</v>
      </c>
      <c r="F1624" s="43">
        <v>72.3469387755102</v>
      </c>
      <c r="G1624" s="42" t="s">
        <v>152</v>
      </c>
    </row>
    <row r="1625" ht="18.75" spans="1:7">
      <c r="A1625" s="42">
        <v>1623</v>
      </c>
      <c r="B1625" s="42" t="s">
        <v>137</v>
      </c>
      <c r="C1625" s="42" t="s">
        <v>165</v>
      </c>
      <c r="D1625" s="42" t="s">
        <v>8546</v>
      </c>
      <c r="E1625" s="42" t="s">
        <v>863</v>
      </c>
      <c r="F1625" s="43">
        <v>23.1118367346939</v>
      </c>
      <c r="G1625" s="42" t="s">
        <v>152</v>
      </c>
    </row>
    <row r="1626" ht="18.75" spans="1:7">
      <c r="A1626" s="42">
        <v>1624</v>
      </c>
      <c r="B1626" s="42" t="s">
        <v>137</v>
      </c>
      <c r="C1626" s="42" t="s">
        <v>165</v>
      </c>
      <c r="D1626" s="42" t="s">
        <v>8547</v>
      </c>
      <c r="E1626" s="42" t="s">
        <v>822</v>
      </c>
      <c r="F1626" s="43">
        <v>0</v>
      </c>
      <c r="G1626" s="42" t="s">
        <v>155</v>
      </c>
    </row>
    <row r="1627" ht="18.75" spans="1:7">
      <c r="A1627" s="42">
        <v>1625</v>
      </c>
      <c r="B1627" s="42" t="s">
        <v>137</v>
      </c>
      <c r="C1627" s="42" t="s">
        <v>165</v>
      </c>
      <c r="D1627" s="42" t="s">
        <v>8548</v>
      </c>
      <c r="E1627" s="42" t="s">
        <v>822</v>
      </c>
      <c r="F1627" s="43">
        <v>74.5959183673469</v>
      </c>
      <c r="G1627" s="42" t="s">
        <v>152</v>
      </c>
    </row>
    <row r="1628" ht="18.75" spans="1:7">
      <c r="A1628" s="42">
        <v>1626</v>
      </c>
      <c r="B1628" s="42" t="s">
        <v>137</v>
      </c>
      <c r="C1628" s="42" t="s">
        <v>165</v>
      </c>
      <c r="D1628" s="42" t="s">
        <v>8549</v>
      </c>
      <c r="E1628" s="42" t="s">
        <v>822</v>
      </c>
      <c r="F1628" s="43">
        <v>18.17</v>
      </c>
      <c r="G1628" s="42" t="s">
        <v>152</v>
      </c>
    </row>
    <row r="1629" ht="18.75" spans="1:7">
      <c r="A1629" s="42">
        <v>1627</v>
      </c>
      <c r="B1629" s="42" t="s">
        <v>137</v>
      </c>
      <c r="C1629" s="42" t="s">
        <v>165</v>
      </c>
      <c r="D1629" s="42" t="s">
        <v>8550</v>
      </c>
      <c r="E1629" s="42" t="s">
        <v>880</v>
      </c>
      <c r="F1629" s="43">
        <v>326.15306122449</v>
      </c>
      <c r="G1629" s="42" t="s">
        <v>152</v>
      </c>
    </row>
    <row r="1630" ht="18.75" spans="1:7">
      <c r="A1630" s="42">
        <v>1628</v>
      </c>
      <c r="B1630" s="42" t="s">
        <v>137</v>
      </c>
      <c r="C1630" s="42" t="s">
        <v>165</v>
      </c>
      <c r="D1630" s="42" t="s">
        <v>8551</v>
      </c>
      <c r="E1630" s="42" t="s">
        <v>870</v>
      </c>
      <c r="F1630" s="43">
        <v>160.785714285714</v>
      </c>
      <c r="G1630" s="42" t="s">
        <v>152</v>
      </c>
    </row>
    <row r="1631" ht="18.75" spans="1:7">
      <c r="A1631" s="42">
        <v>1629</v>
      </c>
      <c r="B1631" s="42" t="s">
        <v>137</v>
      </c>
      <c r="C1631" s="42" t="s">
        <v>165</v>
      </c>
      <c r="D1631" s="42" t="s">
        <v>8552</v>
      </c>
      <c r="E1631" s="42" t="s">
        <v>836</v>
      </c>
      <c r="F1631" s="43">
        <v>133.918367346939</v>
      </c>
      <c r="G1631" s="42" t="s">
        <v>152</v>
      </c>
    </row>
    <row r="1632" ht="18.75" spans="1:7">
      <c r="A1632" s="42">
        <v>1630</v>
      </c>
      <c r="B1632" s="42" t="s">
        <v>137</v>
      </c>
      <c r="C1632" s="42" t="s">
        <v>165</v>
      </c>
      <c r="D1632" s="42" t="s">
        <v>8553</v>
      </c>
      <c r="E1632" s="42" t="s">
        <v>871</v>
      </c>
      <c r="F1632" s="43">
        <v>278.836734693878</v>
      </c>
      <c r="G1632" s="42" t="s">
        <v>152</v>
      </c>
    </row>
    <row r="1633" ht="18.75" spans="1:7">
      <c r="A1633" s="42">
        <v>1631</v>
      </c>
      <c r="B1633" s="42" t="s">
        <v>137</v>
      </c>
      <c r="C1633" s="42" t="s">
        <v>165</v>
      </c>
      <c r="D1633" s="42" t="s">
        <v>8554</v>
      </c>
      <c r="E1633" s="42" t="s">
        <v>871</v>
      </c>
      <c r="F1633" s="43">
        <v>148.897959183673</v>
      </c>
      <c r="G1633" s="42" t="s">
        <v>152</v>
      </c>
    </row>
    <row r="1634" ht="18.75" spans="1:7">
      <c r="A1634" s="42">
        <v>1632</v>
      </c>
      <c r="B1634" s="42" t="s">
        <v>137</v>
      </c>
      <c r="C1634" s="42" t="s">
        <v>165</v>
      </c>
      <c r="D1634" s="42" t="s">
        <v>8555</v>
      </c>
      <c r="E1634" s="42" t="s">
        <v>871</v>
      </c>
      <c r="F1634" s="43">
        <v>61.0995918367347</v>
      </c>
      <c r="G1634" s="42" t="s">
        <v>152</v>
      </c>
    </row>
    <row r="1635" ht="18.75" spans="1:7">
      <c r="A1635" s="42">
        <v>1633</v>
      </c>
      <c r="B1635" s="42" t="s">
        <v>137</v>
      </c>
      <c r="C1635" s="42" t="s">
        <v>165</v>
      </c>
      <c r="D1635" s="42" t="s">
        <v>8556</v>
      </c>
      <c r="E1635" s="42" t="s">
        <v>871</v>
      </c>
      <c r="F1635" s="43">
        <v>117.489795918367</v>
      </c>
      <c r="G1635" s="42" t="s">
        <v>152</v>
      </c>
    </row>
    <row r="1636" ht="18.75" spans="1:7">
      <c r="A1636" s="42">
        <v>1634</v>
      </c>
      <c r="B1636" s="42" t="s">
        <v>137</v>
      </c>
      <c r="C1636" s="42" t="s">
        <v>165</v>
      </c>
      <c r="D1636" s="42" t="s">
        <v>8557</v>
      </c>
      <c r="E1636" s="42" t="s">
        <v>824</v>
      </c>
      <c r="F1636" s="43">
        <v>70.6326530612245</v>
      </c>
      <c r="G1636" s="42" t="s">
        <v>152</v>
      </c>
    </row>
    <row r="1637" ht="18.75" spans="1:7">
      <c r="A1637" s="42">
        <v>1635</v>
      </c>
      <c r="B1637" s="42" t="s">
        <v>137</v>
      </c>
      <c r="C1637" s="42" t="s">
        <v>165</v>
      </c>
      <c r="D1637" s="42" t="s">
        <v>8558</v>
      </c>
      <c r="E1637" s="42" t="s">
        <v>907</v>
      </c>
      <c r="F1637" s="43">
        <v>525.040816326531</v>
      </c>
      <c r="G1637" s="42" t="s">
        <v>142</v>
      </c>
    </row>
    <row r="1638" ht="18.75" spans="1:7">
      <c r="A1638" s="42">
        <v>1636</v>
      </c>
      <c r="B1638" s="42" t="s">
        <v>137</v>
      </c>
      <c r="C1638" s="42" t="s">
        <v>165</v>
      </c>
      <c r="D1638" s="42" t="s">
        <v>8559</v>
      </c>
      <c r="E1638" s="42" t="s">
        <v>907</v>
      </c>
      <c r="F1638" s="43">
        <v>521.857142857143</v>
      </c>
      <c r="G1638" s="42" t="s">
        <v>142</v>
      </c>
    </row>
    <row r="1639" ht="18.75" spans="1:7">
      <c r="A1639" s="42">
        <v>1637</v>
      </c>
      <c r="B1639" s="42" t="s">
        <v>137</v>
      </c>
      <c r="C1639" s="42" t="s">
        <v>165</v>
      </c>
      <c r="D1639" s="42" t="s">
        <v>8560</v>
      </c>
      <c r="E1639" s="42" t="s">
        <v>907</v>
      </c>
      <c r="F1639" s="43">
        <v>524.765306122449</v>
      </c>
      <c r="G1639" s="42" t="s">
        <v>142</v>
      </c>
    </row>
    <row r="1640" ht="18.75" spans="1:7">
      <c r="A1640" s="42">
        <v>1638</v>
      </c>
      <c r="B1640" s="42" t="s">
        <v>137</v>
      </c>
      <c r="C1640" s="42" t="s">
        <v>165</v>
      </c>
      <c r="D1640" s="42" t="s">
        <v>8561</v>
      </c>
      <c r="E1640" s="42" t="s">
        <v>907</v>
      </c>
      <c r="F1640" s="43">
        <v>511.15306122449</v>
      </c>
      <c r="G1640" s="42" t="s">
        <v>142</v>
      </c>
    </row>
    <row r="1641" ht="18.75" spans="1:7">
      <c r="A1641" s="42">
        <v>1639</v>
      </c>
      <c r="B1641" s="42" t="s">
        <v>137</v>
      </c>
      <c r="C1641" s="42" t="s">
        <v>165</v>
      </c>
      <c r="D1641" s="42" t="s">
        <v>8562</v>
      </c>
      <c r="E1641" s="42" t="s">
        <v>905</v>
      </c>
      <c r="F1641" s="43">
        <v>160.102040816327</v>
      </c>
      <c r="G1641" s="42" t="s">
        <v>152</v>
      </c>
    </row>
    <row r="1642" ht="18.75" spans="1:7">
      <c r="A1642" s="42">
        <v>1640</v>
      </c>
      <c r="B1642" s="42" t="s">
        <v>137</v>
      </c>
      <c r="C1642" s="42" t="s">
        <v>165</v>
      </c>
      <c r="D1642" s="42" t="s">
        <v>8563</v>
      </c>
      <c r="E1642" s="42" t="s">
        <v>930</v>
      </c>
      <c r="F1642" s="43">
        <v>510.734693877551</v>
      </c>
      <c r="G1642" s="42" t="s">
        <v>142</v>
      </c>
    </row>
    <row r="1643" ht="18.75" spans="1:7">
      <c r="A1643" s="42">
        <v>1641</v>
      </c>
      <c r="B1643" s="42" t="s">
        <v>137</v>
      </c>
      <c r="C1643" s="42" t="s">
        <v>165</v>
      </c>
      <c r="D1643" s="42" t="s">
        <v>8564</v>
      </c>
      <c r="E1643" s="42" t="s">
        <v>888</v>
      </c>
      <c r="F1643" s="43">
        <v>512.265306122449</v>
      </c>
      <c r="G1643" s="42" t="s">
        <v>142</v>
      </c>
    </row>
    <row r="1644" ht="18.75" spans="1:7">
      <c r="A1644" s="42">
        <v>1642</v>
      </c>
      <c r="B1644" s="42" t="s">
        <v>137</v>
      </c>
      <c r="C1644" s="42" t="s">
        <v>165</v>
      </c>
      <c r="D1644" s="42" t="s">
        <v>8565</v>
      </c>
      <c r="E1644" s="42" t="s">
        <v>930</v>
      </c>
      <c r="F1644" s="43">
        <v>512.795918367347</v>
      </c>
      <c r="G1644" s="42" t="s">
        <v>142</v>
      </c>
    </row>
    <row r="1645" ht="18.75" spans="1:7">
      <c r="A1645" s="42">
        <v>1643</v>
      </c>
      <c r="B1645" s="42" t="s">
        <v>137</v>
      </c>
      <c r="C1645" s="42" t="s">
        <v>165</v>
      </c>
      <c r="D1645" s="42" t="s">
        <v>8566</v>
      </c>
      <c r="E1645" s="42" t="s">
        <v>888</v>
      </c>
      <c r="F1645" s="43">
        <v>512.142857142857</v>
      </c>
      <c r="G1645" s="42" t="s">
        <v>142</v>
      </c>
    </row>
    <row r="1646" ht="18.75" spans="1:7">
      <c r="A1646" s="42">
        <v>1644</v>
      </c>
      <c r="B1646" s="42" t="s">
        <v>137</v>
      </c>
      <c r="C1646" s="42" t="s">
        <v>165</v>
      </c>
      <c r="D1646" s="42" t="s">
        <v>8567</v>
      </c>
      <c r="E1646" s="42" t="s">
        <v>863</v>
      </c>
      <c r="F1646" s="43">
        <v>149.34693877551</v>
      </c>
      <c r="G1646" s="42" t="s">
        <v>152</v>
      </c>
    </row>
    <row r="1647" ht="18.75" spans="1:7">
      <c r="A1647" s="42">
        <v>1645</v>
      </c>
      <c r="B1647" s="42" t="s">
        <v>137</v>
      </c>
      <c r="C1647" s="42" t="s">
        <v>165</v>
      </c>
      <c r="D1647" s="42" t="s">
        <v>8568</v>
      </c>
      <c r="E1647" s="42" t="s">
        <v>842</v>
      </c>
      <c r="F1647" s="43">
        <v>140.200816326531</v>
      </c>
      <c r="G1647" s="42" t="s">
        <v>152</v>
      </c>
    </row>
    <row r="1648" ht="18.75" spans="1:7">
      <c r="A1648" s="42">
        <v>1646</v>
      </c>
      <c r="B1648" s="42" t="s">
        <v>137</v>
      </c>
      <c r="C1648" s="42" t="s">
        <v>165</v>
      </c>
      <c r="D1648" s="42" t="s">
        <v>8569</v>
      </c>
      <c r="E1648" s="42" t="s">
        <v>907</v>
      </c>
      <c r="F1648" s="43">
        <v>526.428571428571</v>
      </c>
      <c r="G1648" s="42" t="s">
        <v>142</v>
      </c>
    </row>
    <row r="1649" ht="18.75" spans="1:7">
      <c r="A1649" s="42">
        <v>1647</v>
      </c>
      <c r="B1649" s="42" t="s">
        <v>137</v>
      </c>
      <c r="C1649" s="42" t="s">
        <v>165</v>
      </c>
      <c r="D1649" s="42" t="s">
        <v>8570</v>
      </c>
      <c r="E1649" s="42" t="s">
        <v>829</v>
      </c>
      <c r="F1649" s="43">
        <v>1.01367346938775</v>
      </c>
      <c r="G1649" s="42" t="s">
        <v>152</v>
      </c>
    </row>
    <row r="1650" ht="18.75" spans="1:7">
      <c r="A1650" s="42">
        <v>1648</v>
      </c>
      <c r="B1650" s="42" t="s">
        <v>137</v>
      </c>
      <c r="C1650" s="42" t="s">
        <v>165</v>
      </c>
      <c r="D1650" s="42" t="s">
        <v>8571</v>
      </c>
      <c r="E1650" s="42" t="s">
        <v>813</v>
      </c>
      <c r="F1650" s="43">
        <v>508.285714285714</v>
      </c>
      <c r="G1650" s="42" t="s">
        <v>142</v>
      </c>
    </row>
    <row r="1651" ht="18.75" spans="1:7">
      <c r="A1651" s="42">
        <v>1649</v>
      </c>
      <c r="B1651" s="42" t="s">
        <v>137</v>
      </c>
      <c r="C1651" s="42" t="s">
        <v>165</v>
      </c>
      <c r="D1651" s="42" t="s">
        <v>8572</v>
      </c>
      <c r="E1651" s="42" t="s">
        <v>813</v>
      </c>
      <c r="F1651" s="43">
        <v>512.857142857143</v>
      </c>
      <c r="G1651" s="42" t="s">
        <v>142</v>
      </c>
    </row>
    <row r="1652" ht="18.75" spans="1:7">
      <c r="A1652" s="42">
        <v>1650</v>
      </c>
      <c r="B1652" s="42" t="s">
        <v>137</v>
      </c>
      <c r="C1652" s="42" t="s">
        <v>165</v>
      </c>
      <c r="D1652" s="42" t="s">
        <v>8573</v>
      </c>
      <c r="E1652" s="42" t="s">
        <v>842</v>
      </c>
      <c r="F1652" s="43">
        <v>124.673469387755</v>
      </c>
      <c r="G1652" s="42" t="s">
        <v>152</v>
      </c>
    </row>
    <row r="1653" ht="18.75" spans="1:7">
      <c r="A1653" s="42">
        <v>1651</v>
      </c>
      <c r="B1653" s="42" t="s">
        <v>137</v>
      </c>
      <c r="C1653" s="42" t="s">
        <v>165</v>
      </c>
      <c r="D1653" s="42" t="s">
        <v>8574</v>
      </c>
      <c r="E1653" s="42" t="s">
        <v>813</v>
      </c>
      <c r="F1653" s="43">
        <v>506.612244897959</v>
      </c>
      <c r="G1653" s="42" t="s">
        <v>142</v>
      </c>
    </row>
    <row r="1654" ht="18.75" spans="1:7">
      <c r="A1654" s="42">
        <v>1652</v>
      </c>
      <c r="B1654" s="42" t="s">
        <v>137</v>
      </c>
      <c r="C1654" s="42" t="s">
        <v>165</v>
      </c>
      <c r="D1654" s="42" t="s">
        <v>8575</v>
      </c>
      <c r="E1654" s="42" t="s">
        <v>813</v>
      </c>
      <c r="F1654" s="43">
        <v>509.979591836735</v>
      </c>
      <c r="G1654" s="42" t="s">
        <v>142</v>
      </c>
    </row>
    <row r="1655" ht="18.75" spans="1:7">
      <c r="A1655" s="42">
        <v>1653</v>
      </c>
      <c r="B1655" s="42" t="s">
        <v>137</v>
      </c>
      <c r="C1655" s="42" t="s">
        <v>165</v>
      </c>
      <c r="D1655" s="42" t="s">
        <v>8576</v>
      </c>
      <c r="E1655" s="42" t="s">
        <v>813</v>
      </c>
      <c r="F1655" s="43">
        <v>511.551020408163</v>
      </c>
      <c r="G1655" s="42" t="s">
        <v>142</v>
      </c>
    </row>
    <row r="1656" ht="18.75" spans="1:7">
      <c r="A1656" s="42">
        <v>1654</v>
      </c>
      <c r="B1656" s="42" t="s">
        <v>137</v>
      </c>
      <c r="C1656" s="42" t="s">
        <v>165</v>
      </c>
      <c r="D1656" s="42" t="s">
        <v>8577</v>
      </c>
      <c r="E1656" s="42" t="s">
        <v>813</v>
      </c>
      <c r="F1656" s="43">
        <v>512.428571428571</v>
      </c>
      <c r="G1656" s="42" t="s">
        <v>142</v>
      </c>
    </row>
    <row r="1657" ht="18.75" spans="1:7">
      <c r="A1657" s="42">
        <v>1655</v>
      </c>
      <c r="B1657" s="42" t="s">
        <v>137</v>
      </c>
      <c r="C1657" s="42" t="s">
        <v>165</v>
      </c>
      <c r="D1657" s="42" t="s">
        <v>8578</v>
      </c>
      <c r="E1657" s="42" t="s">
        <v>923</v>
      </c>
      <c r="F1657" s="43">
        <v>533.040816326531</v>
      </c>
      <c r="G1657" s="42" t="s">
        <v>152</v>
      </c>
    </row>
    <row r="1658" ht="18.75" spans="1:7">
      <c r="A1658" s="42">
        <v>1656</v>
      </c>
      <c r="B1658" s="42" t="s">
        <v>137</v>
      </c>
      <c r="C1658" s="42" t="s">
        <v>165</v>
      </c>
      <c r="D1658" s="42" t="s">
        <v>8579</v>
      </c>
      <c r="E1658" s="42" t="s">
        <v>929</v>
      </c>
      <c r="F1658" s="43">
        <v>519.469387755102</v>
      </c>
      <c r="G1658" s="42" t="s">
        <v>142</v>
      </c>
    </row>
    <row r="1659" ht="18.75" spans="1:7">
      <c r="A1659" s="42">
        <v>1657</v>
      </c>
      <c r="B1659" s="42" t="s">
        <v>137</v>
      </c>
      <c r="C1659" s="42" t="s">
        <v>165</v>
      </c>
      <c r="D1659" s="42" t="s">
        <v>8580</v>
      </c>
      <c r="E1659" s="42" t="s">
        <v>842</v>
      </c>
      <c r="F1659" s="43">
        <v>159.561224489796</v>
      </c>
      <c r="G1659" s="42" t="s">
        <v>152</v>
      </c>
    </row>
    <row r="1660" ht="18.75" spans="1:7">
      <c r="A1660" s="42">
        <v>1658</v>
      </c>
      <c r="B1660" s="42" t="s">
        <v>137</v>
      </c>
      <c r="C1660" s="42" t="s">
        <v>165</v>
      </c>
      <c r="D1660" s="42" t="s">
        <v>8581</v>
      </c>
      <c r="E1660" s="42" t="s">
        <v>870</v>
      </c>
      <c r="F1660" s="43">
        <v>264.734693877551</v>
      </c>
      <c r="G1660" s="42" t="s">
        <v>152</v>
      </c>
    </row>
    <row r="1661" ht="18.75" spans="1:7">
      <c r="A1661" s="42">
        <v>1659</v>
      </c>
      <c r="B1661" s="42" t="s">
        <v>137</v>
      </c>
      <c r="C1661" s="42" t="s">
        <v>165</v>
      </c>
      <c r="D1661" s="42" t="s">
        <v>8582</v>
      </c>
      <c r="E1661" s="42" t="s">
        <v>897</v>
      </c>
      <c r="F1661" s="43">
        <v>142.255102040816</v>
      </c>
      <c r="G1661" s="42" t="s">
        <v>152</v>
      </c>
    </row>
    <row r="1662" ht="18.75" spans="1:7">
      <c r="A1662" s="42">
        <v>1660</v>
      </c>
      <c r="B1662" s="42" t="s">
        <v>137</v>
      </c>
      <c r="C1662" s="42" t="s">
        <v>165</v>
      </c>
      <c r="D1662" s="42" t="s">
        <v>8583</v>
      </c>
      <c r="E1662" s="42" t="s">
        <v>917</v>
      </c>
      <c r="F1662" s="43">
        <v>326.663265306122</v>
      </c>
      <c r="G1662" s="42" t="s">
        <v>142</v>
      </c>
    </row>
    <row r="1663" ht="18.75" spans="1:7">
      <c r="A1663" s="42">
        <v>1661</v>
      </c>
      <c r="B1663" s="42" t="s">
        <v>137</v>
      </c>
      <c r="C1663" s="42" t="s">
        <v>165</v>
      </c>
      <c r="D1663" s="42" t="s">
        <v>8584</v>
      </c>
      <c r="E1663" s="42" t="s">
        <v>873</v>
      </c>
      <c r="F1663" s="43">
        <v>136.367346938776</v>
      </c>
      <c r="G1663" s="42" t="s">
        <v>152</v>
      </c>
    </row>
    <row r="1664" ht="18.75" spans="1:7">
      <c r="A1664" s="42">
        <v>1662</v>
      </c>
      <c r="B1664" s="42" t="s">
        <v>137</v>
      </c>
      <c r="C1664" s="42" t="s">
        <v>165</v>
      </c>
      <c r="D1664" s="42" t="s">
        <v>8585</v>
      </c>
      <c r="E1664" s="42" t="s">
        <v>852</v>
      </c>
      <c r="F1664" s="43">
        <v>0</v>
      </c>
      <c r="G1664" s="42" t="s">
        <v>155</v>
      </c>
    </row>
    <row r="1665" ht="18.75" spans="1:7">
      <c r="A1665" s="42">
        <v>1663</v>
      </c>
      <c r="B1665" s="42" t="s">
        <v>137</v>
      </c>
      <c r="C1665" s="42" t="s">
        <v>165</v>
      </c>
      <c r="D1665" s="42" t="s">
        <v>8586</v>
      </c>
      <c r="E1665" s="42" t="s">
        <v>852</v>
      </c>
      <c r="F1665" s="43">
        <v>3.93877551020407</v>
      </c>
      <c r="G1665" s="42" t="s">
        <v>152</v>
      </c>
    </row>
    <row r="1666" ht="18.75" spans="1:7">
      <c r="A1666" s="42">
        <v>1664</v>
      </c>
      <c r="B1666" s="42" t="s">
        <v>137</v>
      </c>
      <c r="C1666" s="42" t="s">
        <v>165</v>
      </c>
      <c r="D1666" s="42" t="s">
        <v>8587</v>
      </c>
      <c r="E1666" s="42" t="s">
        <v>882</v>
      </c>
      <c r="F1666" s="43">
        <v>11.2202040816327</v>
      </c>
      <c r="G1666" s="42" t="s">
        <v>152</v>
      </c>
    </row>
    <row r="1667" ht="18.75" spans="1:7">
      <c r="A1667" s="42">
        <v>1665</v>
      </c>
      <c r="B1667" s="42" t="s">
        <v>137</v>
      </c>
      <c r="C1667" s="42" t="s">
        <v>165</v>
      </c>
      <c r="D1667" s="42" t="s">
        <v>8588</v>
      </c>
      <c r="E1667" s="42" t="s">
        <v>881</v>
      </c>
      <c r="F1667" s="43">
        <v>171.132653061224</v>
      </c>
      <c r="G1667" s="42" t="s">
        <v>152</v>
      </c>
    </row>
    <row r="1668" ht="18.75" spans="1:7">
      <c r="A1668" s="42">
        <v>1666</v>
      </c>
      <c r="B1668" s="42" t="s">
        <v>137</v>
      </c>
      <c r="C1668" s="42" t="s">
        <v>165</v>
      </c>
      <c r="D1668" s="42" t="s">
        <v>8589</v>
      </c>
      <c r="E1668" s="42" t="s">
        <v>835</v>
      </c>
      <c r="F1668" s="43">
        <v>58.2857142857143</v>
      </c>
      <c r="G1668" s="42" t="s">
        <v>152</v>
      </c>
    </row>
    <row r="1669" ht="18.75" spans="1:7">
      <c r="A1669" s="42">
        <v>1667</v>
      </c>
      <c r="B1669" s="42" t="s">
        <v>137</v>
      </c>
      <c r="C1669" s="42" t="s">
        <v>165</v>
      </c>
      <c r="D1669" s="42" t="s">
        <v>8590</v>
      </c>
      <c r="E1669" s="42" t="s">
        <v>880</v>
      </c>
      <c r="F1669" s="43">
        <v>19.1142857142857</v>
      </c>
      <c r="G1669" s="42" t="s">
        <v>152</v>
      </c>
    </row>
    <row r="1670" ht="18.75" spans="1:7">
      <c r="A1670" s="42">
        <v>1668</v>
      </c>
      <c r="B1670" s="42" t="s">
        <v>137</v>
      </c>
      <c r="C1670" s="42" t="s">
        <v>165</v>
      </c>
      <c r="D1670" s="42" t="s">
        <v>8591</v>
      </c>
      <c r="E1670" s="42" t="s">
        <v>882</v>
      </c>
      <c r="F1670" s="43">
        <v>161.163265306122</v>
      </c>
      <c r="G1670" s="42" t="s">
        <v>152</v>
      </c>
    </row>
    <row r="1671" ht="18.75" spans="1:7">
      <c r="A1671" s="42">
        <v>1669</v>
      </c>
      <c r="B1671" s="42" t="s">
        <v>137</v>
      </c>
      <c r="C1671" s="42" t="s">
        <v>165</v>
      </c>
      <c r="D1671" s="42" t="s">
        <v>8592</v>
      </c>
      <c r="E1671" s="42" t="s">
        <v>883</v>
      </c>
      <c r="F1671" s="43">
        <v>14.234693877551</v>
      </c>
      <c r="G1671" s="42" t="s">
        <v>152</v>
      </c>
    </row>
    <row r="1672" ht="18.75" spans="1:7">
      <c r="A1672" s="42">
        <v>1670</v>
      </c>
      <c r="B1672" s="42" t="s">
        <v>137</v>
      </c>
      <c r="C1672" s="42" t="s">
        <v>165</v>
      </c>
      <c r="D1672" s="42" t="s">
        <v>8593</v>
      </c>
      <c r="E1672" s="42" t="s">
        <v>883</v>
      </c>
      <c r="F1672" s="43">
        <v>99.7683673469388</v>
      </c>
      <c r="G1672" s="42" t="s">
        <v>152</v>
      </c>
    </row>
    <row r="1673" ht="18.75" spans="1:7">
      <c r="A1673" s="42">
        <v>1671</v>
      </c>
      <c r="B1673" s="42" t="s">
        <v>137</v>
      </c>
      <c r="C1673" s="42" t="s">
        <v>165</v>
      </c>
      <c r="D1673" s="42" t="s">
        <v>8594</v>
      </c>
      <c r="E1673" s="42" t="s">
        <v>837</v>
      </c>
      <c r="F1673" s="43">
        <v>649.989795918367</v>
      </c>
      <c r="G1673" s="42" t="s">
        <v>142</v>
      </c>
    </row>
    <row r="1674" ht="18.75" spans="1:7">
      <c r="A1674" s="42">
        <v>1672</v>
      </c>
      <c r="B1674" s="42" t="s">
        <v>137</v>
      </c>
      <c r="C1674" s="42" t="s">
        <v>165</v>
      </c>
      <c r="D1674" s="42" t="s">
        <v>8595</v>
      </c>
      <c r="E1674" s="42" t="s">
        <v>837</v>
      </c>
      <c r="F1674" s="43">
        <v>644.112244897959</v>
      </c>
      <c r="G1674" s="42" t="s">
        <v>142</v>
      </c>
    </row>
    <row r="1675" ht="18.75" spans="1:7">
      <c r="A1675" s="42">
        <v>1673</v>
      </c>
      <c r="B1675" s="42" t="s">
        <v>137</v>
      </c>
      <c r="C1675" s="42" t="s">
        <v>165</v>
      </c>
      <c r="D1675" s="42" t="s">
        <v>8596</v>
      </c>
      <c r="E1675" s="42" t="s">
        <v>837</v>
      </c>
      <c r="F1675" s="43">
        <v>650.214285714286</v>
      </c>
      <c r="G1675" s="42" t="s">
        <v>142</v>
      </c>
    </row>
    <row r="1676" ht="18.75" spans="1:7">
      <c r="A1676" s="42">
        <v>1674</v>
      </c>
      <c r="B1676" s="42" t="s">
        <v>137</v>
      </c>
      <c r="C1676" s="42" t="s">
        <v>165</v>
      </c>
      <c r="D1676" s="42" t="s">
        <v>8597</v>
      </c>
      <c r="E1676" s="42" t="s">
        <v>837</v>
      </c>
      <c r="F1676" s="43">
        <v>648.959183673469</v>
      </c>
      <c r="G1676" s="42" t="s">
        <v>142</v>
      </c>
    </row>
    <row r="1677" ht="18.75" spans="1:7">
      <c r="A1677" s="42">
        <v>1675</v>
      </c>
      <c r="B1677" s="42" t="s">
        <v>137</v>
      </c>
      <c r="C1677" s="42" t="s">
        <v>165</v>
      </c>
      <c r="D1677" s="42" t="s">
        <v>8598</v>
      </c>
      <c r="E1677" s="42" t="s">
        <v>842</v>
      </c>
      <c r="F1677" s="43">
        <v>109.468163265306</v>
      </c>
      <c r="G1677" s="42" t="s">
        <v>152</v>
      </c>
    </row>
    <row r="1678" ht="18.75" spans="1:7">
      <c r="A1678" s="42">
        <v>1676</v>
      </c>
      <c r="B1678" s="42" t="s">
        <v>137</v>
      </c>
      <c r="C1678" s="42" t="s">
        <v>165</v>
      </c>
      <c r="D1678" s="42" t="s">
        <v>8599</v>
      </c>
      <c r="E1678" s="42" t="s">
        <v>883</v>
      </c>
      <c r="F1678" s="43">
        <v>52.1428571428571</v>
      </c>
      <c r="G1678" s="42" t="s">
        <v>152</v>
      </c>
    </row>
    <row r="1679" ht="18.75" spans="1:7">
      <c r="A1679" s="42">
        <v>1677</v>
      </c>
      <c r="B1679" s="42" t="s">
        <v>137</v>
      </c>
      <c r="C1679" s="42" t="s">
        <v>165</v>
      </c>
      <c r="D1679" s="42" t="s">
        <v>8600</v>
      </c>
      <c r="E1679" s="42" t="s">
        <v>858</v>
      </c>
      <c r="F1679" s="43">
        <v>125.360204081633</v>
      </c>
      <c r="G1679" s="42" t="s">
        <v>152</v>
      </c>
    </row>
    <row r="1680" ht="18.75" spans="1:7">
      <c r="A1680" s="42">
        <v>1678</v>
      </c>
      <c r="B1680" s="42" t="s">
        <v>137</v>
      </c>
      <c r="C1680" s="42" t="s">
        <v>165</v>
      </c>
      <c r="D1680" s="42" t="s">
        <v>8601</v>
      </c>
      <c r="E1680" s="42" t="s">
        <v>907</v>
      </c>
      <c r="F1680" s="43">
        <v>524.489795918367</v>
      </c>
      <c r="G1680" s="42" t="s">
        <v>142</v>
      </c>
    </row>
    <row r="1681" ht="18.75" spans="1:7">
      <c r="A1681" s="42">
        <v>1679</v>
      </c>
      <c r="B1681" s="42" t="s">
        <v>137</v>
      </c>
      <c r="C1681" s="42" t="s">
        <v>165</v>
      </c>
      <c r="D1681" s="42" t="s">
        <v>8602</v>
      </c>
      <c r="E1681" s="42" t="s">
        <v>907</v>
      </c>
      <c r="F1681" s="43">
        <v>521.795918367347</v>
      </c>
      <c r="G1681" s="42" t="s">
        <v>142</v>
      </c>
    </row>
    <row r="1682" ht="18.75" spans="1:7">
      <c r="A1682" s="42">
        <v>1680</v>
      </c>
      <c r="B1682" s="42" t="s">
        <v>137</v>
      </c>
      <c r="C1682" s="42" t="s">
        <v>165</v>
      </c>
      <c r="D1682" s="42" t="s">
        <v>8603</v>
      </c>
      <c r="E1682" s="42" t="s">
        <v>907</v>
      </c>
      <c r="F1682" s="43">
        <v>517.448979591837</v>
      </c>
      <c r="G1682" s="42" t="s">
        <v>142</v>
      </c>
    </row>
    <row r="1683" ht="18.75" spans="1:7">
      <c r="A1683" s="42">
        <v>1681</v>
      </c>
      <c r="B1683" s="42" t="s">
        <v>137</v>
      </c>
      <c r="C1683" s="42" t="s">
        <v>165</v>
      </c>
      <c r="D1683" s="42" t="s">
        <v>8604</v>
      </c>
      <c r="E1683" s="42" t="s">
        <v>917</v>
      </c>
      <c r="F1683" s="43">
        <v>511.34693877551</v>
      </c>
      <c r="G1683" s="42" t="s">
        <v>142</v>
      </c>
    </row>
    <row r="1684" ht="18.75" spans="1:7">
      <c r="A1684" s="42">
        <v>1682</v>
      </c>
      <c r="B1684" s="42" t="s">
        <v>137</v>
      </c>
      <c r="C1684" s="42" t="s">
        <v>165</v>
      </c>
      <c r="D1684" s="42" t="s">
        <v>8605</v>
      </c>
      <c r="E1684" s="42" t="s">
        <v>906</v>
      </c>
      <c r="F1684" s="43">
        <v>513.081632653061</v>
      </c>
      <c r="G1684" s="42" t="s">
        <v>142</v>
      </c>
    </row>
    <row r="1685" ht="18.75" spans="1:7">
      <c r="A1685" s="42">
        <v>1683</v>
      </c>
      <c r="B1685" s="42" t="s">
        <v>137</v>
      </c>
      <c r="C1685" s="42" t="s">
        <v>165</v>
      </c>
      <c r="D1685" s="42" t="s">
        <v>8606</v>
      </c>
      <c r="E1685" s="42" t="s">
        <v>917</v>
      </c>
      <c r="F1685" s="43">
        <v>513.908163265306</v>
      </c>
      <c r="G1685" s="42" t="s">
        <v>142</v>
      </c>
    </row>
    <row r="1686" ht="18.75" spans="1:7">
      <c r="A1686" s="42">
        <v>1684</v>
      </c>
      <c r="B1686" s="42" t="s">
        <v>137</v>
      </c>
      <c r="C1686" s="42" t="s">
        <v>165</v>
      </c>
      <c r="D1686" s="42" t="s">
        <v>8607</v>
      </c>
      <c r="E1686" s="42" t="s">
        <v>906</v>
      </c>
      <c r="F1686" s="43">
        <v>513.795918367347</v>
      </c>
      <c r="G1686" s="42" t="s">
        <v>142</v>
      </c>
    </row>
    <row r="1687" ht="18.75" spans="1:7">
      <c r="A1687" s="42">
        <v>1685</v>
      </c>
      <c r="B1687" s="42" t="s">
        <v>137</v>
      </c>
      <c r="C1687" s="42" t="s">
        <v>165</v>
      </c>
      <c r="D1687" s="42" t="s">
        <v>8608</v>
      </c>
      <c r="E1687" s="42" t="s">
        <v>917</v>
      </c>
      <c r="F1687" s="43">
        <v>519.897959183673</v>
      </c>
      <c r="G1687" s="42" t="s">
        <v>142</v>
      </c>
    </row>
    <row r="1688" ht="18.75" spans="1:7">
      <c r="A1688" s="42">
        <v>1686</v>
      </c>
      <c r="B1688" s="42" t="s">
        <v>137</v>
      </c>
      <c r="C1688" s="42" t="s">
        <v>165</v>
      </c>
      <c r="D1688" s="42" t="s">
        <v>8609</v>
      </c>
      <c r="E1688" s="42" t="s">
        <v>816</v>
      </c>
      <c r="F1688" s="43">
        <v>0</v>
      </c>
      <c r="G1688" s="42" t="s">
        <v>155</v>
      </c>
    </row>
    <row r="1689" ht="18.75" spans="1:7">
      <c r="A1689" s="42">
        <v>1687</v>
      </c>
      <c r="B1689" s="42" t="s">
        <v>137</v>
      </c>
      <c r="C1689" s="42" t="s">
        <v>165</v>
      </c>
      <c r="D1689" s="42" t="s">
        <v>8610</v>
      </c>
      <c r="E1689" s="42" t="s">
        <v>885</v>
      </c>
      <c r="F1689" s="43">
        <v>14.01</v>
      </c>
      <c r="G1689" s="42" t="s">
        <v>152</v>
      </c>
    </row>
    <row r="1690" ht="18.75" spans="1:7">
      <c r="A1690" s="42">
        <v>1688</v>
      </c>
      <c r="B1690" s="42" t="s">
        <v>137</v>
      </c>
      <c r="C1690" s="42" t="s">
        <v>165</v>
      </c>
      <c r="D1690" s="42" t="s">
        <v>8611</v>
      </c>
      <c r="E1690" s="42" t="s">
        <v>835</v>
      </c>
      <c r="F1690" s="43">
        <v>18.6428571428571</v>
      </c>
      <c r="G1690" s="42" t="s">
        <v>152</v>
      </c>
    </row>
    <row r="1691" ht="18.75" spans="1:7">
      <c r="A1691" s="42">
        <v>1689</v>
      </c>
      <c r="B1691" s="42" t="s">
        <v>137</v>
      </c>
      <c r="C1691" s="42" t="s">
        <v>165</v>
      </c>
      <c r="D1691" s="42" t="s">
        <v>8612</v>
      </c>
      <c r="E1691" s="42" t="s">
        <v>885</v>
      </c>
      <c r="F1691" s="43">
        <v>14.01</v>
      </c>
      <c r="G1691" s="42" t="s">
        <v>152</v>
      </c>
    </row>
    <row r="1692" ht="18.75" spans="1:7">
      <c r="A1692" s="42">
        <v>1690</v>
      </c>
      <c r="B1692" s="42" t="s">
        <v>137</v>
      </c>
      <c r="C1692" s="42" t="s">
        <v>165</v>
      </c>
      <c r="D1692" s="42" t="s">
        <v>8613</v>
      </c>
      <c r="E1692" s="42" t="s">
        <v>905</v>
      </c>
      <c r="F1692" s="43">
        <v>145.295918367347</v>
      </c>
      <c r="G1692" s="42" t="s">
        <v>152</v>
      </c>
    </row>
    <row r="1693" ht="18.75" spans="1:7">
      <c r="A1693" s="42">
        <v>1691</v>
      </c>
      <c r="B1693" s="42" t="s">
        <v>137</v>
      </c>
      <c r="C1693" s="42" t="s">
        <v>165</v>
      </c>
      <c r="D1693" s="42" t="s">
        <v>8614</v>
      </c>
      <c r="E1693" s="42" t="s">
        <v>907</v>
      </c>
      <c r="F1693" s="43">
        <v>559.959183673469</v>
      </c>
      <c r="G1693" s="42" t="s">
        <v>142</v>
      </c>
    </row>
    <row r="1694" ht="18.75" spans="1:7">
      <c r="A1694" s="42">
        <v>1692</v>
      </c>
      <c r="B1694" s="42" t="s">
        <v>137</v>
      </c>
      <c r="C1694" s="42" t="s">
        <v>165</v>
      </c>
      <c r="D1694" s="42" t="s">
        <v>8615</v>
      </c>
      <c r="E1694" s="42" t="s">
        <v>878</v>
      </c>
      <c r="F1694" s="43">
        <v>128.520408163265</v>
      </c>
      <c r="G1694" s="42" t="s">
        <v>152</v>
      </c>
    </row>
    <row r="1695" ht="18.75" spans="1:7">
      <c r="A1695" s="42">
        <v>1693</v>
      </c>
      <c r="B1695" s="42" t="s">
        <v>137</v>
      </c>
      <c r="C1695" s="42" t="s">
        <v>165</v>
      </c>
      <c r="D1695" s="42" t="s">
        <v>8616</v>
      </c>
      <c r="E1695" s="42" t="s">
        <v>907</v>
      </c>
      <c r="F1695" s="43">
        <v>513.857142857143</v>
      </c>
      <c r="G1695" s="42" t="s">
        <v>142</v>
      </c>
    </row>
    <row r="1696" ht="18.75" spans="1:7">
      <c r="A1696" s="42">
        <v>1694</v>
      </c>
      <c r="B1696" s="42" t="s">
        <v>137</v>
      </c>
      <c r="C1696" s="42" t="s">
        <v>165</v>
      </c>
      <c r="D1696" s="42" t="s">
        <v>8617</v>
      </c>
      <c r="E1696" s="42" t="s">
        <v>907</v>
      </c>
      <c r="F1696" s="43">
        <v>515.755102040816</v>
      </c>
      <c r="G1696" s="42" t="s">
        <v>142</v>
      </c>
    </row>
    <row r="1697" ht="18.75" spans="1:7">
      <c r="A1697" s="42">
        <v>1695</v>
      </c>
      <c r="B1697" s="42" t="s">
        <v>137</v>
      </c>
      <c r="C1697" s="42" t="s">
        <v>165</v>
      </c>
      <c r="D1697" s="42" t="s">
        <v>8618</v>
      </c>
      <c r="E1697" s="42" t="s">
        <v>907</v>
      </c>
      <c r="F1697" s="43">
        <v>517.857142857143</v>
      </c>
      <c r="G1697" s="42" t="s">
        <v>142</v>
      </c>
    </row>
    <row r="1698" ht="18.75" spans="1:7">
      <c r="A1698" s="42">
        <v>1696</v>
      </c>
      <c r="B1698" s="42" t="s">
        <v>137</v>
      </c>
      <c r="C1698" s="42" t="s">
        <v>165</v>
      </c>
      <c r="D1698" s="42" t="s">
        <v>8619</v>
      </c>
      <c r="E1698" s="42" t="s">
        <v>814</v>
      </c>
      <c r="F1698" s="43">
        <v>153.714285714286</v>
      </c>
      <c r="G1698" s="42" t="s">
        <v>152</v>
      </c>
    </row>
    <row r="1699" ht="18.75" spans="1:7">
      <c r="A1699" s="42">
        <v>1697</v>
      </c>
      <c r="B1699" s="42" t="s">
        <v>137</v>
      </c>
      <c r="C1699" s="42" t="s">
        <v>165</v>
      </c>
      <c r="D1699" s="42" t="s">
        <v>8620</v>
      </c>
      <c r="E1699" s="42" t="s">
        <v>874</v>
      </c>
      <c r="F1699" s="43">
        <v>123.49887755102</v>
      </c>
      <c r="G1699" s="42" t="s">
        <v>152</v>
      </c>
    </row>
    <row r="1700" ht="18.75" spans="1:7">
      <c r="A1700" s="42">
        <v>1698</v>
      </c>
      <c r="B1700" s="42" t="s">
        <v>137</v>
      </c>
      <c r="C1700" s="42" t="s">
        <v>165</v>
      </c>
      <c r="D1700" s="42" t="s">
        <v>8621</v>
      </c>
      <c r="E1700" s="42" t="s">
        <v>868</v>
      </c>
      <c r="F1700" s="43">
        <v>0</v>
      </c>
      <c r="G1700" s="42" t="s">
        <v>155</v>
      </c>
    </row>
    <row r="1701" ht="18.75" spans="1:7">
      <c r="A1701" s="42">
        <v>1699</v>
      </c>
      <c r="B1701" s="42" t="s">
        <v>137</v>
      </c>
      <c r="C1701" s="42" t="s">
        <v>165</v>
      </c>
      <c r="D1701" s="42" t="s">
        <v>8622</v>
      </c>
      <c r="E1701" s="42" t="s">
        <v>868</v>
      </c>
      <c r="F1701" s="43">
        <v>0</v>
      </c>
      <c r="G1701" s="42" t="s">
        <v>155</v>
      </c>
    </row>
    <row r="1702" ht="18.75" spans="1:7">
      <c r="A1702" s="42">
        <v>1700</v>
      </c>
      <c r="B1702" s="42" t="s">
        <v>137</v>
      </c>
      <c r="C1702" s="42" t="s">
        <v>165</v>
      </c>
      <c r="D1702" s="42" t="s">
        <v>8623</v>
      </c>
      <c r="E1702" s="42" t="s">
        <v>840</v>
      </c>
      <c r="F1702" s="43">
        <v>244.551020408163</v>
      </c>
      <c r="G1702" s="42" t="s">
        <v>152</v>
      </c>
    </row>
    <row r="1703" ht="18.75" spans="1:7">
      <c r="A1703" s="42">
        <v>1701</v>
      </c>
      <c r="B1703" s="42" t="s">
        <v>137</v>
      </c>
      <c r="C1703" s="42" t="s">
        <v>165</v>
      </c>
      <c r="D1703" s="42" t="s">
        <v>8624</v>
      </c>
      <c r="E1703" s="42" t="s">
        <v>839</v>
      </c>
      <c r="F1703" s="43">
        <v>71.9183673469388</v>
      </c>
      <c r="G1703" s="42" t="s">
        <v>152</v>
      </c>
    </row>
    <row r="1704" ht="18.75" spans="1:7">
      <c r="A1704" s="42">
        <v>1702</v>
      </c>
      <c r="B1704" s="42" t="s">
        <v>137</v>
      </c>
      <c r="C1704" s="42" t="s">
        <v>165</v>
      </c>
      <c r="D1704" s="42" t="s">
        <v>8625</v>
      </c>
      <c r="E1704" s="42" t="s">
        <v>836</v>
      </c>
      <c r="F1704" s="43">
        <v>83.5918367346939</v>
      </c>
      <c r="G1704" s="42" t="s">
        <v>152</v>
      </c>
    </row>
    <row r="1705" ht="18.75" spans="1:7">
      <c r="A1705" s="42">
        <v>1703</v>
      </c>
      <c r="B1705" s="42" t="s">
        <v>137</v>
      </c>
      <c r="C1705" s="42" t="s">
        <v>165</v>
      </c>
      <c r="D1705" s="42" t="s">
        <v>8626</v>
      </c>
      <c r="E1705" s="42" t="s">
        <v>907</v>
      </c>
      <c r="F1705" s="43">
        <v>537.65306122449</v>
      </c>
      <c r="G1705" s="42" t="s">
        <v>142</v>
      </c>
    </row>
    <row r="1706" ht="18.75" spans="1:7">
      <c r="A1706" s="42">
        <v>1704</v>
      </c>
      <c r="B1706" s="42" t="s">
        <v>137</v>
      </c>
      <c r="C1706" s="42" t="s">
        <v>165</v>
      </c>
      <c r="D1706" s="42" t="s">
        <v>8627</v>
      </c>
      <c r="E1706" s="42" t="s">
        <v>907</v>
      </c>
      <c r="F1706" s="43">
        <v>527.959183673469</v>
      </c>
      <c r="G1706" s="42" t="s">
        <v>142</v>
      </c>
    </row>
    <row r="1707" ht="18.75" spans="1:7">
      <c r="A1707" s="42">
        <v>1705</v>
      </c>
      <c r="B1707" s="42" t="s">
        <v>137</v>
      </c>
      <c r="C1707" s="42" t="s">
        <v>165</v>
      </c>
      <c r="D1707" s="42" t="s">
        <v>8628</v>
      </c>
      <c r="E1707" s="42" t="s">
        <v>898</v>
      </c>
      <c r="F1707" s="43">
        <v>163.478367346939</v>
      </c>
      <c r="G1707" s="42" t="s">
        <v>152</v>
      </c>
    </row>
    <row r="1708" ht="18.75" spans="1:7">
      <c r="A1708" s="42">
        <v>1706</v>
      </c>
      <c r="B1708" s="42" t="s">
        <v>137</v>
      </c>
      <c r="C1708" s="42" t="s">
        <v>165</v>
      </c>
      <c r="D1708" s="42" t="s">
        <v>8629</v>
      </c>
      <c r="E1708" s="42" t="s">
        <v>862</v>
      </c>
      <c r="F1708" s="43">
        <v>49.7551020408163</v>
      </c>
      <c r="G1708" s="42" t="s">
        <v>152</v>
      </c>
    </row>
    <row r="1709" ht="18.75" spans="1:7">
      <c r="A1709" s="42">
        <v>1707</v>
      </c>
      <c r="B1709" s="42" t="s">
        <v>137</v>
      </c>
      <c r="C1709" s="42" t="s">
        <v>165</v>
      </c>
      <c r="D1709" s="42" t="s">
        <v>8630</v>
      </c>
      <c r="E1709" s="42" t="s">
        <v>836</v>
      </c>
      <c r="F1709" s="43">
        <v>90.4795918367347</v>
      </c>
      <c r="G1709" s="42" t="s">
        <v>152</v>
      </c>
    </row>
    <row r="1710" ht="18.75" spans="1:7">
      <c r="A1710" s="42">
        <v>1708</v>
      </c>
      <c r="B1710" s="42" t="s">
        <v>137</v>
      </c>
      <c r="C1710" s="42" t="s">
        <v>165</v>
      </c>
      <c r="D1710" s="42" t="s">
        <v>8631</v>
      </c>
      <c r="E1710" s="42" t="s">
        <v>829</v>
      </c>
      <c r="F1710" s="43">
        <v>81.7244897959184</v>
      </c>
      <c r="G1710" s="42" t="s">
        <v>152</v>
      </c>
    </row>
    <row r="1711" ht="18.75" spans="1:7">
      <c r="A1711" s="42">
        <v>1709</v>
      </c>
      <c r="B1711" s="42" t="s">
        <v>137</v>
      </c>
      <c r="C1711" s="42" t="s">
        <v>165</v>
      </c>
      <c r="D1711" s="42" t="s">
        <v>8632</v>
      </c>
      <c r="E1711" s="42" t="s">
        <v>829</v>
      </c>
      <c r="F1711" s="43">
        <v>0</v>
      </c>
      <c r="G1711" s="42" t="s">
        <v>155</v>
      </c>
    </row>
    <row r="1712" ht="18.75" spans="1:7">
      <c r="A1712" s="42">
        <v>1710</v>
      </c>
      <c r="B1712" s="42" t="s">
        <v>137</v>
      </c>
      <c r="C1712" s="42" t="s">
        <v>165</v>
      </c>
      <c r="D1712" s="42" t="s">
        <v>8633</v>
      </c>
      <c r="E1712" s="42" t="s">
        <v>822</v>
      </c>
      <c r="F1712" s="43">
        <v>29.2448979591837</v>
      </c>
      <c r="G1712" s="42" t="s">
        <v>152</v>
      </c>
    </row>
    <row r="1713" ht="18.75" spans="1:7">
      <c r="A1713" s="42">
        <v>1711</v>
      </c>
      <c r="B1713" s="42" t="s">
        <v>137</v>
      </c>
      <c r="C1713" s="42" t="s">
        <v>165</v>
      </c>
      <c r="D1713" s="42" t="s">
        <v>8634</v>
      </c>
      <c r="E1713" s="42" t="s">
        <v>849</v>
      </c>
      <c r="F1713" s="43">
        <v>77.3404081632653</v>
      </c>
      <c r="G1713" s="42" t="s">
        <v>152</v>
      </c>
    </row>
    <row r="1714" ht="18.75" spans="1:7">
      <c r="A1714" s="42">
        <v>1712</v>
      </c>
      <c r="B1714" s="42" t="s">
        <v>137</v>
      </c>
      <c r="C1714" s="42" t="s">
        <v>165</v>
      </c>
      <c r="D1714" s="42" t="s">
        <v>8635</v>
      </c>
      <c r="E1714" s="42" t="s">
        <v>910</v>
      </c>
      <c r="F1714" s="43">
        <v>163.081632653061</v>
      </c>
      <c r="G1714" s="42" t="s">
        <v>142</v>
      </c>
    </row>
    <row r="1715" ht="18.75" spans="1:7">
      <c r="A1715" s="42">
        <v>1713</v>
      </c>
      <c r="B1715" s="42" t="s">
        <v>137</v>
      </c>
      <c r="C1715" s="42" t="s">
        <v>165</v>
      </c>
      <c r="D1715" s="42" t="s">
        <v>8636</v>
      </c>
      <c r="E1715" s="42" t="s">
        <v>900</v>
      </c>
      <c r="F1715" s="43">
        <v>521.489795918367</v>
      </c>
      <c r="G1715" s="42" t="s">
        <v>142</v>
      </c>
    </row>
    <row r="1716" ht="18.75" spans="1:7">
      <c r="A1716" s="42">
        <v>1714</v>
      </c>
      <c r="B1716" s="42" t="s">
        <v>137</v>
      </c>
      <c r="C1716" s="42" t="s">
        <v>165</v>
      </c>
      <c r="D1716" s="42" t="s">
        <v>8637</v>
      </c>
      <c r="E1716" s="42" t="s">
        <v>916</v>
      </c>
      <c r="F1716" s="43">
        <v>655.897959183673</v>
      </c>
      <c r="G1716" s="42" t="s">
        <v>152</v>
      </c>
    </row>
    <row r="1717" ht="18.75" spans="1:7">
      <c r="A1717" s="42">
        <v>1715</v>
      </c>
      <c r="B1717" s="42" t="s">
        <v>137</v>
      </c>
      <c r="C1717" s="42" t="s">
        <v>165</v>
      </c>
      <c r="D1717" s="42" t="s">
        <v>8638</v>
      </c>
      <c r="E1717" s="42" t="s">
        <v>852</v>
      </c>
      <c r="F1717" s="43">
        <v>103.316326530612</v>
      </c>
      <c r="G1717" s="42" t="s">
        <v>152</v>
      </c>
    </row>
    <row r="1718" ht="18.75" spans="1:7">
      <c r="A1718" s="42">
        <v>1716</v>
      </c>
      <c r="B1718" s="42" t="s">
        <v>137</v>
      </c>
      <c r="C1718" s="42" t="s">
        <v>165</v>
      </c>
      <c r="D1718" s="42" t="s">
        <v>8639</v>
      </c>
      <c r="E1718" s="42" t="s">
        <v>852</v>
      </c>
      <c r="F1718" s="43">
        <v>31.6938775510204</v>
      </c>
      <c r="G1718" s="42" t="s">
        <v>152</v>
      </c>
    </row>
    <row r="1719" ht="18.75" spans="1:7">
      <c r="A1719" s="42">
        <v>1717</v>
      </c>
      <c r="B1719" s="42" t="s">
        <v>137</v>
      </c>
      <c r="C1719" s="42" t="s">
        <v>165</v>
      </c>
      <c r="D1719" s="42" t="s">
        <v>8640</v>
      </c>
      <c r="E1719" s="42" t="s">
        <v>862</v>
      </c>
      <c r="F1719" s="43">
        <v>3.20408163265306</v>
      </c>
      <c r="G1719" s="42" t="s">
        <v>152</v>
      </c>
    </row>
    <row r="1720" ht="18.75" spans="1:7">
      <c r="A1720" s="42">
        <v>1718</v>
      </c>
      <c r="B1720" s="42" t="s">
        <v>137</v>
      </c>
      <c r="C1720" s="42" t="s">
        <v>165</v>
      </c>
      <c r="D1720" s="42" t="s">
        <v>8641</v>
      </c>
      <c r="E1720" s="42" t="s">
        <v>855</v>
      </c>
      <c r="F1720" s="43">
        <v>0.806632653061214</v>
      </c>
      <c r="G1720" s="42" t="s">
        <v>152</v>
      </c>
    </row>
    <row r="1721" ht="18.75" spans="1:7">
      <c r="A1721" s="42">
        <v>1719</v>
      </c>
      <c r="B1721" s="42" t="s">
        <v>137</v>
      </c>
      <c r="C1721" s="42" t="s">
        <v>165</v>
      </c>
      <c r="D1721" s="42" t="s">
        <v>8642</v>
      </c>
      <c r="E1721" s="42" t="s">
        <v>829</v>
      </c>
      <c r="F1721" s="43">
        <v>46.3032653061225</v>
      </c>
      <c r="G1721" s="42" t="s">
        <v>152</v>
      </c>
    </row>
    <row r="1722" ht="18.75" spans="1:7">
      <c r="A1722" s="42">
        <v>1720</v>
      </c>
      <c r="B1722" s="42" t="s">
        <v>137</v>
      </c>
      <c r="C1722" s="42" t="s">
        <v>165</v>
      </c>
      <c r="D1722" s="42" t="s">
        <v>8643</v>
      </c>
      <c r="E1722" s="42" t="s">
        <v>832</v>
      </c>
      <c r="F1722" s="43">
        <v>162.326530612245</v>
      </c>
      <c r="G1722" s="42" t="s">
        <v>152</v>
      </c>
    </row>
    <row r="1723" ht="18.75" spans="1:7">
      <c r="A1723" s="42">
        <v>1721</v>
      </c>
      <c r="B1723" s="42" t="s">
        <v>137</v>
      </c>
      <c r="C1723" s="42" t="s">
        <v>165</v>
      </c>
      <c r="D1723" s="42" t="s">
        <v>8644</v>
      </c>
      <c r="E1723" s="42" t="s">
        <v>875</v>
      </c>
      <c r="F1723" s="43">
        <v>14.01</v>
      </c>
      <c r="G1723" s="42" t="s">
        <v>152</v>
      </c>
    </row>
    <row r="1724" ht="18.75" spans="1:7">
      <c r="A1724" s="42">
        <v>1722</v>
      </c>
      <c r="B1724" s="42" t="s">
        <v>137</v>
      </c>
      <c r="C1724" s="42" t="s">
        <v>165</v>
      </c>
      <c r="D1724" s="42" t="s">
        <v>8645</v>
      </c>
      <c r="E1724" s="42" t="s">
        <v>908</v>
      </c>
      <c r="F1724" s="43">
        <v>272.551020408163</v>
      </c>
      <c r="G1724" s="42" t="s">
        <v>152</v>
      </c>
    </row>
    <row r="1725" ht="18.75" spans="1:7">
      <c r="A1725" s="42">
        <v>1723</v>
      </c>
      <c r="B1725" s="42" t="s">
        <v>137</v>
      </c>
      <c r="C1725" s="42" t="s">
        <v>165</v>
      </c>
      <c r="D1725" s="42" t="s">
        <v>8646</v>
      </c>
      <c r="E1725" s="42" t="s">
        <v>908</v>
      </c>
      <c r="F1725" s="43">
        <v>289.591836734694</v>
      </c>
      <c r="G1725" s="42" t="s">
        <v>152</v>
      </c>
    </row>
    <row r="1726" ht="18.75" spans="1:7">
      <c r="A1726" s="42">
        <v>1724</v>
      </c>
      <c r="B1726" s="42" t="s">
        <v>137</v>
      </c>
      <c r="C1726" s="42" t="s">
        <v>165</v>
      </c>
      <c r="D1726" s="42" t="s">
        <v>8647</v>
      </c>
      <c r="E1726" s="42" t="s">
        <v>902</v>
      </c>
      <c r="F1726" s="43">
        <v>165.102040816327</v>
      </c>
      <c r="G1726" s="42" t="s">
        <v>152</v>
      </c>
    </row>
    <row r="1727" ht="18.75" spans="1:7">
      <c r="A1727" s="42">
        <v>1725</v>
      </c>
      <c r="B1727" s="42" t="s">
        <v>137</v>
      </c>
      <c r="C1727" s="42" t="s">
        <v>165</v>
      </c>
      <c r="D1727" s="42" t="s">
        <v>8648</v>
      </c>
      <c r="E1727" s="42" t="s">
        <v>842</v>
      </c>
      <c r="F1727" s="43">
        <v>148.908163265306</v>
      </c>
      <c r="G1727" s="42" t="s">
        <v>152</v>
      </c>
    </row>
    <row r="1728" ht="18.75" spans="1:7">
      <c r="A1728" s="42">
        <v>1726</v>
      </c>
      <c r="B1728" s="42" t="s">
        <v>137</v>
      </c>
      <c r="C1728" s="42" t="s">
        <v>165</v>
      </c>
      <c r="D1728" s="42" t="s">
        <v>8649</v>
      </c>
      <c r="E1728" s="42" t="s">
        <v>890</v>
      </c>
      <c r="F1728" s="43">
        <v>243.469387755102</v>
      </c>
      <c r="G1728" s="42" t="s">
        <v>152</v>
      </c>
    </row>
    <row r="1729" ht="18.75" spans="1:7">
      <c r="A1729" s="42">
        <v>1727</v>
      </c>
      <c r="B1729" s="42" t="s">
        <v>137</v>
      </c>
      <c r="C1729" s="42" t="s">
        <v>165</v>
      </c>
      <c r="D1729" s="42" t="s">
        <v>8650</v>
      </c>
      <c r="E1729" s="42" t="s">
        <v>816</v>
      </c>
      <c r="F1729" s="43">
        <v>10.7448979591836</v>
      </c>
      <c r="G1729" s="42" t="s">
        <v>152</v>
      </c>
    </row>
    <row r="1730" ht="18.75" spans="1:7">
      <c r="A1730" s="42">
        <v>1728</v>
      </c>
      <c r="B1730" s="42" t="s">
        <v>137</v>
      </c>
      <c r="C1730" s="42" t="s">
        <v>165</v>
      </c>
      <c r="D1730" s="42" t="s">
        <v>8651</v>
      </c>
      <c r="E1730" s="42" t="s">
        <v>859</v>
      </c>
      <c r="F1730" s="43">
        <v>31.2244897959184</v>
      </c>
      <c r="G1730" s="42" t="s">
        <v>152</v>
      </c>
    </row>
    <row r="1731" ht="18.75" spans="1:7">
      <c r="A1731" s="42">
        <v>1729</v>
      </c>
      <c r="B1731" s="42" t="s">
        <v>137</v>
      </c>
      <c r="C1731" s="42" t="s">
        <v>165</v>
      </c>
      <c r="D1731" s="42" t="s">
        <v>8652</v>
      </c>
      <c r="E1731" s="42" t="s">
        <v>805</v>
      </c>
      <c r="F1731" s="43">
        <v>256.908163265306</v>
      </c>
      <c r="G1731" s="42" t="s">
        <v>142</v>
      </c>
    </row>
    <row r="1732" ht="18.75" spans="1:7">
      <c r="A1732" s="42">
        <v>1730</v>
      </c>
      <c r="B1732" s="42" t="s">
        <v>137</v>
      </c>
      <c r="C1732" s="42" t="s">
        <v>165</v>
      </c>
      <c r="D1732" s="42" t="s">
        <v>8653</v>
      </c>
      <c r="E1732" s="42" t="s">
        <v>874</v>
      </c>
      <c r="F1732" s="43">
        <v>89.2959183673469</v>
      </c>
      <c r="G1732" s="42" t="s">
        <v>152</v>
      </c>
    </row>
    <row r="1733" ht="18.75" spans="1:7">
      <c r="A1733" s="42">
        <v>1731</v>
      </c>
      <c r="B1733" s="42" t="s">
        <v>137</v>
      </c>
      <c r="C1733" s="42" t="s">
        <v>165</v>
      </c>
      <c r="D1733" s="42" t="s">
        <v>8654</v>
      </c>
      <c r="E1733" s="42" t="s">
        <v>822</v>
      </c>
      <c r="F1733" s="43">
        <v>3.14285714285714</v>
      </c>
      <c r="G1733" s="42" t="s">
        <v>152</v>
      </c>
    </row>
    <row r="1734" ht="18.75" spans="1:7">
      <c r="A1734" s="42">
        <v>1732</v>
      </c>
      <c r="B1734" s="42" t="s">
        <v>137</v>
      </c>
      <c r="C1734" s="42" t="s">
        <v>165</v>
      </c>
      <c r="D1734" s="42" t="s">
        <v>8655</v>
      </c>
      <c r="E1734" s="42" t="s">
        <v>822</v>
      </c>
      <c r="F1734" s="43">
        <v>35.7551020408163</v>
      </c>
      <c r="G1734" s="42" t="s">
        <v>152</v>
      </c>
    </row>
    <row r="1735" ht="18.75" spans="1:7">
      <c r="A1735" s="42">
        <v>1733</v>
      </c>
      <c r="B1735" s="42" t="s">
        <v>137</v>
      </c>
      <c r="C1735" s="42" t="s">
        <v>165</v>
      </c>
      <c r="D1735" s="42" t="s">
        <v>8656</v>
      </c>
      <c r="E1735" s="42" t="s">
        <v>885</v>
      </c>
      <c r="F1735" s="43">
        <v>14.01</v>
      </c>
      <c r="G1735" s="42" t="s">
        <v>152</v>
      </c>
    </row>
    <row r="1736" ht="18.75" spans="1:7">
      <c r="A1736" s="42">
        <v>1734</v>
      </c>
      <c r="B1736" s="42" t="s">
        <v>137</v>
      </c>
      <c r="C1736" s="42" t="s">
        <v>165</v>
      </c>
      <c r="D1736" s="42" t="s">
        <v>8657</v>
      </c>
      <c r="E1736" s="42" t="s">
        <v>875</v>
      </c>
      <c r="F1736" s="43">
        <v>14.01</v>
      </c>
      <c r="G1736" s="42" t="s">
        <v>152</v>
      </c>
    </row>
    <row r="1737" ht="18.75" spans="1:7">
      <c r="A1737" s="42">
        <v>1735</v>
      </c>
      <c r="B1737" s="42" t="s">
        <v>137</v>
      </c>
      <c r="C1737" s="42" t="s">
        <v>165</v>
      </c>
      <c r="D1737" s="42" t="s">
        <v>8658</v>
      </c>
      <c r="E1737" s="42" t="s">
        <v>855</v>
      </c>
      <c r="F1737" s="43">
        <v>14.01</v>
      </c>
      <c r="G1737" s="42" t="s">
        <v>152</v>
      </c>
    </row>
    <row r="1738" ht="18.75" spans="1:7">
      <c r="A1738" s="42">
        <v>1736</v>
      </c>
      <c r="B1738" s="42" t="s">
        <v>137</v>
      </c>
      <c r="C1738" s="42" t="s">
        <v>165</v>
      </c>
      <c r="D1738" s="42" t="s">
        <v>8659</v>
      </c>
      <c r="E1738" s="42" t="s">
        <v>810</v>
      </c>
      <c r="F1738" s="43">
        <v>0</v>
      </c>
      <c r="G1738" s="42" t="s">
        <v>155</v>
      </c>
    </row>
    <row r="1739" ht="18.75" spans="1:7">
      <c r="A1739" s="42">
        <v>1737</v>
      </c>
      <c r="B1739" s="42" t="s">
        <v>137</v>
      </c>
      <c r="C1739" s="42" t="s">
        <v>165</v>
      </c>
      <c r="D1739" s="42" t="s">
        <v>8660</v>
      </c>
      <c r="E1739" s="42" t="s">
        <v>873</v>
      </c>
      <c r="F1739" s="43">
        <v>53.1224489795918</v>
      </c>
      <c r="G1739" s="42" t="s">
        <v>152</v>
      </c>
    </row>
    <row r="1740" ht="18.75" spans="1:7">
      <c r="A1740" s="42">
        <v>1738</v>
      </c>
      <c r="B1740" s="42" t="s">
        <v>137</v>
      </c>
      <c r="C1740" s="42" t="s">
        <v>165</v>
      </c>
      <c r="D1740" s="42" t="s">
        <v>8661</v>
      </c>
      <c r="E1740" s="42" t="s">
        <v>810</v>
      </c>
      <c r="F1740" s="43">
        <v>128.19387755102</v>
      </c>
      <c r="G1740" s="42" t="s">
        <v>152</v>
      </c>
    </row>
    <row r="1741" ht="18.75" spans="1:7">
      <c r="A1741" s="42">
        <v>1739</v>
      </c>
      <c r="B1741" s="42" t="s">
        <v>137</v>
      </c>
      <c r="C1741" s="42" t="s">
        <v>165</v>
      </c>
      <c r="D1741" s="42" t="s">
        <v>8662</v>
      </c>
      <c r="E1741" s="42" t="s">
        <v>873</v>
      </c>
      <c r="F1741" s="43">
        <v>161.112244897959</v>
      </c>
      <c r="G1741" s="42" t="s">
        <v>152</v>
      </c>
    </row>
    <row r="1742" ht="18.75" spans="1:7">
      <c r="A1742" s="42">
        <v>1740</v>
      </c>
      <c r="B1742" s="42" t="s">
        <v>137</v>
      </c>
      <c r="C1742" s="42" t="s">
        <v>165</v>
      </c>
      <c r="D1742" s="42" t="s">
        <v>8663</v>
      </c>
      <c r="E1742" s="42" t="s">
        <v>928</v>
      </c>
      <c r="F1742" s="43">
        <v>137.234693877551</v>
      </c>
      <c r="G1742" s="42" t="s">
        <v>142</v>
      </c>
    </row>
    <row r="1743" ht="18.75" spans="1:7">
      <c r="A1743" s="42">
        <v>1741</v>
      </c>
      <c r="B1743" s="42" t="s">
        <v>137</v>
      </c>
      <c r="C1743" s="42" t="s">
        <v>165</v>
      </c>
      <c r="D1743" s="42" t="s">
        <v>8664</v>
      </c>
      <c r="E1743" s="42" t="s">
        <v>920</v>
      </c>
      <c r="F1743" s="43">
        <v>155.683673469388</v>
      </c>
      <c r="G1743" s="42" t="s">
        <v>152</v>
      </c>
    </row>
    <row r="1744" ht="18.75" spans="1:7">
      <c r="A1744" s="42">
        <v>1742</v>
      </c>
      <c r="B1744" s="42" t="s">
        <v>137</v>
      </c>
      <c r="C1744" s="42" t="s">
        <v>165</v>
      </c>
      <c r="D1744" s="42" t="s">
        <v>8665</v>
      </c>
      <c r="E1744" s="42" t="s">
        <v>824</v>
      </c>
      <c r="F1744" s="43">
        <v>180.5</v>
      </c>
      <c r="G1744" s="42" t="s">
        <v>152</v>
      </c>
    </row>
    <row r="1745" ht="18.75" spans="1:7">
      <c r="A1745" s="42">
        <v>1743</v>
      </c>
      <c r="B1745" s="42" t="s">
        <v>137</v>
      </c>
      <c r="C1745" s="42" t="s">
        <v>165</v>
      </c>
      <c r="D1745" s="42" t="s">
        <v>8666</v>
      </c>
      <c r="E1745" s="42" t="s">
        <v>916</v>
      </c>
      <c r="F1745" s="43">
        <v>335.683673469388</v>
      </c>
      <c r="G1745" s="42" t="s">
        <v>152</v>
      </c>
    </row>
    <row r="1746" ht="18.75" spans="1:7">
      <c r="A1746" s="42">
        <v>1744</v>
      </c>
      <c r="B1746" s="42" t="s">
        <v>137</v>
      </c>
      <c r="C1746" s="42" t="s">
        <v>165</v>
      </c>
      <c r="D1746" s="42" t="s">
        <v>8667</v>
      </c>
      <c r="E1746" s="42" t="s">
        <v>959</v>
      </c>
      <c r="F1746" s="43">
        <v>93.469387755102</v>
      </c>
      <c r="G1746" s="42" t="s">
        <v>152</v>
      </c>
    </row>
    <row r="1747" ht="18.75" spans="1:7">
      <c r="A1747" s="42">
        <v>1745</v>
      </c>
      <c r="B1747" s="42" t="s">
        <v>137</v>
      </c>
      <c r="C1747" s="42" t="s">
        <v>165</v>
      </c>
      <c r="D1747" s="42" t="s">
        <v>8668</v>
      </c>
      <c r="E1747" s="42" t="s">
        <v>862</v>
      </c>
      <c r="F1747" s="43">
        <v>56.7448979591837</v>
      </c>
      <c r="G1747" s="42" t="s">
        <v>152</v>
      </c>
    </row>
    <row r="1748" ht="18.75" spans="1:7">
      <c r="A1748" s="42">
        <v>1746</v>
      </c>
      <c r="B1748" s="42" t="s">
        <v>137</v>
      </c>
      <c r="C1748" s="42" t="s">
        <v>165</v>
      </c>
      <c r="D1748" s="42" t="s">
        <v>8669</v>
      </c>
      <c r="E1748" s="42" t="s">
        <v>836</v>
      </c>
      <c r="F1748" s="43">
        <v>116.571428571429</v>
      </c>
      <c r="G1748" s="42" t="s">
        <v>152</v>
      </c>
    </row>
    <row r="1749" ht="18.75" spans="1:7">
      <c r="A1749" s="42">
        <v>1747</v>
      </c>
      <c r="B1749" s="42" t="s">
        <v>137</v>
      </c>
      <c r="C1749" s="42" t="s">
        <v>165</v>
      </c>
      <c r="D1749" s="42" t="s">
        <v>8670</v>
      </c>
      <c r="E1749" s="42" t="s">
        <v>952</v>
      </c>
      <c r="F1749" s="43">
        <v>117.34693877551</v>
      </c>
      <c r="G1749" s="42" t="s">
        <v>152</v>
      </c>
    </row>
    <row r="1750" ht="18.75" spans="1:7">
      <c r="A1750" s="42">
        <v>1748</v>
      </c>
      <c r="B1750" s="42" t="s">
        <v>137</v>
      </c>
      <c r="C1750" s="42" t="s">
        <v>165</v>
      </c>
      <c r="D1750" s="42" t="s">
        <v>8671</v>
      </c>
      <c r="E1750" s="42" t="s">
        <v>846</v>
      </c>
      <c r="F1750" s="43">
        <v>115.897959183673</v>
      </c>
      <c r="G1750" s="42" t="s">
        <v>152</v>
      </c>
    </row>
    <row r="1751" ht="18.75" spans="1:7">
      <c r="A1751" s="42">
        <v>1749</v>
      </c>
      <c r="B1751" s="42" t="s">
        <v>137</v>
      </c>
      <c r="C1751" s="42" t="s">
        <v>165</v>
      </c>
      <c r="D1751" s="42" t="s">
        <v>8672</v>
      </c>
      <c r="E1751" s="42" t="s">
        <v>824</v>
      </c>
      <c r="F1751" s="43">
        <v>165.204081632653</v>
      </c>
      <c r="G1751" s="42" t="s">
        <v>152</v>
      </c>
    </row>
    <row r="1752" ht="18.75" spans="1:7">
      <c r="A1752" s="42">
        <v>1750</v>
      </c>
      <c r="B1752" s="42" t="s">
        <v>137</v>
      </c>
      <c r="C1752" s="42" t="s">
        <v>165</v>
      </c>
      <c r="D1752" s="42" t="s">
        <v>8673</v>
      </c>
      <c r="E1752" s="42" t="s">
        <v>875</v>
      </c>
      <c r="F1752" s="43">
        <v>13.5102040816327</v>
      </c>
      <c r="G1752" s="42" t="s">
        <v>152</v>
      </c>
    </row>
    <row r="1753" ht="18.75" spans="1:7">
      <c r="A1753" s="42">
        <v>1751</v>
      </c>
      <c r="B1753" s="42" t="s">
        <v>137</v>
      </c>
      <c r="C1753" s="42" t="s">
        <v>165</v>
      </c>
      <c r="D1753" s="42" t="s">
        <v>8674</v>
      </c>
      <c r="E1753" s="42" t="s">
        <v>829</v>
      </c>
      <c r="F1753" s="43">
        <v>0</v>
      </c>
      <c r="G1753" s="42" t="s">
        <v>155</v>
      </c>
    </row>
    <row r="1754" ht="18.75" spans="1:7">
      <c r="A1754" s="42">
        <v>1752</v>
      </c>
      <c r="B1754" s="42" t="s">
        <v>137</v>
      </c>
      <c r="C1754" s="42" t="s">
        <v>165</v>
      </c>
      <c r="D1754" s="42" t="s">
        <v>8675</v>
      </c>
      <c r="E1754" s="42" t="s">
        <v>815</v>
      </c>
      <c r="F1754" s="43">
        <v>58.4514285714286</v>
      </c>
      <c r="G1754" s="42" t="s">
        <v>152</v>
      </c>
    </row>
    <row r="1755" ht="18.75" spans="1:7">
      <c r="A1755" s="42">
        <v>1753</v>
      </c>
      <c r="B1755" s="42" t="s">
        <v>137</v>
      </c>
      <c r="C1755" s="42" t="s">
        <v>165</v>
      </c>
      <c r="D1755" s="42" t="s">
        <v>8676</v>
      </c>
      <c r="E1755" s="42" t="s">
        <v>842</v>
      </c>
      <c r="F1755" s="43">
        <v>162.69387755102</v>
      </c>
      <c r="G1755" s="42" t="s">
        <v>152</v>
      </c>
    </row>
    <row r="1756" ht="18.75" spans="1:7">
      <c r="A1756" s="42">
        <v>1754</v>
      </c>
      <c r="B1756" s="42" t="s">
        <v>137</v>
      </c>
      <c r="C1756" s="42" t="s">
        <v>165</v>
      </c>
      <c r="D1756" s="42" t="s">
        <v>8677</v>
      </c>
      <c r="E1756" s="42" t="s">
        <v>873</v>
      </c>
      <c r="F1756" s="43">
        <v>130.989795918367</v>
      </c>
      <c r="G1756" s="42" t="s">
        <v>152</v>
      </c>
    </row>
    <row r="1757" ht="18.75" spans="1:7">
      <c r="A1757" s="42">
        <v>1755</v>
      </c>
      <c r="B1757" s="42" t="s">
        <v>137</v>
      </c>
      <c r="C1757" s="42" t="s">
        <v>165</v>
      </c>
      <c r="D1757" s="42" t="s">
        <v>8678</v>
      </c>
      <c r="E1757" s="42" t="s">
        <v>842</v>
      </c>
      <c r="F1757" s="43">
        <v>194.30612244898</v>
      </c>
      <c r="G1757" s="42" t="s">
        <v>152</v>
      </c>
    </row>
    <row r="1758" ht="18.75" spans="1:7">
      <c r="A1758" s="42">
        <v>1756</v>
      </c>
      <c r="B1758" s="42" t="s">
        <v>137</v>
      </c>
      <c r="C1758" s="42" t="s">
        <v>165</v>
      </c>
      <c r="D1758" s="42" t="s">
        <v>8679</v>
      </c>
      <c r="E1758" s="42" t="s">
        <v>846</v>
      </c>
      <c r="F1758" s="43">
        <v>164.683673469388</v>
      </c>
      <c r="G1758" s="42" t="s">
        <v>152</v>
      </c>
    </row>
    <row r="1759" ht="18.75" spans="1:7">
      <c r="A1759" s="42">
        <v>1757</v>
      </c>
      <c r="B1759" s="42" t="s">
        <v>137</v>
      </c>
      <c r="C1759" s="42" t="s">
        <v>165</v>
      </c>
      <c r="D1759" s="42" t="s">
        <v>8680</v>
      </c>
      <c r="E1759" s="42" t="s">
        <v>858</v>
      </c>
      <c r="F1759" s="43">
        <v>78.0204081632653</v>
      </c>
      <c r="G1759" s="42" t="s">
        <v>152</v>
      </c>
    </row>
    <row r="1760" ht="18.75" spans="1:7">
      <c r="A1760" s="42">
        <v>1758</v>
      </c>
      <c r="B1760" s="42" t="s">
        <v>137</v>
      </c>
      <c r="C1760" s="42" t="s">
        <v>165</v>
      </c>
      <c r="D1760" s="42" t="s">
        <v>8681</v>
      </c>
      <c r="E1760" s="42" t="s">
        <v>880</v>
      </c>
      <c r="F1760" s="43">
        <v>123.36693877551</v>
      </c>
      <c r="G1760" s="42" t="s">
        <v>152</v>
      </c>
    </row>
    <row r="1761" ht="18.75" spans="1:7">
      <c r="A1761" s="42">
        <v>1759</v>
      </c>
      <c r="B1761" s="42" t="s">
        <v>137</v>
      </c>
      <c r="C1761" s="42" t="s">
        <v>165</v>
      </c>
      <c r="D1761" s="42" t="s">
        <v>8682</v>
      </c>
      <c r="E1761" s="42" t="s">
        <v>822</v>
      </c>
      <c r="F1761" s="43">
        <v>63.2755102040816</v>
      </c>
      <c r="G1761" s="42" t="s">
        <v>152</v>
      </c>
    </row>
    <row r="1762" ht="18.75" spans="1:7">
      <c r="A1762" s="42">
        <v>1760</v>
      </c>
      <c r="B1762" s="42" t="s">
        <v>137</v>
      </c>
      <c r="C1762" s="42" t="s">
        <v>165</v>
      </c>
      <c r="D1762" s="42" t="s">
        <v>8683</v>
      </c>
      <c r="E1762" s="42" t="s">
        <v>830</v>
      </c>
      <c r="F1762" s="43">
        <v>0</v>
      </c>
      <c r="G1762" s="42" t="s">
        <v>155</v>
      </c>
    </row>
    <row r="1763" ht="18.75" spans="1:7">
      <c r="A1763" s="42">
        <v>1761</v>
      </c>
      <c r="B1763" s="42" t="s">
        <v>137</v>
      </c>
      <c r="C1763" s="42" t="s">
        <v>165</v>
      </c>
      <c r="D1763" s="42" t="s">
        <v>8684</v>
      </c>
      <c r="E1763" s="42" t="s">
        <v>815</v>
      </c>
      <c r="F1763" s="43">
        <v>185.581632653061</v>
      </c>
      <c r="G1763" s="42" t="s">
        <v>152</v>
      </c>
    </row>
    <row r="1764" ht="18.75" spans="1:7">
      <c r="A1764" s="42">
        <v>1762</v>
      </c>
      <c r="B1764" s="42" t="s">
        <v>137</v>
      </c>
      <c r="C1764" s="42" t="s">
        <v>165</v>
      </c>
      <c r="D1764" s="42" t="s">
        <v>8685</v>
      </c>
      <c r="E1764" s="42" t="s">
        <v>822</v>
      </c>
      <c r="F1764" s="43">
        <v>137.095918367347</v>
      </c>
      <c r="G1764" s="42" t="s">
        <v>152</v>
      </c>
    </row>
    <row r="1765" ht="18.75" spans="1:7">
      <c r="A1765" s="42">
        <v>1763</v>
      </c>
      <c r="B1765" s="42" t="s">
        <v>137</v>
      </c>
      <c r="C1765" s="42" t="s">
        <v>165</v>
      </c>
      <c r="D1765" s="42" t="s">
        <v>8686</v>
      </c>
      <c r="E1765" s="42" t="s">
        <v>795</v>
      </c>
      <c r="F1765" s="43">
        <v>284.785714285714</v>
      </c>
      <c r="G1765" s="42" t="s">
        <v>152</v>
      </c>
    </row>
    <row r="1766" ht="18.75" spans="1:7">
      <c r="A1766" s="42">
        <v>1764</v>
      </c>
      <c r="B1766" s="42" t="s">
        <v>137</v>
      </c>
      <c r="C1766" s="42" t="s">
        <v>165</v>
      </c>
      <c r="D1766" s="42" t="s">
        <v>8687</v>
      </c>
      <c r="E1766" s="42" t="s">
        <v>829</v>
      </c>
      <c r="F1766" s="43">
        <v>0</v>
      </c>
      <c r="G1766" s="42" t="s">
        <v>155</v>
      </c>
    </row>
    <row r="1767" ht="18.75" spans="1:7">
      <c r="A1767" s="42">
        <v>1765</v>
      </c>
      <c r="B1767" s="42" t="s">
        <v>137</v>
      </c>
      <c r="C1767" s="42" t="s">
        <v>165</v>
      </c>
      <c r="D1767" s="42" t="s">
        <v>8688</v>
      </c>
      <c r="E1767" s="42" t="s">
        <v>870</v>
      </c>
      <c r="F1767" s="43">
        <v>165.714285714286</v>
      </c>
      <c r="G1767" s="42" t="s">
        <v>152</v>
      </c>
    </row>
    <row r="1768" ht="18.75" spans="1:7">
      <c r="A1768" s="42">
        <v>1766</v>
      </c>
      <c r="B1768" s="42" t="s">
        <v>137</v>
      </c>
      <c r="C1768" s="42" t="s">
        <v>165</v>
      </c>
      <c r="D1768" s="42" t="s">
        <v>8689</v>
      </c>
      <c r="E1768" s="42" t="s">
        <v>829</v>
      </c>
      <c r="F1768" s="43">
        <v>154.081632653061</v>
      </c>
      <c r="G1768" s="42" t="s">
        <v>152</v>
      </c>
    </row>
    <row r="1769" ht="18.75" spans="1:7">
      <c r="A1769" s="42">
        <v>1767</v>
      </c>
      <c r="B1769" s="42" t="s">
        <v>137</v>
      </c>
      <c r="C1769" s="42" t="s">
        <v>165</v>
      </c>
      <c r="D1769" s="42" t="s">
        <v>8690</v>
      </c>
      <c r="E1769" s="42" t="s">
        <v>819</v>
      </c>
      <c r="F1769" s="43">
        <v>88.5816326530612</v>
      </c>
      <c r="G1769" s="42" t="s">
        <v>152</v>
      </c>
    </row>
    <row r="1770" ht="18.75" spans="1:7">
      <c r="A1770" s="42">
        <v>1768</v>
      </c>
      <c r="B1770" s="42" t="s">
        <v>137</v>
      </c>
      <c r="C1770" s="42" t="s">
        <v>165</v>
      </c>
      <c r="D1770" s="42" t="s">
        <v>8691</v>
      </c>
      <c r="E1770" s="42" t="s">
        <v>837</v>
      </c>
      <c r="F1770" s="43">
        <v>277.418367346939</v>
      </c>
      <c r="G1770" s="42" t="s">
        <v>142</v>
      </c>
    </row>
    <row r="1771" ht="18.75" spans="1:7">
      <c r="A1771" s="42">
        <v>1769</v>
      </c>
      <c r="B1771" s="42" t="s">
        <v>137</v>
      </c>
      <c r="C1771" s="42" t="s">
        <v>165</v>
      </c>
      <c r="D1771" s="42" t="s">
        <v>8692</v>
      </c>
      <c r="E1771" s="42" t="s">
        <v>840</v>
      </c>
      <c r="F1771" s="43">
        <v>22.969387755102</v>
      </c>
      <c r="G1771" s="42" t="s">
        <v>152</v>
      </c>
    </row>
    <row r="1772" ht="18.75" spans="1:7">
      <c r="A1772" s="42">
        <v>1770</v>
      </c>
      <c r="B1772" s="42" t="s">
        <v>137</v>
      </c>
      <c r="C1772" s="42" t="s">
        <v>165</v>
      </c>
      <c r="D1772" s="42" t="s">
        <v>8693</v>
      </c>
      <c r="E1772" s="42" t="s">
        <v>839</v>
      </c>
      <c r="F1772" s="43">
        <v>163.622448979592</v>
      </c>
      <c r="G1772" s="42" t="s">
        <v>152</v>
      </c>
    </row>
    <row r="1773" ht="18.75" spans="1:7">
      <c r="A1773" s="42">
        <v>1771</v>
      </c>
      <c r="B1773" s="42" t="s">
        <v>137</v>
      </c>
      <c r="C1773" s="42" t="s">
        <v>165</v>
      </c>
      <c r="D1773" s="42" t="s">
        <v>8694</v>
      </c>
      <c r="E1773" s="42" t="s">
        <v>862</v>
      </c>
      <c r="F1773" s="43">
        <v>118.530612244898</v>
      </c>
      <c r="G1773" s="42" t="s">
        <v>152</v>
      </c>
    </row>
    <row r="1774" ht="18.75" spans="1:7">
      <c r="A1774" s="42">
        <v>1772</v>
      </c>
      <c r="B1774" s="42" t="s">
        <v>137</v>
      </c>
      <c r="C1774" s="42" t="s">
        <v>165</v>
      </c>
      <c r="D1774" s="42" t="s">
        <v>8695</v>
      </c>
      <c r="E1774" s="42" t="s">
        <v>814</v>
      </c>
      <c r="F1774" s="43">
        <v>39.2244897959184</v>
      </c>
      <c r="G1774" s="42" t="s">
        <v>152</v>
      </c>
    </row>
    <row r="1775" ht="18.75" spans="1:7">
      <c r="A1775" s="42">
        <v>1773</v>
      </c>
      <c r="B1775" s="42" t="s">
        <v>137</v>
      </c>
      <c r="C1775" s="42" t="s">
        <v>165</v>
      </c>
      <c r="D1775" s="42" t="s">
        <v>8696</v>
      </c>
      <c r="E1775" s="42" t="s">
        <v>810</v>
      </c>
      <c r="F1775" s="43">
        <v>64.0510204081633</v>
      </c>
      <c r="G1775" s="42" t="s">
        <v>152</v>
      </c>
    </row>
    <row r="1776" ht="18.75" spans="1:7">
      <c r="A1776" s="42">
        <v>1774</v>
      </c>
      <c r="B1776" s="42" t="s">
        <v>137</v>
      </c>
      <c r="C1776" s="42" t="s">
        <v>165</v>
      </c>
      <c r="D1776" s="42" t="s">
        <v>8697</v>
      </c>
      <c r="E1776" s="42" t="s">
        <v>899</v>
      </c>
      <c r="F1776" s="43">
        <v>511</v>
      </c>
      <c r="G1776" s="42" t="s">
        <v>142</v>
      </c>
    </row>
    <row r="1777" ht="18.75" spans="1:7">
      <c r="A1777" s="42">
        <v>1775</v>
      </c>
      <c r="B1777" s="42" t="s">
        <v>137</v>
      </c>
      <c r="C1777" s="42" t="s">
        <v>165</v>
      </c>
      <c r="D1777" s="42" t="s">
        <v>8698</v>
      </c>
      <c r="E1777" s="42" t="s">
        <v>899</v>
      </c>
      <c r="F1777" s="43">
        <v>517.295918367347</v>
      </c>
      <c r="G1777" s="42" t="s">
        <v>142</v>
      </c>
    </row>
    <row r="1778" ht="18.75" spans="1:7">
      <c r="A1778" s="42">
        <v>1776</v>
      </c>
      <c r="B1778" s="42" t="s">
        <v>137</v>
      </c>
      <c r="C1778" s="42" t="s">
        <v>165</v>
      </c>
      <c r="D1778" s="42" t="s">
        <v>8699</v>
      </c>
      <c r="E1778" s="42" t="s">
        <v>799</v>
      </c>
      <c r="F1778" s="43">
        <v>681.69387755102</v>
      </c>
      <c r="G1778" s="42" t="s">
        <v>142</v>
      </c>
    </row>
    <row r="1779" ht="18.75" spans="1:7">
      <c r="A1779" s="42">
        <v>1777</v>
      </c>
      <c r="B1779" s="42" t="s">
        <v>137</v>
      </c>
      <c r="C1779" s="42" t="s">
        <v>165</v>
      </c>
      <c r="D1779" s="42" t="s">
        <v>8700</v>
      </c>
      <c r="E1779" s="42" t="s">
        <v>853</v>
      </c>
      <c r="F1779" s="43">
        <v>661.397959183673</v>
      </c>
      <c r="G1779" s="42" t="s">
        <v>142</v>
      </c>
    </row>
    <row r="1780" ht="18.75" spans="1:7">
      <c r="A1780" s="42">
        <v>1778</v>
      </c>
      <c r="B1780" s="42" t="s">
        <v>137</v>
      </c>
      <c r="C1780" s="42" t="s">
        <v>165</v>
      </c>
      <c r="D1780" s="42" t="s">
        <v>8701</v>
      </c>
      <c r="E1780" s="42" t="s">
        <v>835</v>
      </c>
      <c r="F1780" s="43">
        <v>120.397959183673</v>
      </c>
      <c r="G1780" s="42" t="s">
        <v>152</v>
      </c>
    </row>
    <row r="1781" ht="18.75" spans="1:7">
      <c r="A1781" s="42">
        <v>1779</v>
      </c>
      <c r="B1781" s="42" t="s">
        <v>137</v>
      </c>
      <c r="C1781" s="42" t="s">
        <v>165</v>
      </c>
      <c r="D1781" s="42" t="s">
        <v>8702</v>
      </c>
      <c r="E1781" s="42" t="s">
        <v>860</v>
      </c>
      <c r="F1781" s="43">
        <v>283.816326530612</v>
      </c>
      <c r="G1781" s="42" t="s">
        <v>152</v>
      </c>
    </row>
    <row r="1782" ht="18.75" spans="1:7">
      <c r="A1782" s="42">
        <v>1780</v>
      </c>
      <c r="B1782" s="42" t="s">
        <v>137</v>
      </c>
      <c r="C1782" s="42" t="s">
        <v>165</v>
      </c>
      <c r="D1782" s="42" t="s">
        <v>8703</v>
      </c>
      <c r="E1782" s="42" t="s">
        <v>858</v>
      </c>
      <c r="F1782" s="43">
        <v>83.5536734693877</v>
      </c>
      <c r="G1782" s="42" t="s">
        <v>152</v>
      </c>
    </row>
    <row r="1783" ht="18.75" spans="1:7">
      <c r="A1783" s="42">
        <v>1781</v>
      </c>
      <c r="B1783" s="42" t="s">
        <v>137</v>
      </c>
      <c r="C1783" s="42" t="s">
        <v>165</v>
      </c>
      <c r="D1783" s="42" t="s">
        <v>8704</v>
      </c>
      <c r="E1783" s="42" t="s">
        <v>819</v>
      </c>
      <c r="F1783" s="43">
        <v>69.5816326530612</v>
      </c>
      <c r="G1783" s="42" t="s">
        <v>152</v>
      </c>
    </row>
    <row r="1784" ht="18.75" spans="1:7">
      <c r="A1784" s="42">
        <v>1782</v>
      </c>
      <c r="B1784" s="42" t="s">
        <v>137</v>
      </c>
      <c r="C1784" s="42" t="s">
        <v>165</v>
      </c>
      <c r="D1784" s="42" t="s">
        <v>8705</v>
      </c>
      <c r="E1784" s="42" t="s">
        <v>859</v>
      </c>
      <c r="F1784" s="43">
        <v>165.122448979592</v>
      </c>
      <c r="G1784" s="42" t="s">
        <v>152</v>
      </c>
    </row>
    <row r="1785" ht="18.75" spans="1:7">
      <c r="A1785" s="42">
        <v>1783</v>
      </c>
      <c r="B1785" s="42" t="s">
        <v>137</v>
      </c>
      <c r="C1785" s="42" t="s">
        <v>165</v>
      </c>
      <c r="D1785" s="42" t="s">
        <v>8706</v>
      </c>
      <c r="E1785" s="42" t="s">
        <v>806</v>
      </c>
      <c r="F1785" s="43">
        <v>42.469387755102</v>
      </c>
      <c r="G1785" s="42" t="s">
        <v>152</v>
      </c>
    </row>
    <row r="1786" ht="18.75" spans="1:7">
      <c r="A1786" s="42">
        <v>1784</v>
      </c>
      <c r="B1786" s="42" t="s">
        <v>137</v>
      </c>
      <c r="C1786" s="42" t="s">
        <v>165</v>
      </c>
      <c r="D1786" s="42" t="s">
        <v>8707</v>
      </c>
      <c r="E1786" s="42" t="s">
        <v>799</v>
      </c>
      <c r="F1786" s="43">
        <v>652.765306122449</v>
      </c>
      <c r="G1786" s="42" t="s">
        <v>142</v>
      </c>
    </row>
    <row r="1787" ht="18.75" spans="1:7">
      <c r="A1787" s="42">
        <v>1785</v>
      </c>
      <c r="B1787" s="42" t="s">
        <v>137</v>
      </c>
      <c r="C1787" s="42" t="s">
        <v>165</v>
      </c>
      <c r="D1787" s="42" t="s">
        <v>8708</v>
      </c>
      <c r="E1787" s="42" t="s">
        <v>853</v>
      </c>
      <c r="F1787" s="43">
        <v>649.612244897959</v>
      </c>
      <c r="G1787" s="42" t="s">
        <v>142</v>
      </c>
    </row>
    <row r="1788" ht="18.75" spans="1:7">
      <c r="A1788" s="42">
        <v>1786</v>
      </c>
      <c r="B1788" s="42" t="s">
        <v>137</v>
      </c>
      <c r="C1788" s="42" t="s">
        <v>165</v>
      </c>
      <c r="D1788" s="42" t="s">
        <v>8709</v>
      </c>
      <c r="E1788" s="42" t="s">
        <v>853</v>
      </c>
      <c r="F1788" s="43">
        <v>677.071428571429</v>
      </c>
      <c r="G1788" s="42" t="s">
        <v>142</v>
      </c>
    </row>
    <row r="1789" ht="18.75" spans="1:7">
      <c r="A1789" s="42">
        <v>1787</v>
      </c>
      <c r="B1789" s="42" t="s">
        <v>137</v>
      </c>
      <c r="C1789" s="42" t="s">
        <v>165</v>
      </c>
      <c r="D1789" s="42" t="s">
        <v>8710</v>
      </c>
      <c r="E1789" s="42" t="s">
        <v>799</v>
      </c>
      <c r="F1789" s="43">
        <v>647.530612244898</v>
      </c>
      <c r="G1789" s="42" t="s">
        <v>142</v>
      </c>
    </row>
    <row r="1790" ht="18.75" spans="1:7">
      <c r="A1790" s="42">
        <v>1788</v>
      </c>
      <c r="B1790" s="42" t="s">
        <v>137</v>
      </c>
      <c r="C1790" s="42" t="s">
        <v>165</v>
      </c>
      <c r="D1790" s="42" t="s">
        <v>8711</v>
      </c>
      <c r="E1790" s="42" t="s">
        <v>799</v>
      </c>
      <c r="F1790" s="43">
        <v>652.336734693878</v>
      </c>
      <c r="G1790" s="42" t="s">
        <v>142</v>
      </c>
    </row>
    <row r="1791" ht="18.75" spans="1:7">
      <c r="A1791" s="42">
        <v>1789</v>
      </c>
      <c r="B1791" s="42" t="s">
        <v>137</v>
      </c>
      <c r="C1791" s="42" t="s">
        <v>165</v>
      </c>
      <c r="D1791" s="42" t="s">
        <v>8712</v>
      </c>
      <c r="E1791" s="42" t="s">
        <v>853</v>
      </c>
      <c r="F1791" s="43">
        <v>649.030612244898</v>
      </c>
      <c r="G1791" s="42" t="s">
        <v>142</v>
      </c>
    </row>
    <row r="1792" ht="18.75" spans="1:7">
      <c r="A1792" s="42">
        <v>1790</v>
      </c>
      <c r="B1792" s="42" t="s">
        <v>137</v>
      </c>
      <c r="C1792" s="42" t="s">
        <v>165</v>
      </c>
      <c r="D1792" s="42" t="s">
        <v>8713</v>
      </c>
      <c r="E1792" s="42" t="s">
        <v>853</v>
      </c>
      <c r="F1792" s="43">
        <v>648.051020408163</v>
      </c>
      <c r="G1792" s="42" t="s">
        <v>142</v>
      </c>
    </row>
    <row r="1793" ht="18.75" spans="1:7">
      <c r="A1793" s="42">
        <v>1791</v>
      </c>
      <c r="B1793" s="42" t="s">
        <v>137</v>
      </c>
      <c r="C1793" s="42" t="s">
        <v>165</v>
      </c>
      <c r="D1793" s="42" t="s">
        <v>8714</v>
      </c>
      <c r="E1793" s="42" t="s">
        <v>899</v>
      </c>
      <c r="F1793" s="43">
        <v>518.030612244898</v>
      </c>
      <c r="G1793" s="42" t="s">
        <v>142</v>
      </c>
    </row>
    <row r="1794" ht="18.75" spans="1:7">
      <c r="A1794" s="42">
        <v>1792</v>
      </c>
      <c r="B1794" s="42" t="s">
        <v>137</v>
      </c>
      <c r="C1794" s="42" t="s">
        <v>165</v>
      </c>
      <c r="D1794" s="42" t="s">
        <v>8715</v>
      </c>
      <c r="E1794" s="42" t="s">
        <v>899</v>
      </c>
      <c r="F1794" s="43">
        <v>522.755102040816</v>
      </c>
      <c r="G1794" s="42" t="s">
        <v>142</v>
      </c>
    </row>
    <row r="1795" ht="18.75" spans="1:7">
      <c r="A1795" s="42">
        <v>1793</v>
      </c>
      <c r="B1795" s="42" t="s">
        <v>137</v>
      </c>
      <c r="C1795" s="42" t="s">
        <v>165</v>
      </c>
      <c r="D1795" s="42" t="s">
        <v>8716</v>
      </c>
      <c r="E1795" s="42" t="s">
        <v>858</v>
      </c>
      <c r="F1795" s="43">
        <v>37.1597959183673</v>
      </c>
      <c r="G1795" s="42" t="s">
        <v>152</v>
      </c>
    </row>
    <row r="1796" ht="18.75" spans="1:7">
      <c r="A1796" s="42">
        <v>1794</v>
      </c>
      <c r="B1796" s="42" t="s">
        <v>137</v>
      </c>
      <c r="C1796" s="42" t="s">
        <v>165</v>
      </c>
      <c r="D1796" s="42" t="s">
        <v>8717</v>
      </c>
      <c r="E1796" s="42" t="s">
        <v>795</v>
      </c>
      <c r="F1796" s="43">
        <v>170.663265306122</v>
      </c>
      <c r="G1796" s="42" t="s">
        <v>142</v>
      </c>
    </row>
    <row r="1797" ht="18.75" spans="1:7">
      <c r="A1797" s="42">
        <v>1795</v>
      </c>
      <c r="B1797" s="42" t="s">
        <v>137</v>
      </c>
      <c r="C1797" s="42" t="s">
        <v>165</v>
      </c>
      <c r="D1797" s="42" t="s">
        <v>8718</v>
      </c>
      <c r="E1797" s="42" t="s">
        <v>805</v>
      </c>
      <c r="F1797" s="43">
        <v>24.0612244897959</v>
      </c>
      <c r="G1797" s="42" t="s">
        <v>142</v>
      </c>
    </row>
    <row r="1798" ht="18.75" spans="1:7">
      <c r="A1798" s="42">
        <v>1796</v>
      </c>
      <c r="B1798" s="42" t="s">
        <v>137</v>
      </c>
      <c r="C1798" s="42" t="s">
        <v>165</v>
      </c>
      <c r="D1798" s="42" t="s">
        <v>8719</v>
      </c>
      <c r="E1798" s="42" t="s">
        <v>846</v>
      </c>
      <c r="F1798" s="43">
        <v>151.540816326531</v>
      </c>
      <c r="G1798" s="42" t="s">
        <v>152</v>
      </c>
    </row>
    <row r="1799" ht="18.75" spans="1:7">
      <c r="A1799" s="42">
        <v>1797</v>
      </c>
      <c r="B1799" s="42" t="s">
        <v>137</v>
      </c>
      <c r="C1799" s="42" t="s">
        <v>165</v>
      </c>
      <c r="D1799" s="42" t="s">
        <v>8720</v>
      </c>
      <c r="E1799" s="42" t="s">
        <v>908</v>
      </c>
      <c r="F1799" s="43">
        <v>165.622448979592</v>
      </c>
      <c r="G1799" s="42" t="s">
        <v>152</v>
      </c>
    </row>
    <row r="1800" ht="18.75" spans="1:7">
      <c r="A1800" s="42">
        <v>1798</v>
      </c>
      <c r="B1800" s="42" t="s">
        <v>137</v>
      </c>
      <c r="C1800" s="42" t="s">
        <v>165</v>
      </c>
      <c r="D1800" s="42" t="s">
        <v>8721</v>
      </c>
      <c r="E1800" s="42" t="s">
        <v>906</v>
      </c>
      <c r="F1800" s="43">
        <v>640.061224489796</v>
      </c>
      <c r="G1800" s="42" t="s">
        <v>142</v>
      </c>
    </row>
    <row r="1801" ht="18.75" spans="1:7">
      <c r="A1801" s="42">
        <v>1799</v>
      </c>
      <c r="B1801" s="42" t="s">
        <v>137</v>
      </c>
      <c r="C1801" s="42" t="s">
        <v>165</v>
      </c>
      <c r="D1801" s="42" t="s">
        <v>8722</v>
      </c>
      <c r="E1801" s="42" t="s">
        <v>873</v>
      </c>
      <c r="F1801" s="43">
        <v>214.561224489796</v>
      </c>
      <c r="G1801" s="42" t="s">
        <v>152</v>
      </c>
    </row>
    <row r="1802" ht="18.75" spans="1:7">
      <c r="A1802" s="42">
        <v>1800</v>
      </c>
      <c r="B1802" s="42" t="s">
        <v>137</v>
      </c>
      <c r="C1802" s="42" t="s">
        <v>165</v>
      </c>
      <c r="D1802" s="42" t="s">
        <v>8723</v>
      </c>
      <c r="E1802" s="42" t="s">
        <v>916</v>
      </c>
      <c r="F1802" s="43">
        <v>267.602040816327</v>
      </c>
      <c r="G1802" s="42" t="s">
        <v>152</v>
      </c>
    </row>
    <row r="1803" ht="18.75" spans="1:7">
      <c r="A1803" s="42">
        <v>1801</v>
      </c>
      <c r="B1803" s="42" t="s">
        <v>137</v>
      </c>
      <c r="C1803" s="42" t="s">
        <v>165</v>
      </c>
      <c r="D1803" s="42" t="s">
        <v>8724</v>
      </c>
      <c r="E1803" s="42" t="s">
        <v>880</v>
      </c>
      <c r="F1803" s="43">
        <v>145.265306122449</v>
      </c>
      <c r="G1803" s="42" t="s">
        <v>152</v>
      </c>
    </row>
    <row r="1804" ht="18.75" spans="1:7">
      <c r="A1804" s="42">
        <v>1802</v>
      </c>
      <c r="B1804" s="42" t="s">
        <v>137</v>
      </c>
      <c r="C1804" s="42" t="s">
        <v>165</v>
      </c>
      <c r="D1804" s="42" t="s">
        <v>8725</v>
      </c>
      <c r="E1804" s="42" t="s">
        <v>871</v>
      </c>
      <c r="F1804" s="43">
        <v>73.0816326530612</v>
      </c>
      <c r="G1804" s="42" t="s">
        <v>152</v>
      </c>
    </row>
    <row r="1805" ht="18.75" spans="1:7">
      <c r="A1805" s="42">
        <v>1803</v>
      </c>
      <c r="B1805" s="42" t="s">
        <v>137</v>
      </c>
      <c r="C1805" s="42" t="s">
        <v>165</v>
      </c>
      <c r="D1805" s="42" t="s">
        <v>8726</v>
      </c>
      <c r="E1805" s="42" t="s">
        <v>901</v>
      </c>
      <c r="F1805" s="43">
        <v>257.918367346939</v>
      </c>
      <c r="G1805" s="42" t="s">
        <v>152</v>
      </c>
    </row>
    <row r="1806" ht="18.75" spans="1:7">
      <c r="A1806" s="42">
        <v>1804</v>
      </c>
      <c r="B1806" s="42" t="s">
        <v>137</v>
      </c>
      <c r="C1806" s="42" t="s">
        <v>165</v>
      </c>
      <c r="D1806" s="42" t="s">
        <v>8727</v>
      </c>
      <c r="E1806" s="42" t="s">
        <v>864</v>
      </c>
      <c r="F1806" s="43">
        <v>640.081632653061</v>
      </c>
      <c r="G1806" s="42" t="s">
        <v>142</v>
      </c>
    </row>
    <row r="1807" ht="18.75" spans="1:7">
      <c r="A1807" s="42">
        <v>1805</v>
      </c>
      <c r="B1807" s="42" t="s">
        <v>137</v>
      </c>
      <c r="C1807" s="42" t="s">
        <v>165</v>
      </c>
      <c r="D1807" s="42" t="s">
        <v>8728</v>
      </c>
      <c r="E1807" s="42" t="s">
        <v>880</v>
      </c>
      <c r="F1807" s="43">
        <v>165.15306122449</v>
      </c>
      <c r="G1807" s="42" t="s">
        <v>152</v>
      </c>
    </row>
    <row r="1808" ht="18.75" spans="1:7">
      <c r="A1808" s="42">
        <v>1806</v>
      </c>
      <c r="B1808" s="42" t="s">
        <v>137</v>
      </c>
      <c r="C1808" s="42" t="s">
        <v>165</v>
      </c>
      <c r="D1808" s="42" t="s">
        <v>8729</v>
      </c>
      <c r="E1808" s="42" t="s">
        <v>806</v>
      </c>
      <c r="F1808" s="43">
        <v>101.248979591837</v>
      </c>
      <c r="G1808" s="42" t="s">
        <v>152</v>
      </c>
    </row>
    <row r="1809" ht="18.75" spans="1:7">
      <c r="A1809" s="42">
        <v>1807</v>
      </c>
      <c r="B1809" s="42" t="s">
        <v>137</v>
      </c>
      <c r="C1809" s="42" t="s">
        <v>165</v>
      </c>
      <c r="D1809" s="42" t="s">
        <v>8730</v>
      </c>
      <c r="E1809" s="42" t="s">
        <v>870</v>
      </c>
      <c r="F1809" s="43">
        <v>144.46</v>
      </c>
      <c r="G1809" s="42" t="s">
        <v>152</v>
      </c>
    </row>
    <row r="1810" ht="18.75" spans="1:7">
      <c r="A1810" s="42">
        <v>1808</v>
      </c>
      <c r="B1810" s="42" t="s">
        <v>137</v>
      </c>
      <c r="C1810" s="42" t="s">
        <v>165</v>
      </c>
      <c r="D1810" s="42" t="s">
        <v>8731</v>
      </c>
      <c r="E1810" s="42" t="s">
        <v>870</v>
      </c>
      <c r="F1810" s="43">
        <v>168.857142857143</v>
      </c>
      <c r="G1810" s="42" t="s">
        <v>152</v>
      </c>
    </row>
    <row r="1811" ht="18.75" spans="1:7">
      <c r="A1811" s="42">
        <v>1809</v>
      </c>
      <c r="B1811" s="42" t="s">
        <v>137</v>
      </c>
      <c r="C1811" s="42" t="s">
        <v>165</v>
      </c>
      <c r="D1811" s="42" t="s">
        <v>8732</v>
      </c>
      <c r="E1811" s="42" t="s">
        <v>838</v>
      </c>
      <c r="F1811" s="43">
        <v>513.224489795918</v>
      </c>
      <c r="G1811" s="42" t="s">
        <v>152</v>
      </c>
    </row>
    <row r="1812" ht="18.75" spans="1:7">
      <c r="A1812" s="42">
        <v>1810</v>
      </c>
      <c r="B1812" s="42" t="s">
        <v>137</v>
      </c>
      <c r="C1812" s="42" t="s">
        <v>165</v>
      </c>
      <c r="D1812" s="42" t="s">
        <v>8733</v>
      </c>
      <c r="E1812" s="42" t="s">
        <v>838</v>
      </c>
      <c r="F1812" s="43">
        <v>525.122448979592</v>
      </c>
      <c r="G1812" s="42" t="s">
        <v>152</v>
      </c>
    </row>
    <row r="1813" ht="18.75" spans="1:7">
      <c r="A1813" s="42">
        <v>1811</v>
      </c>
      <c r="B1813" s="42" t="s">
        <v>137</v>
      </c>
      <c r="C1813" s="42" t="s">
        <v>165</v>
      </c>
      <c r="D1813" s="42" t="s">
        <v>8734</v>
      </c>
      <c r="E1813" s="42" t="s">
        <v>871</v>
      </c>
      <c r="F1813" s="43">
        <v>95.8979591836735</v>
      </c>
      <c r="G1813" s="42" t="s">
        <v>152</v>
      </c>
    </row>
    <row r="1814" ht="18.75" spans="1:7">
      <c r="A1814" s="42">
        <v>1812</v>
      </c>
      <c r="B1814" s="42" t="s">
        <v>137</v>
      </c>
      <c r="C1814" s="42" t="s">
        <v>165</v>
      </c>
      <c r="D1814" s="42" t="s">
        <v>8735</v>
      </c>
      <c r="E1814" s="42" t="s">
        <v>836</v>
      </c>
      <c r="F1814" s="43">
        <v>86.1020408163265</v>
      </c>
      <c r="G1814" s="42" t="s">
        <v>152</v>
      </c>
    </row>
    <row r="1815" ht="18.75" spans="1:7">
      <c r="A1815" s="42">
        <v>1813</v>
      </c>
      <c r="B1815" s="42" t="s">
        <v>137</v>
      </c>
      <c r="C1815" s="42" t="s">
        <v>165</v>
      </c>
      <c r="D1815" s="42" t="s">
        <v>8736</v>
      </c>
      <c r="E1815" s="42" t="s">
        <v>949</v>
      </c>
      <c r="F1815" s="43">
        <v>649.897959183673</v>
      </c>
      <c r="G1815" s="42" t="s">
        <v>152</v>
      </c>
    </row>
    <row r="1816" ht="18.75" spans="1:7">
      <c r="A1816" s="42">
        <v>1814</v>
      </c>
      <c r="B1816" s="42" t="s">
        <v>137</v>
      </c>
      <c r="C1816" s="42" t="s">
        <v>165</v>
      </c>
      <c r="D1816" s="42" t="s">
        <v>8737</v>
      </c>
      <c r="E1816" s="42" t="s">
        <v>949</v>
      </c>
      <c r="F1816" s="43">
        <v>648.061224489796</v>
      </c>
      <c r="G1816" s="42" t="s">
        <v>152</v>
      </c>
    </row>
    <row r="1817" ht="18.75" spans="1:7">
      <c r="A1817" s="42">
        <v>1815</v>
      </c>
      <c r="B1817" s="42" t="s">
        <v>137</v>
      </c>
      <c r="C1817" s="42" t="s">
        <v>165</v>
      </c>
      <c r="D1817" s="42" t="s">
        <v>8738</v>
      </c>
      <c r="E1817" s="42" t="s">
        <v>949</v>
      </c>
      <c r="F1817" s="43">
        <v>656.234693877551</v>
      </c>
      <c r="G1817" s="42" t="s">
        <v>152</v>
      </c>
    </row>
    <row r="1818" ht="18.75" spans="1:7">
      <c r="A1818" s="42">
        <v>1816</v>
      </c>
      <c r="B1818" s="42" t="s">
        <v>137</v>
      </c>
      <c r="C1818" s="42" t="s">
        <v>165</v>
      </c>
      <c r="D1818" s="42" t="s">
        <v>8739</v>
      </c>
      <c r="E1818" s="42" t="s">
        <v>949</v>
      </c>
      <c r="F1818" s="43">
        <v>654.69387755102</v>
      </c>
      <c r="G1818" s="42" t="s">
        <v>152</v>
      </c>
    </row>
    <row r="1819" ht="18.75" spans="1:7">
      <c r="A1819" s="42">
        <v>1817</v>
      </c>
      <c r="B1819" s="42" t="s">
        <v>137</v>
      </c>
      <c r="C1819" s="42" t="s">
        <v>165</v>
      </c>
      <c r="D1819" s="42" t="s">
        <v>8740</v>
      </c>
      <c r="E1819" s="42" t="s">
        <v>949</v>
      </c>
      <c r="F1819" s="43">
        <v>655.183673469388</v>
      </c>
      <c r="G1819" s="42" t="s">
        <v>152</v>
      </c>
    </row>
    <row r="1820" ht="18.75" spans="1:7">
      <c r="A1820" s="42">
        <v>1818</v>
      </c>
      <c r="B1820" s="42" t="s">
        <v>137</v>
      </c>
      <c r="C1820" s="42" t="s">
        <v>165</v>
      </c>
      <c r="D1820" s="42" t="s">
        <v>8741</v>
      </c>
      <c r="E1820" s="42" t="s">
        <v>949</v>
      </c>
      <c r="F1820" s="43">
        <v>650.795918367347</v>
      </c>
      <c r="G1820" s="42" t="s">
        <v>152</v>
      </c>
    </row>
    <row r="1821" ht="18.75" spans="1:7">
      <c r="A1821" s="42">
        <v>1819</v>
      </c>
      <c r="B1821" s="42" t="s">
        <v>137</v>
      </c>
      <c r="C1821" s="42" t="s">
        <v>165</v>
      </c>
      <c r="D1821" s="42" t="s">
        <v>8742</v>
      </c>
      <c r="E1821" s="42" t="s">
        <v>847</v>
      </c>
      <c r="F1821" s="43">
        <v>97.8040816326531</v>
      </c>
      <c r="G1821" s="42" t="s">
        <v>152</v>
      </c>
    </row>
    <row r="1822" ht="18.75" spans="1:7">
      <c r="A1822" s="42">
        <v>1820</v>
      </c>
      <c r="B1822" s="42" t="s">
        <v>137</v>
      </c>
      <c r="C1822" s="42" t="s">
        <v>165</v>
      </c>
      <c r="D1822" s="42" t="s">
        <v>8743</v>
      </c>
      <c r="E1822" s="42" t="s">
        <v>920</v>
      </c>
      <c r="F1822" s="43">
        <v>169.204081632653</v>
      </c>
      <c r="G1822" s="42" t="s">
        <v>152</v>
      </c>
    </row>
    <row r="1823" ht="18.75" spans="1:7">
      <c r="A1823" s="42">
        <v>1821</v>
      </c>
      <c r="B1823" s="42" t="s">
        <v>137</v>
      </c>
      <c r="C1823" s="42" t="s">
        <v>165</v>
      </c>
      <c r="D1823" s="42" t="s">
        <v>8744</v>
      </c>
      <c r="E1823" s="42" t="s">
        <v>862</v>
      </c>
      <c r="F1823" s="43">
        <v>139.907653061224</v>
      </c>
      <c r="G1823" s="42" t="s">
        <v>152</v>
      </c>
    </row>
    <row r="1824" ht="18.75" spans="1:7">
      <c r="A1824" s="42">
        <v>1822</v>
      </c>
      <c r="B1824" s="42" t="s">
        <v>137</v>
      </c>
      <c r="C1824" s="42" t="s">
        <v>165</v>
      </c>
      <c r="D1824" s="42" t="s">
        <v>8745</v>
      </c>
      <c r="E1824" s="42" t="s">
        <v>902</v>
      </c>
      <c r="F1824" s="43">
        <v>168.775510204082</v>
      </c>
      <c r="G1824" s="42" t="s">
        <v>152</v>
      </c>
    </row>
    <row r="1825" ht="18.75" spans="1:7">
      <c r="A1825" s="42">
        <v>1823</v>
      </c>
      <c r="B1825" s="42" t="s">
        <v>137</v>
      </c>
      <c r="C1825" s="42" t="s">
        <v>165</v>
      </c>
      <c r="D1825" s="42" t="s">
        <v>8746</v>
      </c>
      <c r="E1825" s="42" t="s">
        <v>842</v>
      </c>
      <c r="F1825" s="43">
        <v>82.5591836734694</v>
      </c>
      <c r="G1825" s="42" t="s">
        <v>152</v>
      </c>
    </row>
    <row r="1826" ht="18.75" spans="1:7">
      <c r="A1826" s="42">
        <v>1824</v>
      </c>
      <c r="B1826" s="42" t="s">
        <v>137</v>
      </c>
      <c r="C1826" s="42" t="s">
        <v>165</v>
      </c>
      <c r="D1826" s="42" t="s">
        <v>8747</v>
      </c>
      <c r="E1826" s="42" t="s">
        <v>873</v>
      </c>
      <c r="F1826" s="43">
        <v>177.918367346939</v>
      </c>
      <c r="G1826" s="42" t="s">
        <v>152</v>
      </c>
    </row>
    <row r="1827" ht="18.75" spans="1:7">
      <c r="A1827" s="42">
        <v>1825</v>
      </c>
      <c r="B1827" s="42" t="s">
        <v>137</v>
      </c>
      <c r="C1827" s="42" t="s">
        <v>165</v>
      </c>
      <c r="D1827" s="42" t="s">
        <v>8748</v>
      </c>
      <c r="E1827" s="42" t="s">
        <v>826</v>
      </c>
      <c r="F1827" s="43">
        <v>96.4183673469388</v>
      </c>
      <c r="G1827" s="42" t="s">
        <v>152</v>
      </c>
    </row>
    <row r="1828" ht="18.75" spans="1:7">
      <c r="A1828" s="42">
        <v>1826</v>
      </c>
      <c r="B1828" s="42" t="s">
        <v>137</v>
      </c>
      <c r="C1828" s="42" t="s">
        <v>165</v>
      </c>
      <c r="D1828" s="42" t="s">
        <v>8749</v>
      </c>
      <c r="E1828" s="42" t="s">
        <v>822</v>
      </c>
      <c r="F1828" s="43">
        <v>189.602040816327</v>
      </c>
      <c r="G1828" s="42" t="s">
        <v>152</v>
      </c>
    </row>
    <row r="1829" ht="18.75" spans="1:7">
      <c r="A1829" s="42">
        <v>1827</v>
      </c>
      <c r="B1829" s="42" t="s">
        <v>137</v>
      </c>
      <c r="C1829" s="42" t="s">
        <v>165</v>
      </c>
      <c r="D1829" s="42" t="s">
        <v>8750</v>
      </c>
      <c r="E1829" s="42" t="s">
        <v>822</v>
      </c>
      <c r="F1829" s="43">
        <v>0</v>
      </c>
      <c r="G1829" s="42" t="s">
        <v>155</v>
      </c>
    </row>
    <row r="1830" ht="18.75" spans="1:7">
      <c r="A1830" s="42">
        <v>1828</v>
      </c>
      <c r="B1830" s="42" t="s">
        <v>137</v>
      </c>
      <c r="C1830" s="42" t="s">
        <v>165</v>
      </c>
      <c r="D1830" s="42" t="s">
        <v>8751</v>
      </c>
      <c r="E1830" s="42" t="s">
        <v>898</v>
      </c>
      <c r="F1830" s="43">
        <v>58.2930612244898</v>
      </c>
      <c r="G1830" s="42" t="s">
        <v>152</v>
      </c>
    </row>
    <row r="1831" ht="18.75" spans="1:7">
      <c r="A1831" s="42">
        <v>1829</v>
      </c>
      <c r="B1831" s="42" t="s">
        <v>137</v>
      </c>
      <c r="C1831" s="42" t="s">
        <v>165</v>
      </c>
      <c r="D1831" s="42" t="s">
        <v>8752</v>
      </c>
      <c r="E1831" s="42" t="s">
        <v>855</v>
      </c>
      <c r="F1831" s="43">
        <v>14.01</v>
      </c>
      <c r="G1831" s="42" t="s">
        <v>152</v>
      </c>
    </row>
    <row r="1832" ht="18.75" spans="1:7">
      <c r="A1832" s="42">
        <v>1830</v>
      </c>
      <c r="B1832" s="42" t="s">
        <v>137</v>
      </c>
      <c r="C1832" s="42" t="s">
        <v>165</v>
      </c>
      <c r="D1832" s="42" t="s">
        <v>8753</v>
      </c>
      <c r="E1832" s="42" t="s">
        <v>847</v>
      </c>
      <c r="F1832" s="43">
        <v>90.3910204081633</v>
      </c>
      <c r="G1832" s="42" t="s">
        <v>152</v>
      </c>
    </row>
    <row r="1833" ht="18.75" spans="1:7">
      <c r="A1833" s="42">
        <v>1831</v>
      </c>
      <c r="B1833" s="42" t="s">
        <v>137</v>
      </c>
      <c r="C1833" s="42" t="s">
        <v>165</v>
      </c>
      <c r="D1833" s="42" t="s">
        <v>8754</v>
      </c>
      <c r="E1833" s="42" t="s">
        <v>882</v>
      </c>
      <c r="F1833" s="43">
        <v>14.0816326530612</v>
      </c>
      <c r="G1833" s="42" t="s">
        <v>152</v>
      </c>
    </row>
    <row r="1834" ht="18.75" spans="1:7">
      <c r="A1834" s="42">
        <v>1832</v>
      </c>
      <c r="B1834" s="42" t="s">
        <v>137</v>
      </c>
      <c r="C1834" s="42" t="s">
        <v>165</v>
      </c>
      <c r="D1834" s="42" t="s">
        <v>8755</v>
      </c>
      <c r="E1834" s="42" t="s">
        <v>908</v>
      </c>
      <c r="F1834" s="43">
        <v>53.5816326530612</v>
      </c>
      <c r="G1834" s="42" t="s">
        <v>152</v>
      </c>
    </row>
    <row r="1835" ht="18.75" spans="1:7">
      <c r="A1835" s="42">
        <v>1833</v>
      </c>
      <c r="B1835" s="42" t="s">
        <v>137</v>
      </c>
      <c r="C1835" s="42" t="s">
        <v>165</v>
      </c>
      <c r="D1835" s="42" t="s">
        <v>8756</v>
      </c>
      <c r="E1835" s="42" t="s">
        <v>933</v>
      </c>
      <c r="F1835" s="43">
        <v>1102.44897959184</v>
      </c>
      <c r="G1835" s="42" t="s">
        <v>142</v>
      </c>
    </row>
    <row r="1836" ht="18.75" spans="1:7">
      <c r="A1836" s="42">
        <v>1834</v>
      </c>
      <c r="B1836" s="42" t="s">
        <v>137</v>
      </c>
      <c r="C1836" s="42" t="s">
        <v>165</v>
      </c>
      <c r="D1836" s="42" t="s">
        <v>8757</v>
      </c>
      <c r="E1836" s="42" t="s">
        <v>899</v>
      </c>
      <c r="F1836" s="43">
        <v>661.489795918367</v>
      </c>
      <c r="G1836" s="42" t="s">
        <v>142</v>
      </c>
    </row>
    <row r="1837" ht="18.75" spans="1:7">
      <c r="A1837" s="42">
        <v>1835</v>
      </c>
      <c r="B1837" s="42" t="s">
        <v>137</v>
      </c>
      <c r="C1837" s="42" t="s">
        <v>165</v>
      </c>
      <c r="D1837" s="42" t="s">
        <v>8758</v>
      </c>
      <c r="E1837" s="42" t="s">
        <v>899</v>
      </c>
      <c r="F1837" s="43">
        <v>652.948979591837</v>
      </c>
      <c r="G1837" s="42" t="s">
        <v>142</v>
      </c>
    </row>
    <row r="1838" ht="18.75" spans="1:7">
      <c r="A1838" s="42">
        <v>1836</v>
      </c>
      <c r="B1838" s="42" t="s">
        <v>137</v>
      </c>
      <c r="C1838" s="42" t="s">
        <v>165</v>
      </c>
      <c r="D1838" s="42" t="s">
        <v>8759</v>
      </c>
      <c r="E1838" s="42" t="s">
        <v>899</v>
      </c>
      <c r="F1838" s="43">
        <v>654.84693877551</v>
      </c>
      <c r="G1838" s="42" t="s">
        <v>142</v>
      </c>
    </row>
    <row r="1839" ht="18.75" spans="1:7">
      <c r="A1839" s="42">
        <v>1837</v>
      </c>
      <c r="B1839" s="42" t="s">
        <v>137</v>
      </c>
      <c r="C1839" s="42" t="s">
        <v>165</v>
      </c>
      <c r="D1839" s="42" t="s">
        <v>8760</v>
      </c>
      <c r="E1839" s="42" t="s">
        <v>899</v>
      </c>
      <c r="F1839" s="43">
        <v>649.214285714286</v>
      </c>
      <c r="G1839" s="42" t="s">
        <v>142</v>
      </c>
    </row>
    <row r="1840" ht="18.75" spans="1:7">
      <c r="A1840" s="42">
        <v>1838</v>
      </c>
      <c r="B1840" s="42" t="s">
        <v>137</v>
      </c>
      <c r="C1840" s="42" t="s">
        <v>165</v>
      </c>
      <c r="D1840" s="42" t="s">
        <v>8761</v>
      </c>
      <c r="E1840" s="42" t="s">
        <v>899</v>
      </c>
      <c r="F1840" s="43">
        <v>658.275510204082</v>
      </c>
      <c r="G1840" s="42" t="s">
        <v>142</v>
      </c>
    </row>
    <row r="1841" ht="18.75" spans="1:7">
      <c r="A1841" s="42">
        <v>1839</v>
      </c>
      <c r="B1841" s="42" t="s">
        <v>137</v>
      </c>
      <c r="C1841" s="42" t="s">
        <v>165</v>
      </c>
      <c r="D1841" s="42" t="s">
        <v>8762</v>
      </c>
      <c r="E1841" s="42" t="s">
        <v>929</v>
      </c>
      <c r="F1841" s="43">
        <v>663.785714285714</v>
      </c>
      <c r="G1841" s="42" t="s">
        <v>142</v>
      </c>
    </row>
    <row r="1842" ht="18.75" spans="1:7">
      <c r="A1842" s="42">
        <v>1840</v>
      </c>
      <c r="B1842" s="42" t="s">
        <v>137</v>
      </c>
      <c r="C1842" s="42" t="s">
        <v>165</v>
      </c>
      <c r="D1842" s="42" t="s">
        <v>8763</v>
      </c>
      <c r="E1842" s="42" t="s">
        <v>929</v>
      </c>
      <c r="F1842" s="43">
        <v>649.612244897959</v>
      </c>
      <c r="G1842" s="42" t="s">
        <v>142</v>
      </c>
    </row>
    <row r="1843" ht="18.75" spans="1:7">
      <c r="A1843" s="42">
        <v>1841</v>
      </c>
      <c r="B1843" s="42" t="s">
        <v>137</v>
      </c>
      <c r="C1843" s="42" t="s">
        <v>165</v>
      </c>
      <c r="D1843" s="42" t="s">
        <v>8764</v>
      </c>
      <c r="E1843" s="42" t="s">
        <v>929</v>
      </c>
      <c r="F1843" s="43">
        <v>651.295918367347</v>
      </c>
      <c r="G1843" s="42" t="s">
        <v>142</v>
      </c>
    </row>
    <row r="1844" ht="18.75" spans="1:7">
      <c r="A1844" s="42">
        <v>1842</v>
      </c>
      <c r="B1844" s="42" t="s">
        <v>137</v>
      </c>
      <c r="C1844" s="42" t="s">
        <v>165</v>
      </c>
      <c r="D1844" s="42" t="s">
        <v>8765</v>
      </c>
      <c r="E1844" s="42" t="s">
        <v>929</v>
      </c>
      <c r="F1844" s="43">
        <v>649.704081632653</v>
      </c>
      <c r="G1844" s="42" t="s">
        <v>142</v>
      </c>
    </row>
    <row r="1845" ht="18.75" spans="1:7">
      <c r="A1845" s="42">
        <v>1843</v>
      </c>
      <c r="B1845" s="42" t="s">
        <v>137</v>
      </c>
      <c r="C1845" s="42" t="s">
        <v>165</v>
      </c>
      <c r="D1845" s="42" t="s">
        <v>8766</v>
      </c>
      <c r="E1845" s="42" t="s">
        <v>929</v>
      </c>
      <c r="F1845" s="43">
        <v>662.744897959184</v>
      </c>
      <c r="G1845" s="42" t="s">
        <v>142</v>
      </c>
    </row>
    <row r="1846" ht="18.75" spans="1:7">
      <c r="A1846" s="42">
        <v>1844</v>
      </c>
      <c r="B1846" s="42" t="s">
        <v>137</v>
      </c>
      <c r="C1846" s="42" t="s">
        <v>165</v>
      </c>
      <c r="D1846" s="42" t="s">
        <v>8767</v>
      </c>
      <c r="E1846" s="42" t="s">
        <v>908</v>
      </c>
      <c r="F1846" s="43">
        <v>161.836734693878</v>
      </c>
      <c r="G1846" s="42" t="s">
        <v>152</v>
      </c>
    </row>
    <row r="1847" ht="18.75" spans="1:7">
      <c r="A1847" s="42">
        <v>1845</v>
      </c>
      <c r="B1847" s="42" t="s">
        <v>137</v>
      </c>
      <c r="C1847" s="42" t="s">
        <v>165</v>
      </c>
      <c r="D1847" s="42" t="s">
        <v>8768</v>
      </c>
      <c r="E1847" s="42" t="s">
        <v>869</v>
      </c>
      <c r="F1847" s="43">
        <v>144.040816326531</v>
      </c>
      <c r="G1847" s="42" t="s">
        <v>152</v>
      </c>
    </row>
    <row r="1848" ht="18.75" spans="1:7">
      <c r="A1848" s="42">
        <v>1846</v>
      </c>
      <c r="B1848" s="42" t="s">
        <v>137</v>
      </c>
      <c r="C1848" s="42" t="s">
        <v>165</v>
      </c>
      <c r="D1848" s="42" t="s">
        <v>8769</v>
      </c>
      <c r="E1848" s="42" t="s">
        <v>897</v>
      </c>
      <c r="F1848" s="43">
        <v>310.734693877551</v>
      </c>
      <c r="G1848" s="42" t="s">
        <v>152</v>
      </c>
    </row>
    <row r="1849" ht="18.75" spans="1:7">
      <c r="A1849" s="42">
        <v>1847</v>
      </c>
      <c r="B1849" s="42" t="s">
        <v>137</v>
      </c>
      <c r="C1849" s="42" t="s">
        <v>165</v>
      </c>
      <c r="D1849" s="42" t="s">
        <v>8770</v>
      </c>
      <c r="E1849" s="42" t="s">
        <v>874</v>
      </c>
      <c r="F1849" s="43">
        <v>326.816326530612</v>
      </c>
      <c r="G1849" s="42" t="s">
        <v>152</v>
      </c>
    </row>
    <row r="1850" ht="18.75" spans="1:7">
      <c r="A1850" s="42">
        <v>1848</v>
      </c>
      <c r="B1850" s="42" t="s">
        <v>137</v>
      </c>
      <c r="C1850" s="42" t="s">
        <v>165</v>
      </c>
      <c r="D1850" s="42" t="s">
        <v>8771</v>
      </c>
      <c r="E1850" s="42" t="s">
        <v>905</v>
      </c>
      <c r="F1850" s="43">
        <v>82.3483673469388</v>
      </c>
      <c r="G1850" s="42" t="s">
        <v>152</v>
      </c>
    </row>
    <row r="1851" ht="18.75" spans="1:7">
      <c r="A1851" s="42">
        <v>1849</v>
      </c>
      <c r="B1851" s="42" t="s">
        <v>137</v>
      </c>
      <c r="C1851" s="42" t="s">
        <v>165</v>
      </c>
      <c r="D1851" s="42" t="s">
        <v>8772</v>
      </c>
      <c r="E1851" s="42" t="s">
        <v>902</v>
      </c>
      <c r="F1851" s="43">
        <v>233.408163265306</v>
      </c>
      <c r="G1851" s="42" t="s">
        <v>152</v>
      </c>
    </row>
    <row r="1852" ht="18.75" spans="1:7">
      <c r="A1852" s="42">
        <v>1850</v>
      </c>
      <c r="B1852" s="42" t="s">
        <v>137</v>
      </c>
      <c r="C1852" s="42" t="s">
        <v>165</v>
      </c>
      <c r="D1852" s="42" t="s">
        <v>8773</v>
      </c>
      <c r="E1852" s="42" t="s">
        <v>824</v>
      </c>
      <c r="F1852" s="43">
        <v>59.2551020408163</v>
      </c>
      <c r="G1852" s="42" t="s">
        <v>152</v>
      </c>
    </row>
    <row r="1853" ht="18.75" spans="1:7">
      <c r="A1853" s="42">
        <v>1851</v>
      </c>
      <c r="B1853" s="42" t="s">
        <v>137</v>
      </c>
      <c r="C1853" s="42" t="s">
        <v>165</v>
      </c>
      <c r="D1853" s="42" t="s">
        <v>8774</v>
      </c>
      <c r="E1853" s="42" t="s">
        <v>878</v>
      </c>
      <c r="F1853" s="43">
        <v>201.326530612245</v>
      </c>
      <c r="G1853" s="42" t="s">
        <v>152</v>
      </c>
    </row>
    <row r="1854" ht="18.75" spans="1:7">
      <c r="A1854" s="42">
        <v>1852</v>
      </c>
      <c r="B1854" s="42" t="s">
        <v>137</v>
      </c>
      <c r="C1854" s="42" t="s">
        <v>165</v>
      </c>
      <c r="D1854" s="42" t="s">
        <v>8775</v>
      </c>
      <c r="E1854" s="42" t="s">
        <v>878</v>
      </c>
      <c r="F1854" s="43">
        <v>269.479591836735</v>
      </c>
      <c r="G1854" s="42" t="s">
        <v>152</v>
      </c>
    </row>
    <row r="1855" ht="18.75" spans="1:7">
      <c r="A1855" s="42">
        <v>1853</v>
      </c>
      <c r="B1855" s="42" t="s">
        <v>137</v>
      </c>
      <c r="C1855" s="42" t="s">
        <v>165</v>
      </c>
      <c r="D1855" s="42" t="s">
        <v>8776</v>
      </c>
      <c r="E1855" s="42" t="s">
        <v>839</v>
      </c>
      <c r="F1855" s="43">
        <v>65.2987755102041</v>
      </c>
      <c r="G1855" s="42" t="s">
        <v>152</v>
      </c>
    </row>
    <row r="1856" ht="18.75" spans="1:7">
      <c r="A1856" s="42">
        <v>1854</v>
      </c>
      <c r="B1856" s="42" t="s">
        <v>137</v>
      </c>
      <c r="C1856" s="42" t="s">
        <v>165</v>
      </c>
      <c r="D1856" s="42" t="s">
        <v>8777</v>
      </c>
      <c r="E1856" s="42" t="s">
        <v>836</v>
      </c>
      <c r="F1856" s="43">
        <v>185.663265306122</v>
      </c>
      <c r="G1856" s="42" t="s">
        <v>152</v>
      </c>
    </row>
    <row r="1857" ht="18.75" spans="1:7">
      <c r="A1857" s="42">
        <v>1855</v>
      </c>
      <c r="B1857" s="42" t="s">
        <v>137</v>
      </c>
      <c r="C1857" s="42" t="s">
        <v>165</v>
      </c>
      <c r="D1857" s="42" t="s">
        <v>8778</v>
      </c>
      <c r="E1857" s="42" t="s">
        <v>863</v>
      </c>
      <c r="F1857" s="43">
        <v>162.571428571429</v>
      </c>
      <c r="G1857" s="42" t="s">
        <v>152</v>
      </c>
    </row>
    <row r="1858" ht="18.75" spans="1:7">
      <c r="A1858" s="42">
        <v>1856</v>
      </c>
      <c r="B1858" s="42" t="s">
        <v>137</v>
      </c>
      <c r="C1858" s="42" t="s">
        <v>165</v>
      </c>
      <c r="D1858" s="42" t="s">
        <v>8779</v>
      </c>
      <c r="E1858" s="42" t="s">
        <v>863</v>
      </c>
      <c r="F1858" s="43">
        <v>258.19387755102</v>
      </c>
      <c r="G1858" s="42" t="s">
        <v>152</v>
      </c>
    </row>
    <row r="1859" ht="18.75" spans="1:7">
      <c r="A1859" s="42">
        <v>1857</v>
      </c>
      <c r="B1859" s="42" t="s">
        <v>137</v>
      </c>
      <c r="C1859" s="42" t="s">
        <v>165</v>
      </c>
      <c r="D1859" s="42" t="s">
        <v>8780</v>
      </c>
      <c r="E1859" s="42" t="s">
        <v>822</v>
      </c>
      <c r="F1859" s="43">
        <v>90.6020408163265</v>
      </c>
      <c r="G1859" s="42" t="s">
        <v>152</v>
      </c>
    </row>
    <row r="1860" ht="18.75" spans="1:7">
      <c r="A1860" s="42">
        <v>1858</v>
      </c>
      <c r="B1860" s="42" t="s">
        <v>137</v>
      </c>
      <c r="C1860" s="42" t="s">
        <v>165</v>
      </c>
      <c r="D1860" s="42" t="s">
        <v>8781</v>
      </c>
      <c r="E1860" s="42" t="s">
        <v>829</v>
      </c>
      <c r="F1860" s="43">
        <v>105.928571428571</v>
      </c>
      <c r="G1860" s="42" t="s">
        <v>152</v>
      </c>
    </row>
    <row r="1861" ht="18.75" spans="1:7">
      <c r="A1861" s="42">
        <v>1859</v>
      </c>
      <c r="B1861" s="42" t="s">
        <v>137</v>
      </c>
      <c r="C1861" s="42" t="s">
        <v>165</v>
      </c>
      <c r="D1861" s="42" t="s">
        <v>8782</v>
      </c>
      <c r="E1861" s="42" t="s">
        <v>867</v>
      </c>
      <c r="F1861" s="43">
        <v>165.469387755102</v>
      </c>
      <c r="G1861" s="42" t="s">
        <v>152</v>
      </c>
    </row>
    <row r="1862" ht="18.75" spans="1:7">
      <c r="A1862" s="42">
        <v>1860</v>
      </c>
      <c r="B1862" s="42" t="s">
        <v>137</v>
      </c>
      <c r="C1862" s="42" t="s">
        <v>165</v>
      </c>
      <c r="D1862" s="42" t="s">
        <v>8783</v>
      </c>
      <c r="E1862" s="42" t="s">
        <v>864</v>
      </c>
      <c r="F1862" s="43">
        <v>640.040816326531</v>
      </c>
      <c r="G1862" s="42" t="s">
        <v>142</v>
      </c>
    </row>
    <row r="1863" ht="18.75" spans="1:7">
      <c r="A1863" s="42">
        <v>1861</v>
      </c>
      <c r="B1863" s="42" t="s">
        <v>137</v>
      </c>
      <c r="C1863" s="42" t="s">
        <v>165</v>
      </c>
      <c r="D1863" s="42" t="s">
        <v>8784</v>
      </c>
      <c r="E1863" s="42" t="s">
        <v>906</v>
      </c>
      <c r="F1863" s="43">
        <v>521.897959183673</v>
      </c>
      <c r="G1863" s="42" t="s">
        <v>142</v>
      </c>
    </row>
    <row r="1864" ht="18.75" spans="1:7">
      <c r="A1864" s="42">
        <v>1862</v>
      </c>
      <c r="B1864" s="42" t="s">
        <v>137</v>
      </c>
      <c r="C1864" s="42" t="s">
        <v>165</v>
      </c>
      <c r="D1864" s="42" t="s">
        <v>8785</v>
      </c>
      <c r="E1864" s="42" t="s">
        <v>824</v>
      </c>
      <c r="F1864" s="43">
        <v>167.540816326531</v>
      </c>
      <c r="G1864" s="42" t="s">
        <v>152</v>
      </c>
    </row>
    <row r="1865" ht="18.75" spans="1:7">
      <c r="A1865" s="42">
        <v>1863</v>
      </c>
      <c r="B1865" s="42" t="s">
        <v>137</v>
      </c>
      <c r="C1865" s="42" t="s">
        <v>165</v>
      </c>
      <c r="D1865" s="42" t="s">
        <v>8786</v>
      </c>
      <c r="E1865" s="42" t="s">
        <v>866</v>
      </c>
      <c r="F1865" s="43">
        <v>29.9183673469388</v>
      </c>
      <c r="G1865" s="42" t="s">
        <v>152</v>
      </c>
    </row>
    <row r="1866" ht="18.75" spans="1:7">
      <c r="A1866" s="42">
        <v>1864</v>
      </c>
      <c r="B1866" s="42" t="s">
        <v>137</v>
      </c>
      <c r="C1866" s="42" t="s">
        <v>165</v>
      </c>
      <c r="D1866" s="42" t="s">
        <v>8787</v>
      </c>
      <c r="E1866" s="42" t="s">
        <v>874</v>
      </c>
      <c r="F1866" s="43">
        <v>81.2040816326531</v>
      </c>
      <c r="G1866" s="42" t="s">
        <v>152</v>
      </c>
    </row>
    <row r="1867" ht="18.75" spans="1:7">
      <c r="A1867" s="42">
        <v>1865</v>
      </c>
      <c r="B1867" s="42" t="s">
        <v>137</v>
      </c>
      <c r="C1867" s="42" t="s">
        <v>165</v>
      </c>
      <c r="D1867" s="42" t="s">
        <v>8788</v>
      </c>
      <c r="E1867" s="42" t="s">
        <v>897</v>
      </c>
      <c r="F1867" s="43">
        <v>150.897959183673</v>
      </c>
      <c r="G1867" s="42" t="s">
        <v>152</v>
      </c>
    </row>
    <row r="1868" ht="18.75" spans="1:7">
      <c r="A1868" s="42">
        <v>1866</v>
      </c>
      <c r="B1868" s="42" t="s">
        <v>137</v>
      </c>
      <c r="C1868" s="42" t="s">
        <v>165</v>
      </c>
      <c r="D1868" s="42" t="s">
        <v>8789</v>
      </c>
      <c r="E1868" s="42" t="s">
        <v>875</v>
      </c>
      <c r="F1868" s="43">
        <v>14.01</v>
      </c>
      <c r="G1868" s="42" t="s">
        <v>152</v>
      </c>
    </row>
    <row r="1869" ht="18.75" spans="1:7">
      <c r="A1869" s="42">
        <v>1867</v>
      </c>
      <c r="B1869" s="42" t="s">
        <v>137</v>
      </c>
      <c r="C1869" s="42" t="s">
        <v>165</v>
      </c>
      <c r="D1869" s="42" t="s">
        <v>8790</v>
      </c>
      <c r="E1869" s="42" t="s">
        <v>949</v>
      </c>
      <c r="F1869" s="43">
        <v>160.571428571429</v>
      </c>
      <c r="G1869" s="42" t="s">
        <v>152</v>
      </c>
    </row>
    <row r="1870" ht="18.75" spans="1:7">
      <c r="A1870" s="42">
        <v>1868</v>
      </c>
      <c r="B1870" s="42" t="s">
        <v>137</v>
      </c>
      <c r="C1870" s="42" t="s">
        <v>165</v>
      </c>
      <c r="D1870" s="42" t="s">
        <v>8791</v>
      </c>
      <c r="E1870" s="42" t="s">
        <v>886</v>
      </c>
      <c r="F1870" s="43">
        <v>168.34693877551</v>
      </c>
      <c r="G1870" s="42" t="s">
        <v>152</v>
      </c>
    </row>
    <row r="1871" ht="18.75" spans="1:7">
      <c r="A1871" s="42">
        <v>1869</v>
      </c>
      <c r="B1871" s="42" t="s">
        <v>137</v>
      </c>
      <c r="C1871" s="42" t="s">
        <v>165</v>
      </c>
      <c r="D1871" s="42" t="s">
        <v>8792</v>
      </c>
      <c r="E1871" s="42" t="s">
        <v>879</v>
      </c>
      <c r="F1871" s="43">
        <v>39.0714285714286</v>
      </c>
      <c r="G1871" s="42" t="s">
        <v>152</v>
      </c>
    </row>
    <row r="1872" ht="18.75" spans="1:7">
      <c r="A1872" s="42">
        <v>1870</v>
      </c>
      <c r="B1872" s="42" t="s">
        <v>137</v>
      </c>
      <c r="C1872" s="42" t="s">
        <v>165</v>
      </c>
      <c r="D1872" s="42" t="s">
        <v>8793</v>
      </c>
      <c r="E1872" s="42" t="s">
        <v>850</v>
      </c>
      <c r="F1872" s="43">
        <v>64.3571428571428</v>
      </c>
      <c r="G1872" s="42" t="s">
        <v>152</v>
      </c>
    </row>
    <row r="1873" ht="18.75" spans="1:7">
      <c r="A1873" s="42">
        <v>1871</v>
      </c>
      <c r="B1873" s="42" t="s">
        <v>137</v>
      </c>
      <c r="C1873" s="42" t="s">
        <v>165</v>
      </c>
      <c r="D1873" s="42" t="s">
        <v>8794</v>
      </c>
      <c r="E1873" s="42" t="s">
        <v>855</v>
      </c>
      <c r="F1873" s="43">
        <v>14.01</v>
      </c>
      <c r="G1873" s="42" t="s">
        <v>152</v>
      </c>
    </row>
    <row r="1874" ht="18.75" spans="1:7">
      <c r="A1874" s="42">
        <v>1872</v>
      </c>
      <c r="B1874" s="42" t="s">
        <v>137</v>
      </c>
      <c r="C1874" s="42" t="s">
        <v>165</v>
      </c>
      <c r="D1874" s="42" t="s">
        <v>8795</v>
      </c>
      <c r="E1874" s="42" t="s">
        <v>838</v>
      </c>
      <c r="F1874" s="43">
        <v>519.510204081633</v>
      </c>
      <c r="G1874" s="42" t="s">
        <v>152</v>
      </c>
    </row>
    <row r="1875" ht="18.75" spans="1:7">
      <c r="A1875" s="42">
        <v>1873</v>
      </c>
      <c r="B1875" s="42" t="s">
        <v>137</v>
      </c>
      <c r="C1875" s="42" t="s">
        <v>165</v>
      </c>
      <c r="D1875" s="42" t="s">
        <v>8796</v>
      </c>
      <c r="E1875" s="42" t="s">
        <v>900</v>
      </c>
      <c r="F1875" s="43">
        <v>400</v>
      </c>
      <c r="G1875" s="42" t="s">
        <v>142</v>
      </c>
    </row>
    <row r="1876" ht="18.75" spans="1:7">
      <c r="A1876" s="42">
        <v>1874</v>
      </c>
      <c r="B1876" s="42" t="s">
        <v>137</v>
      </c>
      <c r="C1876" s="42" t="s">
        <v>165</v>
      </c>
      <c r="D1876" s="42" t="s">
        <v>8797</v>
      </c>
      <c r="E1876" s="42" t="s">
        <v>916</v>
      </c>
      <c r="F1876" s="43">
        <v>680.163265306122</v>
      </c>
      <c r="G1876" s="42" t="s">
        <v>152</v>
      </c>
    </row>
    <row r="1877" ht="18.75" spans="1:7">
      <c r="A1877" s="42">
        <v>1875</v>
      </c>
      <c r="B1877" s="42" t="s">
        <v>137</v>
      </c>
      <c r="C1877" s="42" t="s">
        <v>165</v>
      </c>
      <c r="D1877" s="42" t="s">
        <v>8798</v>
      </c>
      <c r="E1877" s="42" t="s">
        <v>870</v>
      </c>
      <c r="F1877" s="43">
        <v>117.275510204082</v>
      </c>
      <c r="G1877" s="42" t="s">
        <v>152</v>
      </c>
    </row>
    <row r="1878" ht="18.75" spans="1:7">
      <c r="A1878" s="42">
        <v>1876</v>
      </c>
      <c r="B1878" s="42" t="s">
        <v>137</v>
      </c>
      <c r="C1878" s="42" t="s">
        <v>165</v>
      </c>
      <c r="D1878" s="42" t="s">
        <v>8799</v>
      </c>
      <c r="E1878" s="42" t="s">
        <v>827</v>
      </c>
      <c r="F1878" s="43">
        <v>110.826530612245</v>
      </c>
      <c r="G1878" s="42" t="s">
        <v>152</v>
      </c>
    </row>
    <row r="1879" ht="18.75" spans="1:7">
      <c r="A1879" s="42">
        <v>1877</v>
      </c>
      <c r="B1879" s="42" t="s">
        <v>137</v>
      </c>
      <c r="C1879" s="42" t="s">
        <v>165</v>
      </c>
      <c r="D1879" s="42" t="s">
        <v>8800</v>
      </c>
      <c r="E1879" s="42" t="s">
        <v>904</v>
      </c>
      <c r="F1879" s="43">
        <v>507.69387755102</v>
      </c>
      <c r="G1879" s="42" t="s">
        <v>152</v>
      </c>
    </row>
    <row r="1880" ht="18.75" spans="1:7">
      <c r="A1880" s="42">
        <v>1878</v>
      </c>
      <c r="B1880" s="42" t="s">
        <v>137</v>
      </c>
      <c r="C1880" s="42" t="s">
        <v>165</v>
      </c>
      <c r="D1880" s="42" t="s">
        <v>8801</v>
      </c>
      <c r="E1880" s="42" t="s">
        <v>904</v>
      </c>
      <c r="F1880" s="43">
        <v>505.530612244898</v>
      </c>
      <c r="G1880" s="42" t="s">
        <v>152</v>
      </c>
    </row>
    <row r="1881" ht="18.75" spans="1:7">
      <c r="A1881" s="42">
        <v>1879</v>
      </c>
      <c r="B1881" s="42" t="s">
        <v>137</v>
      </c>
      <c r="C1881" s="42" t="s">
        <v>165</v>
      </c>
      <c r="D1881" s="42" t="s">
        <v>8802</v>
      </c>
      <c r="E1881" s="42" t="s">
        <v>886</v>
      </c>
      <c r="F1881" s="43">
        <v>111.581632653061</v>
      </c>
      <c r="G1881" s="42" t="s">
        <v>152</v>
      </c>
    </row>
    <row r="1882" ht="18.75" spans="1:7">
      <c r="A1882" s="42">
        <v>1880</v>
      </c>
      <c r="B1882" s="42" t="s">
        <v>137</v>
      </c>
      <c r="C1882" s="42" t="s">
        <v>165</v>
      </c>
      <c r="D1882" s="42" t="s">
        <v>8803</v>
      </c>
      <c r="E1882" s="42" t="s">
        <v>883</v>
      </c>
      <c r="F1882" s="43">
        <v>109.081632653061</v>
      </c>
      <c r="G1882" s="42" t="s">
        <v>152</v>
      </c>
    </row>
    <row r="1883" ht="18.75" spans="1:7">
      <c r="A1883" s="42">
        <v>1881</v>
      </c>
      <c r="B1883" s="42" t="s">
        <v>137</v>
      </c>
      <c r="C1883" s="42" t="s">
        <v>165</v>
      </c>
      <c r="D1883" s="42" t="s">
        <v>8804</v>
      </c>
      <c r="E1883" s="42" t="s">
        <v>875</v>
      </c>
      <c r="F1883" s="43">
        <v>14.01</v>
      </c>
      <c r="G1883" s="42" t="s">
        <v>152</v>
      </c>
    </row>
    <row r="1884" ht="18.75" spans="1:7">
      <c r="A1884" s="42">
        <v>1882</v>
      </c>
      <c r="B1884" s="42" t="s">
        <v>137</v>
      </c>
      <c r="C1884" s="42" t="s">
        <v>165</v>
      </c>
      <c r="D1884" s="42" t="s">
        <v>8805</v>
      </c>
      <c r="E1884" s="42" t="s">
        <v>840</v>
      </c>
      <c r="F1884" s="43">
        <v>168.744897959184</v>
      </c>
      <c r="G1884" s="42" t="s">
        <v>152</v>
      </c>
    </row>
    <row r="1885" ht="18.75" spans="1:7">
      <c r="A1885" s="42">
        <v>1883</v>
      </c>
      <c r="B1885" s="42" t="s">
        <v>137</v>
      </c>
      <c r="C1885" s="42" t="s">
        <v>165</v>
      </c>
      <c r="D1885" s="42" t="s">
        <v>8806</v>
      </c>
      <c r="E1885" s="42" t="s">
        <v>886</v>
      </c>
      <c r="F1885" s="43">
        <v>0</v>
      </c>
      <c r="G1885" s="42" t="s">
        <v>155</v>
      </c>
    </row>
    <row r="1886" ht="18.75" spans="1:7">
      <c r="A1886" s="42">
        <v>1884</v>
      </c>
      <c r="B1886" s="42" t="s">
        <v>137</v>
      </c>
      <c r="C1886" s="42" t="s">
        <v>165</v>
      </c>
      <c r="D1886" s="42" t="s">
        <v>8807</v>
      </c>
      <c r="E1886" s="42" t="s">
        <v>949</v>
      </c>
      <c r="F1886" s="43">
        <v>358.612244897959</v>
      </c>
      <c r="G1886" s="42" t="s">
        <v>152</v>
      </c>
    </row>
    <row r="1887" ht="18.75" spans="1:7">
      <c r="A1887" s="42">
        <v>1885</v>
      </c>
      <c r="B1887" s="42" t="s">
        <v>137</v>
      </c>
      <c r="C1887" s="42" t="s">
        <v>165</v>
      </c>
      <c r="D1887" s="42" t="s">
        <v>8808</v>
      </c>
      <c r="E1887" s="42" t="s">
        <v>811</v>
      </c>
      <c r="F1887" s="43">
        <v>128.479591836735</v>
      </c>
      <c r="G1887" s="42" t="s">
        <v>142</v>
      </c>
    </row>
    <row r="1888" ht="18.75" spans="1:7">
      <c r="A1888" s="42">
        <v>1886</v>
      </c>
      <c r="B1888" s="42" t="s">
        <v>137</v>
      </c>
      <c r="C1888" s="42" t="s">
        <v>165</v>
      </c>
      <c r="D1888" s="42" t="s">
        <v>8809</v>
      </c>
      <c r="E1888" s="42" t="s">
        <v>824</v>
      </c>
      <c r="F1888" s="43">
        <v>89.0816326530612</v>
      </c>
      <c r="G1888" s="42" t="s">
        <v>152</v>
      </c>
    </row>
    <row r="1889" ht="18.75" spans="1:7">
      <c r="A1889" s="42">
        <v>1887</v>
      </c>
      <c r="B1889" s="42" t="s">
        <v>137</v>
      </c>
      <c r="C1889" s="42" t="s">
        <v>165</v>
      </c>
      <c r="D1889" s="42" t="s">
        <v>8810</v>
      </c>
      <c r="E1889" s="42" t="s">
        <v>863</v>
      </c>
      <c r="F1889" s="43">
        <v>195.765306122449</v>
      </c>
      <c r="G1889" s="42" t="s">
        <v>152</v>
      </c>
    </row>
    <row r="1890" ht="18.75" spans="1:7">
      <c r="A1890" s="42">
        <v>1888</v>
      </c>
      <c r="B1890" s="42" t="s">
        <v>137</v>
      </c>
      <c r="C1890" s="42" t="s">
        <v>165</v>
      </c>
      <c r="D1890" s="42" t="s">
        <v>8811</v>
      </c>
      <c r="E1890" s="42" t="s">
        <v>822</v>
      </c>
      <c r="F1890" s="43">
        <v>37.0622448979592</v>
      </c>
      <c r="G1890" s="42" t="s">
        <v>152</v>
      </c>
    </row>
    <row r="1891" ht="18.75" spans="1:7">
      <c r="A1891" s="42">
        <v>1889</v>
      </c>
      <c r="B1891" s="42" t="s">
        <v>137</v>
      </c>
      <c r="C1891" s="42" t="s">
        <v>165</v>
      </c>
      <c r="D1891" s="42" t="s">
        <v>8812</v>
      </c>
      <c r="E1891" s="42" t="s">
        <v>822</v>
      </c>
      <c r="F1891" s="43">
        <v>130.244897959184</v>
      </c>
      <c r="G1891" s="42" t="s">
        <v>152</v>
      </c>
    </row>
    <row r="1892" ht="18.75" spans="1:7">
      <c r="A1892" s="42">
        <v>1890</v>
      </c>
      <c r="B1892" s="42" t="s">
        <v>137</v>
      </c>
      <c r="C1892" s="42" t="s">
        <v>165</v>
      </c>
      <c r="D1892" s="42" t="s">
        <v>8813</v>
      </c>
      <c r="E1892" s="42" t="s">
        <v>822</v>
      </c>
      <c r="F1892" s="43">
        <v>78.6938775510204</v>
      </c>
      <c r="G1892" s="42" t="s">
        <v>152</v>
      </c>
    </row>
    <row r="1893" ht="18.75" spans="1:7">
      <c r="A1893" s="42">
        <v>1891</v>
      </c>
      <c r="B1893" s="42" t="s">
        <v>137</v>
      </c>
      <c r="C1893" s="42" t="s">
        <v>165</v>
      </c>
      <c r="D1893" s="42" t="s">
        <v>8814</v>
      </c>
      <c r="E1893" s="42" t="s">
        <v>829</v>
      </c>
      <c r="F1893" s="43">
        <v>269.540816326531</v>
      </c>
      <c r="G1893" s="42" t="s">
        <v>152</v>
      </c>
    </row>
    <row r="1894" ht="18.75" spans="1:7">
      <c r="A1894" s="42">
        <v>1892</v>
      </c>
      <c r="B1894" s="42" t="s">
        <v>137</v>
      </c>
      <c r="C1894" s="42" t="s">
        <v>165</v>
      </c>
      <c r="D1894" s="42" t="s">
        <v>8815</v>
      </c>
      <c r="E1894" s="42" t="s">
        <v>829</v>
      </c>
      <c r="F1894" s="43">
        <v>57.969387755102</v>
      </c>
      <c r="G1894" s="42" t="s">
        <v>152</v>
      </c>
    </row>
    <row r="1895" ht="18.75" spans="1:7">
      <c r="A1895" s="42">
        <v>1893</v>
      </c>
      <c r="B1895" s="42" t="s">
        <v>137</v>
      </c>
      <c r="C1895" s="42" t="s">
        <v>165</v>
      </c>
      <c r="D1895" s="42" t="s">
        <v>8816</v>
      </c>
      <c r="E1895" s="42" t="s">
        <v>829</v>
      </c>
      <c r="F1895" s="43">
        <v>48.6530612244898</v>
      </c>
      <c r="G1895" s="42" t="s">
        <v>152</v>
      </c>
    </row>
    <row r="1896" ht="18.75" spans="1:7">
      <c r="A1896" s="42">
        <v>1894</v>
      </c>
      <c r="B1896" s="42" t="s">
        <v>137</v>
      </c>
      <c r="C1896" s="42" t="s">
        <v>165</v>
      </c>
      <c r="D1896" s="42" t="s">
        <v>8817</v>
      </c>
      <c r="E1896" s="42" t="s">
        <v>904</v>
      </c>
      <c r="F1896" s="43">
        <v>512.448979591837</v>
      </c>
      <c r="G1896" s="42" t="s">
        <v>152</v>
      </c>
    </row>
    <row r="1897" ht="18.75" spans="1:7">
      <c r="A1897" s="42">
        <v>1895</v>
      </c>
      <c r="B1897" s="42" t="s">
        <v>137</v>
      </c>
      <c r="C1897" s="42" t="s">
        <v>165</v>
      </c>
      <c r="D1897" s="42" t="s">
        <v>8818</v>
      </c>
      <c r="E1897" s="42" t="s">
        <v>855</v>
      </c>
      <c r="F1897" s="43">
        <v>14.01</v>
      </c>
      <c r="G1897" s="42" t="s">
        <v>152</v>
      </c>
    </row>
    <row r="1898" ht="18.75" spans="1:7">
      <c r="A1898" s="42">
        <v>1896</v>
      </c>
      <c r="B1898" s="42" t="s">
        <v>137</v>
      </c>
      <c r="C1898" s="42" t="s">
        <v>165</v>
      </c>
      <c r="D1898" s="42" t="s">
        <v>8819</v>
      </c>
      <c r="E1898" s="42" t="s">
        <v>871</v>
      </c>
      <c r="F1898" s="43">
        <v>198.102040816327</v>
      </c>
      <c r="G1898" s="42" t="s">
        <v>152</v>
      </c>
    </row>
    <row r="1899" ht="18.75" spans="1:7">
      <c r="A1899" s="42">
        <v>1897</v>
      </c>
      <c r="B1899" s="42" t="s">
        <v>137</v>
      </c>
      <c r="C1899" s="42" t="s">
        <v>165</v>
      </c>
      <c r="D1899" s="42" t="s">
        <v>8820</v>
      </c>
      <c r="E1899" s="42" t="s">
        <v>859</v>
      </c>
      <c r="F1899" s="43">
        <v>160.040816326531</v>
      </c>
      <c r="G1899" s="42" t="s">
        <v>152</v>
      </c>
    </row>
    <row r="1900" ht="18.75" spans="1:7">
      <c r="A1900" s="42">
        <v>1898</v>
      </c>
      <c r="B1900" s="42" t="s">
        <v>137</v>
      </c>
      <c r="C1900" s="42" t="s">
        <v>165</v>
      </c>
      <c r="D1900" s="42" t="s">
        <v>8821</v>
      </c>
      <c r="E1900" s="42" t="s">
        <v>908</v>
      </c>
      <c r="F1900" s="43">
        <v>165.622448979592</v>
      </c>
      <c r="G1900" s="42" t="s">
        <v>152</v>
      </c>
    </row>
    <row r="1901" ht="18.75" spans="1:7">
      <c r="A1901" s="42">
        <v>1899</v>
      </c>
      <c r="B1901" s="42" t="s">
        <v>137</v>
      </c>
      <c r="C1901" s="42" t="s">
        <v>165</v>
      </c>
      <c r="D1901" s="42" t="s">
        <v>8822</v>
      </c>
      <c r="E1901" s="42" t="s">
        <v>908</v>
      </c>
      <c r="F1901" s="43">
        <v>33.2685714285714</v>
      </c>
      <c r="G1901" s="42" t="s">
        <v>152</v>
      </c>
    </row>
    <row r="1902" ht="18.75" spans="1:7">
      <c r="A1902" s="42">
        <v>1900</v>
      </c>
      <c r="B1902" s="42" t="s">
        <v>137</v>
      </c>
      <c r="C1902" s="42" t="s">
        <v>165</v>
      </c>
      <c r="D1902" s="42" t="s">
        <v>8823</v>
      </c>
      <c r="E1902" s="42" t="s">
        <v>880</v>
      </c>
      <c r="F1902" s="43">
        <v>147.457448979592</v>
      </c>
      <c r="G1902" s="42" t="s">
        <v>152</v>
      </c>
    </row>
    <row r="1903" ht="18.75" spans="1:7">
      <c r="A1903" s="42">
        <v>1901</v>
      </c>
      <c r="B1903" s="42" t="s">
        <v>137</v>
      </c>
      <c r="C1903" s="42" t="s">
        <v>165</v>
      </c>
      <c r="D1903" s="42" t="s">
        <v>8824</v>
      </c>
      <c r="E1903" s="42" t="s">
        <v>908</v>
      </c>
      <c r="F1903" s="43">
        <v>26.2142857142857</v>
      </c>
      <c r="G1903" s="42" t="s">
        <v>152</v>
      </c>
    </row>
    <row r="1904" ht="18.75" spans="1:7">
      <c r="A1904" s="42">
        <v>1902</v>
      </c>
      <c r="B1904" s="42" t="s">
        <v>137</v>
      </c>
      <c r="C1904" s="42" t="s">
        <v>165</v>
      </c>
      <c r="D1904" s="42" t="s">
        <v>8825</v>
      </c>
      <c r="E1904" s="42" t="s">
        <v>908</v>
      </c>
      <c r="F1904" s="43">
        <v>119.563265306122</v>
      </c>
      <c r="G1904" s="42" t="s">
        <v>152</v>
      </c>
    </row>
    <row r="1905" ht="18.75" spans="1:7">
      <c r="A1905" s="42">
        <v>1903</v>
      </c>
      <c r="B1905" s="42" t="s">
        <v>137</v>
      </c>
      <c r="C1905" s="42" t="s">
        <v>165</v>
      </c>
      <c r="D1905" s="42" t="s">
        <v>8826</v>
      </c>
      <c r="E1905" s="42" t="s">
        <v>908</v>
      </c>
      <c r="F1905" s="43">
        <v>108.770612244898</v>
      </c>
      <c r="G1905" s="42" t="s">
        <v>152</v>
      </c>
    </row>
    <row r="1906" ht="18.75" spans="1:7">
      <c r="A1906" s="42">
        <v>1904</v>
      </c>
      <c r="B1906" s="42" t="s">
        <v>137</v>
      </c>
      <c r="C1906" s="42" t="s">
        <v>165</v>
      </c>
      <c r="D1906" s="42" t="s">
        <v>8827</v>
      </c>
      <c r="E1906" s="42" t="s">
        <v>890</v>
      </c>
      <c r="F1906" s="43">
        <v>56.4412244897959</v>
      </c>
      <c r="G1906" s="42" t="s">
        <v>152</v>
      </c>
    </row>
    <row r="1907" ht="18.75" spans="1:7">
      <c r="A1907" s="42">
        <v>1905</v>
      </c>
      <c r="B1907" s="42" t="s">
        <v>137</v>
      </c>
      <c r="C1907" s="42" t="s">
        <v>165</v>
      </c>
      <c r="D1907" s="42" t="s">
        <v>8828</v>
      </c>
      <c r="E1907" s="42" t="s">
        <v>846</v>
      </c>
      <c r="F1907" s="43">
        <v>49.9220408163265</v>
      </c>
      <c r="G1907" s="42" t="s">
        <v>152</v>
      </c>
    </row>
    <row r="1908" ht="18.75" spans="1:7">
      <c r="A1908" s="42">
        <v>1906</v>
      </c>
      <c r="B1908" s="42" t="s">
        <v>137</v>
      </c>
      <c r="C1908" s="42" t="s">
        <v>165</v>
      </c>
      <c r="D1908" s="42" t="s">
        <v>8829</v>
      </c>
      <c r="E1908" s="42" t="s">
        <v>846</v>
      </c>
      <c r="F1908" s="43">
        <v>89.734693877551</v>
      </c>
      <c r="G1908" s="42" t="s">
        <v>152</v>
      </c>
    </row>
    <row r="1909" ht="18.75" spans="1:7">
      <c r="A1909" s="42">
        <v>1907</v>
      </c>
      <c r="B1909" s="42" t="s">
        <v>137</v>
      </c>
      <c r="C1909" s="42" t="s">
        <v>165</v>
      </c>
      <c r="D1909" s="42" t="s">
        <v>8830</v>
      </c>
      <c r="E1909" s="42" t="s">
        <v>849</v>
      </c>
      <c r="F1909" s="43">
        <v>136.857142857143</v>
      </c>
      <c r="G1909" s="42" t="s">
        <v>152</v>
      </c>
    </row>
    <row r="1910" ht="18.75" spans="1:7">
      <c r="A1910" s="42">
        <v>1908</v>
      </c>
      <c r="B1910" s="42" t="s">
        <v>137</v>
      </c>
      <c r="C1910" s="42" t="s">
        <v>165</v>
      </c>
      <c r="D1910" s="42" t="s">
        <v>8831</v>
      </c>
      <c r="E1910" s="42" t="s">
        <v>881</v>
      </c>
      <c r="F1910" s="43">
        <v>0</v>
      </c>
      <c r="G1910" s="42" t="s">
        <v>155</v>
      </c>
    </row>
    <row r="1911" ht="18.75" spans="1:7">
      <c r="A1911" s="42">
        <v>1909</v>
      </c>
      <c r="B1911" s="42" t="s">
        <v>137</v>
      </c>
      <c r="C1911" s="42" t="s">
        <v>165</v>
      </c>
      <c r="D1911" s="42" t="s">
        <v>8832</v>
      </c>
      <c r="E1911" s="42" t="s">
        <v>824</v>
      </c>
      <c r="F1911" s="43">
        <v>21.8979591836735</v>
      </c>
      <c r="G1911" s="42" t="s">
        <v>152</v>
      </c>
    </row>
    <row r="1912" ht="18.75" spans="1:7">
      <c r="A1912" s="42">
        <v>1910</v>
      </c>
      <c r="B1912" s="42" t="s">
        <v>137</v>
      </c>
      <c r="C1912" s="42" t="s">
        <v>165</v>
      </c>
      <c r="D1912" s="42" t="s">
        <v>8833</v>
      </c>
      <c r="E1912" s="42" t="s">
        <v>847</v>
      </c>
      <c r="F1912" s="43">
        <v>74.4489795918367</v>
      </c>
      <c r="G1912" s="42" t="s">
        <v>152</v>
      </c>
    </row>
    <row r="1913" ht="18.75" spans="1:7">
      <c r="A1913" s="42">
        <v>1911</v>
      </c>
      <c r="B1913" s="42" t="s">
        <v>137</v>
      </c>
      <c r="C1913" s="42" t="s">
        <v>165</v>
      </c>
      <c r="D1913" s="42" t="s">
        <v>8834</v>
      </c>
      <c r="E1913" s="42" t="s">
        <v>898</v>
      </c>
      <c r="F1913" s="43">
        <v>165.438775510204</v>
      </c>
      <c r="G1913" s="42" t="s">
        <v>152</v>
      </c>
    </row>
    <row r="1914" ht="18.75" spans="1:7">
      <c r="A1914" s="42">
        <v>1912</v>
      </c>
      <c r="B1914" s="42" t="s">
        <v>137</v>
      </c>
      <c r="C1914" s="42" t="s">
        <v>165</v>
      </c>
      <c r="D1914" s="42" t="s">
        <v>8835</v>
      </c>
      <c r="E1914" s="42" t="s">
        <v>847</v>
      </c>
      <c r="F1914" s="43">
        <v>126.459183673469</v>
      </c>
      <c r="G1914" s="42" t="s">
        <v>152</v>
      </c>
    </row>
    <row r="1915" ht="18.75" spans="1:7">
      <c r="A1915" s="42">
        <v>1913</v>
      </c>
      <c r="B1915" s="42" t="s">
        <v>137</v>
      </c>
      <c r="C1915" s="42" t="s">
        <v>165</v>
      </c>
      <c r="D1915" s="42" t="s">
        <v>8836</v>
      </c>
      <c r="E1915" s="42" t="s">
        <v>830</v>
      </c>
      <c r="F1915" s="43">
        <v>23.6224489795918</v>
      </c>
      <c r="G1915" s="42" t="s">
        <v>152</v>
      </c>
    </row>
    <row r="1916" ht="18.75" spans="1:7">
      <c r="A1916" s="42">
        <v>1914</v>
      </c>
      <c r="B1916" s="42" t="s">
        <v>137</v>
      </c>
      <c r="C1916" s="42" t="s">
        <v>165</v>
      </c>
      <c r="D1916" s="42" t="s">
        <v>8837</v>
      </c>
      <c r="E1916" s="42" t="s">
        <v>952</v>
      </c>
      <c r="F1916" s="43">
        <v>246.510204081633</v>
      </c>
      <c r="G1916" s="42" t="s">
        <v>152</v>
      </c>
    </row>
    <row r="1917" ht="18.75" spans="1:7">
      <c r="A1917" s="42">
        <v>1915</v>
      </c>
      <c r="B1917" s="42" t="s">
        <v>137</v>
      </c>
      <c r="C1917" s="42" t="s">
        <v>165</v>
      </c>
      <c r="D1917" s="42" t="s">
        <v>8838</v>
      </c>
      <c r="E1917" s="42" t="s">
        <v>836</v>
      </c>
      <c r="F1917" s="43">
        <v>2.67346938775509</v>
      </c>
      <c r="G1917" s="42" t="s">
        <v>152</v>
      </c>
    </row>
    <row r="1918" ht="18.75" spans="1:7">
      <c r="A1918" s="42">
        <v>1916</v>
      </c>
      <c r="B1918" s="42" t="s">
        <v>137</v>
      </c>
      <c r="C1918" s="42" t="s">
        <v>165</v>
      </c>
      <c r="D1918" s="42" t="s">
        <v>8839</v>
      </c>
      <c r="E1918" s="42" t="s">
        <v>837</v>
      </c>
      <c r="F1918" s="43">
        <v>358.724489795918</v>
      </c>
      <c r="G1918" s="42" t="s">
        <v>142</v>
      </c>
    </row>
    <row r="1919" ht="18.75" spans="1:7">
      <c r="A1919" s="42">
        <v>1917</v>
      </c>
      <c r="B1919" s="42" t="s">
        <v>137</v>
      </c>
      <c r="C1919" s="42" t="s">
        <v>165</v>
      </c>
      <c r="D1919" s="42" t="s">
        <v>8840</v>
      </c>
      <c r="E1919" s="42" t="s">
        <v>952</v>
      </c>
      <c r="F1919" s="43">
        <v>11.3673469387755</v>
      </c>
      <c r="G1919" s="42" t="s">
        <v>152</v>
      </c>
    </row>
    <row r="1920" ht="18.75" spans="1:7">
      <c r="A1920" s="42">
        <v>1918</v>
      </c>
      <c r="B1920" s="42" t="s">
        <v>137</v>
      </c>
      <c r="C1920" s="42" t="s">
        <v>165</v>
      </c>
      <c r="D1920" s="42" t="s">
        <v>8841</v>
      </c>
      <c r="E1920" s="42" t="s">
        <v>952</v>
      </c>
      <c r="F1920" s="43">
        <v>95.6224489795918</v>
      </c>
      <c r="G1920" s="42" t="s">
        <v>152</v>
      </c>
    </row>
    <row r="1921" ht="18.75" spans="1:7">
      <c r="A1921" s="42">
        <v>1919</v>
      </c>
      <c r="B1921" s="42" t="s">
        <v>137</v>
      </c>
      <c r="C1921" s="42" t="s">
        <v>165</v>
      </c>
      <c r="D1921" s="42" t="s">
        <v>8842</v>
      </c>
      <c r="E1921" s="42" t="s">
        <v>846</v>
      </c>
      <c r="F1921" s="43">
        <v>162.489795918367</v>
      </c>
      <c r="G1921" s="42" t="s">
        <v>152</v>
      </c>
    </row>
    <row r="1922" ht="18.75" spans="1:7">
      <c r="A1922" s="42">
        <v>1920</v>
      </c>
      <c r="B1922" s="42" t="s">
        <v>137</v>
      </c>
      <c r="C1922" s="42" t="s">
        <v>165</v>
      </c>
      <c r="D1922" s="42" t="s">
        <v>8843</v>
      </c>
      <c r="E1922" s="42" t="s">
        <v>908</v>
      </c>
      <c r="F1922" s="43">
        <v>255.371428571429</v>
      </c>
      <c r="G1922" s="42" t="s">
        <v>152</v>
      </c>
    </row>
    <row r="1923" ht="18.75" spans="1:7">
      <c r="A1923" s="42">
        <v>1921</v>
      </c>
      <c r="B1923" s="42" t="s">
        <v>137</v>
      </c>
      <c r="C1923" s="42" t="s">
        <v>165</v>
      </c>
      <c r="D1923" s="42" t="s">
        <v>8844</v>
      </c>
      <c r="E1923" s="42" t="s">
        <v>840</v>
      </c>
      <c r="F1923" s="43">
        <v>155.510204081633</v>
      </c>
      <c r="G1923" s="42" t="s">
        <v>152</v>
      </c>
    </row>
    <row r="1924" ht="18.75" spans="1:7">
      <c r="A1924" s="42">
        <v>1922</v>
      </c>
      <c r="B1924" s="42" t="s">
        <v>137</v>
      </c>
      <c r="C1924" s="42" t="s">
        <v>165</v>
      </c>
      <c r="D1924" s="42" t="s">
        <v>8845</v>
      </c>
      <c r="E1924" s="42" t="s">
        <v>828</v>
      </c>
      <c r="F1924" s="43">
        <v>51.4387755102041</v>
      </c>
      <c r="G1924" s="42" t="s">
        <v>152</v>
      </c>
    </row>
    <row r="1925" ht="18.75" spans="1:7">
      <c r="A1925" s="42">
        <v>1923</v>
      </c>
      <c r="B1925" s="42" t="s">
        <v>137</v>
      </c>
      <c r="C1925" s="42" t="s">
        <v>165</v>
      </c>
      <c r="D1925" s="42" t="s">
        <v>8846</v>
      </c>
      <c r="E1925" s="42" t="s">
        <v>885</v>
      </c>
      <c r="F1925" s="43">
        <v>14.01</v>
      </c>
      <c r="G1925" s="42" t="s">
        <v>152</v>
      </c>
    </row>
    <row r="1926" ht="18.75" spans="1:7">
      <c r="A1926" s="42">
        <v>1924</v>
      </c>
      <c r="B1926" s="42" t="s">
        <v>137</v>
      </c>
      <c r="C1926" s="42" t="s">
        <v>165</v>
      </c>
      <c r="D1926" s="42" t="s">
        <v>8847</v>
      </c>
      <c r="E1926" s="42" t="s">
        <v>840</v>
      </c>
      <c r="F1926" s="43">
        <v>87.4591836734694</v>
      </c>
      <c r="G1926" s="42" t="s">
        <v>152</v>
      </c>
    </row>
    <row r="1927" ht="18.75" spans="1:7">
      <c r="A1927" s="42">
        <v>1925</v>
      </c>
      <c r="B1927" s="42" t="s">
        <v>137</v>
      </c>
      <c r="C1927" s="42" t="s">
        <v>165</v>
      </c>
      <c r="D1927" s="42" t="s">
        <v>8848</v>
      </c>
      <c r="E1927" s="42" t="s">
        <v>851</v>
      </c>
      <c r="F1927" s="43">
        <v>161.387755102041</v>
      </c>
      <c r="G1927" s="42" t="s">
        <v>152</v>
      </c>
    </row>
    <row r="1928" ht="18.75" spans="1:7">
      <c r="A1928" s="42">
        <v>1926</v>
      </c>
      <c r="B1928" s="42" t="s">
        <v>137</v>
      </c>
      <c r="C1928" s="42" t="s">
        <v>165</v>
      </c>
      <c r="D1928" s="42" t="s">
        <v>8849</v>
      </c>
      <c r="E1928" s="42" t="s">
        <v>902</v>
      </c>
      <c r="F1928" s="43">
        <v>46.6104081632653</v>
      </c>
      <c r="G1928" s="42" t="s">
        <v>152</v>
      </c>
    </row>
    <row r="1929" ht="18.75" spans="1:7">
      <c r="A1929" s="42">
        <v>1927</v>
      </c>
      <c r="B1929" s="42" t="s">
        <v>137</v>
      </c>
      <c r="C1929" s="42" t="s">
        <v>165</v>
      </c>
      <c r="D1929" s="42" t="s">
        <v>8850</v>
      </c>
      <c r="E1929" s="42" t="s">
        <v>836</v>
      </c>
      <c r="F1929" s="43">
        <v>324.040816326531</v>
      </c>
      <c r="G1929" s="42" t="s">
        <v>152</v>
      </c>
    </row>
    <row r="1930" ht="18.75" spans="1:7">
      <c r="A1930" s="42">
        <v>1928</v>
      </c>
      <c r="B1930" s="42" t="s">
        <v>137</v>
      </c>
      <c r="C1930" s="42" t="s">
        <v>165</v>
      </c>
      <c r="D1930" s="42" t="s">
        <v>8851</v>
      </c>
      <c r="E1930" s="42" t="s">
        <v>830</v>
      </c>
      <c r="F1930" s="43">
        <v>20.9489795918367</v>
      </c>
      <c r="G1930" s="42" t="s">
        <v>152</v>
      </c>
    </row>
    <row r="1931" ht="18.75" spans="1:7">
      <c r="A1931" s="42">
        <v>1929</v>
      </c>
      <c r="B1931" s="42" t="s">
        <v>137</v>
      </c>
      <c r="C1931" s="42" t="s">
        <v>165</v>
      </c>
      <c r="D1931" s="42" t="s">
        <v>8852</v>
      </c>
      <c r="E1931" s="42" t="s">
        <v>851</v>
      </c>
      <c r="F1931" s="43">
        <v>350.418367346939</v>
      </c>
      <c r="G1931" s="42" t="s">
        <v>152</v>
      </c>
    </row>
    <row r="1932" ht="18.75" spans="1:7">
      <c r="A1932" s="42">
        <v>1930</v>
      </c>
      <c r="B1932" s="42" t="s">
        <v>137</v>
      </c>
      <c r="C1932" s="42" t="s">
        <v>165</v>
      </c>
      <c r="D1932" s="42" t="s">
        <v>8853</v>
      </c>
      <c r="E1932" s="42" t="s">
        <v>821</v>
      </c>
      <c r="F1932" s="43">
        <v>61.1224489795918</v>
      </c>
      <c r="G1932" s="42" t="s">
        <v>152</v>
      </c>
    </row>
    <row r="1933" ht="18.75" spans="1:7">
      <c r="A1933" s="42">
        <v>1931</v>
      </c>
      <c r="B1933" s="42" t="s">
        <v>137</v>
      </c>
      <c r="C1933" s="42" t="s">
        <v>165</v>
      </c>
      <c r="D1933" s="42" t="s">
        <v>8854</v>
      </c>
      <c r="E1933" s="42" t="s">
        <v>869</v>
      </c>
      <c r="F1933" s="43">
        <v>114.30612244898</v>
      </c>
      <c r="G1933" s="42" t="s">
        <v>152</v>
      </c>
    </row>
    <row r="1934" ht="18.75" spans="1:7">
      <c r="A1934" s="42">
        <v>1932</v>
      </c>
      <c r="B1934" s="42" t="s">
        <v>137</v>
      </c>
      <c r="C1934" s="42" t="s">
        <v>165</v>
      </c>
      <c r="D1934" s="42" t="s">
        <v>8855</v>
      </c>
      <c r="E1934" s="42" t="s">
        <v>847</v>
      </c>
      <c r="F1934" s="43">
        <v>129.948979591837</v>
      </c>
      <c r="G1934" s="42" t="s">
        <v>152</v>
      </c>
    </row>
    <row r="1935" ht="18.75" spans="1:7">
      <c r="A1935" s="42">
        <v>1933</v>
      </c>
      <c r="B1935" s="42" t="s">
        <v>137</v>
      </c>
      <c r="C1935" s="42" t="s">
        <v>165</v>
      </c>
      <c r="D1935" s="42" t="s">
        <v>8856</v>
      </c>
      <c r="E1935" s="42" t="s">
        <v>829</v>
      </c>
      <c r="F1935" s="43">
        <v>166.367346938776</v>
      </c>
      <c r="G1935" s="42" t="s">
        <v>152</v>
      </c>
    </row>
    <row r="1936" ht="18.75" spans="1:7">
      <c r="A1936" s="42">
        <v>1934</v>
      </c>
      <c r="B1936" s="42" t="s">
        <v>137</v>
      </c>
      <c r="C1936" s="42" t="s">
        <v>165</v>
      </c>
      <c r="D1936" s="42" t="s">
        <v>8857</v>
      </c>
      <c r="E1936" s="42" t="s">
        <v>827</v>
      </c>
      <c r="F1936" s="43">
        <v>158</v>
      </c>
      <c r="G1936" s="42" t="s">
        <v>152</v>
      </c>
    </row>
    <row r="1937" ht="18.75" spans="1:7">
      <c r="A1937" s="42">
        <v>1935</v>
      </c>
      <c r="B1937" s="42" t="s">
        <v>137</v>
      </c>
      <c r="C1937" s="42" t="s">
        <v>165</v>
      </c>
      <c r="D1937" s="42" t="s">
        <v>8858</v>
      </c>
      <c r="E1937" s="42" t="s">
        <v>930</v>
      </c>
      <c r="F1937" s="43">
        <v>513.959183673469</v>
      </c>
      <c r="G1937" s="42" t="s">
        <v>142</v>
      </c>
    </row>
    <row r="1938" ht="18.75" spans="1:7">
      <c r="A1938" s="42">
        <v>1936</v>
      </c>
      <c r="B1938" s="42" t="s">
        <v>137</v>
      </c>
      <c r="C1938" s="42" t="s">
        <v>165</v>
      </c>
      <c r="D1938" s="42" t="s">
        <v>8859</v>
      </c>
      <c r="E1938" s="42" t="s">
        <v>930</v>
      </c>
      <c r="F1938" s="43">
        <v>514.224489795918</v>
      </c>
      <c r="G1938" s="42" t="s">
        <v>142</v>
      </c>
    </row>
    <row r="1939" ht="18.75" spans="1:7">
      <c r="A1939" s="42">
        <v>1937</v>
      </c>
      <c r="B1939" s="42" t="s">
        <v>137</v>
      </c>
      <c r="C1939" s="42" t="s">
        <v>165</v>
      </c>
      <c r="D1939" s="42" t="s">
        <v>8860</v>
      </c>
      <c r="E1939" s="42" t="s">
        <v>888</v>
      </c>
      <c r="F1939" s="43">
        <v>513.734693877551</v>
      </c>
      <c r="G1939" s="42" t="s">
        <v>142</v>
      </c>
    </row>
    <row r="1940" ht="18.75" spans="1:7">
      <c r="A1940" s="42">
        <v>1938</v>
      </c>
      <c r="B1940" s="42" t="s">
        <v>137</v>
      </c>
      <c r="C1940" s="42" t="s">
        <v>165</v>
      </c>
      <c r="D1940" s="42" t="s">
        <v>8861</v>
      </c>
      <c r="E1940" s="42" t="s">
        <v>888</v>
      </c>
      <c r="F1940" s="43">
        <v>511.326530612245</v>
      </c>
      <c r="G1940" s="42" t="s">
        <v>142</v>
      </c>
    </row>
    <row r="1941" ht="18.75" spans="1:7">
      <c r="A1941" s="42">
        <v>1939</v>
      </c>
      <c r="B1941" s="42" t="s">
        <v>137</v>
      </c>
      <c r="C1941" s="42" t="s">
        <v>165</v>
      </c>
      <c r="D1941" s="42" t="s">
        <v>8862</v>
      </c>
      <c r="E1941" s="42" t="s">
        <v>859</v>
      </c>
      <c r="F1941" s="43">
        <v>81.530612244898</v>
      </c>
      <c r="G1941" s="42" t="s">
        <v>152</v>
      </c>
    </row>
    <row r="1942" ht="18.75" spans="1:7">
      <c r="A1942" s="42">
        <v>1940</v>
      </c>
      <c r="B1942" s="42" t="s">
        <v>137</v>
      </c>
      <c r="C1942" s="42" t="s">
        <v>165</v>
      </c>
      <c r="D1942" s="42" t="s">
        <v>8863</v>
      </c>
      <c r="E1942" s="42" t="s">
        <v>921</v>
      </c>
      <c r="F1942" s="43">
        <v>521.224489795918</v>
      </c>
      <c r="G1942" s="42" t="s">
        <v>142</v>
      </c>
    </row>
    <row r="1943" ht="18.75" spans="1:7">
      <c r="A1943" s="42">
        <v>1941</v>
      </c>
      <c r="B1943" s="42" t="s">
        <v>137</v>
      </c>
      <c r="C1943" s="42" t="s">
        <v>165</v>
      </c>
      <c r="D1943" s="42" t="s">
        <v>8864</v>
      </c>
      <c r="E1943" s="42" t="s">
        <v>921</v>
      </c>
      <c r="F1943" s="43">
        <v>512.836734693878</v>
      </c>
      <c r="G1943" s="42" t="s">
        <v>142</v>
      </c>
    </row>
    <row r="1944" ht="18.75" spans="1:7">
      <c r="A1944" s="42">
        <v>1942</v>
      </c>
      <c r="B1944" s="42" t="s">
        <v>137</v>
      </c>
      <c r="C1944" s="42" t="s">
        <v>165</v>
      </c>
      <c r="D1944" s="42" t="s">
        <v>8865</v>
      </c>
      <c r="E1944" s="42" t="s">
        <v>932</v>
      </c>
      <c r="F1944" s="43">
        <v>518.612244897959</v>
      </c>
      <c r="G1944" s="42" t="s">
        <v>142</v>
      </c>
    </row>
    <row r="1945" ht="18.75" spans="1:7">
      <c r="A1945" s="42">
        <v>1943</v>
      </c>
      <c r="B1945" s="42" t="s">
        <v>137</v>
      </c>
      <c r="C1945" s="42" t="s">
        <v>165</v>
      </c>
      <c r="D1945" s="42" t="s">
        <v>8866</v>
      </c>
      <c r="E1945" s="42" t="s">
        <v>932</v>
      </c>
      <c r="F1945" s="43">
        <v>513.979591836735</v>
      </c>
      <c r="G1945" s="42" t="s">
        <v>142</v>
      </c>
    </row>
    <row r="1946" ht="18.75" spans="1:7">
      <c r="A1946" s="42">
        <v>1944</v>
      </c>
      <c r="B1946" s="42" t="s">
        <v>137</v>
      </c>
      <c r="C1946" s="42" t="s">
        <v>165</v>
      </c>
      <c r="D1946" s="42" t="s">
        <v>8867</v>
      </c>
      <c r="E1946" s="42" t="s">
        <v>869</v>
      </c>
      <c r="F1946" s="43">
        <v>117.698367346939</v>
      </c>
      <c r="G1946" s="42" t="s">
        <v>152</v>
      </c>
    </row>
    <row r="1947" ht="18.75" spans="1:7">
      <c r="A1947" s="42">
        <v>1945</v>
      </c>
      <c r="B1947" s="42" t="s">
        <v>137</v>
      </c>
      <c r="C1947" s="42" t="s">
        <v>165</v>
      </c>
      <c r="D1947" s="42" t="s">
        <v>8868</v>
      </c>
      <c r="E1947" s="42" t="s">
        <v>959</v>
      </c>
      <c r="F1947" s="43">
        <v>511.428571428571</v>
      </c>
      <c r="G1947" s="42" t="s">
        <v>152</v>
      </c>
    </row>
    <row r="1948" ht="18.75" spans="1:7">
      <c r="A1948" s="42">
        <v>1946</v>
      </c>
      <c r="B1948" s="42" t="s">
        <v>137</v>
      </c>
      <c r="C1948" s="42" t="s">
        <v>165</v>
      </c>
      <c r="D1948" s="42" t="s">
        <v>8869</v>
      </c>
      <c r="E1948" s="42" t="s">
        <v>921</v>
      </c>
      <c r="F1948" s="43">
        <v>514.836734693878</v>
      </c>
      <c r="G1948" s="42" t="s">
        <v>142</v>
      </c>
    </row>
    <row r="1949" ht="18.75" spans="1:7">
      <c r="A1949" s="42">
        <v>1947</v>
      </c>
      <c r="B1949" s="42" t="s">
        <v>137</v>
      </c>
      <c r="C1949" s="42" t="s">
        <v>165</v>
      </c>
      <c r="D1949" s="42" t="s">
        <v>8870</v>
      </c>
      <c r="E1949" s="42" t="s">
        <v>921</v>
      </c>
      <c r="F1949" s="43">
        <v>513.367346938776</v>
      </c>
      <c r="G1949" s="42" t="s">
        <v>142</v>
      </c>
    </row>
    <row r="1950" ht="18.75" spans="1:7">
      <c r="A1950" s="42">
        <v>1948</v>
      </c>
      <c r="B1950" s="42" t="s">
        <v>137</v>
      </c>
      <c r="C1950" s="42" t="s">
        <v>165</v>
      </c>
      <c r="D1950" s="42" t="s">
        <v>8871</v>
      </c>
      <c r="E1950" s="42" t="s">
        <v>932</v>
      </c>
      <c r="F1950" s="43">
        <v>519.816326530612</v>
      </c>
      <c r="G1950" s="42" t="s">
        <v>142</v>
      </c>
    </row>
    <row r="1951" ht="18.75" spans="1:7">
      <c r="A1951" s="42">
        <v>1949</v>
      </c>
      <c r="B1951" s="42" t="s">
        <v>137</v>
      </c>
      <c r="C1951" s="42" t="s">
        <v>165</v>
      </c>
      <c r="D1951" s="42" t="s">
        <v>8872</v>
      </c>
      <c r="E1951" s="42" t="s">
        <v>932</v>
      </c>
      <c r="F1951" s="43">
        <v>504</v>
      </c>
      <c r="G1951" s="42" t="s">
        <v>142</v>
      </c>
    </row>
    <row r="1952" ht="18.75" spans="1:7">
      <c r="A1952" s="42">
        <v>1950</v>
      </c>
      <c r="B1952" s="42" t="s">
        <v>137</v>
      </c>
      <c r="C1952" s="42" t="s">
        <v>165</v>
      </c>
      <c r="D1952" s="42" t="s">
        <v>8873</v>
      </c>
      <c r="E1952" s="42" t="s">
        <v>824</v>
      </c>
      <c r="F1952" s="43">
        <v>190.367346938776</v>
      </c>
      <c r="G1952" s="42" t="s">
        <v>152</v>
      </c>
    </row>
    <row r="1953" ht="18.75" spans="1:7">
      <c r="A1953" s="42">
        <v>1951</v>
      </c>
      <c r="B1953" s="42" t="s">
        <v>137</v>
      </c>
      <c r="C1953" s="42" t="s">
        <v>165</v>
      </c>
      <c r="D1953" s="42" t="s">
        <v>8874</v>
      </c>
      <c r="E1953" s="42" t="s">
        <v>886</v>
      </c>
      <c r="F1953" s="43">
        <v>63.0612244897959</v>
      </c>
      <c r="G1953" s="42" t="s">
        <v>152</v>
      </c>
    </row>
    <row r="1954" ht="18.75" spans="1:7">
      <c r="A1954" s="42">
        <v>1952</v>
      </c>
      <c r="B1954" s="42" t="s">
        <v>137</v>
      </c>
      <c r="C1954" s="42" t="s">
        <v>165</v>
      </c>
      <c r="D1954" s="42" t="s">
        <v>8875</v>
      </c>
      <c r="E1954" s="42" t="s">
        <v>827</v>
      </c>
      <c r="F1954" s="43">
        <v>117.683673469388</v>
      </c>
      <c r="G1954" s="42" t="s">
        <v>152</v>
      </c>
    </row>
    <row r="1955" ht="18.75" spans="1:7">
      <c r="A1955" s="42">
        <v>1953</v>
      </c>
      <c r="B1955" s="42" t="s">
        <v>137</v>
      </c>
      <c r="C1955" s="42" t="s">
        <v>165</v>
      </c>
      <c r="D1955" s="42" t="s">
        <v>8876</v>
      </c>
      <c r="E1955" s="42" t="s">
        <v>921</v>
      </c>
      <c r="F1955" s="43">
        <v>516.326530612245</v>
      </c>
      <c r="G1955" s="42" t="s">
        <v>142</v>
      </c>
    </row>
    <row r="1956" ht="18.75" spans="1:7">
      <c r="A1956" s="42">
        <v>1954</v>
      </c>
      <c r="B1956" s="42" t="s">
        <v>137</v>
      </c>
      <c r="C1956" s="42" t="s">
        <v>165</v>
      </c>
      <c r="D1956" s="42" t="s">
        <v>8877</v>
      </c>
      <c r="E1956" s="42" t="s">
        <v>921</v>
      </c>
      <c r="F1956" s="43">
        <v>516</v>
      </c>
      <c r="G1956" s="42" t="s">
        <v>142</v>
      </c>
    </row>
    <row r="1957" ht="18.75" spans="1:7">
      <c r="A1957" s="42">
        <v>1955</v>
      </c>
      <c r="B1957" s="42" t="s">
        <v>137</v>
      </c>
      <c r="C1957" s="42" t="s">
        <v>165</v>
      </c>
      <c r="D1957" s="42" t="s">
        <v>8878</v>
      </c>
      <c r="E1957" s="42" t="s">
        <v>932</v>
      </c>
      <c r="F1957" s="43">
        <v>517.897959183673</v>
      </c>
      <c r="G1957" s="42" t="s">
        <v>142</v>
      </c>
    </row>
    <row r="1958" ht="18.75" spans="1:7">
      <c r="A1958" s="42">
        <v>1956</v>
      </c>
      <c r="B1958" s="42" t="s">
        <v>137</v>
      </c>
      <c r="C1958" s="42" t="s">
        <v>165</v>
      </c>
      <c r="D1958" s="42" t="s">
        <v>8879</v>
      </c>
      <c r="E1958" s="42" t="s">
        <v>932</v>
      </c>
      <c r="F1958" s="43">
        <v>514.34693877551</v>
      </c>
      <c r="G1958" s="42" t="s">
        <v>142</v>
      </c>
    </row>
    <row r="1959" ht="18.75" spans="1:7">
      <c r="A1959" s="42">
        <v>1957</v>
      </c>
      <c r="B1959" s="42" t="s">
        <v>137</v>
      </c>
      <c r="C1959" s="42" t="s">
        <v>165</v>
      </c>
      <c r="D1959" s="42" t="s">
        <v>8880</v>
      </c>
      <c r="E1959" s="42" t="s">
        <v>837</v>
      </c>
      <c r="F1959" s="43">
        <v>391.673469387755</v>
      </c>
      <c r="G1959" s="42" t="s">
        <v>142</v>
      </c>
    </row>
    <row r="1960" ht="18.75" spans="1:7">
      <c r="A1960" s="42">
        <v>1958</v>
      </c>
      <c r="B1960" s="42" t="s">
        <v>137</v>
      </c>
      <c r="C1960" s="42" t="s">
        <v>165</v>
      </c>
      <c r="D1960" s="42" t="s">
        <v>8881</v>
      </c>
      <c r="E1960" s="42" t="s">
        <v>837</v>
      </c>
      <c r="F1960" s="43">
        <v>297.285714285714</v>
      </c>
      <c r="G1960" s="42" t="s">
        <v>142</v>
      </c>
    </row>
    <row r="1961" ht="18.75" spans="1:7">
      <c r="A1961" s="42">
        <v>1959</v>
      </c>
      <c r="B1961" s="42" t="s">
        <v>137</v>
      </c>
      <c r="C1961" s="42" t="s">
        <v>165</v>
      </c>
      <c r="D1961" s="42" t="s">
        <v>8882</v>
      </c>
      <c r="E1961" s="42" t="s">
        <v>824</v>
      </c>
      <c r="F1961" s="43">
        <v>108.551020408163</v>
      </c>
      <c r="G1961" s="42" t="s">
        <v>152</v>
      </c>
    </row>
    <row r="1962" ht="18.75" spans="1:7">
      <c r="A1962" s="42">
        <v>1960</v>
      </c>
      <c r="B1962" s="42" t="s">
        <v>137</v>
      </c>
      <c r="C1962" s="42" t="s">
        <v>165</v>
      </c>
      <c r="D1962" s="42" t="s">
        <v>8883</v>
      </c>
      <c r="E1962" s="42" t="s">
        <v>835</v>
      </c>
      <c r="F1962" s="43">
        <v>296.928571428571</v>
      </c>
      <c r="G1962" s="42" t="s">
        <v>152</v>
      </c>
    </row>
    <row r="1963" ht="18.75" spans="1:7">
      <c r="A1963" s="42">
        <v>1961</v>
      </c>
      <c r="B1963" s="42" t="s">
        <v>137</v>
      </c>
      <c r="C1963" s="42" t="s">
        <v>165</v>
      </c>
      <c r="D1963" s="42" t="s">
        <v>8884</v>
      </c>
      <c r="E1963" s="42" t="s">
        <v>813</v>
      </c>
      <c r="F1963" s="43">
        <v>650.65306122449</v>
      </c>
      <c r="G1963" s="42" t="s">
        <v>142</v>
      </c>
    </row>
    <row r="1964" ht="18.75" spans="1:7">
      <c r="A1964" s="42">
        <v>1962</v>
      </c>
      <c r="B1964" s="42" t="s">
        <v>137</v>
      </c>
      <c r="C1964" s="42" t="s">
        <v>165</v>
      </c>
      <c r="D1964" s="42" t="s">
        <v>8885</v>
      </c>
      <c r="E1964" s="42" t="s">
        <v>813</v>
      </c>
      <c r="F1964" s="43">
        <v>649.704081632653</v>
      </c>
      <c r="G1964" s="42" t="s">
        <v>142</v>
      </c>
    </row>
    <row r="1965" ht="18.75" spans="1:7">
      <c r="A1965" s="42">
        <v>1963</v>
      </c>
      <c r="B1965" s="42" t="s">
        <v>137</v>
      </c>
      <c r="C1965" s="42" t="s">
        <v>165</v>
      </c>
      <c r="D1965" s="42" t="s">
        <v>8886</v>
      </c>
      <c r="E1965" s="42" t="s">
        <v>813</v>
      </c>
      <c r="F1965" s="43">
        <v>646.734693877551</v>
      </c>
      <c r="G1965" s="42" t="s">
        <v>142</v>
      </c>
    </row>
    <row r="1966" ht="18.75" spans="1:7">
      <c r="A1966" s="42">
        <v>1964</v>
      </c>
      <c r="B1966" s="42" t="s">
        <v>137</v>
      </c>
      <c r="C1966" s="42" t="s">
        <v>165</v>
      </c>
      <c r="D1966" s="42" t="s">
        <v>8887</v>
      </c>
      <c r="E1966" s="42" t="s">
        <v>813</v>
      </c>
      <c r="F1966" s="43">
        <v>644.897959183673</v>
      </c>
      <c r="G1966" s="42" t="s">
        <v>142</v>
      </c>
    </row>
    <row r="1967" ht="18.75" spans="1:7">
      <c r="A1967" s="42">
        <v>1965</v>
      </c>
      <c r="B1967" s="42" t="s">
        <v>137</v>
      </c>
      <c r="C1967" s="42" t="s">
        <v>165</v>
      </c>
      <c r="D1967" s="42" t="s">
        <v>8888</v>
      </c>
      <c r="E1967" s="42" t="s">
        <v>813</v>
      </c>
      <c r="F1967" s="43">
        <v>658.061224489796</v>
      </c>
      <c r="G1967" s="42" t="s">
        <v>142</v>
      </c>
    </row>
    <row r="1968" ht="18.75" spans="1:7">
      <c r="A1968" s="42">
        <v>1966</v>
      </c>
      <c r="B1968" s="42" t="s">
        <v>137</v>
      </c>
      <c r="C1968" s="42" t="s">
        <v>165</v>
      </c>
      <c r="D1968" s="42" t="s">
        <v>8889</v>
      </c>
      <c r="E1968" s="42" t="s">
        <v>813</v>
      </c>
      <c r="F1968" s="43">
        <v>646.214285714286</v>
      </c>
      <c r="G1968" s="42" t="s">
        <v>142</v>
      </c>
    </row>
    <row r="1969" ht="18.75" spans="1:7">
      <c r="A1969" s="42">
        <v>1967</v>
      </c>
      <c r="B1969" s="42" t="s">
        <v>137</v>
      </c>
      <c r="C1969" s="42" t="s">
        <v>165</v>
      </c>
      <c r="D1969" s="42" t="s">
        <v>8890</v>
      </c>
      <c r="E1969" s="42" t="s">
        <v>813</v>
      </c>
      <c r="F1969" s="43">
        <v>661.612244897959</v>
      </c>
      <c r="G1969" s="42" t="s">
        <v>142</v>
      </c>
    </row>
    <row r="1970" ht="18.75" spans="1:7">
      <c r="A1970" s="42">
        <v>1968</v>
      </c>
      <c r="B1970" s="42" t="s">
        <v>137</v>
      </c>
      <c r="C1970" s="42" t="s">
        <v>165</v>
      </c>
      <c r="D1970" s="42" t="s">
        <v>8891</v>
      </c>
      <c r="E1970" s="42" t="s">
        <v>817</v>
      </c>
      <c r="F1970" s="43">
        <v>106.530612244898</v>
      </c>
      <c r="G1970" s="42" t="s">
        <v>152</v>
      </c>
    </row>
    <row r="1971" ht="18.75" spans="1:7">
      <c r="A1971" s="42">
        <v>1969</v>
      </c>
      <c r="B1971" s="42" t="s">
        <v>137</v>
      </c>
      <c r="C1971" s="42" t="s">
        <v>165</v>
      </c>
      <c r="D1971" s="42" t="s">
        <v>8892</v>
      </c>
      <c r="E1971" s="42" t="s">
        <v>871</v>
      </c>
      <c r="F1971" s="43">
        <v>86.8775510204082</v>
      </c>
      <c r="G1971" s="42" t="s">
        <v>152</v>
      </c>
    </row>
    <row r="1972" ht="18.75" spans="1:7">
      <c r="A1972" s="42">
        <v>1970</v>
      </c>
      <c r="B1972" s="42" t="s">
        <v>137</v>
      </c>
      <c r="C1972" s="42" t="s">
        <v>165</v>
      </c>
      <c r="D1972" s="42" t="s">
        <v>8893</v>
      </c>
      <c r="E1972" s="42" t="s">
        <v>836</v>
      </c>
      <c r="F1972" s="43">
        <v>72.1326530612245</v>
      </c>
      <c r="G1972" s="42" t="s">
        <v>152</v>
      </c>
    </row>
    <row r="1973" ht="18.75" spans="1:7">
      <c r="A1973" s="42">
        <v>1971</v>
      </c>
      <c r="B1973" s="42" t="s">
        <v>137</v>
      </c>
      <c r="C1973" s="42" t="s">
        <v>165</v>
      </c>
      <c r="D1973" s="42" t="s">
        <v>8894</v>
      </c>
      <c r="E1973" s="42" t="s">
        <v>875</v>
      </c>
      <c r="F1973" s="43">
        <v>14.01</v>
      </c>
      <c r="G1973" s="42" t="s">
        <v>152</v>
      </c>
    </row>
    <row r="1974" ht="18.75" spans="1:7">
      <c r="A1974" s="42">
        <v>1972</v>
      </c>
      <c r="B1974" s="42" t="s">
        <v>137</v>
      </c>
      <c r="C1974" s="42" t="s">
        <v>165</v>
      </c>
      <c r="D1974" s="42" t="s">
        <v>8895</v>
      </c>
      <c r="E1974" s="42" t="s">
        <v>882</v>
      </c>
      <c r="F1974" s="43">
        <v>64.1734693877551</v>
      </c>
      <c r="G1974" s="42" t="s">
        <v>152</v>
      </c>
    </row>
    <row r="1975" ht="18.75" spans="1:7">
      <c r="A1975" s="42">
        <v>1973</v>
      </c>
      <c r="B1975" s="42" t="s">
        <v>137</v>
      </c>
      <c r="C1975" s="42" t="s">
        <v>165</v>
      </c>
      <c r="D1975" s="42" t="s">
        <v>8896</v>
      </c>
      <c r="E1975" s="42" t="s">
        <v>928</v>
      </c>
      <c r="F1975" s="43">
        <v>520.265306122449</v>
      </c>
      <c r="G1975" s="42" t="s">
        <v>142</v>
      </c>
    </row>
    <row r="1976" ht="18.75" spans="1:7">
      <c r="A1976" s="42">
        <v>1974</v>
      </c>
      <c r="B1976" s="42" t="s">
        <v>137</v>
      </c>
      <c r="C1976" s="42" t="s">
        <v>165</v>
      </c>
      <c r="D1976" s="42" t="s">
        <v>8897</v>
      </c>
      <c r="E1976" s="42" t="s">
        <v>928</v>
      </c>
      <c r="F1976" s="43">
        <v>536.530612244898</v>
      </c>
      <c r="G1976" s="42" t="s">
        <v>142</v>
      </c>
    </row>
    <row r="1977" ht="18.75" spans="1:7">
      <c r="A1977" s="42">
        <v>1975</v>
      </c>
      <c r="B1977" s="42" t="s">
        <v>137</v>
      </c>
      <c r="C1977" s="42" t="s">
        <v>165</v>
      </c>
      <c r="D1977" s="42" t="s">
        <v>8898</v>
      </c>
      <c r="E1977" s="42" t="s">
        <v>928</v>
      </c>
      <c r="F1977" s="43">
        <v>520.69387755102</v>
      </c>
      <c r="G1977" s="42" t="s">
        <v>142</v>
      </c>
    </row>
    <row r="1978" ht="18.75" spans="1:7">
      <c r="A1978" s="42">
        <v>1976</v>
      </c>
      <c r="B1978" s="42" t="s">
        <v>137</v>
      </c>
      <c r="C1978" s="42" t="s">
        <v>165</v>
      </c>
      <c r="D1978" s="42" t="s">
        <v>8899</v>
      </c>
      <c r="E1978" s="42" t="s">
        <v>928</v>
      </c>
      <c r="F1978" s="43">
        <v>520.632653061224</v>
      </c>
      <c r="G1978" s="42" t="s">
        <v>142</v>
      </c>
    </row>
    <row r="1979" ht="18.75" spans="1:7">
      <c r="A1979" s="42">
        <v>1977</v>
      </c>
      <c r="B1979" s="42" t="s">
        <v>137</v>
      </c>
      <c r="C1979" s="42" t="s">
        <v>165</v>
      </c>
      <c r="D1979" s="42" t="s">
        <v>8900</v>
      </c>
      <c r="E1979" s="42" t="s">
        <v>928</v>
      </c>
      <c r="F1979" s="43">
        <v>530.510204081633</v>
      </c>
      <c r="G1979" s="42" t="s">
        <v>142</v>
      </c>
    </row>
    <row r="1980" ht="18.75" spans="1:7">
      <c r="A1980" s="42">
        <v>1978</v>
      </c>
      <c r="B1980" s="42" t="s">
        <v>137</v>
      </c>
      <c r="C1980" s="42" t="s">
        <v>165</v>
      </c>
      <c r="D1980" s="42" t="s">
        <v>8901</v>
      </c>
      <c r="E1980" s="42" t="s">
        <v>928</v>
      </c>
      <c r="F1980" s="43">
        <v>562.530612244898</v>
      </c>
      <c r="G1980" s="42" t="s">
        <v>142</v>
      </c>
    </row>
    <row r="1981" ht="18.75" spans="1:7">
      <c r="A1981" s="42">
        <v>1979</v>
      </c>
      <c r="B1981" s="42" t="s">
        <v>137</v>
      </c>
      <c r="C1981" s="42" t="s">
        <v>165</v>
      </c>
      <c r="D1981" s="42" t="s">
        <v>8902</v>
      </c>
      <c r="E1981" s="42" t="s">
        <v>928</v>
      </c>
      <c r="F1981" s="43">
        <v>579.387755102041</v>
      </c>
      <c r="G1981" s="42" t="s">
        <v>142</v>
      </c>
    </row>
    <row r="1982" ht="18.75" spans="1:7">
      <c r="A1982" s="42">
        <v>1980</v>
      </c>
      <c r="B1982" s="42" t="s">
        <v>137</v>
      </c>
      <c r="C1982" s="42" t="s">
        <v>165</v>
      </c>
      <c r="D1982" s="42" t="s">
        <v>8903</v>
      </c>
      <c r="E1982" s="42" t="s">
        <v>928</v>
      </c>
      <c r="F1982" s="43">
        <v>517.69387755102</v>
      </c>
      <c r="G1982" s="42" t="s">
        <v>142</v>
      </c>
    </row>
    <row r="1983" ht="18.75" spans="1:7">
      <c r="A1983" s="42">
        <v>1981</v>
      </c>
      <c r="B1983" s="42" t="s">
        <v>137</v>
      </c>
      <c r="C1983" s="42" t="s">
        <v>165</v>
      </c>
      <c r="D1983" s="42" t="s">
        <v>8904</v>
      </c>
      <c r="E1983" s="42" t="s">
        <v>880</v>
      </c>
      <c r="F1983" s="43">
        <v>139.555510204082</v>
      </c>
      <c r="G1983" s="42" t="s">
        <v>152</v>
      </c>
    </row>
    <row r="1984" ht="18.75" spans="1:7">
      <c r="A1984" s="42">
        <v>1982</v>
      </c>
      <c r="B1984" s="42" t="s">
        <v>137</v>
      </c>
      <c r="C1984" s="42" t="s">
        <v>165</v>
      </c>
      <c r="D1984" s="42" t="s">
        <v>8905</v>
      </c>
      <c r="E1984" s="42" t="s">
        <v>959</v>
      </c>
      <c r="F1984" s="43">
        <v>825.285714285714</v>
      </c>
      <c r="G1984" s="42" t="s">
        <v>152</v>
      </c>
    </row>
    <row r="1985" ht="18.75" spans="1:7">
      <c r="A1985" s="42">
        <v>1983</v>
      </c>
      <c r="B1985" s="42" t="s">
        <v>137</v>
      </c>
      <c r="C1985" s="42" t="s">
        <v>165</v>
      </c>
      <c r="D1985" s="42" t="s">
        <v>8906</v>
      </c>
      <c r="E1985" s="42" t="s">
        <v>959</v>
      </c>
      <c r="F1985" s="43">
        <v>829.020408163265</v>
      </c>
      <c r="G1985" s="42" t="s">
        <v>152</v>
      </c>
    </row>
    <row r="1986" ht="18.75" spans="1:7">
      <c r="A1986" s="42">
        <v>1984</v>
      </c>
      <c r="B1986" s="42" t="s">
        <v>137</v>
      </c>
      <c r="C1986" s="42" t="s">
        <v>165</v>
      </c>
      <c r="D1986" s="42" t="s">
        <v>8907</v>
      </c>
      <c r="E1986" s="42" t="s">
        <v>870</v>
      </c>
      <c r="F1986" s="43">
        <v>66.3857142857143</v>
      </c>
      <c r="G1986" s="42" t="s">
        <v>152</v>
      </c>
    </row>
    <row r="1987" ht="18.75" spans="1:7">
      <c r="A1987" s="42">
        <v>1985</v>
      </c>
      <c r="B1987" s="42" t="s">
        <v>137</v>
      </c>
      <c r="C1987" s="42" t="s">
        <v>165</v>
      </c>
      <c r="D1987" s="42" t="s">
        <v>8908</v>
      </c>
      <c r="E1987" s="42" t="s">
        <v>905</v>
      </c>
      <c r="F1987" s="43">
        <v>314.530612244898</v>
      </c>
      <c r="G1987" s="42" t="s">
        <v>152</v>
      </c>
    </row>
    <row r="1988" ht="18.75" spans="1:7">
      <c r="A1988" s="42">
        <v>1986</v>
      </c>
      <c r="B1988" s="42" t="s">
        <v>137</v>
      </c>
      <c r="C1988" s="42" t="s">
        <v>165</v>
      </c>
      <c r="D1988" s="42" t="s">
        <v>8909</v>
      </c>
      <c r="E1988" s="42" t="s">
        <v>891</v>
      </c>
      <c r="F1988" s="43">
        <v>254.632653061224</v>
      </c>
      <c r="G1988" s="42" t="s">
        <v>152</v>
      </c>
    </row>
    <row r="1989" ht="18.75" spans="1:7">
      <c r="A1989" s="42">
        <v>1987</v>
      </c>
      <c r="B1989" s="42" t="s">
        <v>137</v>
      </c>
      <c r="C1989" s="42" t="s">
        <v>165</v>
      </c>
      <c r="D1989" s="42" t="s">
        <v>8910</v>
      </c>
      <c r="E1989" s="42" t="s">
        <v>891</v>
      </c>
      <c r="F1989" s="43">
        <v>256.244897959184</v>
      </c>
      <c r="G1989" s="42" t="s">
        <v>152</v>
      </c>
    </row>
    <row r="1990" ht="18.75" spans="1:7">
      <c r="A1990" s="42">
        <v>1988</v>
      </c>
      <c r="B1990" s="42" t="s">
        <v>137</v>
      </c>
      <c r="C1990" s="42" t="s">
        <v>165</v>
      </c>
      <c r="D1990" s="42" t="s">
        <v>8911</v>
      </c>
      <c r="E1990" s="42" t="s">
        <v>847</v>
      </c>
      <c r="F1990" s="43">
        <v>112.489795918367</v>
      </c>
      <c r="G1990" s="42" t="s">
        <v>152</v>
      </c>
    </row>
    <row r="1991" ht="18.75" spans="1:7">
      <c r="A1991" s="42">
        <v>1989</v>
      </c>
      <c r="B1991" s="42" t="s">
        <v>137</v>
      </c>
      <c r="C1991" s="42" t="s">
        <v>165</v>
      </c>
      <c r="D1991" s="42" t="s">
        <v>8912</v>
      </c>
      <c r="E1991" s="42" t="s">
        <v>847</v>
      </c>
      <c r="F1991" s="43">
        <v>65.8520408163265</v>
      </c>
      <c r="G1991" s="42" t="s">
        <v>152</v>
      </c>
    </row>
    <row r="1992" ht="18.75" spans="1:7">
      <c r="A1992" s="42">
        <v>1990</v>
      </c>
      <c r="B1992" s="42" t="s">
        <v>137</v>
      </c>
      <c r="C1992" s="42" t="s">
        <v>165</v>
      </c>
      <c r="D1992" s="42" t="s">
        <v>8913</v>
      </c>
      <c r="E1992" s="42" t="s">
        <v>880</v>
      </c>
      <c r="F1992" s="43">
        <v>188.780612244898</v>
      </c>
      <c r="G1992" s="42" t="s">
        <v>152</v>
      </c>
    </row>
    <row r="1993" ht="18.75" spans="1:7">
      <c r="A1993" s="42">
        <v>1991</v>
      </c>
      <c r="B1993" s="42" t="s">
        <v>137</v>
      </c>
      <c r="C1993" s="42" t="s">
        <v>165</v>
      </c>
      <c r="D1993" s="42" t="s">
        <v>8914</v>
      </c>
      <c r="E1993" s="42" t="s">
        <v>835</v>
      </c>
      <c r="F1993" s="43">
        <v>297.030612244898</v>
      </c>
      <c r="G1993" s="42" t="s">
        <v>152</v>
      </c>
    </row>
    <row r="1994" ht="18.75" spans="1:7">
      <c r="A1994" s="42">
        <v>1992</v>
      </c>
      <c r="B1994" s="42" t="s">
        <v>137</v>
      </c>
      <c r="C1994" s="42" t="s">
        <v>165</v>
      </c>
      <c r="D1994" s="42" t="s">
        <v>8915</v>
      </c>
      <c r="E1994" s="42" t="s">
        <v>852</v>
      </c>
      <c r="F1994" s="43">
        <v>179.16</v>
      </c>
      <c r="G1994" s="42" t="s">
        <v>152</v>
      </c>
    </row>
    <row r="1995" ht="18.75" spans="1:7">
      <c r="A1995" s="42">
        <v>1993</v>
      </c>
      <c r="B1995" s="42" t="s">
        <v>137</v>
      </c>
      <c r="C1995" s="42" t="s">
        <v>165</v>
      </c>
      <c r="D1995" s="42" t="s">
        <v>8916</v>
      </c>
      <c r="E1995" s="42" t="s">
        <v>870</v>
      </c>
      <c r="F1995" s="43">
        <v>131.15306122449</v>
      </c>
      <c r="G1995" s="42" t="s">
        <v>152</v>
      </c>
    </row>
    <row r="1996" ht="18.75" spans="1:7">
      <c r="A1996" s="42">
        <v>1994</v>
      </c>
      <c r="B1996" s="42" t="s">
        <v>137</v>
      </c>
      <c r="C1996" s="42" t="s">
        <v>165</v>
      </c>
      <c r="D1996" s="42" t="s">
        <v>8917</v>
      </c>
      <c r="E1996" s="42" t="s">
        <v>827</v>
      </c>
      <c r="F1996" s="43">
        <v>0</v>
      </c>
      <c r="G1996" s="42" t="s">
        <v>155</v>
      </c>
    </row>
    <row r="1997" ht="18.75" spans="1:7">
      <c r="A1997" s="42">
        <v>1995</v>
      </c>
      <c r="B1997" s="42" t="s">
        <v>137</v>
      </c>
      <c r="C1997" s="42" t="s">
        <v>165</v>
      </c>
      <c r="D1997" s="42" t="s">
        <v>8918</v>
      </c>
      <c r="E1997" s="42" t="s">
        <v>902</v>
      </c>
      <c r="F1997" s="43">
        <v>203.403265306122</v>
      </c>
      <c r="G1997" s="42" t="s">
        <v>152</v>
      </c>
    </row>
    <row r="1998" ht="18.75" spans="1:7">
      <c r="A1998" s="42">
        <v>1996</v>
      </c>
      <c r="B1998" s="42" t="s">
        <v>137</v>
      </c>
      <c r="C1998" s="42" t="s">
        <v>165</v>
      </c>
      <c r="D1998" s="42" t="s">
        <v>8919</v>
      </c>
      <c r="E1998" s="42" t="s">
        <v>882</v>
      </c>
      <c r="F1998" s="43">
        <v>279.885714285714</v>
      </c>
      <c r="G1998" s="42" t="s">
        <v>152</v>
      </c>
    </row>
    <row r="1999" ht="18.75" spans="1:7">
      <c r="A1999" s="42">
        <v>1997</v>
      </c>
      <c r="B1999" s="42" t="s">
        <v>137</v>
      </c>
      <c r="C1999" s="42" t="s">
        <v>165</v>
      </c>
      <c r="D1999" s="42" t="s">
        <v>8920</v>
      </c>
      <c r="E1999" s="42" t="s">
        <v>855</v>
      </c>
      <c r="F1999" s="43">
        <v>14.01</v>
      </c>
      <c r="G1999" s="42" t="s">
        <v>152</v>
      </c>
    </row>
    <row r="2000" ht="18.75" spans="1:7">
      <c r="A2000" s="42">
        <v>1998</v>
      </c>
      <c r="B2000" s="42" t="s">
        <v>137</v>
      </c>
      <c r="C2000" s="42" t="s">
        <v>165</v>
      </c>
      <c r="D2000" s="42" t="s">
        <v>8921</v>
      </c>
      <c r="E2000" s="42" t="s">
        <v>855</v>
      </c>
      <c r="F2000" s="43">
        <v>14.01</v>
      </c>
      <c r="G2000" s="42" t="s">
        <v>152</v>
      </c>
    </row>
    <row r="2001" ht="18.75" spans="1:7">
      <c r="A2001" s="42">
        <v>1999</v>
      </c>
      <c r="B2001" s="42" t="s">
        <v>137</v>
      </c>
      <c r="C2001" s="42" t="s">
        <v>165</v>
      </c>
      <c r="D2001" s="42" t="s">
        <v>8922</v>
      </c>
      <c r="E2001" s="42" t="s">
        <v>923</v>
      </c>
      <c r="F2001" s="43">
        <v>508.571428571429</v>
      </c>
      <c r="G2001" s="42" t="s">
        <v>152</v>
      </c>
    </row>
    <row r="2002" ht="18.75" spans="1:7">
      <c r="A2002" s="42">
        <v>2000</v>
      </c>
      <c r="B2002" s="42" t="s">
        <v>137</v>
      </c>
      <c r="C2002" s="42" t="s">
        <v>165</v>
      </c>
      <c r="D2002" s="42" t="s">
        <v>8923</v>
      </c>
      <c r="E2002" s="42" t="s">
        <v>827</v>
      </c>
      <c r="F2002" s="43">
        <v>35.9795918367347</v>
      </c>
      <c r="G2002" s="42" t="s">
        <v>152</v>
      </c>
    </row>
    <row r="2003" ht="18.75" spans="1:7">
      <c r="A2003" s="42">
        <v>2001</v>
      </c>
      <c r="B2003" s="42" t="s">
        <v>137</v>
      </c>
      <c r="C2003" s="42" t="s">
        <v>165</v>
      </c>
      <c r="D2003" s="42" t="s">
        <v>8924</v>
      </c>
      <c r="E2003" s="42" t="s">
        <v>826</v>
      </c>
      <c r="F2003" s="43">
        <v>67.2244897959184</v>
      </c>
      <c r="G2003" s="42" t="s">
        <v>152</v>
      </c>
    </row>
    <row r="2004" ht="18.75" spans="1:7">
      <c r="A2004" s="42">
        <v>2002</v>
      </c>
      <c r="B2004" s="42" t="s">
        <v>137</v>
      </c>
      <c r="C2004" s="42" t="s">
        <v>165</v>
      </c>
      <c r="D2004" s="42" t="s">
        <v>8925</v>
      </c>
      <c r="E2004" s="42" t="s">
        <v>952</v>
      </c>
      <c r="F2004" s="43">
        <v>160</v>
      </c>
      <c r="G2004" s="42" t="s">
        <v>142</v>
      </c>
    </row>
    <row r="2005" ht="18.75" spans="1:7">
      <c r="A2005" s="42">
        <v>2003</v>
      </c>
      <c r="B2005" s="42" t="s">
        <v>137</v>
      </c>
      <c r="C2005" s="42" t="s">
        <v>165</v>
      </c>
      <c r="D2005" s="42" t="s">
        <v>8926</v>
      </c>
      <c r="E2005" s="42" t="s">
        <v>863</v>
      </c>
      <c r="F2005" s="43">
        <v>6.79591836734696</v>
      </c>
      <c r="G2005" s="42" t="s">
        <v>152</v>
      </c>
    </row>
    <row r="2006" ht="18.75" spans="1:7">
      <c r="A2006" s="42">
        <v>2004</v>
      </c>
      <c r="B2006" s="42" t="s">
        <v>137</v>
      </c>
      <c r="C2006" s="42" t="s">
        <v>165</v>
      </c>
      <c r="D2006" s="42" t="s">
        <v>8927</v>
      </c>
      <c r="E2006" s="42" t="s">
        <v>919</v>
      </c>
      <c r="F2006" s="43">
        <v>325.122448979592</v>
      </c>
      <c r="G2006" s="42" t="s">
        <v>152</v>
      </c>
    </row>
    <row r="2007" ht="18.75" spans="1:7">
      <c r="A2007" s="42">
        <v>2005</v>
      </c>
      <c r="B2007" s="42" t="s">
        <v>137</v>
      </c>
      <c r="C2007" s="42" t="s">
        <v>165</v>
      </c>
      <c r="D2007" s="42" t="s">
        <v>8928</v>
      </c>
      <c r="E2007" s="42" t="s">
        <v>822</v>
      </c>
      <c r="F2007" s="43">
        <v>15.2140816326531</v>
      </c>
      <c r="G2007" s="42" t="s">
        <v>152</v>
      </c>
    </row>
    <row r="2008" ht="18.75" spans="1:7">
      <c r="A2008" s="42">
        <v>2006</v>
      </c>
      <c r="B2008" s="42" t="s">
        <v>137</v>
      </c>
      <c r="C2008" s="42" t="s">
        <v>165</v>
      </c>
      <c r="D2008" s="42" t="s">
        <v>8929</v>
      </c>
      <c r="E2008" s="42" t="s">
        <v>862</v>
      </c>
      <c r="F2008" s="43">
        <v>78.0510204081633</v>
      </c>
      <c r="G2008" s="42" t="s">
        <v>152</v>
      </c>
    </row>
    <row r="2009" ht="18.75" spans="1:7">
      <c r="A2009" s="42">
        <v>2007</v>
      </c>
      <c r="B2009" s="42" t="s">
        <v>137</v>
      </c>
      <c r="C2009" s="42" t="s">
        <v>165</v>
      </c>
      <c r="D2009" s="42" t="s">
        <v>8930</v>
      </c>
      <c r="E2009" s="42" t="s">
        <v>862</v>
      </c>
      <c r="F2009" s="43">
        <v>24.6836734693877</v>
      </c>
      <c r="G2009" s="42" t="s">
        <v>152</v>
      </c>
    </row>
    <row r="2010" ht="18.75" spans="1:7">
      <c r="A2010" s="42">
        <v>2008</v>
      </c>
      <c r="B2010" s="42" t="s">
        <v>137</v>
      </c>
      <c r="C2010" s="42" t="s">
        <v>165</v>
      </c>
      <c r="D2010" s="42" t="s">
        <v>8931</v>
      </c>
      <c r="E2010" s="42" t="s">
        <v>858</v>
      </c>
      <c r="F2010" s="43">
        <v>0</v>
      </c>
      <c r="G2010" s="42" t="s">
        <v>155</v>
      </c>
    </row>
    <row r="2011" ht="18.75" spans="1:7">
      <c r="A2011" s="42">
        <v>2009</v>
      </c>
      <c r="B2011" s="42" t="s">
        <v>137</v>
      </c>
      <c r="C2011" s="42" t="s">
        <v>165</v>
      </c>
      <c r="D2011" s="42" t="s">
        <v>8932</v>
      </c>
      <c r="E2011" s="42" t="s">
        <v>874</v>
      </c>
      <c r="F2011" s="43">
        <v>165.683673469388</v>
      </c>
      <c r="G2011" s="42" t="s">
        <v>152</v>
      </c>
    </row>
    <row r="2012" ht="18.75" spans="1:7">
      <c r="A2012" s="42">
        <v>2010</v>
      </c>
      <c r="B2012" s="42" t="s">
        <v>137</v>
      </c>
      <c r="C2012" s="42" t="s">
        <v>165</v>
      </c>
      <c r="D2012" s="42" t="s">
        <v>8933</v>
      </c>
      <c r="E2012" s="42" t="s">
        <v>819</v>
      </c>
      <c r="F2012" s="43">
        <v>130.622448979592</v>
      </c>
      <c r="G2012" s="42" t="s">
        <v>152</v>
      </c>
    </row>
    <row r="2013" ht="18.75" spans="1:7">
      <c r="A2013" s="42">
        <v>2011</v>
      </c>
      <c r="B2013" s="42" t="s">
        <v>137</v>
      </c>
      <c r="C2013" s="42" t="s">
        <v>165</v>
      </c>
      <c r="D2013" s="42" t="s">
        <v>8934</v>
      </c>
      <c r="E2013" s="42" t="s">
        <v>859</v>
      </c>
      <c r="F2013" s="43">
        <v>152.602040816327</v>
      </c>
      <c r="G2013" s="42" t="s">
        <v>152</v>
      </c>
    </row>
    <row r="2014" ht="18.75" spans="1:7">
      <c r="A2014" s="42">
        <v>2012</v>
      </c>
      <c r="B2014" s="42" t="s">
        <v>137</v>
      </c>
      <c r="C2014" s="42" t="s">
        <v>165</v>
      </c>
      <c r="D2014" s="42" t="s">
        <v>8935</v>
      </c>
      <c r="E2014" s="42" t="s">
        <v>901</v>
      </c>
      <c r="F2014" s="43">
        <v>413.571428571429</v>
      </c>
      <c r="G2014" s="42" t="s">
        <v>152</v>
      </c>
    </row>
    <row r="2015" ht="18.75" spans="1:7">
      <c r="A2015" s="42">
        <v>2013</v>
      </c>
      <c r="B2015" s="42" t="s">
        <v>137</v>
      </c>
      <c r="C2015" s="42" t="s">
        <v>165</v>
      </c>
      <c r="D2015" s="42" t="s">
        <v>8936</v>
      </c>
      <c r="E2015" s="42" t="s">
        <v>929</v>
      </c>
      <c r="F2015" s="43">
        <v>513.489795918367</v>
      </c>
      <c r="G2015" s="42" t="s">
        <v>142</v>
      </c>
    </row>
    <row r="2016" ht="18.75" spans="1:7">
      <c r="A2016" s="42">
        <v>2014</v>
      </c>
      <c r="B2016" s="42" t="s">
        <v>137</v>
      </c>
      <c r="C2016" s="42" t="s">
        <v>165</v>
      </c>
      <c r="D2016" s="42" t="s">
        <v>8937</v>
      </c>
      <c r="E2016" s="42" t="s">
        <v>905</v>
      </c>
      <c r="F2016" s="43">
        <v>272.622448979592</v>
      </c>
      <c r="G2016" s="42" t="s">
        <v>152</v>
      </c>
    </row>
    <row r="2017" ht="18.75" spans="1:7">
      <c r="A2017" s="42">
        <v>2015</v>
      </c>
      <c r="B2017" s="42" t="s">
        <v>137</v>
      </c>
      <c r="C2017" s="42" t="s">
        <v>165</v>
      </c>
      <c r="D2017" s="42" t="s">
        <v>8938</v>
      </c>
      <c r="E2017" s="42" t="s">
        <v>828</v>
      </c>
      <c r="F2017" s="43">
        <v>51.9036734693878</v>
      </c>
      <c r="G2017" s="42" t="s">
        <v>152</v>
      </c>
    </row>
    <row r="2018" ht="18.75" spans="1:7">
      <c r="A2018" s="42">
        <v>2016</v>
      </c>
      <c r="B2018" s="42" t="s">
        <v>137</v>
      </c>
      <c r="C2018" s="42" t="s">
        <v>165</v>
      </c>
      <c r="D2018" s="42" t="s">
        <v>8939</v>
      </c>
      <c r="E2018" s="42" t="s">
        <v>813</v>
      </c>
      <c r="F2018" s="43">
        <v>651.908163265306</v>
      </c>
      <c r="G2018" s="42" t="s">
        <v>142</v>
      </c>
    </row>
    <row r="2019" ht="18.75" spans="1:7">
      <c r="A2019" s="42">
        <v>2017</v>
      </c>
      <c r="B2019" s="42" t="s">
        <v>137</v>
      </c>
      <c r="C2019" s="42" t="s">
        <v>165</v>
      </c>
      <c r="D2019" s="42" t="s">
        <v>8940</v>
      </c>
      <c r="E2019" s="42" t="s">
        <v>813</v>
      </c>
      <c r="F2019" s="43">
        <v>645.020408163265</v>
      </c>
      <c r="G2019" s="42" t="s">
        <v>142</v>
      </c>
    </row>
    <row r="2020" ht="18.75" spans="1:7">
      <c r="A2020" s="42">
        <v>2018</v>
      </c>
      <c r="B2020" s="42" t="s">
        <v>137</v>
      </c>
      <c r="C2020" s="42" t="s">
        <v>165</v>
      </c>
      <c r="D2020" s="42" t="s">
        <v>8941</v>
      </c>
      <c r="E2020" s="42" t="s">
        <v>813</v>
      </c>
      <c r="F2020" s="43">
        <v>647.163265306122</v>
      </c>
      <c r="G2020" s="42" t="s">
        <v>142</v>
      </c>
    </row>
    <row r="2021" ht="18.75" spans="1:7">
      <c r="A2021" s="42">
        <v>2019</v>
      </c>
      <c r="B2021" s="42" t="s">
        <v>137</v>
      </c>
      <c r="C2021" s="42" t="s">
        <v>165</v>
      </c>
      <c r="D2021" s="42" t="s">
        <v>8942</v>
      </c>
      <c r="E2021" s="42" t="s">
        <v>813</v>
      </c>
      <c r="F2021" s="43">
        <v>645.448979591837</v>
      </c>
      <c r="G2021" s="42" t="s">
        <v>142</v>
      </c>
    </row>
    <row r="2022" ht="18.75" spans="1:7">
      <c r="A2022" s="42">
        <v>2020</v>
      </c>
      <c r="B2022" s="42" t="s">
        <v>137</v>
      </c>
      <c r="C2022" s="42" t="s">
        <v>165</v>
      </c>
      <c r="D2022" s="42" t="s">
        <v>8943</v>
      </c>
      <c r="E2022" s="42" t="s">
        <v>813</v>
      </c>
      <c r="F2022" s="43">
        <v>648.908163265306</v>
      </c>
      <c r="G2022" s="42" t="s">
        <v>142</v>
      </c>
    </row>
    <row r="2023" ht="18.75" spans="1:7">
      <c r="A2023" s="42">
        <v>2021</v>
      </c>
      <c r="B2023" s="42" t="s">
        <v>137</v>
      </c>
      <c r="C2023" s="42" t="s">
        <v>165</v>
      </c>
      <c r="D2023" s="42" t="s">
        <v>8944</v>
      </c>
      <c r="E2023" s="42" t="s">
        <v>813</v>
      </c>
      <c r="F2023" s="43">
        <v>646.30612244898</v>
      </c>
      <c r="G2023" s="42" t="s">
        <v>142</v>
      </c>
    </row>
    <row r="2024" ht="18.75" spans="1:7">
      <c r="A2024" s="42">
        <v>2022</v>
      </c>
      <c r="B2024" s="42" t="s">
        <v>137</v>
      </c>
      <c r="C2024" s="42" t="s">
        <v>165</v>
      </c>
      <c r="D2024" s="42" t="s">
        <v>8945</v>
      </c>
      <c r="E2024" s="42" t="s">
        <v>822</v>
      </c>
      <c r="F2024" s="43">
        <v>0</v>
      </c>
      <c r="G2024" s="42" t="s">
        <v>155</v>
      </c>
    </row>
    <row r="2025" ht="18.75" spans="1:7">
      <c r="A2025" s="42">
        <v>2023</v>
      </c>
      <c r="B2025" s="42" t="s">
        <v>137</v>
      </c>
      <c r="C2025" s="42" t="s">
        <v>165</v>
      </c>
      <c r="D2025" s="42" t="s">
        <v>8946</v>
      </c>
      <c r="E2025" s="42" t="s">
        <v>814</v>
      </c>
      <c r="F2025" s="43">
        <v>133.520408163265</v>
      </c>
      <c r="G2025" s="42" t="s">
        <v>152</v>
      </c>
    </row>
    <row r="2026" ht="18.75" spans="1:7">
      <c r="A2026" s="42">
        <v>2024</v>
      </c>
      <c r="B2026" s="42" t="s">
        <v>137</v>
      </c>
      <c r="C2026" s="42" t="s">
        <v>165</v>
      </c>
      <c r="D2026" s="42" t="s">
        <v>8947</v>
      </c>
      <c r="E2026" s="42" t="s">
        <v>821</v>
      </c>
      <c r="F2026" s="43">
        <v>298.448979591837</v>
      </c>
      <c r="G2026" s="42" t="s">
        <v>152</v>
      </c>
    </row>
    <row r="2027" ht="18.75" spans="1:7">
      <c r="A2027" s="42">
        <v>2025</v>
      </c>
      <c r="B2027" s="42" t="s">
        <v>137</v>
      </c>
      <c r="C2027" s="42" t="s">
        <v>165</v>
      </c>
      <c r="D2027" s="42" t="s">
        <v>8948</v>
      </c>
      <c r="E2027" s="42" t="s">
        <v>906</v>
      </c>
      <c r="F2027" s="43">
        <v>504</v>
      </c>
      <c r="G2027" s="42" t="s">
        <v>142</v>
      </c>
    </row>
    <row r="2028" ht="18.75" spans="1:7">
      <c r="A2028" s="42">
        <v>2026</v>
      </c>
      <c r="B2028" s="42" t="s">
        <v>137</v>
      </c>
      <c r="C2028" s="42" t="s">
        <v>165</v>
      </c>
      <c r="D2028" s="42" t="s">
        <v>8949</v>
      </c>
      <c r="E2028" s="42" t="s">
        <v>906</v>
      </c>
      <c r="F2028" s="43">
        <v>528.438775510204</v>
      </c>
      <c r="G2028" s="42" t="s">
        <v>142</v>
      </c>
    </row>
    <row r="2029" ht="18.75" spans="1:7">
      <c r="A2029" s="42">
        <v>2027</v>
      </c>
      <c r="B2029" s="42" t="s">
        <v>137</v>
      </c>
      <c r="C2029" s="42" t="s">
        <v>165</v>
      </c>
      <c r="D2029" s="42" t="s">
        <v>8950</v>
      </c>
      <c r="E2029" s="42" t="s">
        <v>828</v>
      </c>
      <c r="F2029" s="43">
        <v>40.9285714285714</v>
      </c>
      <c r="G2029" s="42" t="s">
        <v>152</v>
      </c>
    </row>
    <row r="2030" ht="18.75" spans="1:7">
      <c r="A2030" s="42">
        <v>2028</v>
      </c>
      <c r="B2030" s="42" t="s">
        <v>137</v>
      </c>
      <c r="C2030" s="42" t="s">
        <v>165</v>
      </c>
      <c r="D2030" s="42" t="s">
        <v>8951</v>
      </c>
      <c r="E2030" s="42" t="s">
        <v>854</v>
      </c>
      <c r="F2030" s="43">
        <v>56.0918367346939</v>
      </c>
      <c r="G2030" s="42" t="s">
        <v>152</v>
      </c>
    </row>
    <row r="2031" ht="18.75" spans="1:7">
      <c r="A2031" s="42">
        <v>2029</v>
      </c>
      <c r="B2031" s="42" t="s">
        <v>137</v>
      </c>
      <c r="C2031" s="42" t="s">
        <v>165</v>
      </c>
      <c r="D2031" s="42" t="s">
        <v>8952</v>
      </c>
      <c r="E2031" s="42" t="s">
        <v>851</v>
      </c>
      <c r="F2031" s="43">
        <v>164.269387755102</v>
      </c>
      <c r="G2031" s="42" t="s">
        <v>152</v>
      </c>
    </row>
    <row r="2032" ht="18.75" spans="1:7">
      <c r="A2032" s="42">
        <v>2030</v>
      </c>
      <c r="B2032" s="42" t="s">
        <v>137</v>
      </c>
      <c r="C2032" s="42" t="s">
        <v>165</v>
      </c>
      <c r="D2032" s="42" t="s">
        <v>8953</v>
      </c>
      <c r="E2032" s="42" t="s">
        <v>863</v>
      </c>
      <c r="F2032" s="43">
        <v>99.6632653061224</v>
      </c>
      <c r="G2032" s="42" t="s">
        <v>152</v>
      </c>
    </row>
    <row r="2033" ht="18.75" spans="1:7">
      <c r="A2033" s="42">
        <v>2031</v>
      </c>
      <c r="B2033" s="42" t="s">
        <v>137</v>
      </c>
      <c r="C2033" s="42" t="s">
        <v>165</v>
      </c>
      <c r="D2033" s="42" t="s">
        <v>8954</v>
      </c>
      <c r="E2033" s="42" t="s">
        <v>819</v>
      </c>
      <c r="F2033" s="43">
        <v>26.9285714285714</v>
      </c>
      <c r="G2033" s="42" t="s">
        <v>152</v>
      </c>
    </row>
    <row r="2034" ht="18.75" spans="1:7">
      <c r="A2034" s="42">
        <v>2032</v>
      </c>
      <c r="B2034" s="42" t="s">
        <v>137</v>
      </c>
      <c r="C2034" s="42" t="s">
        <v>165</v>
      </c>
      <c r="D2034" s="42" t="s">
        <v>8955</v>
      </c>
      <c r="E2034" s="42" t="s">
        <v>914</v>
      </c>
      <c r="F2034" s="43">
        <v>265.673469387755</v>
      </c>
      <c r="G2034" s="42" t="s">
        <v>142</v>
      </c>
    </row>
    <row r="2035" ht="18.75" spans="1:7">
      <c r="A2035" s="42">
        <v>2033</v>
      </c>
      <c r="B2035" s="42" t="s">
        <v>137</v>
      </c>
      <c r="C2035" s="42" t="s">
        <v>165</v>
      </c>
      <c r="D2035" s="42" t="s">
        <v>8956</v>
      </c>
      <c r="E2035" s="42" t="s">
        <v>830</v>
      </c>
      <c r="F2035" s="43">
        <v>110.622448979592</v>
      </c>
      <c r="G2035" s="42" t="s">
        <v>152</v>
      </c>
    </row>
    <row r="2036" ht="18.75" spans="1:7">
      <c r="A2036" s="42">
        <v>2034</v>
      </c>
      <c r="B2036" s="42" t="s">
        <v>137</v>
      </c>
      <c r="C2036" s="42" t="s">
        <v>165</v>
      </c>
      <c r="D2036" s="42" t="s">
        <v>8957</v>
      </c>
      <c r="E2036" s="42" t="s">
        <v>829</v>
      </c>
      <c r="F2036" s="43">
        <v>34.8469387755102</v>
      </c>
      <c r="G2036" s="42" t="s">
        <v>152</v>
      </c>
    </row>
    <row r="2037" ht="18.75" spans="1:7">
      <c r="A2037" s="42">
        <v>2035</v>
      </c>
      <c r="B2037" s="42" t="s">
        <v>137</v>
      </c>
      <c r="C2037" s="42" t="s">
        <v>165</v>
      </c>
      <c r="D2037" s="42" t="s">
        <v>8958</v>
      </c>
      <c r="E2037" s="42" t="s">
        <v>810</v>
      </c>
      <c r="F2037" s="43">
        <v>161.163265306122</v>
      </c>
      <c r="G2037" s="42" t="s">
        <v>152</v>
      </c>
    </row>
    <row r="2038" ht="18.75" spans="1:7">
      <c r="A2038" s="42">
        <v>2036</v>
      </c>
      <c r="B2038" s="42" t="s">
        <v>137</v>
      </c>
      <c r="C2038" s="42" t="s">
        <v>165</v>
      </c>
      <c r="D2038" s="42" t="s">
        <v>8959</v>
      </c>
      <c r="E2038" s="42" t="s">
        <v>873</v>
      </c>
      <c r="F2038" s="43">
        <v>150.426530612245</v>
      </c>
      <c r="G2038" s="42" t="s">
        <v>152</v>
      </c>
    </row>
    <row r="2039" ht="18.75" spans="1:7">
      <c r="A2039" s="42">
        <v>2037</v>
      </c>
      <c r="B2039" s="42" t="s">
        <v>137</v>
      </c>
      <c r="C2039" s="42" t="s">
        <v>165</v>
      </c>
      <c r="D2039" s="42" t="s">
        <v>8960</v>
      </c>
      <c r="E2039" s="42" t="s">
        <v>873</v>
      </c>
      <c r="F2039" s="43">
        <v>165.071428571429</v>
      </c>
      <c r="G2039" s="42" t="s">
        <v>152</v>
      </c>
    </row>
    <row r="2040" ht="18.75" spans="1:7">
      <c r="A2040" s="42">
        <v>2038</v>
      </c>
      <c r="B2040" s="42" t="s">
        <v>137</v>
      </c>
      <c r="C2040" s="42" t="s">
        <v>165</v>
      </c>
      <c r="D2040" s="42" t="s">
        <v>8961</v>
      </c>
      <c r="E2040" s="42" t="s">
        <v>873</v>
      </c>
      <c r="F2040" s="43">
        <v>161.612244897959</v>
      </c>
      <c r="G2040" s="42" t="s">
        <v>152</v>
      </c>
    </row>
    <row r="2041" ht="18.75" spans="1:7">
      <c r="A2041" s="42">
        <v>2039</v>
      </c>
      <c r="B2041" s="42" t="s">
        <v>137</v>
      </c>
      <c r="C2041" s="42" t="s">
        <v>165</v>
      </c>
      <c r="D2041" s="42" t="s">
        <v>8962</v>
      </c>
      <c r="E2041" s="42" t="s">
        <v>811</v>
      </c>
      <c r="F2041" s="43">
        <v>128.244897959184</v>
      </c>
      <c r="G2041" s="42" t="s">
        <v>142</v>
      </c>
    </row>
    <row r="2042" ht="18.75" spans="1:7">
      <c r="A2042" s="42">
        <v>2040</v>
      </c>
      <c r="B2042" s="42" t="s">
        <v>137</v>
      </c>
      <c r="C2042" s="42" t="s">
        <v>165</v>
      </c>
      <c r="D2042" s="42" t="s">
        <v>8963</v>
      </c>
      <c r="E2042" s="42" t="s">
        <v>873</v>
      </c>
      <c r="F2042" s="43">
        <v>160.030612244898</v>
      </c>
      <c r="G2042" s="42" t="s">
        <v>152</v>
      </c>
    </row>
    <row r="2043" ht="18.75" spans="1:7">
      <c r="A2043" s="42">
        <v>2041</v>
      </c>
      <c r="B2043" s="42" t="s">
        <v>137</v>
      </c>
      <c r="C2043" s="42" t="s">
        <v>165</v>
      </c>
      <c r="D2043" s="42" t="s">
        <v>8964</v>
      </c>
      <c r="E2043" s="42" t="s">
        <v>928</v>
      </c>
      <c r="F2043" s="43">
        <v>355.765306122449</v>
      </c>
      <c r="G2043" s="42" t="s">
        <v>142</v>
      </c>
    </row>
    <row r="2044" ht="18.75" spans="1:7">
      <c r="A2044" s="42">
        <v>2042</v>
      </c>
      <c r="B2044" s="42" t="s">
        <v>137</v>
      </c>
      <c r="C2044" s="42" t="s">
        <v>165</v>
      </c>
      <c r="D2044" s="42" t="s">
        <v>8965</v>
      </c>
      <c r="E2044" s="42" t="s">
        <v>875</v>
      </c>
      <c r="F2044" s="43">
        <v>14.01</v>
      </c>
      <c r="G2044" s="42" t="s">
        <v>152</v>
      </c>
    </row>
    <row r="2045" ht="18.75" spans="1:7">
      <c r="A2045" s="42">
        <v>2043</v>
      </c>
      <c r="B2045" s="42" t="s">
        <v>137</v>
      </c>
      <c r="C2045" s="42" t="s">
        <v>165</v>
      </c>
      <c r="D2045" s="42" t="s">
        <v>8966</v>
      </c>
      <c r="E2045" s="42" t="s">
        <v>874</v>
      </c>
      <c r="F2045" s="43">
        <v>129.561224489796</v>
      </c>
      <c r="G2045" s="42" t="s">
        <v>152</v>
      </c>
    </row>
    <row r="2046" ht="18.75" spans="1:7">
      <c r="A2046" s="42">
        <v>2044</v>
      </c>
      <c r="B2046" s="42" t="s">
        <v>137</v>
      </c>
      <c r="C2046" s="42" t="s">
        <v>165</v>
      </c>
      <c r="D2046" s="42" t="s">
        <v>8967</v>
      </c>
      <c r="E2046" s="42" t="s">
        <v>832</v>
      </c>
      <c r="F2046" s="43">
        <v>242.69387755102</v>
      </c>
      <c r="G2046" s="42" t="s">
        <v>152</v>
      </c>
    </row>
    <row r="2047" ht="18.75" spans="1:7">
      <c r="A2047" s="42">
        <v>2045</v>
      </c>
      <c r="B2047" s="42" t="s">
        <v>137</v>
      </c>
      <c r="C2047" s="42" t="s">
        <v>165</v>
      </c>
      <c r="D2047" s="42" t="s">
        <v>8968</v>
      </c>
      <c r="E2047" s="42" t="s">
        <v>881</v>
      </c>
      <c r="F2047" s="43">
        <v>104.907346938776</v>
      </c>
      <c r="G2047" s="42" t="s">
        <v>152</v>
      </c>
    </row>
    <row r="2048" ht="18.75" spans="1:7">
      <c r="A2048" s="42">
        <v>2046</v>
      </c>
      <c r="B2048" s="42" t="s">
        <v>137</v>
      </c>
      <c r="C2048" s="42" t="s">
        <v>165</v>
      </c>
      <c r="D2048" s="42" t="s">
        <v>8969</v>
      </c>
      <c r="E2048" s="42" t="s">
        <v>852</v>
      </c>
      <c r="F2048" s="43">
        <v>0</v>
      </c>
      <c r="G2048" s="42" t="s">
        <v>155</v>
      </c>
    </row>
    <row r="2049" ht="18.75" spans="1:7">
      <c r="A2049" s="42">
        <v>2047</v>
      </c>
      <c r="B2049" s="42" t="s">
        <v>137</v>
      </c>
      <c r="C2049" s="42" t="s">
        <v>165</v>
      </c>
      <c r="D2049" s="42" t="s">
        <v>8970</v>
      </c>
      <c r="E2049" s="42" t="s">
        <v>859</v>
      </c>
      <c r="F2049" s="43">
        <v>8.16326530612244</v>
      </c>
      <c r="G2049" s="42" t="s">
        <v>152</v>
      </c>
    </row>
    <row r="2050" ht="18.75" spans="1:7">
      <c r="A2050" s="42">
        <v>2048</v>
      </c>
      <c r="B2050" s="42" t="s">
        <v>137</v>
      </c>
      <c r="C2050" s="42" t="s">
        <v>165</v>
      </c>
      <c r="D2050" s="42" t="s">
        <v>8971</v>
      </c>
      <c r="E2050" s="42" t="s">
        <v>847</v>
      </c>
      <c r="F2050" s="43">
        <v>127.295918367347</v>
      </c>
      <c r="G2050" s="42" t="s">
        <v>152</v>
      </c>
    </row>
    <row r="2051" ht="18.75" spans="1:7">
      <c r="A2051" s="42">
        <v>2049</v>
      </c>
      <c r="B2051" s="42" t="s">
        <v>137</v>
      </c>
      <c r="C2051" s="42" t="s">
        <v>165</v>
      </c>
      <c r="D2051" s="42" t="s">
        <v>8972</v>
      </c>
      <c r="E2051" s="42" t="s">
        <v>847</v>
      </c>
      <c r="F2051" s="43">
        <v>77.9081632653061</v>
      </c>
      <c r="G2051" s="42" t="s">
        <v>152</v>
      </c>
    </row>
    <row r="2052" ht="18.75" spans="1:7">
      <c r="A2052" s="42">
        <v>2050</v>
      </c>
      <c r="B2052" s="42" t="s">
        <v>137</v>
      </c>
      <c r="C2052" s="42" t="s">
        <v>165</v>
      </c>
      <c r="D2052" s="42" t="s">
        <v>8973</v>
      </c>
      <c r="E2052" s="42" t="s">
        <v>959</v>
      </c>
      <c r="F2052" s="43">
        <v>518.632653061224</v>
      </c>
      <c r="G2052" s="42" t="s">
        <v>152</v>
      </c>
    </row>
    <row r="2053" ht="18.75" spans="1:7">
      <c r="A2053" s="42">
        <v>2051</v>
      </c>
      <c r="B2053" s="42" t="s">
        <v>137</v>
      </c>
      <c r="C2053" s="42" t="s">
        <v>165</v>
      </c>
      <c r="D2053" s="42" t="s">
        <v>8974</v>
      </c>
      <c r="E2053" s="42" t="s">
        <v>863</v>
      </c>
      <c r="F2053" s="43">
        <v>162.275510204082</v>
      </c>
      <c r="G2053" s="42" t="s">
        <v>152</v>
      </c>
    </row>
    <row r="2054" ht="18.75" spans="1:7">
      <c r="A2054" s="42">
        <v>2052</v>
      </c>
      <c r="B2054" s="42" t="s">
        <v>137</v>
      </c>
      <c r="C2054" s="42" t="s">
        <v>165</v>
      </c>
      <c r="D2054" s="42" t="s">
        <v>8975</v>
      </c>
      <c r="E2054" s="42" t="s">
        <v>900</v>
      </c>
      <c r="F2054" s="43">
        <v>412.530612244898</v>
      </c>
      <c r="G2054" s="42" t="s">
        <v>142</v>
      </c>
    </row>
    <row r="2055" ht="18.75" spans="1:7">
      <c r="A2055" s="42">
        <v>2053</v>
      </c>
      <c r="B2055" s="42" t="s">
        <v>137</v>
      </c>
      <c r="C2055" s="42" t="s">
        <v>165</v>
      </c>
      <c r="D2055" s="42" t="s">
        <v>8976</v>
      </c>
      <c r="E2055" s="42" t="s">
        <v>900</v>
      </c>
      <c r="F2055" s="43">
        <v>526.795918367347</v>
      </c>
      <c r="G2055" s="42" t="s">
        <v>142</v>
      </c>
    </row>
    <row r="2056" ht="18.75" spans="1:7">
      <c r="A2056" s="42">
        <v>2054</v>
      </c>
      <c r="B2056" s="42" t="s">
        <v>137</v>
      </c>
      <c r="C2056" s="42" t="s">
        <v>165</v>
      </c>
      <c r="D2056" s="42" t="s">
        <v>8977</v>
      </c>
      <c r="E2056" s="42" t="s">
        <v>838</v>
      </c>
      <c r="F2056" s="43">
        <v>516.30612244898</v>
      </c>
      <c r="G2056" s="42" t="s">
        <v>152</v>
      </c>
    </row>
    <row r="2057" ht="18.75" spans="1:7">
      <c r="A2057" s="42">
        <v>2055</v>
      </c>
      <c r="B2057" s="42" t="s">
        <v>137</v>
      </c>
      <c r="C2057" s="42" t="s">
        <v>165</v>
      </c>
      <c r="D2057" s="42" t="s">
        <v>8978</v>
      </c>
      <c r="E2057" s="42" t="s">
        <v>917</v>
      </c>
      <c r="F2057" s="43">
        <v>411.857142857143</v>
      </c>
      <c r="G2057" s="42" t="s">
        <v>142</v>
      </c>
    </row>
    <row r="2058" ht="18.75" spans="1:7">
      <c r="A2058" s="42">
        <v>2056</v>
      </c>
      <c r="B2058" s="42" t="s">
        <v>137</v>
      </c>
      <c r="C2058" s="42" t="s">
        <v>165</v>
      </c>
      <c r="D2058" s="42" t="s">
        <v>8979</v>
      </c>
      <c r="E2058" s="42" t="s">
        <v>874</v>
      </c>
      <c r="F2058" s="43">
        <v>0</v>
      </c>
      <c r="G2058" s="42" t="s">
        <v>155</v>
      </c>
    </row>
    <row r="2059" ht="18.75" spans="1:7">
      <c r="A2059" s="42">
        <v>2057</v>
      </c>
      <c r="B2059" s="42" t="s">
        <v>137</v>
      </c>
      <c r="C2059" s="42" t="s">
        <v>165</v>
      </c>
      <c r="D2059" s="42" t="s">
        <v>8980</v>
      </c>
      <c r="E2059" s="42" t="s">
        <v>923</v>
      </c>
      <c r="F2059" s="43">
        <v>680.65306122449</v>
      </c>
      <c r="G2059" s="42" t="s">
        <v>152</v>
      </c>
    </row>
    <row r="2060" ht="18.75" spans="1:7">
      <c r="A2060" s="42">
        <v>2058</v>
      </c>
      <c r="B2060" s="42" t="s">
        <v>137</v>
      </c>
      <c r="C2060" s="42" t="s">
        <v>165</v>
      </c>
      <c r="D2060" s="42" t="s">
        <v>8981</v>
      </c>
      <c r="E2060" s="42" t="s">
        <v>923</v>
      </c>
      <c r="F2060" s="43">
        <v>652.051020408163</v>
      </c>
      <c r="G2060" s="42" t="s">
        <v>152</v>
      </c>
    </row>
    <row r="2061" ht="18.75" spans="1:7">
      <c r="A2061" s="42">
        <v>2059</v>
      </c>
      <c r="B2061" s="42" t="s">
        <v>137</v>
      </c>
      <c r="C2061" s="42" t="s">
        <v>165</v>
      </c>
      <c r="D2061" s="42" t="s">
        <v>8982</v>
      </c>
      <c r="E2061" s="42" t="s">
        <v>923</v>
      </c>
      <c r="F2061" s="43">
        <v>690.591836734694</v>
      </c>
      <c r="G2061" s="42" t="s">
        <v>152</v>
      </c>
    </row>
    <row r="2062" ht="18.75" spans="1:7">
      <c r="A2062" s="42">
        <v>2060</v>
      </c>
      <c r="B2062" s="42" t="s">
        <v>137</v>
      </c>
      <c r="C2062" s="42" t="s">
        <v>165</v>
      </c>
      <c r="D2062" s="42" t="s">
        <v>8983</v>
      </c>
      <c r="E2062" s="42" t="s">
        <v>923</v>
      </c>
      <c r="F2062" s="43">
        <v>661.622448979592</v>
      </c>
      <c r="G2062" s="42" t="s">
        <v>152</v>
      </c>
    </row>
    <row r="2063" ht="18.75" spans="1:7">
      <c r="A2063" s="42">
        <v>2061</v>
      </c>
      <c r="B2063" s="42" t="s">
        <v>137</v>
      </c>
      <c r="C2063" s="42" t="s">
        <v>165</v>
      </c>
      <c r="D2063" s="42" t="s">
        <v>8984</v>
      </c>
      <c r="E2063" s="42" t="s">
        <v>874</v>
      </c>
      <c r="F2063" s="43">
        <v>81.8061224489796</v>
      </c>
      <c r="G2063" s="42" t="s">
        <v>152</v>
      </c>
    </row>
    <row r="2064" ht="18.75" spans="1:7">
      <c r="A2064" s="42">
        <v>2062</v>
      </c>
      <c r="B2064" s="42" t="s">
        <v>137</v>
      </c>
      <c r="C2064" s="42" t="s">
        <v>165</v>
      </c>
      <c r="D2064" s="42" t="s">
        <v>8985</v>
      </c>
      <c r="E2064" s="42" t="s">
        <v>820</v>
      </c>
      <c r="F2064" s="43">
        <v>44.4285714285714</v>
      </c>
      <c r="G2064" s="42" t="s">
        <v>152</v>
      </c>
    </row>
    <row r="2065" ht="18.75" spans="1:7">
      <c r="A2065" s="42">
        <v>2063</v>
      </c>
      <c r="B2065" s="42" t="s">
        <v>137</v>
      </c>
      <c r="C2065" s="42" t="s">
        <v>165</v>
      </c>
      <c r="D2065" s="42" t="s">
        <v>8986</v>
      </c>
      <c r="E2065" s="42" t="s">
        <v>806</v>
      </c>
      <c r="F2065" s="43">
        <v>94.0359183673469</v>
      </c>
      <c r="G2065" s="42" t="s">
        <v>152</v>
      </c>
    </row>
    <row r="2066" ht="18.75" spans="1:7">
      <c r="A2066" s="42">
        <v>2064</v>
      </c>
      <c r="B2066" s="42" t="s">
        <v>137</v>
      </c>
      <c r="C2066" s="42" t="s">
        <v>165</v>
      </c>
      <c r="D2066" s="42" t="s">
        <v>8987</v>
      </c>
      <c r="E2066" s="42" t="s">
        <v>875</v>
      </c>
      <c r="F2066" s="43">
        <v>14.01</v>
      </c>
      <c r="G2066" s="42" t="s">
        <v>152</v>
      </c>
    </row>
    <row r="2067" ht="18.75" spans="1:7">
      <c r="A2067" s="42">
        <v>2065</v>
      </c>
      <c r="B2067" s="42" t="s">
        <v>137</v>
      </c>
      <c r="C2067" s="42" t="s">
        <v>165</v>
      </c>
      <c r="D2067" s="42" t="s">
        <v>8988</v>
      </c>
      <c r="E2067" s="42" t="s">
        <v>859</v>
      </c>
      <c r="F2067" s="43">
        <v>195.489795918367</v>
      </c>
      <c r="G2067" s="42" t="s">
        <v>152</v>
      </c>
    </row>
    <row r="2068" ht="18.75" spans="1:7">
      <c r="A2068" s="42">
        <v>2066</v>
      </c>
      <c r="B2068" s="42" t="s">
        <v>137</v>
      </c>
      <c r="C2068" s="42" t="s">
        <v>165</v>
      </c>
      <c r="D2068" s="42" t="s">
        <v>8989</v>
      </c>
      <c r="E2068" s="42" t="s">
        <v>849</v>
      </c>
      <c r="F2068" s="43">
        <v>116.387755102041</v>
      </c>
      <c r="G2068" s="42" t="s">
        <v>152</v>
      </c>
    </row>
    <row r="2069" ht="18.75" spans="1:7">
      <c r="A2069" s="42">
        <v>2067</v>
      </c>
      <c r="B2069" s="42" t="s">
        <v>137</v>
      </c>
      <c r="C2069" s="42" t="s">
        <v>165</v>
      </c>
      <c r="D2069" s="42" t="s">
        <v>8990</v>
      </c>
      <c r="E2069" s="42" t="s">
        <v>847</v>
      </c>
      <c r="F2069" s="43">
        <v>308.683673469388</v>
      </c>
      <c r="G2069" s="42" t="s">
        <v>152</v>
      </c>
    </row>
    <row r="2070" ht="18.75" spans="1:7">
      <c r="A2070" s="42">
        <v>2068</v>
      </c>
      <c r="B2070" s="42" t="s">
        <v>137</v>
      </c>
      <c r="C2070" s="42" t="s">
        <v>165</v>
      </c>
      <c r="D2070" s="42" t="s">
        <v>8991</v>
      </c>
      <c r="E2070" s="42" t="s">
        <v>870</v>
      </c>
      <c r="F2070" s="43">
        <v>179.142857142857</v>
      </c>
      <c r="G2070" s="42" t="s">
        <v>152</v>
      </c>
    </row>
    <row r="2071" ht="18.75" spans="1:7">
      <c r="A2071" s="42">
        <v>2069</v>
      </c>
      <c r="B2071" s="42" t="s">
        <v>137</v>
      </c>
      <c r="C2071" s="42" t="s">
        <v>165</v>
      </c>
      <c r="D2071" s="42" t="s">
        <v>8992</v>
      </c>
      <c r="E2071" s="42" t="s">
        <v>896</v>
      </c>
      <c r="F2071" s="43">
        <v>288.010204081633</v>
      </c>
      <c r="G2071" s="42" t="s">
        <v>152</v>
      </c>
    </row>
    <row r="2072" ht="18.75" spans="1:7">
      <c r="A2072" s="42">
        <v>2070</v>
      </c>
      <c r="B2072" s="42" t="s">
        <v>137</v>
      </c>
      <c r="C2072" s="42" t="s">
        <v>165</v>
      </c>
      <c r="D2072" s="42" t="s">
        <v>8993</v>
      </c>
      <c r="E2072" s="42" t="s">
        <v>896</v>
      </c>
      <c r="F2072" s="43">
        <v>278.061224489796</v>
      </c>
      <c r="G2072" s="42" t="s">
        <v>152</v>
      </c>
    </row>
    <row r="2073" ht="18.75" spans="1:7">
      <c r="A2073" s="42">
        <v>2071</v>
      </c>
      <c r="B2073" s="42" t="s">
        <v>137</v>
      </c>
      <c r="C2073" s="42" t="s">
        <v>165</v>
      </c>
      <c r="D2073" s="42" t="s">
        <v>8994</v>
      </c>
      <c r="E2073" s="42" t="s">
        <v>838</v>
      </c>
      <c r="F2073" s="43">
        <v>531.897959183673</v>
      </c>
      <c r="G2073" s="42" t="s">
        <v>152</v>
      </c>
    </row>
    <row r="2074" ht="18.75" spans="1:7">
      <c r="A2074" s="42">
        <v>2072</v>
      </c>
      <c r="B2074" s="42" t="s">
        <v>137</v>
      </c>
      <c r="C2074" s="42" t="s">
        <v>165</v>
      </c>
      <c r="D2074" s="42" t="s">
        <v>8995</v>
      </c>
      <c r="E2074" s="42" t="s">
        <v>838</v>
      </c>
      <c r="F2074" s="43">
        <v>516.387755102041</v>
      </c>
      <c r="G2074" s="42" t="s">
        <v>152</v>
      </c>
    </row>
    <row r="2075" ht="18.75" spans="1:7">
      <c r="A2075" s="42">
        <v>2073</v>
      </c>
      <c r="B2075" s="42" t="s">
        <v>137</v>
      </c>
      <c r="C2075" s="42" t="s">
        <v>165</v>
      </c>
      <c r="D2075" s="42" t="s">
        <v>8996</v>
      </c>
      <c r="E2075" s="42" t="s">
        <v>838</v>
      </c>
      <c r="F2075" s="43">
        <v>524.367346938776</v>
      </c>
      <c r="G2075" s="42" t="s">
        <v>152</v>
      </c>
    </row>
    <row r="2076" ht="18.75" spans="1:7">
      <c r="A2076" s="42">
        <v>2074</v>
      </c>
      <c r="B2076" s="42" t="s">
        <v>137</v>
      </c>
      <c r="C2076" s="42" t="s">
        <v>165</v>
      </c>
      <c r="D2076" s="42" t="s">
        <v>8997</v>
      </c>
      <c r="E2076" s="42" t="s">
        <v>923</v>
      </c>
      <c r="F2076" s="43">
        <v>520.918367346939</v>
      </c>
      <c r="G2076" s="42" t="s">
        <v>152</v>
      </c>
    </row>
    <row r="2077" ht="18.75" spans="1:7">
      <c r="A2077" s="42">
        <v>2075</v>
      </c>
      <c r="B2077" s="42" t="s">
        <v>137</v>
      </c>
      <c r="C2077" s="42" t="s">
        <v>165</v>
      </c>
      <c r="D2077" s="42" t="s">
        <v>8998</v>
      </c>
      <c r="E2077" s="42" t="s">
        <v>923</v>
      </c>
      <c r="F2077" s="43">
        <v>518.418367346939</v>
      </c>
      <c r="G2077" s="42" t="s">
        <v>152</v>
      </c>
    </row>
    <row r="2078" ht="18.75" spans="1:7">
      <c r="A2078" s="42">
        <v>2076</v>
      </c>
      <c r="B2078" s="42" t="s">
        <v>137</v>
      </c>
      <c r="C2078" s="42" t="s">
        <v>165</v>
      </c>
      <c r="D2078" s="42" t="s">
        <v>8999</v>
      </c>
      <c r="E2078" s="42" t="s">
        <v>899</v>
      </c>
      <c r="F2078" s="43">
        <v>531.122448979592</v>
      </c>
      <c r="G2078" s="42" t="s">
        <v>142</v>
      </c>
    </row>
    <row r="2079" ht="18.75" spans="1:7">
      <c r="A2079" s="42">
        <v>2077</v>
      </c>
      <c r="B2079" s="42" t="s">
        <v>137</v>
      </c>
      <c r="C2079" s="42" t="s">
        <v>165</v>
      </c>
      <c r="D2079" s="42" t="s">
        <v>9000</v>
      </c>
      <c r="E2079" s="42" t="s">
        <v>929</v>
      </c>
      <c r="F2079" s="43">
        <v>514.551020408163</v>
      </c>
      <c r="G2079" s="42" t="s">
        <v>142</v>
      </c>
    </row>
    <row r="2080" ht="18.75" spans="1:7">
      <c r="A2080" s="42">
        <v>2078</v>
      </c>
      <c r="B2080" s="42" t="s">
        <v>137</v>
      </c>
      <c r="C2080" s="42" t="s">
        <v>165</v>
      </c>
      <c r="D2080" s="42" t="s">
        <v>9001</v>
      </c>
      <c r="E2080" s="42" t="s">
        <v>836</v>
      </c>
      <c r="F2080" s="43">
        <v>120.795918367347</v>
      </c>
      <c r="G2080" s="42" t="s">
        <v>152</v>
      </c>
    </row>
    <row r="2081" ht="18.75" spans="1:7">
      <c r="A2081" s="42">
        <v>2079</v>
      </c>
      <c r="B2081" s="42" t="s">
        <v>137</v>
      </c>
      <c r="C2081" s="42" t="s">
        <v>165</v>
      </c>
      <c r="D2081" s="42" t="s">
        <v>9002</v>
      </c>
      <c r="E2081" s="42" t="s">
        <v>913</v>
      </c>
      <c r="F2081" s="43">
        <v>324.428571428571</v>
      </c>
      <c r="G2081" s="42" t="s">
        <v>152</v>
      </c>
    </row>
    <row r="2082" ht="18.75" spans="1:7">
      <c r="A2082" s="42">
        <v>2080</v>
      </c>
      <c r="B2082" s="42" t="s">
        <v>137</v>
      </c>
      <c r="C2082" s="42" t="s">
        <v>165</v>
      </c>
      <c r="D2082" s="42" t="s">
        <v>9003</v>
      </c>
      <c r="E2082" s="42" t="s">
        <v>949</v>
      </c>
      <c r="F2082" s="43">
        <v>128.183673469388</v>
      </c>
      <c r="G2082" s="42" t="s">
        <v>152</v>
      </c>
    </row>
    <row r="2083" ht="18.75" spans="1:7">
      <c r="A2083" s="42">
        <v>2081</v>
      </c>
      <c r="B2083" s="42" t="s">
        <v>137</v>
      </c>
      <c r="C2083" s="42" t="s">
        <v>165</v>
      </c>
      <c r="D2083" s="42" t="s">
        <v>9004</v>
      </c>
      <c r="E2083" s="42" t="s">
        <v>829</v>
      </c>
      <c r="F2083" s="43">
        <v>97.5261224489796</v>
      </c>
      <c r="G2083" s="42" t="s">
        <v>152</v>
      </c>
    </row>
    <row r="2084" ht="18.75" spans="1:7">
      <c r="A2084" s="42">
        <v>2082</v>
      </c>
      <c r="B2084" s="42" t="s">
        <v>137</v>
      </c>
      <c r="C2084" s="42" t="s">
        <v>165</v>
      </c>
      <c r="D2084" s="42" t="s">
        <v>9005</v>
      </c>
      <c r="E2084" s="42" t="s">
        <v>914</v>
      </c>
      <c r="F2084" s="43">
        <v>168.551020408163</v>
      </c>
      <c r="G2084" s="42" t="s">
        <v>142</v>
      </c>
    </row>
    <row r="2085" ht="18.75" spans="1:7">
      <c r="A2085" s="42">
        <v>2083</v>
      </c>
      <c r="B2085" s="42" t="s">
        <v>137</v>
      </c>
      <c r="C2085" s="42" t="s">
        <v>165</v>
      </c>
      <c r="D2085" s="42" t="s">
        <v>9006</v>
      </c>
      <c r="E2085" s="42" t="s">
        <v>847</v>
      </c>
      <c r="F2085" s="43">
        <v>49.6428571428572</v>
      </c>
      <c r="G2085" s="42" t="s">
        <v>152</v>
      </c>
    </row>
    <row r="2086" ht="18.75" spans="1:7">
      <c r="A2086" s="42">
        <v>2084</v>
      </c>
      <c r="B2086" s="42" t="s">
        <v>137</v>
      </c>
      <c r="C2086" s="42" t="s">
        <v>165</v>
      </c>
      <c r="D2086" s="42" t="s">
        <v>9007</v>
      </c>
      <c r="E2086" s="42" t="s">
        <v>830</v>
      </c>
      <c r="F2086" s="43">
        <v>0</v>
      </c>
      <c r="G2086" s="42" t="s">
        <v>155</v>
      </c>
    </row>
    <row r="2087" ht="18.75" spans="1:7">
      <c r="A2087" s="42">
        <v>2085</v>
      </c>
      <c r="B2087" s="42" t="s">
        <v>137</v>
      </c>
      <c r="C2087" s="42" t="s">
        <v>165</v>
      </c>
      <c r="D2087" s="42" t="s">
        <v>9008</v>
      </c>
      <c r="E2087" s="42" t="s">
        <v>824</v>
      </c>
      <c r="F2087" s="43">
        <v>136.918367346939</v>
      </c>
      <c r="G2087" s="42" t="s">
        <v>152</v>
      </c>
    </row>
    <row r="2088" ht="18.75" spans="1:7">
      <c r="A2088" s="42">
        <v>2086</v>
      </c>
      <c r="B2088" s="42" t="s">
        <v>137</v>
      </c>
      <c r="C2088" s="42" t="s">
        <v>165</v>
      </c>
      <c r="D2088" s="42" t="s">
        <v>9009</v>
      </c>
      <c r="E2088" s="42" t="s">
        <v>815</v>
      </c>
      <c r="F2088" s="43">
        <v>143.979591836735</v>
      </c>
      <c r="G2088" s="42" t="s">
        <v>152</v>
      </c>
    </row>
    <row r="2089" ht="18.75" spans="1:7">
      <c r="A2089" s="42">
        <v>2087</v>
      </c>
      <c r="B2089" s="42" t="s">
        <v>137</v>
      </c>
      <c r="C2089" s="42" t="s">
        <v>165</v>
      </c>
      <c r="D2089" s="42" t="s">
        <v>9010</v>
      </c>
      <c r="E2089" s="42" t="s">
        <v>913</v>
      </c>
      <c r="F2089" s="43">
        <v>672.081632653061</v>
      </c>
      <c r="G2089" s="42" t="s">
        <v>152</v>
      </c>
    </row>
    <row r="2090" ht="18.75" spans="1:7">
      <c r="A2090" s="42">
        <v>2088</v>
      </c>
      <c r="B2090" s="42" t="s">
        <v>137</v>
      </c>
      <c r="C2090" s="42" t="s">
        <v>165</v>
      </c>
      <c r="D2090" s="42" t="s">
        <v>9011</v>
      </c>
      <c r="E2090" s="42" t="s">
        <v>862</v>
      </c>
      <c r="F2090" s="43">
        <v>91.469387755102</v>
      </c>
      <c r="G2090" s="42" t="s">
        <v>152</v>
      </c>
    </row>
    <row r="2091" ht="18.75" spans="1:7">
      <c r="A2091" s="42">
        <v>2089</v>
      </c>
      <c r="B2091" s="42" t="s">
        <v>137</v>
      </c>
      <c r="C2091" s="42" t="s">
        <v>165</v>
      </c>
      <c r="D2091" s="42" t="s">
        <v>9012</v>
      </c>
      <c r="E2091" s="42" t="s">
        <v>817</v>
      </c>
      <c r="F2091" s="43">
        <v>11.734693877551</v>
      </c>
      <c r="G2091" s="42" t="s">
        <v>152</v>
      </c>
    </row>
    <row r="2092" ht="18.75" spans="1:7">
      <c r="A2092" s="42">
        <v>2090</v>
      </c>
      <c r="B2092" s="42" t="s">
        <v>137</v>
      </c>
      <c r="C2092" s="42" t="s">
        <v>165</v>
      </c>
      <c r="D2092" s="42" t="s">
        <v>9013</v>
      </c>
      <c r="E2092" s="42" t="s">
        <v>902</v>
      </c>
      <c r="F2092" s="43">
        <v>158.571428571429</v>
      </c>
      <c r="G2092" s="42" t="s">
        <v>152</v>
      </c>
    </row>
    <row r="2093" ht="18.75" spans="1:7">
      <c r="A2093" s="42">
        <v>2091</v>
      </c>
      <c r="B2093" s="42" t="s">
        <v>137</v>
      </c>
      <c r="C2093" s="42" t="s">
        <v>165</v>
      </c>
      <c r="D2093" s="42" t="s">
        <v>9014</v>
      </c>
      <c r="E2093" s="42" t="s">
        <v>852</v>
      </c>
      <c r="F2093" s="43">
        <v>44.9081632653061</v>
      </c>
      <c r="G2093" s="42" t="s">
        <v>152</v>
      </c>
    </row>
    <row r="2094" ht="18.75" spans="1:7">
      <c r="A2094" s="42">
        <v>2092</v>
      </c>
      <c r="B2094" s="42" t="s">
        <v>137</v>
      </c>
      <c r="C2094" s="42" t="s">
        <v>165</v>
      </c>
      <c r="D2094" s="42" t="s">
        <v>9015</v>
      </c>
      <c r="E2094" s="42" t="s">
        <v>878</v>
      </c>
      <c r="F2094" s="43">
        <v>164.80612244898</v>
      </c>
      <c r="G2094" s="42" t="s">
        <v>152</v>
      </c>
    </row>
    <row r="2095" ht="18.75" spans="1:7">
      <c r="A2095" s="42">
        <v>2093</v>
      </c>
      <c r="B2095" s="42" t="s">
        <v>137</v>
      </c>
      <c r="C2095" s="42" t="s">
        <v>165</v>
      </c>
      <c r="D2095" s="42" t="s">
        <v>9016</v>
      </c>
      <c r="E2095" s="42" t="s">
        <v>919</v>
      </c>
      <c r="F2095" s="43">
        <v>132.408163265306</v>
      </c>
      <c r="G2095" s="42" t="s">
        <v>152</v>
      </c>
    </row>
    <row r="2096" ht="18.75" spans="1:7">
      <c r="A2096" s="42">
        <v>2094</v>
      </c>
      <c r="B2096" s="42" t="s">
        <v>137</v>
      </c>
      <c r="C2096" s="42" t="s">
        <v>165</v>
      </c>
      <c r="D2096" s="42" t="s">
        <v>9017</v>
      </c>
      <c r="E2096" s="42" t="s">
        <v>919</v>
      </c>
      <c r="F2096" s="43">
        <v>172.530612244898</v>
      </c>
      <c r="G2096" s="42" t="s">
        <v>152</v>
      </c>
    </row>
    <row r="2097" ht="18.75" spans="1:7">
      <c r="A2097" s="42">
        <v>2095</v>
      </c>
      <c r="B2097" s="42" t="s">
        <v>137</v>
      </c>
      <c r="C2097" s="42" t="s">
        <v>165</v>
      </c>
      <c r="D2097" s="42" t="s">
        <v>9018</v>
      </c>
      <c r="E2097" s="42" t="s">
        <v>817</v>
      </c>
      <c r="F2097" s="43">
        <v>46.3469387755102</v>
      </c>
      <c r="G2097" s="42" t="s">
        <v>152</v>
      </c>
    </row>
    <row r="2098" ht="18.75" spans="1:7">
      <c r="A2098" s="42">
        <v>2096</v>
      </c>
      <c r="B2098" s="42" t="s">
        <v>137</v>
      </c>
      <c r="C2098" s="42" t="s">
        <v>165</v>
      </c>
      <c r="D2098" s="42" t="s">
        <v>9019</v>
      </c>
      <c r="E2098" s="42" t="s">
        <v>817</v>
      </c>
      <c r="F2098" s="43">
        <v>120.020408163265</v>
      </c>
      <c r="G2098" s="42" t="s">
        <v>152</v>
      </c>
    </row>
    <row r="2099" ht="18.75" spans="1:7">
      <c r="A2099" s="42">
        <v>2097</v>
      </c>
      <c r="B2099" s="42" t="s">
        <v>137</v>
      </c>
      <c r="C2099" s="42" t="s">
        <v>165</v>
      </c>
      <c r="D2099" s="42" t="s">
        <v>9020</v>
      </c>
      <c r="E2099" s="42" t="s">
        <v>838</v>
      </c>
      <c r="F2099" s="43">
        <v>640.030612244898</v>
      </c>
      <c r="G2099" s="42" t="s">
        <v>152</v>
      </c>
    </row>
    <row r="2100" ht="18.75" spans="1:7">
      <c r="A2100" s="42">
        <v>2098</v>
      </c>
      <c r="B2100" s="42" t="s">
        <v>137</v>
      </c>
      <c r="C2100" s="42" t="s">
        <v>165</v>
      </c>
      <c r="D2100" s="42" t="s">
        <v>9021</v>
      </c>
      <c r="E2100" s="42" t="s">
        <v>881</v>
      </c>
      <c r="F2100" s="43">
        <v>306.265306122449</v>
      </c>
      <c r="G2100" s="42" t="s">
        <v>152</v>
      </c>
    </row>
    <row r="2101" ht="18.75" spans="1:7">
      <c r="A2101" s="42">
        <v>2099</v>
      </c>
      <c r="B2101" s="42" t="s">
        <v>137</v>
      </c>
      <c r="C2101" s="42" t="s">
        <v>165</v>
      </c>
      <c r="D2101" s="42" t="s">
        <v>9022</v>
      </c>
      <c r="E2101" s="42" t="s">
        <v>881</v>
      </c>
      <c r="F2101" s="43">
        <v>244.857142857143</v>
      </c>
      <c r="G2101" s="42" t="s">
        <v>152</v>
      </c>
    </row>
    <row r="2102" ht="18.75" spans="1:7">
      <c r="A2102" s="42">
        <v>2100</v>
      </c>
      <c r="B2102" s="42" t="s">
        <v>137</v>
      </c>
      <c r="C2102" s="42" t="s">
        <v>165</v>
      </c>
      <c r="D2102" s="42" t="s">
        <v>9023</v>
      </c>
      <c r="E2102" s="42" t="s">
        <v>881</v>
      </c>
      <c r="F2102" s="43">
        <v>333.84693877551</v>
      </c>
      <c r="G2102" s="42" t="s">
        <v>152</v>
      </c>
    </row>
    <row r="2103" ht="18.75" spans="1:7">
      <c r="A2103" s="42">
        <v>2101</v>
      </c>
      <c r="B2103" s="42" t="s">
        <v>137</v>
      </c>
      <c r="C2103" s="42" t="s">
        <v>165</v>
      </c>
      <c r="D2103" s="42" t="s">
        <v>9024</v>
      </c>
      <c r="E2103" s="42" t="s">
        <v>881</v>
      </c>
      <c r="F2103" s="43">
        <v>323.918367346939</v>
      </c>
      <c r="G2103" s="42" t="s">
        <v>152</v>
      </c>
    </row>
    <row r="2104" ht="18.75" spans="1:7">
      <c r="A2104" s="42">
        <v>2102</v>
      </c>
      <c r="B2104" s="42" t="s">
        <v>137</v>
      </c>
      <c r="C2104" s="42" t="s">
        <v>165</v>
      </c>
      <c r="D2104" s="42" t="s">
        <v>9025</v>
      </c>
      <c r="E2104" s="42" t="s">
        <v>881</v>
      </c>
      <c r="F2104" s="43">
        <v>262.810204081633</v>
      </c>
      <c r="G2104" s="42" t="s">
        <v>152</v>
      </c>
    </row>
    <row r="2105" ht="18.75" spans="1:7">
      <c r="A2105" s="42">
        <v>2103</v>
      </c>
      <c r="B2105" s="42" t="s">
        <v>137</v>
      </c>
      <c r="C2105" s="42" t="s">
        <v>165</v>
      </c>
      <c r="D2105" s="42" t="s">
        <v>9026</v>
      </c>
      <c r="E2105" s="42" t="s">
        <v>881</v>
      </c>
      <c r="F2105" s="43">
        <v>329.418367346939</v>
      </c>
      <c r="G2105" s="42" t="s">
        <v>152</v>
      </c>
    </row>
    <row r="2106" ht="18.75" spans="1:7">
      <c r="A2106" s="42">
        <v>2104</v>
      </c>
      <c r="B2106" s="42" t="s">
        <v>137</v>
      </c>
      <c r="C2106" s="42" t="s">
        <v>165</v>
      </c>
      <c r="D2106" s="42" t="s">
        <v>9027</v>
      </c>
      <c r="E2106" s="42" t="s">
        <v>881</v>
      </c>
      <c r="F2106" s="43">
        <v>314.632653061225</v>
      </c>
      <c r="G2106" s="42" t="s">
        <v>152</v>
      </c>
    </row>
    <row r="2107" ht="18.75" spans="1:7">
      <c r="A2107" s="42">
        <v>2105</v>
      </c>
      <c r="B2107" s="42" t="s">
        <v>137</v>
      </c>
      <c r="C2107" s="42" t="s">
        <v>165</v>
      </c>
      <c r="D2107" s="42" t="s">
        <v>9028</v>
      </c>
      <c r="E2107" s="42" t="s">
        <v>881</v>
      </c>
      <c r="F2107" s="43">
        <v>273.530612244898</v>
      </c>
      <c r="G2107" s="42" t="s">
        <v>152</v>
      </c>
    </row>
    <row r="2108" ht="18.75" spans="1:7">
      <c r="A2108" s="42">
        <v>2106</v>
      </c>
      <c r="B2108" s="42" t="s">
        <v>137</v>
      </c>
      <c r="C2108" s="42" t="s">
        <v>165</v>
      </c>
      <c r="D2108" s="42" t="s">
        <v>9029</v>
      </c>
      <c r="E2108" s="42" t="s">
        <v>881</v>
      </c>
      <c r="F2108" s="43">
        <v>325.755102040816</v>
      </c>
      <c r="G2108" s="42" t="s">
        <v>152</v>
      </c>
    </row>
    <row r="2109" ht="18.75" spans="1:7">
      <c r="A2109" s="42">
        <v>2107</v>
      </c>
      <c r="B2109" s="42" t="s">
        <v>137</v>
      </c>
      <c r="C2109" s="42" t="s">
        <v>165</v>
      </c>
      <c r="D2109" s="42" t="s">
        <v>9030</v>
      </c>
      <c r="E2109" s="42" t="s">
        <v>881</v>
      </c>
      <c r="F2109" s="43">
        <v>312.326530612245</v>
      </c>
      <c r="G2109" s="42" t="s">
        <v>152</v>
      </c>
    </row>
    <row r="2110" ht="18.75" spans="1:7">
      <c r="A2110" s="42">
        <v>2108</v>
      </c>
      <c r="B2110" s="42" t="s">
        <v>137</v>
      </c>
      <c r="C2110" s="42" t="s">
        <v>165</v>
      </c>
      <c r="D2110" s="42" t="s">
        <v>9031</v>
      </c>
      <c r="E2110" s="42" t="s">
        <v>868</v>
      </c>
      <c r="F2110" s="43">
        <v>1.42857142857142</v>
      </c>
      <c r="G2110" s="42" t="s">
        <v>152</v>
      </c>
    </row>
    <row r="2111" ht="18.75" spans="1:7">
      <c r="A2111" s="42">
        <v>2109</v>
      </c>
      <c r="B2111" s="42" t="s">
        <v>137</v>
      </c>
      <c r="C2111" s="42" t="s">
        <v>165</v>
      </c>
      <c r="D2111" s="42" t="s">
        <v>9032</v>
      </c>
      <c r="E2111" s="42" t="s">
        <v>816</v>
      </c>
      <c r="F2111" s="43">
        <v>54.5408163265306</v>
      </c>
      <c r="G2111" s="42" t="s">
        <v>152</v>
      </c>
    </row>
    <row r="2112" ht="18.75" spans="1:7">
      <c r="A2112" s="42">
        <v>2110</v>
      </c>
      <c r="B2112" s="42" t="s">
        <v>137</v>
      </c>
      <c r="C2112" s="42" t="s">
        <v>165</v>
      </c>
      <c r="D2112" s="42" t="s">
        <v>9033</v>
      </c>
      <c r="E2112" s="42" t="s">
        <v>868</v>
      </c>
      <c r="F2112" s="43">
        <v>11.6020408163265</v>
      </c>
      <c r="G2112" s="42" t="s">
        <v>152</v>
      </c>
    </row>
    <row r="2113" ht="18.75" spans="1:7">
      <c r="A2113" s="42">
        <v>2111</v>
      </c>
      <c r="B2113" s="42" t="s">
        <v>137</v>
      </c>
      <c r="C2113" s="42" t="s">
        <v>165</v>
      </c>
      <c r="D2113" s="42" t="s">
        <v>9034</v>
      </c>
      <c r="E2113" s="42" t="s">
        <v>866</v>
      </c>
      <c r="F2113" s="43">
        <v>145.547755102041</v>
      </c>
      <c r="G2113" s="42" t="s">
        <v>152</v>
      </c>
    </row>
    <row r="2114" ht="18.75" spans="1:7">
      <c r="A2114" s="42">
        <v>2112</v>
      </c>
      <c r="B2114" s="42" t="s">
        <v>137</v>
      </c>
      <c r="C2114" s="42" t="s">
        <v>165</v>
      </c>
      <c r="D2114" s="42" t="s">
        <v>9035</v>
      </c>
      <c r="E2114" s="42" t="s">
        <v>850</v>
      </c>
      <c r="F2114" s="43">
        <v>51.8783673469388</v>
      </c>
      <c r="G2114" s="42" t="s">
        <v>152</v>
      </c>
    </row>
    <row r="2115" ht="18.75" spans="1:7">
      <c r="A2115" s="42">
        <v>2113</v>
      </c>
      <c r="B2115" s="42" t="s">
        <v>137</v>
      </c>
      <c r="C2115" s="42" t="s">
        <v>165</v>
      </c>
      <c r="D2115" s="42" t="s">
        <v>9036</v>
      </c>
      <c r="E2115" s="42" t="s">
        <v>855</v>
      </c>
      <c r="F2115" s="43">
        <v>14.01</v>
      </c>
      <c r="G2115" s="42" t="s">
        <v>152</v>
      </c>
    </row>
    <row r="2116" ht="18.75" spans="1:7">
      <c r="A2116" s="42">
        <v>2114</v>
      </c>
      <c r="B2116" s="42" t="s">
        <v>137</v>
      </c>
      <c r="C2116" s="42" t="s">
        <v>165</v>
      </c>
      <c r="D2116" s="42" t="s">
        <v>9037</v>
      </c>
      <c r="E2116" s="42" t="s">
        <v>851</v>
      </c>
      <c r="F2116" s="43">
        <v>234.341326530612</v>
      </c>
      <c r="G2116" s="42" t="s">
        <v>152</v>
      </c>
    </row>
    <row r="2117" ht="18.75" spans="1:7">
      <c r="A2117" s="42">
        <v>2115</v>
      </c>
      <c r="B2117" s="42" t="s">
        <v>137</v>
      </c>
      <c r="C2117" s="42" t="s">
        <v>165</v>
      </c>
      <c r="D2117" s="42" t="s">
        <v>9038</v>
      </c>
      <c r="E2117" s="42" t="s">
        <v>851</v>
      </c>
      <c r="F2117" s="43">
        <v>71.1734693877551</v>
      </c>
      <c r="G2117" s="42" t="s">
        <v>152</v>
      </c>
    </row>
    <row r="2118" ht="18.75" spans="1:7">
      <c r="A2118" s="42">
        <v>2116</v>
      </c>
      <c r="B2118" s="42" t="s">
        <v>137</v>
      </c>
      <c r="C2118" s="42" t="s">
        <v>165</v>
      </c>
      <c r="D2118" s="42" t="s">
        <v>9039</v>
      </c>
      <c r="E2118" s="42" t="s">
        <v>859</v>
      </c>
      <c r="F2118" s="43">
        <v>134.75306122449</v>
      </c>
      <c r="G2118" s="42" t="s">
        <v>152</v>
      </c>
    </row>
    <row r="2119" ht="18.75" spans="1:7">
      <c r="A2119" s="42">
        <v>2117</v>
      </c>
      <c r="B2119" s="42" t="s">
        <v>137</v>
      </c>
      <c r="C2119" s="42" t="s">
        <v>165</v>
      </c>
      <c r="D2119" s="42" t="s">
        <v>9040</v>
      </c>
      <c r="E2119" s="42" t="s">
        <v>847</v>
      </c>
      <c r="F2119" s="43">
        <v>93.8367346938775</v>
      </c>
      <c r="G2119" s="42" t="s">
        <v>152</v>
      </c>
    </row>
    <row r="2120" ht="18.75" spans="1:7">
      <c r="A2120" s="42">
        <v>2118</v>
      </c>
      <c r="B2120" s="42" t="s">
        <v>137</v>
      </c>
      <c r="C2120" s="42" t="s">
        <v>165</v>
      </c>
      <c r="D2120" s="42" t="s">
        <v>9041</v>
      </c>
      <c r="E2120" s="42" t="s">
        <v>836</v>
      </c>
      <c r="F2120" s="43">
        <v>322.734693877551</v>
      </c>
      <c r="G2120" s="42" t="s">
        <v>152</v>
      </c>
    </row>
    <row r="2121" ht="18.75" spans="1:7">
      <c r="A2121" s="42">
        <v>2119</v>
      </c>
      <c r="B2121" s="42" t="s">
        <v>137</v>
      </c>
      <c r="C2121" s="42" t="s">
        <v>165</v>
      </c>
      <c r="D2121" s="42" t="s">
        <v>9042</v>
      </c>
      <c r="E2121" s="42" t="s">
        <v>836</v>
      </c>
      <c r="F2121" s="43">
        <v>24.1428571428571</v>
      </c>
      <c r="G2121" s="42" t="s">
        <v>152</v>
      </c>
    </row>
    <row r="2122" ht="18.75" spans="1:7">
      <c r="A2122" s="42">
        <v>2120</v>
      </c>
      <c r="B2122" s="42" t="s">
        <v>137</v>
      </c>
      <c r="C2122" s="42" t="s">
        <v>165</v>
      </c>
      <c r="D2122" s="42" t="s">
        <v>9043</v>
      </c>
      <c r="E2122" s="42" t="s">
        <v>815</v>
      </c>
      <c r="F2122" s="43">
        <v>32.4987755102041</v>
      </c>
      <c r="G2122" s="42" t="s">
        <v>152</v>
      </c>
    </row>
    <row r="2123" ht="18.75" spans="1:7">
      <c r="A2123" s="42">
        <v>2121</v>
      </c>
      <c r="B2123" s="42" t="s">
        <v>137</v>
      </c>
      <c r="C2123" s="42" t="s">
        <v>165</v>
      </c>
      <c r="D2123" s="42" t="s">
        <v>9044</v>
      </c>
      <c r="E2123" s="42" t="s">
        <v>836</v>
      </c>
      <c r="F2123" s="43">
        <v>31.6530612244898</v>
      </c>
      <c r="G2123" s="42" t="s">
        <v>152</v>
      </c>
    </row>
    <row r="2124" ht="18.75" spans="1:7">
      <c r="A2124" s="42">
        <v>2122</v>
      </c>
      <c r="B2124" s="42" t="s">
        <v>137</v>
      </c>
      <c r="C2124" s="42" t="s">
        <v>165</v>
      </c>
      <c r="D2124" s="42" t="s">
        <v>9045</v>
      </c>
      <c r="E2124" s="42" t="s">
        <v>836</v>
      </c>
      <c r="F2124" s="43">
        <v>21.8265306122449</v>
      </c>
      <c r="G2124" s="42" t="s">
        <v>152</v>
      </c>
    </row>
    <row r="2125" ht="18.75" spans="1:7">
      <c r="A2125" s="42">
        <v>2123</v>
      </c>
      <c r="B2125" s="42" t="s">
        <v>137</v>
      </c>
      <c r="C2125" s="42" t="s">
        <v>165</v>
      </c>
      <c r="D2125" s="42" t="s">
        <v>9046</v>
      </c>
      <c r="E2125" s="42" t="s">
        <v>836</v>
      </c>
      <c r="F2125" s="43">
        <v>140.795918367347</v>
      </c>
      <c r="G2125" s="42" t="s">
        <v>152</v>
      </c>
    </row>
    <row r="2126" ht="18.75" spans="1:7">
      <c r="A2126" s="42">
        <v>2124</v>
      </c>
      <c r="B2126" s="42" t="s">
        <v>137</v>
      </c>
      <c r="C2126" s="42" t="s">
        <v>165</v>
      </c>
      <c r="D2126" s="42" t="s">
        <v>9047</v>
      </c>
      <c r="E2126" s="42" t="s">
        <v>897</v>
      </c>
      <c r="F2126" s="43">
        <v>309.551020408163</v>
      </c>
      <c r="G2126" s="42" t="s">
        <v>152</v>
      </c>
    </row>
    <row r="2127" ht="18.75" spans="1:7">
      <c r="A2127" s="42">
        <v>2125</v>
      </c>
      <c r="B2127" s="42" t="s">
        <v>137</v>
      </c>
      <c r="C2127" s="42" t="s">
        <v>165</v>
      </c>
      <c r="D2127" s="42" t="s">
        <v>9048</v>
      </c>
      <c r="E2127" s="42" t="s">
        <v>817</v>
      </c>
      <c r="F2127" s="43">
        <v>228.30612244898</v>
      </c>
      <c r="G2127" s="42" t="s">
        <v>152</v>
      </c>
    </row>
    <row r="2128" ht="18.75" spans="1:7">
      <c r="A2128" s="42">
        <v>2126</v>
      </c>
      <c r="B2128" s="42" t="s">
        <v>137</v>
      </c>
      <c r="C2128" s="42" t="s">
        <v>165</v>
      </c>
      <c r="D2128" s="42" t="s">
        <v>9049</v>
      </c>
      <c r="E2128" s="42" t="s">
        <v>882</v>
      </c>
      <c r="F2128" s="43">
        <v>230.581632653061</v>
      </c>
      <c r="G2128" s="42" t="s">
        <v>152</v>
      </c>
    </row>
    <row r="2129" ht="18.75" spans="1:7">
      <c r="A2129" s="42">
        <v>2127</v>
      </c>
      <c r="B2129" s="42" t="s">
        <v>137</v>
      </c>
      <c r="C2129" s="42" t="s">
        <v>165</v>
      </c>
      <c r="D2129" s="42" t="s">
        <v>9050</v>
      </c>
      <c r="E2129" s="42" t="s">
        <v>882</v>
      </c>
      <c r="F2129" s="43">
        <v>181.65306122449</v>
      </c>
      <c r="G2129" s="42" t="s">
        <v>152</v>
      </c>
    </row>
    <row r="2130" ht="18.75" spans="1:7">
      <c r="A2130" s="42">
        <v>2128</v>
      </c>
      <c r="B2130" s="42" t="s">
        <v>137</v>
      </c>
      <c r="C2130" s="42" t="s">
        <v>165</v>
      </c>
      <c r="D2130" s="42" t="s">
        <v>9051</v>
      </c>
      <c r="E2130" s="42" t="s">
        <v>901</v>
      </c>
      <c r="F2130" s="43">
        <v>519.857142857143</v>
      </c>
      <c r="G2130" s="42" t="s">
        <v>152</v>
      </c>
    </row>
    <row r="2131" ht="18.75" spans="1:7">
      <c r="A2131" s="42">
        <v>2129</v>
      </c>
      <c r="B2131" s="42" t="s">
        <v>137</v>
      </c>
      <c r="C2131" s="42" t="s">
        <v>165</v>
      </c>
      <c r="D2131" s="42" t="s">
        <v>9052</v>
      </c>
      <c r="E2131" s="42" t="s">
        <v>901</v>
      </c>
      <c r="F2131" s="43">
        <v>515.918367346939</v>
      </c>
      <c r="G2131" s="42" t="s">
        <v>152</v>
      </c>
    </row>
    <row r="2132" ht="18.75" spans="1:7">
      <c r="A2132" s="42">
        <v>2130</v>
      </c>
      <c r="B2132" s="42" t="s">
        <v>137</v>
      </c>
      <c r="C2132" s="42" t="s">
        <v>165</v>
      </c>
      <c r="D2132" s="42" t="s">
        <v>9053</v>
      </c>
      <c r="E2132" s="42" t="s">
        <v>821</v>
      </c>
      <c r="F2132" s="43">
        <v>232.122448979592</v>
      </c>
      <c r="G2132" s="42" t="s">
        <v>152</v>
      </c>
    </row>
    <row r="2133" ht="18.75" spans="1:7">
      <c r="A2133" s="42">
        <v>2131</v>
      </c>
      <c r="B2133" s="42" t="s">
        <v>137</v>
      </c>
      <c r="C2133" s="42" t="s">
        <v>165</v>
      </c>
      <c r="D2133" s="42" t="s">
        <v>9054</v>
      </c>
      <c r="E2133" s="42" t="s">
        <v>871</v>
      </c>
      <c r="F2133" s="43">
        <v>307.15306122449</v>
      </c>
      <c r="G2133" s="42" t="s">
        <v>152</v>
      </c>
    </row>
    <row r="2134" ht="18.75" spans="1:7">
      <c r="A2134" s="42">
        <v>2132</v>
      </c>
      <c r="B2134" s="42" t="s">
        <v>137</v>
      </c>
      <c r="C2134" s="42" t="s">
        <v>165</v>
      </c>
      <c r="D2134" s="42" t="s">
        <v>9055</v>
      </c>
      <c r="E2134" s="42" t="s">
        <v>822</v>
      </c>
      <c r="F2134" s="43">
        <v>40</v>
      </c>
      <c r="G2134" s="42" t="s">
        <v>152</v>
      </c>
    </row>
    <row r="2135" ht="18.75" spans="1:7">
      <c r="A2135" s="42">
        <v>2133</v>
      </c>
      <c r="B2135" s="42" t="s">
        <v>137</v>
      </c>
      <c r="C2135" s="42" t="s">
        <v>165</v>
      </c>
      <c r="D2135" s="42" t="s">
        <v>9056</v>
      </c>
      <c r="E2135" s="42" t="s">
        <v>847</v>
      </c>
      <c r="F2135" s="43">
        <v>163.438775510204</v>
      </c>
      <c r="G2135" s="42" t="s">
        <v>152</v>
      </c>
    </row>
    <row r="2136" ht="18.75" spans="1:7">
      <c r="A2136" s="42">
        <v>2134</v>
      </c>
      <c r="B2136" s="42" t="s">
        <v>137</v>
      </c>
      <c r="C2136" s="42" t="s">
        <v>165</v>
      </c>
      <c r="D2136" s="42" t="s">
        <v>9057</v>
      </c>
      <c r="E2136" s="42" t="s">
        <v>847</v>
      </c>
      <c r="F2136" s="43">
        <v>125.704081632653</v>
      </c>
      <c r="G2136" s="42" t="s">
        <v>152</v>
      </c>
    </row>
    <row r="2137" ht="18.75" spans="1:7">
      <c r="A2137" s="42">
        <v>2135</v>
      </c>
      <c r="B2137" s="42" t="s">
        <v>137</v>
      </c>
      <c r="C2137" s="42" t="s">
        <v>165</v>
      </c>
      <c r="D2137" s="42" t="s">
        <v>9058</v>
      </c>
      <c r="E2137" s="42" t="s">
        <v>795</v>
      </c>
      <c r="F2137" s="43">
        <v>60.0785714285714</v>
      </c>
      <c r="G2137" s="42" t="s">
        <v>142</v>
      </c>
    </row>
    <row r="2138" ht="18.75" spans="1:7">
      <c r="A2138" s="42">
        <v>2136</v>
      </c>
      <c r="B2138" s="42" t="s">
        <v>137</v>
      </c>
      <c r="C2138" s="42" t="s">
        <v>165</v>
      </c>
      <c r="D2138" s="42" t="s">
        <v>9059</v>
      </c>
      <c r="E2138" s="42" t="s">
        <v>824</v>
      </c>
      <c r="F2138" s="43">
        <v>34.1836734693878</v>
      </c>
      <c r="G2138" s="42" t="s">
        <v>152</v>
      </c>
    </row>
    <row r="2139" ht="18.75" spans="1:7">
      <c r="A2139" s="42">
        <v>2137</v>
      </c>
      <c r="B2139" s="42" t="s">
        <v>137</v>
      </c>
      <c r="C2139" s="42" t="s">
        <v>165</v>
      </c>
      <c r="D2139" s="42" t="s">
        <v>9060</v>
      </c>
      <c r="E2139" s="42" t="s">
        <v>824</v>
      </c>
      <c r="F2139" s="43">
        <v>166.418367346939</v>
      </c>
      <c r="G2139" s="42" t="s">
        <v>152</v>
      </c>
    </row>
    <row r="2140" ht="18.75" spans="1:7">
      <c r="A2140" s="42">
        <v>2138</v>
      </c>
      <c r="B2140" s="42" t="s">
        <v>137</v>
      </c>
      <c r="C2140" s="42" t="s">
        <v>165</v>
      </c>
      <c r="D2140" s="42" t="s">
        <v>9061</v>
      </c>
      <c r="E2140" s="42" t="s">
        <v>896</v>
      </c>
      <c r="F2140" s="43">
        <v>359.122448979592</v>
      </c>
      <c r="G2140" s="42" t="s">
        <v>152</v>
      </c>
    </row>
    <row r="2141" ht="18.75" spans="1:7">
      <c r="A2141" s="42">
        <v>2139</v>
      </c>
      <c r="B2141" s="42" t="s">
        <v>137</v>
      </c>
      <c r="C2141" s="42" t="s">
        <v>165</v>
      </c>
      <c r="D2141" s="42" t="s">
        <v>9062</v>
      </c>
      <c r="E2141" s="42" t="s">
        <v>896</v>
      </c>
      <c r="F2141" s="43">
        <v>359.224489795918</v>
      </c>
      <c r="G2141" s="42" t="s">
        <v>152</v>
      </c>
    </row>
    <row r="2142" ht="18.75" spans="1:7">
      <c r="A2142" s="42">
        <v>2140</v>
      </c>
      <c r="B2142" s="42" t="s">
        <v>137</v>
      </c>
      <c r="C2142" s="42" t="s">
        <v>165</v>
      </c>
      <c r="D2142" s="42" t="s">
        <v>9063</v>
      </c>
      <c r="E2142" s="42" t="s">
        <v>906</v>
      </c>
      <c r="F2142" s="43">
        <v>513.938775510204</v>
      </c>
      <c r="G2142" s="42" t="s">
        <v>142</v>
      </c>
    </row>
    <row r="2143" ht="18.75" spans="1:7">
      <c r="A2143" s="42">
        <v>2141</v>
      </c>
      <c r="B2143" s="42" t="s">
        <v>137</v>
      </c>
      <c r="C2143" s="42" t="s">
        <v>165</v>
      </c>
      <c r="D2143" s="42" t="s">
        <v>9064</v>
      </c>
      <c r="E2143" s="42" t="s">
        <v>906</v>
      </c>
      <c r="F2143" s="43">
        <v>518.061224489796</v>
      </c>
      <c r="G2143" s="42" t="s">
        <v>142</v>
      </c>
    </row>
    <row r="2144" ht="18.75" spans="1:7">
      <c r="A2144" s="42">
        <v>2142</v>
      </c>
      <c r="B2144" s="42" t="s">
        <v>137</v>
      </c>
      <c r="C2144" s="42" t="s">
        <v>165</v>
      </c>
      <c r="D2144" s="42" t="s">
        <v>9065</v>
      </c>
      <c r="E2144" s="42" t="s">
        <v>859</v>
      </c>
      <c r="F2144" s="43">
        <v>36.6836734693878</v>
      </c>
      <c r="G2144" s="42" t="s">
        <v>152</v>
      </c>
    </row>
    <row r="2145" ht="18.75" spans="1:7">
      <c r="A2145" s="42">
        <v>2143</v>
      </c>
      <c r="B2145" s="42" t="s">
        <v>137</v>
      </c>
      <c r="C2145" s="42" t="s">
        <v>165</v>
      </c>
      <c r="D2145" s="42" t="s">
        <v>9066</v>
      </c>
      <c r="E2145" s="42" t="s">
        <v>835</v>
      </c>
      <c r="F2145" s="43">
        <v>151.459183673469</v>
      </c>
      <c r="G2145" s="42" t="s">
        <v>152</v>
      </c>
    </row>
    <row r="2146" ht="18.75" spans="1:7">
      <c r="A2146" s="42">
        <v>2144</v>
      </c>
      <c r="B2146" s="42" t="s">
        <v>137</v>
      </c>
      <c r="C2146" s="42" t="s">
        <v>165</v>
      </c>
      <c r="D2146" s="42" t="s">
        <v>9067</v>
      </c>
      <c r="E2146" s="42" t="s">
        <v>823</v>
      </c>
      <c r="F2146" s="43">
        <v>325.408163265306</v>
      </c>
      <c r="G2146" s="42" t="s">
        <v>152</v>
      </c>
    </row>
    <row r="2147" ht="18.75" spans="1:7">
      <c r="A2147" s="42">
        <v>2145</v>
      </c>
      <c r="B2147" s="42" t="s">
        <v>137</v>
      </c>
      <c r="C2147" s="42" t="s">
        <v>165</v>
      </c>
      <c r="D2147" s="42" t="s">
        <v>9068</v>
      </c>
      <c r="E2147" s="42" t="s">
        <v>834</v>
      </c>
      <c r="F2147" s="43">
        <v>167.163265306122</v>
      </c>
      <c r="G2147" s="42" t="s">
        <v>152</v>
      </c>
    </row>
    <row r="2148" ht="18.75" spans="1:7">
      <c r="A2148" s="42">
        <v>2146</v>
      </c>
      <c r="B2148" s="42" t="s">
        <v>137</v>
      </c>
      <c r="C2148" s="42" t="s">
        <v>165</v>
      </c>
      <c r="D2148" s="42" t="s">
        <v>9069</v>
      </c>
      <c r="E2148" s="42" t="s">
        <v>885</v>
      </c>
      <c r="F2148" s="43">
        <v>14.01</v>
      </c>
      <c r="G2148" s="42" t="s">
        <v>152</v>
      </c>
    </row>
    <row r="2149" ht="18.75" spans="1:7">
      <c r="A2149" s="42">
        <v>2147</v>
      </c>
      <c r="B2149" s="42" t="s">
        <v>137</v>
      </c>
      <c r="C2149" s="42" t="s">
        <v>165</v>
      </c>
      <c r="D2149" s="42" t="s">
        <v>9070</v>
      </c>
      <c r="E2149" s="42" t="s">
        <v>899</v>
      </c>
      <c r="F2149" s="43">
        <v>518.755102040816</v>
      </c>
      <c r="G2149" s="42" t="s">
        <v>142</v>
      </c>
    </row>
    <row r="2150" ht="18.75" spans="1:7">
      <c r="A2150" s="42">
        <v>2148</v>
      </c>
      <c r="B2150" s="42" t="s">
        <v>137</v>
      </c>
      <c r="C2150" s="42" t="s">
        <v>165</v>
      </c>
      <c r="D2150" s="42" t="s">
        <v>9071</v>
      </c>
      <c r="E2150" s="42" t="s">
        <v>914</v>
      </c>
      <c r="F2150" s="43">
        <v>413.204081632653</v>
      </c>
      <c r="G2150" s="42" t="s">
        <v>142</v>
      </c>
    </row>
    <row r="2151" ht="18.75" spans="1:7">
      <c r="A2151" s="42">
        <v>2149</v>
      </c>
      <c r="B2151" s="42" t="s">
        <v>137</v>
      </c>
      <c r="C2151" s="42" t="s">
        <v>165</v>
      </c>
      <c r="D2151" s="42" t="s">
        <v>9072</v>
      </c>
      <c r="E2151" s="42" t="s">
        <v>914</v>
      </c>
      <c r="F2151" s="43">
        <v>414.510204081633</v>
      </c>
      <c r="G2151" s="42" t="s">
        <v>142</v>
      </c>
    </row>
    <row r="2152" ht="18.75" spans="1:7">
      <c r="A2152" s="42">
        <v>2150</v>
      </c>
      <c r="B2152" s="42" t="s">
        <v>137</v>
      </c>
      <c r="C2152" s="42" t="s">
        <v>165</v>
      </c>
      <c r="D2152" s="42" t="s">
        <v>9073</v>
      </c>
      <c r="E2152" s="42" t="s">
        <v>929</v>
      </c>
      <c r="F2152" s="43">
        <v>415.530612244898</v>
      </c>
      <c r="G2152" s="42" t="s">
        <v>142</v>
      </c>
    </row>
    <row r="2153" ht="18.75" spans="1:7">
      <c r="A2153" s="42">
        <v>2151</v>
      </c>
      <c r="B2153" s="42" t="s">
        <v>137</v>
      </c>
      <c r="C2153" s="42" t="s">
        <v>165</v>
      </c>
      <c r="D2153" s="42" t="s">
        <v>9074</v>
      </c>
      <c r="E2153" s="42" t="s">
        <v>914</v>
      </c>
      <c r="F2153" s="43">
        <v>418.040816326531</v>
      </c>
      <c r="G2153" s="42" t="s">
        <v>142</v>
      </c>
    </row>
    <row r="2154" ht="18.75" spans="1:7">
      <c r="A2154" s="42">
        <v>2152</v>
      </c>
      <c r="B2154" s="42" t="s">
        <v>137</v>
      </c>
      <c r="C2154" s="42" t="s">
        <v>165</v>
      </c>
      <c r="D2154" s="42" t="s">
        <v>9075</v>
      </c>
      <c r="E2154" s="42" t="s">
        <v>902</v>
      </c>
      <c r="F2154" s="43">
        <v>250.24612244898</v>
      </c>
      <c r="G2154" s="42" t="s">
        <v>152</v>
      </c>
    </row>
    <row r="2155" ht="18.75" spans="1:7">
      <c r="A2155" s="42">
        <v>2153</v>
      </c>
      <c r="B2155" s="42" t="s">
        <v>137</v>
      </c>
      <c r="C2155" s="42" t="s">
        <v>165</v>
      </c>
      <c r="D2155" s="42" t="s">
        <v>9076</v>
      </c>
      <c r="E2155" s="42" t="s">
        <v>816</v>
      </c>
      <c r="F2155" s="43">
        <v>137.5</v>
      </c>
      <c r="G2155" s="42" t="s">
        <v>152</v>
      </c>
    </row>
    <row r="2156" ht="18.75" spans="1:7">
      <c r="A2156" s="42">
        <v>2154</v>
      </c>
      <c r="B2156" s="42" t="s">
        <v>137</v>
      </c>
      <c r="C2156" s="42" t="s">
        <v>165</v>
      </c>
      <c r="D2156" s="42" t="s">
        <v>9077</v>
      </c>
      <c r="E2156" s="42" t="s">
        <v>816</v>
      </c>
      <c r="F2156" s="43">
        <v>137.5</v>
      </c>
      <c r="G2156" s="42" t="s">
        <v>152</v>
      </c>
    </row>
    <row r="2157" ht="18.75" spans="1:7">
      <c r="A2157" s="42">
        <v>2155</v>
      </c>
      <c r="B2157" s="42" t="s">
        <v>137</v>
      </c>
      <c r="C2157" s="42" t="s">
        <v>165</v>
      </c>
      <c r="D2157" s="42" t="s">
        <v>9078</v>
      </c>
      <c r="E2157" s="42" t="s">
        <v>961</v>
      </c>
      <c r="F2157" s="43">
        <v>350.908163265306</v>
      </c>
      <c r="G2157" s="42" t="s">
        <v>152</v>
      </c>
    </row>
    <row r="2158" ht="18.75" spans="1:7">
      <c r="A2158" s="42">
        <v>2156</v>
      </c>
      <c r="B2158" s="42" t="s">
        <v>137</v>
      </c>
      <c r="C2158" s="42" t="s">
        <v>165</v>
      </c>
      <c r="D2158" s="42" t="s">
        <v>9079</v>
      </c>
      <c r="E2158" s="42" t="s">
        <v>874</v>
      </c>
      <c r="F2158" s="43">
        <v>81.0775510204082</v>
      </c>
      <c r="G2158" s="42" t="s">
        <v>152</v>
      </c>
    </row>
    <row r="2159" ht="18.75" spans="1:7">
      <c r="A2159" s="42">
        <v>2157</v>
      </c>
      <c r="B2159" s="42" t="s">
        <v>137</v>
      </c>
      <c r="C2159" s="42" t="s">
        <v>165</v>
      </c>
      <c r="D2159" s="42" t="s">
        <v>9080</v>
      </c>
      <c r="E2159" s="42" t="s">
        <v>874</v>
      </c>
      <c r="F2159" s="43">
        <v>80.2857142857143</v>
      </c>
      <c r="G2159" s="42" t="s">
        <v>152</v>
      </c>
    </row>
    <row r="2160" ht="18.75" spans="1:7">
      <c r="A2160" s="42">
        <v>2158</v>
      </c>
      <c r="B2160" s="42" t="s">
        <v>137</v>
      </c>
      <c r="C2160" s="42" t="s">
        <v>165</v>
      </c>
      <c r="D2160" s="42" t="s">
        <v>9081</v>
      </c>
      <c r="E2160" s="42" t="s">
        <v>851</v>
      </c>
      <c r="F2160" s="43">
        <v>0</v>
      </c>
      <c r="G2160" s="42" t="s">
        <v>155</v>
      </c>
    </row>
    <row r="2161" ht="18.75" spans="1:7">
      <c r="A2161" s="42">
        <v>2159</v>
      </c>
      <c r="B2161" s="42" t="s">
        <v>137</v>
      </c>
      <c r="C2161" s="42" t="s">
        <v>165</v>
      </c>
      <c r="D2161" s="42" t="s">
        <v>9082</v>
      </c>
      <c r="E2161" s="42" t="s">
        <v>851</v>
      </c>
      <c r="F2161" s="43">
        <v>286.80612244898</v>
      </c>
      <c r="G2161" s="42" t="s">
        <v>152</v>
      </c>
    </row>
    <row r="2162" ht="18.75" spans="1:7">
      <c r="A2162" s="42">
        <v>2160</v>
      </c>
      <c r="B2162" s="42" t="s">
        <v>137</v>
      </c>
      <c r="C2162" s="42" t="s">
        <v>165</v>
      </c>
      <c r="D2162" s="42" t="s">
        <v>9083</v>
      </c>
      <c r="E2162" s="42" t="s">
        <v>851</v>
      </c>
      <c r="F2162" s="43">
        <v>201.571428571429</v>
      </c>
      <c r="G2162" s="42" t="s">
        <v>152</v>
      </c>
    </row>
    <row r="2163" ht="18.75" spans="1:7">
      <c r="A2163" s="42">
        <v>2161</v>
      </c>
      <c r="B2163" s="42" t="s">
        <v>137</v>
      </c>
      <c r="C2163" s="42" t="s">
        <v>165</v>
      </c>
      <c r="D2163" s="42" t="s">
        <v>9084</v>
      </c>
      <c r="E2163" s="42" t="s">
        <v>862</v>
      </c>
      <c r="F2163" s="43">
        <v>50.265306122449</v>
      </c>
      <c r="G2163" s="42" t="s">
        <v>152</v>
      </c>
    </row>
    <row r="2164" ht="18.75" spans="1:7">
      <c r="A2164" s="42">
        <v>2162</v>
      </c>
      <c r="B2164" s="42" t="s">
        <v>137</v>
      </c>
      <c r="C2164" s="42" t="s">
        <v>165</v>
      </c>
      <c r="D2164" s="42" t="s">
        <v>9085</v>
      </c>
      <c r="E2164" s="42" t="s">
        <v>900</v>
      </c>
      <c r="F2164" s="43">
        <v>516.163265306122</v>
      </c>
      <c r="G2164" s="42" t="s">
        <v>142</v>
      </c>
    </row>
    <row r="2165" ht="18.75" spans="1:7">
      <c r="A2165" s="42">
        <v>2163</v>
      </c>
      <c r="B2165" s="42" t="s">
        <v>137</v>
      </c>
      <c r="C2165" s="42" t="s">
        <v>165</v>
      </c>
      <c r="D2165" s="42" t="s">
        <v>9086</v>
      </c>
      <c r="E2165" s="42" t="s">
        <v>900</v>
      </c>
      <c r="F2165" s="43">
        <v>525.816326530612</v>
      </c>
      <c r="G2165" s="42" t="s">
        <v>142</v>
      </c>
    </row>
    <row r="2166" ht="18.75" spans="1:7">
      <c r="A2166" s="42">
        <v>2164</v>
      </c>
      <c r="B2166" s="42" t="s">
        <v>137</v>
      </c>
      <c r="C2166" s="42" t="s">
        <v>165</v>
      </c>
      <c r="D2166" s="42" t="s">
        <v>9087</v>
      </c>
      <c r="E2166" s="42" t="s">
        <v>923</v>
      </c>
      <c r="F2166" s="43">
        <v>583.571428571429</v>
      </c>
      <c r="G2166" s="42" t="s">
        <v>152</v>
      </c>
    </row>
    <row r="2167" ht="18.75" spans="1:7">
      <c r="A2167" s="42">
        <v>2165</v>
      </c>
      <c r="B2167" s="42" t="s">
        <v>137</v>
      </c>
      <c r="C2167" s="42" t="s">
        <v>165</v>
      </c>
      <c r="D2167" s="42" t="s">
        <v>9088</v>
      </c>
      <c r="E2167" s="42" t="s">
        <v>923</v>
      </c>
      <c r="F2167" s="43">
        <v>542.673469387755</v>
      </c>
      <c r="G2167" s="42" t="s">
        <v>152</v>
      </c>
    </row>
    <row r="2168" ht="18.75" spans="1:7">
      <c r="A2168" s="42">
        <v>2166</v>
      </c>
      <c r="B2168" s="42" t="s">
        <v>137</v>
      </c>
      <c r="C2168" s="42" t="s">
        <v>165</v>
      </c>
      <c r="D2168" s="42" t="s">
        <v>9089</v>
      </c>
      <c r="E2168" s="42" t="s">
        <v>923</v>
      </c>
      <c r="F2168" s="43">
        <v>567.010204081633</v>
      </c>
      <c r="G2168" s="42" t="s">
        <v>152</v>
      </c>
    </row>
    <row r="2169" ht="18.75" spans="1:7">
      <c r="A2169" s="42">
        <v>2167</v>
      </c>
      <c r="B2169" s="42" t="s">
        <v>137</v>
      </c>
      <c r="C2169" s="42" t="s">
        <v>165</v>
      </c>
      <c r="D2169" s="42" t="s">
        <v>9090</v>
      </c>
      <c r="E2169" s="42" t="s">
        <v>928</v>
      </c>
      <c r="F2169" s="43">
        <v>209.265306122449</v>
      </c>
      <c r="G2169" s="42" t="s">
        <v>142</v>
      </c>
    </row>
    <row r="2170" ht="18.75" spans="1:7">
      <c r="A2170" s="42">
        <v>2168</v>
      </c>
      <c r="B2170" s="42" t="s">
        <v>137</v>
      </c>
      <c r="C2170" s="42" t="s">
        <v>165</v>
      </c>
      <c r="D2170" s="42" t="s">
        <v>9091</v>
      </c>
      <c r="E2170" s="42" t="s">
        <v>827</v>
      </c>
      <c r="F2170" s="43">
        <v>141.182448979592</v>
      </c>
      <c r="G2170" s="42" t="s">
        <v>152</v>
      </c>
    </row>
    <row r="2171" ht="18.75" spans="1:7">
      <c r="A2171" s="42">
        <v>2169</v>
      </c>
      <c r="B2171" s="42" t="s">
        <v>137</v>
      </c>
      <c r="C2171" s="42" t="s">
        <v>165</v>
      </c>
      <c r="D2171" s="42" t="s">
        <v>9092</v>
      </c>
      <c r="E2171" s="42" t="s">
        <v>897</v>
      </c>
      <c r="F2171" s="43">
        <v>168.285714285714</v>
      </c>
      <c r="G2171" s="42" t="s">
        <v>152</v>
      </c>
    </row>
    <row r="2172" ht="18.75" spans="1:7">
      <c r="A2172" s="42">
        <v>2170</v>
      </c>
      <c r="B2172" s="42" t="s">
        <v>137</v>
      </c>
      <c r="C2172" s="42" t="s">
        <v>165</v>
      </c>
      <c r="D2172" s="42" t="s">
        <v>9093</v>
      </c>
      <c r="E2172" s="42" t="s">
        <v>806</v>
      </c>
      <c r="F2172" s="43">
        <v>132.265306122449</v>
      </c>
      <c r="G2172" s="42" t="s">
        <v>152</v>
      </c>
    </row>
    <row r="2173" ht="18.75" spans="1:7">
      <c r="A2173" s="42">
        <v>2171</v>
      </c>
      <c r="B2173" s="42" t="s">
        <v>137</v>
      </c>
      <c r="C2173" s="42" t="s">
        <v>165</v>
      </c>
      <c r="D2173" s="42" t="s">
        <v>9094</v>
      </c>
      <c r="E2173" s="42" t="s">
        <v>879</v>
      </c>
      <c r="F2173" s="43">
        <v>15.3265306122449</v>
      </c>
      <c r="G2173" s="42" t="s">
        <v>152</v>
      </c>
    </row>
    <row r="2174" ht="18.75" spans="1:7">
      <c r="A2174" s="42">
        <v>2172</v>
      </c>
      <c r="B2174" s="42" t="s">
        <v>137</v>
      </c>
      <c r="C2174" s="42" t="s">
        <v>165</v>
      </c>
      <c r="D2174" s="42" t="s">
        <v>9095</v>
      </c>
      <c r="E2174" s="42" t="s">
        <v>862</v>
      </c>
      <c r="F2174" s="43">
        <v>58.6183673469388</v>
      </c>
      <c r="G2174" s="42" t="s">
        <v>152</v>
      </c>
    </row>
    <row r="2175" ht="18.75" spans="1:7">
      <c r="A2175" s="42">
        <v>2173</v>
      </c>
      <c r="B2175" s="42" t="s">
        <v>137</v>
      </c>
      <c r="C2175" s="42" t="s">
        <v>165</v>
      </c>
      <c r="D2175" s="42" t="s">
        <v>9096</v>
      </c>
      <c r="E2175" s="42" t="s">
        <v>902</v>
      </c>
      <c r="F2175" s="43">
        <v>138.561224489796</v>
      </c>
      <c r="G2175" s="42" t="s">
        <v>152</v>
      </c>
    </row>
    <row r="2176" ht="18.75" spans="1:7">
      <c r="A2176" s="42">
        <v>2174</v>
      </c>
      <c r="B2176" s="42" t="s">
        <v>137</v>
      </c>
      <c r="C2176" s="42" t="s">
        <v>165</v>
      </c>
      <c r="D2176" s="42" t="s">
        <v>9097</v>
      </c>
      <c r="E2176" s="42" t="s">
        <v>842</v>
      </c>
      <c r="F2176" s="43">
        <v>114.169387755102</v>
      </c>
      <c r="G2176" s="42" t="s">
        <v>152</v>
      </c>
    </row>
    <row r="2177" ht="18.75" spans="1:7">
      <c r="A2177" s="42">
        <v>2175</v>
      </c>
      <c r="B2177" s="42" t="s">
        <v>137</v>
      </c>
      <c r="C2177" s="42" t="s">
        <v>165</v>
      </c>
      <c r="D2177" s="42" t="s">
        <v>9098</v>
      </c>
      <c r="E2177" s="42" t="s">
        <v>870</v>
      </c>
      <c r="F2177" s="43">
        <v>122.938775510204</v>
      </c>
      <c r="G2177" s="42" t="s">
        <v>152</v>
      </c>
    </row>
    <row r="2178" ht="18.75" spans="1:7">
      <c r="A2178" s="42">
        <v>2176</v>
      </c>
      <c r="B2178" s="42" t="s">
        <v>137</v>
      </c>
      <c r="C2178" s="42" t="s">
        <v>165</v>
      </c>
      <c r="D2178" s="42" t="s">
        <v>9099</v>
      </c>
      <c r="E2178" s="42" t="s">
        <v>908</v>
      </c>
      <c r="F2178" s="43">
        <v>138.551020408163</v>
      </c>
      <c r="G2178" s="42" t="s">
        <v>152</v>
      </c>
    </row>
    <row r="2179" ht="18.75" spans="1:7">
      <c r="A2179" s="42">
        <v>2177</v>
      </c>
      <c r="B2179" s="42" t="s">
        <v>137</v>
      </c>
      <c r="C2179" s="42" t="s">
        <v>165</v>
      </c>
      <c r="D2179" s="42" t="s">
        <v>9100</v>
      </c>
      <c r="E2179" s="42" t="s">
        <v>866</v>
      </c>
      <c r="F2179" s="43">
        <v>158.612244897959</v>
      </c>
      <c r="G2179" s="42" t="s">
        <v>152</v>
      </c>
    </row>
    <row r="2180" ht="18.75" spans="1:7">
      <c r="A2180" s="42">
        <v>2178</v>
      </c>
      <c r="B2180" s="42" t="s">
        <v>137</v>
      </c>
      <c r="C2180" s="42" t="s">
        <v>165</v>
      </c>
      <c r="D2180" s="42" t="s">
        <v>9101</v>
      </c>
      <c r="E2180" s="42" t="s">
        <v>858</v>
      </c>
      <c r="F2180" s="43">
        <v>28.8530612244898</v>
      </c>
      <c r="G2180" s="42" t="s">
        <v>152</v>
      </c>
    </row>
    <row r="2181" ht="18.75" spans="1:7">
      <c r="A2181" s="42">
        <v>2179</v>
      </c>
      <c r="B2181" s="42" t="s">
        <v>137</v>
      </c>
      <c r="C2181" s="42" t="s">
        <v>165</v>
      </c>
      <c r="D2181" s="42" t="s">
        <v>9102</v>
      </c>
      <c r="E2181" s="42" t="s">
        <v>961</v>
      </c>
      <c r="F2181" s="43">
        <v>321.34693877551</v>
      </c>
      <c r="G2181" s="42" t="s">
        <v>152</v>
      </c>
    </row>
    <row r="2182" ht="18.75" spans="1:7">
      <c r="A2182" s="42">
        <v>2180</v>
      </c>
      <c r="B2182" s="42" t="s">
        <v>137</v>
      </c>
      <c r="C2182" s="42" t="s">
        <v>165</v>
      </c>
      <c r="D2182" s="42" t="s">
        <v>9103</v>
      </c>
      <c r="E2182" s="42" t="s">
        <v>913</v>
      </c>
      <c r="F2182" s="43">
        <v>258.336734693878</v>
      </c>
      <c r="G2182" s="42" t="s">
        <v>152</v>
      </c>
    </row>
    <row r="2183" ht="18.75" spans="1:7">
      <c r="A2183" s="42">
        <v>2181</v>
      </c>
      <c r="B2183" s="42" t="s">
        <v>137</v>
      </c>
      <c r="C2183" s="42" t="s">
        <v>165</v>
      </c>
      <c r="D2183" s="42" t="s">
        <v>9104</v>
      </c>
      <c r="E2183" s="42" t="s">
        <v>913</v>
      </c>
      <c r="F2183" s="43">
        <v>516.204081632653</v>
      </c>
      <c r="G2183" s="42" t="s">
        <v>152</v>
      </c>
    </row>
    <row r="2184" ht="18.75" spans="1:7">
      <c r="A2184" s="42">
        <v>2182</v>
      </c>
      <c r="B2184" s="42" t="s">
        <v>137</v>
      </c>
      <c r="C2184" s="42" t="s">
        <v>165</v>
      </c>
      <c r="D2184" s="42" t="s">
        <v>9105</v>
      </c>
      <c r="E2184" s="42" t="s">
        <v>913</v>
      </c>
      <c r="F2184" s="43">
        <v>519.387755102041</v>
      </c>
      <c r="G2184" s="42" t="s">
        <v>152</v>
      </c>
    </row>
    <row r="2185" ht="18.75" spans="1:7">
      <c r="A2185" s="42">
        <v>2183</v>
      </c>
      <c r="B2185" s="42" t="s">
        <v>137</v>
      </c>
      <c r="C2185" s="42" t="s">
        <v>165</v>
      </c>
      <c r="D2185" s="42" t="s">
        <v>9106</v>
      </c>
      <c r="E2185" s="42" t="s">
        <v>836</v>
      </c>
      <c r="F2185" s="43">
        <v>49.2040816326531</v>
      </c>
      <c r="G2185" s="42" t="s">
        <v>152</v>
      </c>
    </row>
    <row r="2186" ht="18.75" spans="1:7">
      <c r="A2186" s="42">
        <v>2184</v>
      </c>
      <c r="B2186" s="42" t="s">
        <v>137</v>
      </c>
      <c r="C2186" s="42" t="s">
        <v>165</v>
      </c>
      <c r="D2186" s="42" t="s">
        <v>9107</v>
      </c>
      <c r="E2186" s="42" t="s">
        <v>826</v>
      </c>
      <c r="F2186" s="43">
        <v>39.9387755102041</v>
      </c>
      <c r="G2186" s="42" t="s">
        <v>152</v>
      </c>
    </row>
    <row r="2187" ht="18.75" spans="1:7">
      <c r="A2187" s="42">
        <v>2185</v>
      </c>
      <c r="B2187" s="42" t="s">
        <v>137</v>
      </c>
      <c r="C2187" s="42" t="s">
        <v>165</v>
      </c>
      <c r="D2187" s="42" t="s">
        <v>9108</v>
      </c>
      <c r="E2187" s="42" t="s">
        <v>863</v>
      </c>
      <c r="F2187" s="43">
        <v>179.448979591837</v>
      </c>
      <c r="G2187" s="42" t="s">
        <v>152</v>
      </c>
    </row>
    <row r="2188" ht="18.75" spans="1:7">
      <c r="A2188" s="42">
        <v>2186</v>
      </c>
      <c r="B2188" s="42" t="s">
        <v>137</v>
      </c>
      <c r="C2188" s="42" t="s">
        <v>165</v>
      </c>
      <c r="D2188" s="42" t="s">
        <v>9109</v>
      </c>
      <c r="E2188" s="42" t="s">
        <v>816</v>
      </c>
      <c r="F2188" s="43">
        <v>0</v>
      </c>
      <c r="G2188" s="42" t="s">
        <v>155</v>
      </c>
    </row>
    <row r="2189" ht="18.75" spans="1:7">
      <c r="A2189" s="42">
        <v>2187</v>
      </c>
      <c r="B2189" s="42" t="s">
        <v>137</v>
      </c>
      <c r="C2189" s="42" t="s">
        <v>165</v>
      </c>
      <c r="D2189" s="42" t="s">
        <v>9110</v>
      </c>
      <c r="E2189" s="42" t="s">
        <v>901</v>
      </c>
      <c r="F2189" s="43">
        <v>518.795918367347</v>
      </c>
      <c r="G2189" s="42" t="s">
        <v>152</v>
      </c>
    </row>
    <row r="2190" ht="18.75" spans="1:7">
      <c r="A2190" s="42">
        <v>2188</v>
      </c>
      <c r="B2190" s="42" t="s">
        <v>137</v>
      </c>
      <c r="C2190" s="42" t="s">
        <v>165</v>
      </c>
      <c r="D2190" s="42" t="s">
        <v>9111</v>
      </c>
      <c r="E2190" s="42" t="s">
        <v>901</v>
      </c>
      <c r="F2190" s="43">
        <v>520.979591836735</v>
      </c>
      <c r="G2190" s="42" t="s">
        <v>152</v>
      </c>
    </row>
    <row r="2191" ht="18.75" spans="1:7">
      <c r="A2191" s="42">
        <v>2189</v>
      </c>
      <c r="B2191" s="42" t="s">
        <v>137</v>
      </c>
      <c r="C2191" s="42" t="s">
        <v>165</v>
      </c>
      <c r="D2191" s="42" t="s">
        <v>9112</v>
      </c>
      <c r="E2191" s="42" t="s">
        <v>850</v>
      </c>
      <c r="F2191" s="43">
        <v>261.836734693878</v>
      </c>
      <c r="G2191" s="42" t="s">
        <v>152</v>
      </c>
    </row>
    <row r="2192" ht="18.75" spans="1:7">
      <c r="A2192" s="42">
        <v>2190</v>
      </c>
      <c r="B2192" s="42" t="s">
        <v>137</v>
      </c>
      <c r="C2192" s="42" t="s">
        <v>165</v>
      </c>
      <c r="D2192" s="42" t="s">
        <v>9113</v>
      </c>
      <c r="E2192" s="42" t="s">
        <v>869</v>
      </c>
      <c r="F2192" s="43">
        <v>136.510204081633</v>
      </c>
      <c r="G2192" s="42" t="s">
        <v>152</v>
      </c>
    </row>
    <row r="2193" ht="18.75" spans="1:7">
      <c r="A2193" s="42">
        <v>2191</v>
      </c>
      <c r="B2193" s="42" t="s">
        <v>137</v>
      </c>
      <c r="C2193" s="42" t="s">
        <v>165</v>
      </c>
      <c r="D2193" s="42" t="s">
        <v>9114</v>
      </c>
      <c r="E2193" s="42" t="s">
        <v>858</v>
      </c>
      <c r="F2193" s="43">
        <v>102.208775510204</v>
      </c>
      <c r="G2193" s="42" t="s">
        <v>152</v>
      </c>
    </row>
    <row r="2194" ht="18.75" spans="1:7">
      <c r="A2194" s="42">
        <v>2192</v>
      </c>
      <c r="B2194" s="42" t="s">
        <v>137</v>
      </c>
      <c r="C2194" s="42" t="s">
        <v>165</v>
      </c>
      <c r="D2194" s="42" t="s">
        <v>9115</v>
      </c>
      <c r="E2194" s="42" t="s">
        <v>908</v>
      </c>
      <c r="F2194" s="43">
        <v>113.502040816327</v>
      </c>
      <c r="G2194" s="42" t="s">
        <v>152</v>
      </c>
    </row>
    <row r="2195" ht="18.75" spans="1:7">
      <c r="A2195" s="42">
        <v>2193</v>
      </c>
      <c r="B2195" s="42" t="s">
        <v>137</v>
      </c>
      <c r="C2195" s="42" t="s">
        <v>165</v>
      </c>
      <c r="D2195" s="42" t="s">
        <v>9116</v>
      </c>
      <c r="E2195" s="42" t="s">
        <v>908</v>
      </c>
      <c r="F2195" s="43">
        <v>165.877551020408</v>
      </c>
      <c r="G2195" s="42" t="s">
        <v>152</v>
      </c>
    </row>
    <row r="2196" ht="18.75" spans="1:7">
      <c r="A2196" s="42">
        <v>2194</v>
      </c>
      <c r="B2196" s="42" t="s">
        <v>137</v>
      </c>
      <c r="C2196" s="42" t="s">
        <v>165</v>
      </c>
      <c r="D2196" s="42" t="s">
        <v>9117</v>
      </c>
      <c r="E2196" s="42" t="s">
        <v>850</v>
      </c>
      <c r="F2196" s="43">
        <v>33.469387755102</v>
      </c>
      <c r="G2196" s="42" t="s">
        <v>152</v>
      </c>
    </row>
    <row r="2197" ht="18.75" spans="1:7">
      <c r="A2197" s="42">
        <v>2195</v>
      </c>
      <c r="B2197" s="42" t="s">
        <v>137</v>
      </c>
      <c r="C2197" s="42" t="s">
        <v>165</v>
      </c>
      <c r="D2197" s="42" t="s">
        <v>9118</v>
      </c>
      <c r="E2197" s="42" t="s">
        <v>850</v>
      </c>
      <c r="F2197" s="43">
        <v>0.791836734693874</v>
      </c>
      <c r="G2197" s="42" t="s">
        <v>152</v>
      </c>
    </row>
    <row r="2198" ht="18.75" spans="1:7">
      <c r="A2198" s="42">
        <v>2196</v>
      </c>
      <c r="B2198" s="42" t="s">
        <v>137</v>
      </c>
      <c r="C2198" s="42" t="s">
        <v>165</v>
      </c>
      <c r="D2198" s="42" t="s">
        <v>9119</v>
      </c>
      <c r="E2198" s="42" t="s">
        <v>850</v>
      </c>
      <c r="F2198" s="43">
        <v>108.561224489796</v>
      </c>
      <c r="G2198" s="42" t="s">
        <v>152</v>
      </c>
    </row>
    <row r="2199" ht="18.75" spans="1:7">
      <c r="A2199" s="42">
        <v>2197</v>
      </c>
      <c r="B2199" s="42" t="s">
        <v>137</v>
      </c>
      <c r="C2199" s="42" t="s">
        <v>165</v>
      </c>
      <c r="D2199" s="42" t="s">
        <v>9120</v>
      </c>
      <c r="E2199" s="42" t="s">
        <v>849</v>
      </c>
      <c r="F2199" s="43">
        <v>220.061224489796</v>
      </c>
      <c r="G2199" s="42" t="s">
        <v>152</v>
      </c>
    </row>
    <row r="2200" ht="18.75" spans="1:7">
      <c r="A2200" s="42">
        <v>2198</v>
      </c>
      <c r="B2200" s="42" t="s">
        <v>137</v>
      </c>
      <c r="C2200" s="42" t="s">
        <v>165</v>
      </c>
      <c r="D2200" s="42" t="s">
        <v>9121</v>
      </c>
      <c r="E2200" s="42" t="s">
        <v>862</v>
      </c>
      <c r="F2200" s="43">
        <v>43.1428571428571</v>
      </c>
      <c r="G2200" s="42" t="s">
        <v>152</v>
      </c>
    </row>
    <row r="2201" ht="18.75" spans="1:7">
      <c r="A2201" s="42">
        <v>2199</v>
      </c>
      <c r="B2201" s="42" t="s">
        <v>137</v>
      </c>
      <c r="C2201" s="42" t="s">
        <v>165</v>
      </c>
      <c r="D2201" s="42" t="s">
        <v>9122</v>
      </c>
      <c r="E2201" s="42" t="s">
        <v>838</v>
      </c>
      <c r="F2201" s="43">
        <v>514.959183673469</v>
      </c>
      <c r="G2201" s="42" t="s">
        <v>152</v>
      </c>
    </row>
    <row r="2202" ht="18.75" spans="1:7">
      <c r="A2202" s="42">
        <v>2200</v>
      </c>
      <c r="B2202" s="42" t="s">
        <v>137</v>
      </c>
      <c r="C2202" s="42" t="s">
        <v>165</v>
      </c>
      <c r="D2202" s="42" t="s">
        <v>9123</v>
      </c>
      <c r="E2202" s="42" t="s">
        <v>838</v>
      </c>
      <c r="F2202" s="43">
        <v>416.326530612245</v>
      </c>
      <c r="G2202" s="42" t="s">
        <v>152</v>
      </c>
    </row>
    <row r="2203" ht="18.75" spans="1:7">
      <c r="A2203" s="42">
        <v>2201</v>
      </c>
      <c r="B2203" s="42" t="s">
        <v>137</v>
      </c>
      <c r="C2203" s="42" t="s">
        <v>165</v>
      </c>
      <c r="D2203" s="42" t="s">
        <v>9124</v>
      </c>
      <c r="E2203" s="42" t="s">
        <v>838</v>
      </c>
      <c r="F2203" s="43">
        <v>530</v>
      </c>
      <c r="G2203" s="42" t="s">
        <v>152</v>
      </c>
    </row>
    <row r="2204" ht="18.75" spans="1:7">
      <c r="A2204" s="42">
        <v>2202</v>
      </c>
      <c r="B2204" s="42" t="s">
        <v>137</v>
      </c>
      <c r="C2204" s="42" t="s">
        <v>165</v>
      </c>
      <c r="D2204" s="42" t="s">
        <v>9125</v>
      </c>
      <c r="E2204" s="42" t="s">
        <v>919</v>
      </c>
      <c r="F2204" s="43">
        <v>277.30612244898</v>
      </c>
      <c r="G2204" s="42" t="s">
        <v>152</v>
      </c>
    </row>
    <row r="2205" ht="18.75" spans="1:7">
      <c r="A2205" s="42">
        <v>2203</v>
      </c>
      <c r="B2205" s="42" t="s">
        <v>137</v>
      </c>
      <c r="C2205" s="42" t="s">
        <v>165</v>
      </c>
      <c r="D2205" s="42" t="s">
        <v>9126</v>
      </c>
      <c r="E2205" s="42" t="s">
        <v>919</v>
      </c>
      <c r="F2205" s="43">
        <v>274.35</v>
      </c>
      <c r="G2205" s="42" t="s">
        <v>152</v>
      </c>
    </row>
    <row r="2206" ht="18.75" spans="1:7">
      <c r="A2206" s="42">
        <v>2204</v>
      </c>
      <c r="B2206" s="42" t="s">
        <v>137</v>
      </c>
      <c r="C2206" s="42" t="s">
        <v>165</v>
      </c>
      <c r="D2206" s="42" t="s">
        <v>9127</v>
      </c>
      <c r="E2206" s="42" t="s">
        <v>952</v>
      </c>
      <c r="F2206" s="43">
        <v>40.7244897959184</v>
      </c>
      <c r="G2206" s="42" t="s">
        <v>152</v>
      </c>
    </row>
    <row r="2207" ht="18.75" spans="1:7">
      <c r="A2207" s="42">
        <v>2205</v>
      </c>
      <c r="B2207" s="42" t="s">
        <v>137</v>
      </c>
      <c r="C2207" s="42" t="s">
        <v>165</v>
      </c>
      <c r="D2207" s="42" t="s">
        <v>9128</v>
      </c>
      <c r="E2207" s="42" t="s">
        <v>883</v>
      </c>
      <c r="F2207" s="43">
        <v>155.367346938776</v>
      </c>
      <c r="G2207" s="42" t="s">
        <v>152</v>
      </c>
    </row>
    <row r="2208" ht="18.75" spans="1:7">
      <c r="A2208" s="42">
        <v>2206</v>
      </c>
      <c r="B2208" s="42" t="s">
        <v>137</v>
      </c>
      <c r="C2208" s="42" t="s">
        <v>165</v>
      </c>
      <c r="D2208" s="42" t="s">
        <v>9129</v>
      </c>
      <c r="E2208" s="42" t="s">
        <v>795</v>
      </c>
      <c r="F2208" s="43">
        <v>285.081632653061</v>
      </c>
      <c r="G2208" s="42" t="s">
        <v>152</v>
      </c>
    </row>
    <row r="2209" ht="18.75" spans="1:7">
      <c r="A2209" s="42">
        <v>2207</v>
      </c>
      <c r="B2209" s="42" t="s">
        <v>137</v>
      </c>
      <c r="C2209" s="42" t="s">
        <v>165</v>
      </c>
      <c r="D2209" s="42" t="s">
        <v>9130</v>
      </c>
      <c r="E2209" s="42" t="s">
        <v>871</v>
      </c>
      <c r="F2209" s="43">
        <v>127.74</v>
      </c>
      <c r="G2209" s="42" t="s">
        <v>152</v>
      </c>
    </row>
    <row r="2210" ht="18.75" spans="1:7">
      <c r="A2210" s="42">
        <v>2208</v>
      </c>
      <c r="B2210" s="42" t="s">
        <v>137</v>
      </c>
      <c r="C2210" s="42" t="s">
        <v>165</v>
      </c>
      <c r="D2210" s="42" t="s">
        <v>9131</v>
      </c>
      <c r="E2210" s="42" t="s">
        <v>871</v>
      </c>
      <c r="F2210" s="43">
        <v>139.744897959184</v>
      </c>
      <c r="G2210" s="42" t="s">
        <v>152</v>
      </c>
    </row>
    <row r="2211" ht="18.75" spans="1:7">
      <c r="A2211" s="42">
        <v>2209</v>
      </c>
      <c r="B2211" s="42" t="s">
        <v>137</v>
      </c>
      <c r="C2211" s="42" t="s">
        <v>165</v>
      </c>
      <c r="D2211" s="42" t="s">
        <v>9132</v>
      </c>
      <c r="E2211" s="42" t="s">
        <v>829</v>
      </c>
      <c r="F2211" s="43">
        <v>35.1326530612245</v>
      </c>
      <c r="G2211" s="42" t="s">
        <v>152</v>
      </c>
    </row>
    <row r="2212" ht="18.75" spans="1:7">
      <c r="A2212" s="42">
        <v>2210</v>
      </c>
      <c r="B2212" s="42" t="s">
        <v>137</v>
      </c>
      <c r="C2212" s="42" t="s">
        <v>165</v>
      </c>
      <c r="D2212" s="42" t="s">
        <v>9133</v>
      </c>
      <c r="E2212" s="42" t="s">
        <v>829</v>
      </c>
      <c r="F2212" s="43">
        <v>79.3163265306122</v>
      </c>
      <c r="G2212" s="42" t="s">
        <v>152</v>
      </c>
    </row>
    <row r="2213" ht="18.75" spans="1:7">
      <c r="A2213" s="42">
        <v>2211</v>
      </c>
      <c r="B2213" s="42" t="s">
        <v>137</v>
      </c>
      <c r="C2213" s="42" t="s">
        <v>165</v>
      </c>
      <c r="D2213" s="42" t="s">
        <v>9134</v>
      </c>
      <c r="E2213" s="42" t="s">
        <v>829</v>
      </c>
      <c r="F2213" s="43">
        <v>127.612244897959</v>
      </c>
      <c r="G2213" s="42" t="s">
        <v>152</v>
      </c>
    </row>
    <row r="2214" ht="18.75" spans="1:7">
      <c r="A2214" s="42">
        <v>2212</v>
      </c>
      <c r="B2214" s="42" t="s">
        <v>137</v>
      </c>
      <c r="C2214" s="42" t="s">
        <v>165</v>
      </c>
      <c r="D2214" s="42" t="s">
        <v>9135</v>
      </c>
      <c r="E2214" s="42" t="s">
        <v>829</v>
      </c>
      <c r="F2214" s="43">
        <v>24.2489795918367</v>
      </c>
      <c r="G2214" s="42" t="s">
        <v>152</v>
      </c>
    </row>
    <row r="2215" ht="18.75" spans="1:7">
      <c r="A2215" s="42">
        <v>2213</v>
      </c>
      <c r="B2215" s="42" t="s">
        <v>137</v>
      </c>
      <c r="C2215" s="42" t="s">
        <v>165</v>
      </c>
      <c r="D2215" s="42" t="s">
        <v>9136</v>
      </c>
      <c r="E2215" s="42" t="s">
        <v>814</v>
      </c>
      <c r="F2215" s="43">
        <v>59.9081632653061</v>
      </c>
      <c r="G2215" s="42" t="s">
        <v>152</v>
      </c>
    </row>
    <row r="2216" ht="18.75" spans="1:7">
      <c r="A2216" s="42">
        <v>2214</v>
      </c>
      <c r="B2216" s="42" t="s">
        <v>137</v>
      </c>
      <c r="C2216" s="42" t="s">
        <v>165</v>
      </c>
      <c r="D2216" s="42" t="s">
        <v>9137</v>
      </c>
      <c r="E2216" s="42" t="s">
        <v>795</v>
      </c>
      <c r="F2216" s="43">
        <v>54.3077551020408</v>
      </c>
      <c r="G2216" s="42" t="s">
        <v>152</v>
      </c>
    </row>
    <row r="2217" ht="18.75" spans="1:7">
      <c r="A2217" s="42">
        <v>2215</v>
      </c>
      <c r="B2217" s="42" t="s">
        <v>137</v>
      </c>
      <c r="C2217" s="42" t="s">
        <v>165</v>
      </c>
      <c r="D2217" s="42" t="s">
        <v>9138</v>
      </c>
      <c r="E2217" s="42" t="s">
        <v>908</v>
      </c>
      <c r="F2217" s="43">
        <v>138.816326530612</v>
      </c>
      <c r="G2217" s="42" t="s">
        <v>152</v>
      </c>
    </row>
    <row r="2218" ht="18.75" spans="1:7">
      <c r="A2218" s="42">
        <v>2216</v>
      </c>
      <c r="B2218" s="42" t="s">
        <v>137</v>
      </c>
      <c r="C2218" s="42" t="s">
        <v>165</v>
      </c>
      <c r="D2218" s="42" t="s">
        <v>9139</v>
      </c>
      <c r="E2218" s="42" t="s">
        <v>908</v>
      </c>
      <c r="F2218" s="43">
        <v>153.342857142857</v>
      </c>
      <c r="G2218" s="42" t="s">
        <v>152</v>
      </c>
    </row>
    <row r="2219" ht="18.75" spans="1:7">
      <c r="A2219" s="42">
        <v>2217</v>
      </c>
      <c r="B2219" s="42" t="s">
        <v>137</v>
      </c>
      <c r="C2219" s="42" t="s">
        <v>165</v>
      </c>
      <c r="D2219" s="42" t="s">
        <v>9140</v>
      </c>
      <c r="E2219" s="42" t="s">
        <v>849</v>
      </c>
      <c r="F2219" s="43">
        <v>161.673469387755</v>
      </c>
      <c r="G2219" s="42" t="s">
        <v>152</v>
      </c>
    </row>
    <row r="2220" ht="18.75" spans="1:7">
      <c r="A2220" s="42">
        <v>2218</v>
      </c>
      <c r="B2220" s="42" t="s">
        <v>137</v>
      </c>
      <c r="C2220" s="42" t="s">
        <v>165</v>
      </c>
      <c r="D2220" s="42" t="s">
        <v>9141</v>
      </c>
      <c r="E2220" s="42" t="s">
        <v>920</v>
      </c>
      <c r="F2220" s="43">
        <v>92.4236734693877</v>
      </c>
      <c r="G2220" s="42" t="s">
        <v>152</v>
      </c>
    </row>
    <row r="2221" ht="18.75" spans="1:7">
      <c r="A2221" s="42">
        <v>2219</v>
      </c>
      <c r="B2221" s="42" t="s">
        <v>137</v>
      </c>
      <c r="C2221" s="42" t="s">
        <v>165</v>
      </c>
      <c r="D2221" s="42" t="s">
        <v>9142</v>
      </c>
      <c r="E2221" s="42" t="s">
        <v>920</v>
      </c>
      <c r="F2221" s="43">
        <v>170.791836734694</v>
      </c>
      <c r="G2221" s="42" t="s">
        <v>152</v>
      </c>
    </row>
    <row r="2222" ht="18.75" spans="1:7">
      <c r="A2222" s="42">
        <v>2220</v>
      </c>
      <c r="B2222" s="42" t="s">
        <v>137</v>
      </c>
      <c r="C2222" s="42" t="s">
        <v>165</v>
      </c>
      <c r="D2222" s="42" t="s">
        <v>9143</v>
      </c>
      <c r="E2222" s="42" t="s">
        <v>880</v>
      </c>
      <c r="F2222" s="43">
        <v>111.699591836735</v>
      </c>
      <c r="G2222" s="42" t="s">
        <v>152</v>
      </c>
    </row>
    <row r="2223" ht="18.75" spans="1:7">
      <c r="A2223" s="42">
        <v>2221</v>
      </c>
      <c r="B2223" s="42" t="s">
        <v>137</v>
      </c>
      <c r="C2223" s="42" t="s">
        <v>165</v>
      </c>
      <c r="D2223" s="42" t="s">
        <v>9144</v>
      </c>
      <c r="E2223" s="42" t="s">
        <v>886</v>
      </c>
      <c r="F2223" s="43">
        <v>27.6122448979592</v>
      </c>
      <c r="G2223" s="42" t="s">
        <v>152</v>
      </c>
    </row>
    <row r="2224" ht="18.75" spans="1:7">
      <c r="A2224" s="42">
        <v>2222</v>
      </c>
      <c r="B2224" s="42" t="s">
        <v>137</v>
      </c>
      <c r="C2224" s="42" t="s">
        <v>165</v>
      </c>
      <c r="D2224" s="42" t="s">
        <v>9145</v>
      </c>
      <c r="E2224" s="42" t="s">
        <v>810</v>
      </c>
      <c r="F2224" s="43">
        <v>160.204081632653</v>
      </c>
      <c r="G2224" s="42" t="s">
        <v>152</v>
      </c>
    </row>
    <row r="2225" ht="18.75" spans="1:7">
      <c r="A2225" s="42">
        <v>2223</v>
      </c>
      <c r="B2225" s="42" t="s">
        <v>137</v>
      </c>
      <c r="C2225" s="42" t="s">
        <v>165</v>
      </c>
      <c r="D2225" s="42" t="s">
        <v>9146</v>
      </c>
      <c r="E2225" s="42" t="s">
        <v>837</v>
      </c>
      <c r="F2225" s="43">
        <v>416.765306122449</v>
      </c>
      <c r="G2225" s="42" t="s">
        <v>142</v>
      </c>
    </row>
    <row r="2226" ht="18.75" spans="1:7">
      <c r="A2226" s="42">
        <v>2224</v>
      </c>
      <c r="B2226" s="42" t="s">
        <v>137</v>
      </c>
      <c r="C2226" s="42" t="s">
        <v>165</v>
      </c>
      <c r="D2226" s="42" t="s">
        <v>9147</v>
      </c>
      <c r="E2226" s="42" t="s">
        <v>880</v>
      </c>
      <c r="F2226" s="43">
        <v>164.551020408163</v>
      </c>
      <c r="G2226" s="42" t="s">
        <v>152</v>
      </c>
    </row>
    <row r="2227" ht="18.75" spans="1:7">
      <c r="A2227" s="42">
        <v>2225</v>
      </c>
      <c r="B2227" s="42" t="s">
        <v>137</v>
      </c>
      <c r="C2227" s="42" t="s">
        <v>165</v>
      </c>
      <c r="D2227" s="42" t="s">
        <v>9148</v>
      </c>
      <c r="E2227" s="42" t="s">
        <v>952</v>
      </c>
      <c r="F2227" s="43">
        <v>124.989795918367</v>
      </c>
      <c r="G2227" s="42" t="s">
        <v>152</v>
      </c>
    </row>
    <row r="2228" ht="18.75" spans="1:7">
      <c r="A2228" s="42">
        <v>2226</v>
      </c>
      <c r="B2228" s="42" t="s">
        <v>137</v>
      </c>
      <c r="C2228" s="42" t="s">
        <v>165</v>
      </c>
      <c r="D2228" s="42" t="s">
        <v>9149</v>
      </c>
      <c r="E2228" s="42" t="s">
        <v>814</v>
      </c>
      <c r="F2228" s="43">
        <v>3.30612244897959</v>
      </c>
      <c r="G2228" s="42" t="s">
        <v>152</v>
      </c>
    </row>
    <row r="2229" ht="18.75" spans="1:7">
      <c r="A2229" s="42">
        <v>2227</v>
      </c>
      <c r="B2229" s="42" t="s">
        <v>137</v>
      </c>
      <c r="C2229" s="42" t="s">
        <v>165</v>
      </c>
      <c r="D2229" s="42" t="s">
        <v>9150</v>
      </c>
      <c r="E2229" s="42" t="s">
        <v>830</v>
      </c>
      <c r="F2229" s="43">
        <v>62.2551020408163</v>
      </c>
      <c r="G2229" s="42" t="s">
        <v>152</v>
      </c>
    </row>
    <row r="2230" ht="18.75" spans="1:7">
      <c r="A2230" s="42">
        <v>2228</v>
      </c>
      <c r="B2230" s="42" t="s">
        <v>137</v>
      </c>
      <c r="C2230" s="42" t="s">
        <v>165</v>
      </c>
      <c r="D2230" s="42" t="s">
        <v>9151</v>
      </c>
      <c r="E2230" s="42" t="s">
        <v>923</v>
      </c>
      <c r="F2230" s="43">
        <v>653.836734693878</v>
      </c>
      <c r="G2230" s="42" t="s">
        <v>152</v>
      </c>
    </row>
    <row r="2231" ht="18.75" spans="1:7">
      <c r="A2231" s="42">
        <v>2229</v>
      </c>
      <c r="B2231" s="42" t="s">
        <v>137</v>
      </c>
      <c r="C2231" s="42" t="s">
        <v>165</v>
      </c>
      <c r="D2231" s="42" t="s">
        <v>9152</v>
      </c>
      <c r="E2231" s="42" t="s">
        <v>901</v>
      </c>
      <c r="F2231" s="43">
        <v>411.489795918367</v>
      </c>
      <c r="G2231" s="42" t="s">
        <v>152</v>
      </c>
    </row>
    <row r="2232" ht="18.75" spans="1:7">
      <c r="A2232" s="42">
        <v>2230</v>
      </c>
      <c r="B2232" s="42" t="s">
        <v>137</v>
      </c>
      <c r="C2232" s="42" t="s">
        <v>165</v>
      </c>
      <c r="D2232" s="42" t="s">
        <v>9153</v>
      </c>
      <c r="E2232" s="42" t="s">
        <v>804</v>
      </c>
      <c r="F2232" s="43">
        <v>66.5714285714286</v>
      </c>
      <c r="G2232" s="42" t="s">
        <v>152</v>
      </c>
    </row>
    <row r="2233" ht="18.75" spans="1:7">
      <c r="A2233" s="42">
        <v>2231</v>
      </c>
      <c r="B2233" s="42" t="s">
        <v>137</v>
      </c>
      <c r="C2233" s="42" t="s">
        <v>165</v>
      </c>
      <c r="D2233" s="42" t="s">
        <v>9154</v>
      </c>
      <c r="E2233" s="42" t="s">
        <v>919</v>
      </c>
      <c r="F2233" s="43">
        <v>50.1734693877551</v>
      </c>
      <c r="G2233" s="42" t="s">
        <v>152</v>
      </c>
    </row>
    <row r="2234" ht="18.75" spans="1:7">
      <c r="A2234" s="42">
        <v>2232</v>
      </c>
      <c r="B2234" s="42" t="s">
        <v>137</v>
      </c>
      <c r="C2234" s="42" t="s">
        <v>165</v>
      </c>
      <c r="D2234" s="42" t="s">
        <v>9155</v>
      </c>
      <c r="E2234" s="42" t="s">
        <v>873</v>
      </c>
      <c r="F2234" s="43">
        <v>33.4438775510204</v>
      </c>
      <c r="G2234" s="42" t="s">
        <v>152</v>
      </c>
    </row>
    <row r="2235" ht="18.75" spans="1:7">
      <c r="A2235" s="42">
        <v>2233</v>
      </c>
      <c r="B2235" s="42" t="s">
        <v>137</v>
      </c>
      <c r="C2235" s="42" t="s">
        <v>165</v>
      </c>
      <c r="D2235" s="42" t="s">
        <v>9156</v>
      </c>
      <c r="E2235" s="42" t="s">
        <v>952</v>
      </c>
      <c r="F2235" s="43">
        <v>126.142857142857</v>
      </c>
      <c r="G2235" s="42" t="s">
        <v>152</v>
      </c>
    </row>
    <row r="2236" ht="18.75" spans="1:7">
      <c r="A2236" s="42">
        <v>2234</v>
      </c>
      <c r="B2236" s="42" t="s">
        <v>137</v>
      </c>
      <c r="C2236" s="42" t="s">
        <v>165</v>
      </c>
      <c r="D2236" s="42" t="s">
        <v>9157</v>
      </c>
      <c r="E2236" s="42" t="s">
        <v>874</v>
      </c>
      <c r="F2236" s="43">
        <v>85.9440816326531</v>
      </c>
      <c r="G2236" s="42" t="s">
        <v>152</v>
      </c>
    </row>
    <row r="2237" ht="18.75" spans="1:7">
      <c r="A2237" s="42">
        <v>2235</v>
      </c>
      <c r="B2237" s="42" t="s">
        <v>137</v>
      </c>
      <c r="C2237" s="42" t="s">
        <v>165</v>
      </c>
      <c r="D2237" s="42" t="s">
        <v>9158</v>
      </c>
      <c r="E2237" s="42" t="s">
        <v>840</v>
      </c>
      <c r="F2237" s="43">
        <v>217.289795918367</v>
      </c>
      <c r="G2237" s="42" t="s">
        <v>152</v>
      </c>
    </row>
    <row r="2238" ht="18.75" spans="1:7">
      <c r="A2238" s="42">
        <v>2236</v>
      </c>
      <c r="B2238" s="42" t="s">
        <v>137</v>
      </c>
      <c r="C2238" s="42" t="s">
        <v>165</v>
      </c>
      <c r="D2238" s="42" t="s">
        <v>9159</v>
      </c>
      <c r="E2238" s="42" t="s">
        <v>923</v>
      </c>
      <c r="F2238" s="43">
        <v>139.765306122449</v>
      </c>
      <c r="G2238" s="42" t="s">
        <v>152</v>
      </c>
    </row>
    <row r="2239" ht="18.75" spans="1:7">
      <c r="A2239" s="42">
        <v>2237</v>
      </c>
      <c r="B2239" s="42" t="s">
        <v>137</v>
      </c>
      <c r="C2239" s="42" t="s">
        <v>165</v>
      </c>
      <c r="D2239" s="42" t="s">
        <v>9160</v>
      </c>
      <c r="E2239" s="42" t="s">
        <v>919</v>
      </c>
      <c r="F2239" s="43">
        <v>273.214285714286</v>
      </c>
      <c r="G2239" s="42" t="s">
        <v>152</v>
      </c>
    </row>
    <row r="2240" ht="18.75" spans="1:7">
      <c r="A2240" s="42">
        <v>2238</v>
      </c>
      <c r="B2240" s="42" t="s">
        <v>137</v>
      </c>
      <c r="C2240" s="42" t="s">
        <v>165</v>
      </c>
      <c r="D2240" s="42" t="s">
        <v>9161</v>
      </c>
      <c r="E2240" s="42" t="s">
        <v>891</v>
      </c>
      <c r="F2240" s="43">
        <v>308.132653061224</v>
      </c>
      <c r="G2240" s="42" t="s">
        <v>152</v>
      </c>
    </row>
    <row r="2241" ht="18.75" spans="1:7">
      <c r="A2241" s="42">
        <v>2239</v>
      </c>
      <c r="B2241" s="42" t="s">
        <v>137</v>
      </c>
      <c r="C2241" s="42" t="s">
        <v>165</v>
      </c>
      <c r="D2241" s="42" t="s">
        <v>9162</v>
      </c>
      <c r="E2241" s="42" t="s">
        <v>828</v>
      </c>
      <c r="F2241" s="43">
        <v>169.655510204082</v>
      </c>
      <c r="G2241" s="42" t="s">
        <v>152</v>
      </c>
    </row>
    <row r="2242" ht="18.75" spans="1:7">
      <c r="A2242" s="42">
        <v>2240</v>
      </c>
      <c r="B2242" s="42" t="s">
        <v>137</v>
      </c>
      <c r="C2242" s="42" t="s">
        <v>165</v>
      </c>
      <c r="D2242" s="42" t="s">
        <v>9163</v>
      </c>
      <c r="E2242" s="42" t="s">
        <v>906</v>
      </c>
      <c r="F2242" s="43">
        <v>515.102040816327</v>
      </c>
      <c r="G2242" s="42" t="s">
        <v>142</v>
      </c>
    </row>
    <row r="2243" ht="18.75" spans="1:7">
      <c r="A2243" s="42">
        <v>2241</v>
      </c>
      <c r="B2243" s="42" t="s">
        <v>137</v>
      </c>
      <c r="C2243" s="42" t="s">
        <v>165</v>
      </c>
      <c r="D2243" s="42" t="s">
        <v>9164</v>
      </c>
      <c r="E2243" s="42" t="s">
        <v>929</v>
      </c>
      <c r="F2243" s="43">
        <v>519.734693877551</v>
      </c>
      <c r="G2243" s="42" t="s">
        <v>142</v>
      </c>
    </row>
    <row r="2244" ht="18.75" spans="1:7">
      <c r="A2244" s="42">
        <v>2242</v>
      </c>
      <c r="B2244" s="42" t="s">
        <v>137</v>
      </c>
      <c r="C2244" s="42" t="s">
        <v>165</v>
      </c>
      <c r="D2244" s="42" t="s">
        <v>9165</v>
      </c>
      <c r="E2244" s="42" t="s">
        <v>899</v>
      </c>
      <c r="F2244" s="43">
        <v>427.102040816327</v>
      </c>
      <c r="G2244" s="42" t="s">
        <v>142</v>
      </c>
    </row>
    <row r="2245" ht="18.75" spans="1:7">
      <c r="A2245" s="42">
        <v>2243</v>
      </c>
      <c r="B2245" s="42" t="s">
        <v>137</v>
      </c>
      <c r="C2245" s="42" t="s">
        <v>165</v>
      </c>
      <c r="D2245" s="42" t="s">
        <v>9166</v>
      </c>
      <c r="E2245" s="42" t="s">
        <v>929</v>
      </c>
      <c r="F2245" s="43">
        <v>526.591836734694</v>
      </c>
      <c r="G2245" s="42" t="s">
        <v>142</v>
      </c>
    </row>
    <row r="2246" ht="18.75" spans="1:7">
      <c r="A2246" s="42">
        <v>2244</v>
      </c>
      <c r="B2246" s="42" t="s">
        <v>137</v>
      </c>
      <c r="C2246" s="42" t="s">
        <v>165</v>
      </c>
      <c r="D2246" s="42" t="s">
        <v>9167</v>
      </c>
      <c r="E2246" s="42" t="s">
        <v>836</v>
      </c>
      <c r="F2246" s="43">
        <v>307.775510204082</v>
      </c>
      <c r="G2246" s="42" t="s">
        <v>152</v>
      </c>
    </row>
    <row r="2247" ht="18.75" spans="1:7">
      <c r="A2247" s="42">
        <v>2245</v>
      </c>
      <c r="B2247" s="42" t="s">
        <v>137</v>
      </c>
      <c r="C2247" s="42" t="s">
        <v>165</v>
      </c>
      <c r="D2247" s="42" t="s">
        <v>9168</v>
      </c>
      <c r="E2247" s="42" t="s">
        <v>795</v>
      </c>
      <c r="F2247" s="43">
        <v>138.751836734694</v>
      </c>
      <c r="G2247" s="42" t="s">
        <v>142</v>
      </c>
    </row>
    <row r="2248" ht="18.75" spans="1:7">
      <c r="A2248" s="42">
        <v>2246</v>
      </c>
      <c r="B2248" s="42" t="s">
        <v>137</v>
      </c>
      <c r="C2248" s="42" t="s">
        <v>165</v>
      </c>
      <c r="D2248" s="42" t="s">
        <v>9169</v>
      </c>
      <c r="E2248" s="42" t="s">
        <v>834</v>
      </c>
      <c r="F2248" s="43">
        <v>293.5</v>
      </c>
      <c r="G2248" s="42" t="s">
        <v>152</v>
      </c>
    </row>
    <row r="2249" ht="18.75" spans="1:7">
      <c r="A2249" s="42">
        <v>2247</v>
      </c>
      <c r="B2249" s="42" t="s">
        <v>137</v>
      </c>
      <c r="C2249" s="42" t="s">
        <v>165</v>
      </c>
      <c r="D2249" s="42" t="s">
        <v>9170</v>
      </c>
      <c r="E2249" s="42" t="s">
        <v>885</v>
      </c>
      <c r="F2249" s="43">
        <v>14.01</v>
      </c>
      <c r="G2249" s="42" t="s">
        <v>152</v>
      </c>
    </row>
    <row r="2250" ht="18.75" spans="1:7">
      <c r="A2250" s="42">
        <v>2248</v>
      </c>
      <c r="B2250" s="42" t="s">
        <v>137</v>
      </c>
      <c r="C2250" s="42" t="s">
        <v>165</v>
      </c>
      <c r="D2250" s="42" t="s">
        <v>9171</v>
      </c>
      <c r="E2250" s="42" t="s">
        <v>810</v>
      </c>
      <c r="F2250" s="43">
        <v>155.010204081633</v>
      </c>
      <c r="G2250" s="42" t="s">
        <v>152</v>
      </c>
    </row>
    <row r="2251" ht="18.75" spans="1:7">
      <c r="A2251" s="42">
        <v>2249</v>
      </c>
      <c r="B2251" s="42" t="s">
        <v>137</v>
      </c>
      <c r="C2251" s="42" t="s">
        <v>165</v>
      </c>
      <c r="D2251" s="42" t="s">
        <v>9172</v>
      </c>
      <c r="E2251" s="42" t="s">
        <v>873</v>
      </c>
      <c r="F2251" s="43">
        <v>160.163265306122</v>
      </c>
      <c r="G2251" s="42" t="s">
        <v>152</v>
      </c>
    </row>
    <row r="2252" ht="18.75" spans="1:7">
      <c r="A2252" s="42">
        <v>2250</v>
      </c>
      <c r="B2252" s="42" t="s">
        <v>137</v>
      </c>
      <c r="C2252" s="42" t="s">
        <v>165</v>
      </c>
      <c r="D2252" s="42" t="s">
        <v>9173</v>
      </c>
      <c r="E2252" s="42" t="s">
        <v>914</v>
      </c>
      <c r="F2252" s="43">
        <v>411.918367346939</v>
      </c>
      <c r="G2252" s="42" t="s">
        <v>142</v>
      </c>
    </row>
    <row r="2253" ht="18.75" spans="1:7">
      <c r="A2253" s="42">
        <v>2251</v>
      </c>
      <c r="B2253" s="42" t="s">
        <v>137</v>
      </c>
      <c r="C2253" s="42" t="s">
        <v>165</v>
      </c>
      <c r="D2253" s="42" t="s">
        <v>9174</v>
      </c>
      <c r="E2253" s="42" t="s">
        <v>836</v>
      </c>
      <c r="F2253" s="43">
        <v>126.887755102041</v>
      </c>
      <c r="G2253" s="42" t="s">
        <v>152</v>
      </c>
    </row>
    <row r="2254" ht="18.75" spans="1:7">
      <c r="A2254" s="42">
        <v>2252</v>
      </c>
      <c r="B2254" s="42" t="s">
        <v>137</v>
      </c>
      <c r="C2254" s="42" t="s">
        <v>165</v>
      </c>
      <c r="D2254" s="42" t="s">
        <v>9175</v>
      </c>
      <c r="E2254" s="42" t="s">
        <v>880</v>
      </c>
      <c r="F2254" s="43">
        <v>249.401632653061</v>
      </c>
      <c r="G2254" s="42" t="s">
        <v>152</v>
      </c>
    </row>
    <row r="2255" ht="18.75" spans="1:7">
      <c r="A2255" s="42">
        <v>2253</v>
      </c>
      <c r="B2255" s="42" t="s">
        <v>137</v>
      </c>
      <c r="C2255" s="42" t="s">
        <v>165</v>
      </c>
      <c r="D2255" s="42" t="s">
        <v>9176</v>
      </c>
      <c r="E2255" s="42" t="s">
        <v>908</v>
      </c>
      <c r="F2255" s="43">
        <v>61.1734693877551</v>
      </c>
      <c r="G2255" s="42" t="s">
        <v>152</v>
      </c>
    </row>
    <row r="2256" ht="18.75" spans="1:7">
      <c r="A2256" s="42">
        <v>2254</v>
      </c>
      <c r="B2256" s="42" t="s">
        <v>137</v>
      </c>
      <c r="C2256" s="42" t="s">
        <v>165</v>
      </c>
      <c r="D2256" s="42" t="s">
        <v>9177</v>
      </c>
      <c r="E2256" s="42" t="s">
        <v>880</v>
      </c>
      <c r="F2256" s="43">
        <v>160</v>
      </c>
      <c r="G2256" s="42" t="s">
        <v>152</v>
      </c>
    </row>
    <row r="2257" ht="18.75" spans="1:7">
      <c r="A2257" s="42">
        <v>2255</v>
      </c>
      <c r="B2257" s="42" t="s">
        <v>137</v>
      </c>
      <c r="C2257" s="42" t="s">
        <v>165</v>
      </c>
      <c r="D2257" s="42" t="s">
        <v>9178</v>
      </c>
      <c r="E2257" s="42" t="s">
        <v>822</v>
      </c>
      <c r="F2257" s="43">
        <v>0</v>
      </c>
      <c r="G2257" s="42" t="s">
        <v>155</v>
      </c>
    </row>
    <row r="2258" ht="18.75" spans="1:7">
      <c r="A2258" s="42">
        <v>2256</v>
      </c>
      <c r="B2258" s="42" t="s">
        <v>137</v>
      </c>
      <c r="C2258" s="42" t="s">
        <v>165</v>
      </c>
      <c r="D2258" s="42" t="s">
        <v>9179</v>
      </c>
      <c r="E2258" s="42" t="s">
        <v>801</v>
      </c>
      <c r="F2258" s="43">
        <v>522.673469387755</v>
      </c>
      <c r="G2258" s="42" t="s">
        <v>142</v>
      </c>
    </row>
    <row r="2259" ht="18.75" spans="1:7">
      <c r="A2259" s="42">
        <v>2257</v>
      </c>
      <c r="B2259" s="42" t="s">
        <v>137</v>
      </c>
      <c r="C2259" s="42" t="s">
        <v>165</v>
      </c>
      <c r="D2259" s="42" t="s">
        <v>9180</v>
      </c>
      <c r="E2259" s="42" t="s">
        <v>874</v>
      </c>
      <c r="F2259" s="43">
        <v>144.160816326531</v>
      </c>
      <c r="G2259" s="42" t="s">
        <v>152</v>
      </c>
    </row>
    <row r="2260" ht="18.75" spans="1:7">
      <c r="A2260" s="42">
        <v>2258</v>
      </c>
      <c r="B2260" s="42" t="s">
        <v>137</v>
      </c>
      <c r="C2260" s="42" t="s">
        <v>165</v>
      </c>
      <c r="D2260" s="42" t="s">
        <v>9181</v>
      </c>
      <c r="E2260" s="42" t="s">
        <v>870</v>
      </c>
      <c r="F2260" s="43">
        <v>138.15306122449</v>
      </c>
      <c r="G2260" s="42" t="s">
        <v>152</v>
      </c>
    </row>
    <row r="2261" ht="18.75" spans="1:7">
      <c r="A2261" s="42">
        <v>2259</v>
      </c>
      <c r="B2261" s="42" t="s">
        <v>137</v>
      </c>
      <c r="C2261" s="42" t="s">
        <v>165</v>
      </c>
      <c r="D2261" s="42" t="s">
        <v>9182</v>
      </c>
      <c r="E2261" s="42" t="s">
        <v>824</v>
      </c>
      <c r="F2261" s="43">
        <v>87.5204081632653</v>
      </c>
      <c r="G2261" s="42" t="s">
        <v>152</v>
      </c>
    </row>
    <row r="2262" ht="18.75" spans="1:7">
      <c r="A2262" s="42">
        <v>2260</v>
      </c>
      <c r="B2262" s="42" t="s">
        <v>137</v>
      </c>
      <c r="C2262" s="42" t="s">
        <v>165</v>
      </c>
      <c r="D2262" s="42" t="s">
        <v>9183</v>
      </c>
      <c r="E2262" s="42" t="s">
        <v>820</v>
      </c>
      <c r="F2262" s="43">
        <v>156.113265306122</v>
      </c>
      <c r="G2262" s="42" t="s">
        <v>152</v>
      </c>
    </row>
    <row r="2263" ht="18.75" spans="1:7">
      <c r="A2263" s="42">
        <v>2261</v>
      </c>
      <c r="B2263" s="42" t="s">
        <v>137</v>
      </c>
      <c r="C2263" s="42" t="s">
        <v>165</v>
      </c>
      <c r="D2263" s="42" t="s">
        <v>9184</v>
      </c>
      <c r="E2263" s="42" t="s">
        <v>820</v>
      </c>
      <c r="F2263" s="43">
        <v>272.061224489796</v>
      </c>
      <c r="G2263" s="42" t="s">
        <v>152</v>
      </c>
    </row>
    <row r="2264" ht="18.75" spans="1:7">
      <c r="A2264" s="42">
        <v>2262</v>
      </c>
      <c r="B2264" s="42" t="s">
        <v>137</v>
      </c>
      <c r="C2264" s="42" t="s">
        <v>165</v>
      </c>
      <c r="D2264" s="42" t="s">
        <v>9185</v>
      </c>
      <c r="E2264" s="42" t="s">
        <v>814</v>
      </c>
      <c r="F2264" s="43">
        <v>129.989795918367</v>
      </c>
      <c r="G2264" s="42" t="s">
        <v>152</v>
      </c>
    </row>
    <row r="2265" ht="18.75" spans="1:7">
      <c r="A2265" s="42">
        <v>2263</v>
      </c>
      <c r="B2265" s="42" t="s">
        <v>137</v>
      </c>
      <c r="C2265" s="42" t="s">
        <v>165</v>
      </c>
      <c r="D2265" s="42" t="s">
        <v>9186</v>
      </c>
      <c r="E2265" s="42" t="s">
        <v>886</v>
      </c>
      <c r="F2265" s="43">
        <v>28.5918367346939</v>
      </c>
      <c r="G2265" s="42" t="s">
        <v>152</v>
      </c>
    </row>
    <row r="2266" ht="18.75" spans="1:7">
      <c r="A2266" s="42">
        <v>2264</v>
      </c>
      <c r="B2266" s="42" t="s">
        <v>137</v>
      </c>
      <c r="C2266" s="42" t="s">
        <v>165</v>
      </c>
      <c r="D2266" s="42" t="s">
        <v>9187</v>
      </c>
      <c r="E2266" s="42" t="s">
        <v>869</v>
      </c>
      <c r="F2266" s="43">
        <v>24.1632653061224</v>
      </c>
      <c r="G2266" s="42" t="s">
        <v>152</v>
      </c>
    </row>
    <row r="2267" ht="18.75" spans="1:7">
      <c r="A2267" s="42">
        <v>2265</v>
      </c>
      <c r="B2267" s="42" t="s">
        <v>137</v>
      </c>
      <c r="C2267" s="42" t="s">
        <v>165</v>
      </c>
      <c r="D2267" s="42" t="s">
        <v>9188</v>
      </c>
      <c r="E2267" s="42" t="s">
        <v>871</v>
      </c>
      <c r="F2267" s="43">
        <v>135.255102040816</v>
      </c>
      <c r="G2267" s="42" t="s">
        <v>152</v>
      </c>
    </row>
    <row r="2268" ht="18.75" spans="1:7">
      <c r="A2268" s="42">
        <v>2266</v>
      </c>
      <c r="B2268" s="42" t="s">
        <v>137</v>
      </c>
      <c r="C2268" s="42" t="s">
        <v>165</v>
      </c>
      <c r="D2268" s="42" t="s">
        <v>9189</v>
      </c>
      <c r="E2268" s="42" t="s">
        <v>871</v>
      </c>
      <c r="F2268" s="43">
        <v>130.863673469388</v>
      </c>
      <c r="G2268" s="42" t="s">
        <v>152</v>
      </c>
    </row>
    <row r="2269" ht="18.75" spans="1:7">
      <c r="A2269" s="42">
        <v>2267</v>
      </c>
      <c r="B2269" s="42" t="s">
        <v>137</v>
      </c>
      <c r="C2269" s="42" t="s">
        <v>165</v>
      </c>
      <c r="D2269" s="42" t="s">
        <v>9190</v>
      </c>
      <c r="E2269" s="42" t="s">
        <v>829</v>
      </c>
      <c r="F2269" s="43">
        <v>48.7244897959184</v>
      </c>
      <c r="G2269" s="42" t="s">
        <v>152</v>
      </c>
    </row>
    <row r="2270" ht="18.75" spans="1:7">
      <c r="A2270" s="42">
        <v>2268</v>
      </c>
      <c r="B2270" s="42" t="s">
        <v>137</v>
      </c>
      <c r="C2270" s="42" t="s">
        <v>165</v>
      </c>
      <c r="D2270" s="42" t="s">
        <v>9191</v>
      </c>
      <c r="E2270" s="42" t="s">
        <v>834</v>
      </c>
      <c r="F2270" s="43">
        <v>97.0102040816327</v>
      </c>
      <c r="G2270" s="42" t="s">
        <v>152</v>
      </c>
    </row>
    <row r="2271" ht="18.75" spans="1:7">
      <c r="A2271" s="42">
        <v>2269</v>
      </c>
      <c r="B2271" s="42" t="s">
        <v>137</v>
      </c>
      <c r="C2271" s="42" t="s">
        <v>165</v>
      </c>
      <c r="D2271" s="42" t="s">
        <v>9192</v>
      </c>
      <c r="E2271" s="42" t="s">
        <v>824</v>
      </c>
      <c r="F2271" s="43">
        <v>57.234693877551</v>
      </c>
      <c r="G2271" s="42" t="s">
        <v>152</v>
      </c>
    </row>
    <row r="2272" ht="18.75" spans="1:7">
      <c r="A2272" s="42">
        <v>2270</v>
      </c>
      <c r="B2272" s="42" t="s">
        <v>137</v>
      </c>
      <c r="C2272" s="42" t="s">
        <v>165</v>
      </c>
      <c r="D2272" s="42" t="s">
        <v>9193</v>
      </c>
      <c r="E2272" s="42" t="s">
        <v>824</v>
      </c>
      <c r="F2272" s="43">
        <v>45.3163265306122</v>
      </c>
      <c r="G2272" s="42" t="s">
        <v>152</v>
      </c>
    </row>
    <row r="2273" ht="18.75" spans="1:7">
      <c r="A2273" s="42">
        <v>2271</v>
      </c>
      <c r="B2273" s="42" t="s">
        <v>137</v>
      </c>
      <c r="C2273" s="42" t="s">
        <v>165</v>
      </c>
      <c r="D2273" s="42" t="s">
        <v>9194</v>
      </c>
      <c r="E2273" s="42" t="s">
        <v>848</v>
      </c>
      <c r="F2273" s="43">
        <v>129.357142857143</v>
      </c>
      <c r="G2273" s="42" t="s">
        <v>152</v>
      </c>
    </row>
    <row r="2274" ht="18.75" spans="1:7">
      <c r="A2274" s="42">
        <v>2272</v>
      </c>
      <c r="B2274" s="42" t="s">
        <v>137</v>
      </c>
      <c r="C2274" s="42" t="s">
        <v>165</v>
      </c>
      <c r="D2274" s="42" t="s">
        <v>9195</v>
      </c>
      <c r="E2274" s="42" t="s">
        <v>880</v>
      </c>
      <c r="F2274" s="43">
        <v>314.581632653061</v>
      </c>
      <c r="G2274" s="42" t="s">
        <v>152</v>
      </c>
    </row>
    <row r="2275" ht="18.75" spans="1:7">
      <c r="A2275" s="42">
        <v>2273</v>
      </c>
      <c r="B2275" s="42" t="s">
        <v>137</v>
      </c>
      <c r="C2275" s="42" t="s">
        <v>165</v>
      </c>
      <c r="D2275" s="42" t="s">
        <v>9196</v>
      </c>
      <c r="E2275" s="42" t="s">
        <v>886</v>
      </c>
      <c r="F2275" s="43">
        <v>262.612244897959</v>
      </c>
      <c r="G2275" s="42" t="s">
        <v>152</v>
      </c>
    </row>
    <row r="2276" ht="18.75" spans="1:7">
      <c r="A2276" s="42">
        <v>2274</v>
      </c>
      <c r="B2276" s="42" t="s">
        <v>137</v>
      </c>
      <c r="C2276" s="42" t="s">
        <v>165</v>
      </c>
      <c r="D2276" s="42" t="s">
        <v>9197</v>
      </c>
      <c r="E2276" s="42" t="s">
        <v>908</v>
      </c>
      <c r="F2276" s="43">
        <v>166.224489795918</v>
      </c>
      <c r="G2276" s="42" t="s">
        <v>152</v>
      </c>
    </row>
    <row r="2277" ht="18.75" spans="1:7">
      <c r="A2277" s="42">
        <v>2275</v>
      </c>
      <c r="B2277" s="42" t="s">
        <v>137</v>
      </c>
      <c r="C2277" s="42" t="s">
        <v>165</v>
      </c>
      <c r="D2277" s="42" t="s">
        <v>9198</v>
      </c>
      <c r="E2277" s="42" t="s">
        <v>842</v>
      </c>
      <c r="F2277" s="43">
        <v>0</v>
      </c>
      <c r="G2277" s="42" t="s">
        <v>155</v>
      </c>
    </row>
    <row r="2278" ht="18.75" spans="1:7">
      <c r="A2278" s="42">
        <v>2276</v>
      </c>
      <c r="B2278" s="42" t="s">
        <v>137</v>
      </c>
      <c r="C2278" s="42" t="s">
        <v>165</v>
      </c>
      <c r="D2278" s="42" t="s">
        <v>9199</v>
      </c>
      <c r="E2278" s="42" t="s">
        <v>823</v>
      </c>
      <c r="F2278" s="43">
        <v>59.9489795918367</v>
      </c>
      <c r="G2278" s="42" t="s">
        <v>152</v>
      </c>
    </row>
    <row r="2279" ht="18.75" spans="1:7">
      <c r="A2279" s="42">
        <v>2277</v>
      </c>
      <c r="B2279" s="42" t="s">
        <v>137</v>
      </c>
      <c r="C2279" s="42" t="s">
        <v>165</v>
      </c>
      <c r="D2279" s="42" t="s">
        <v>9200</v>
      </c>
      <c r="E2279" s="42" t="s">
        <v>820</v>
      </c>
      <c r="F2279" s="43">
        <v>90.9183673469388</v>
      </c>
      <c r="G2279" s="42" t="s">
        <v>152</v>
      </c>
    </row>
    <row r="2280" ht="18.75" spans="1:7">
      <c r="A2280" s="42">
        <v>2278</v>
      </c>
      <c r="B2280" s="42" t="s">
        <v>137</v>
      </c>
      <c r="C2280" s="42" t="s">
        <v>165</v>
      </c>
      <c r="D2280" s="42" t="s">
        <v>9201</v>
      </c>
      <c r="E2280" s="42" t="s">
        <v>874</v>
      </c>
      <c r="F2280" s="43">
        <v>163.734693877551</v>
      </c>
      <c r="G2280" s="42" t="s">
        <v>152</v>
      </c>
    </row>
    <row r="2281" ht="18.75" spans="1:7">
      <c r="A2281" s="42">
        <v>2279</v>
      </c>
      <c r="B2281" s="42" t="s">
        <v>137</v>
      </c>
      <c r="C2281" s="42" t="s">
        <v>165</v>
      </c>
      <c r="D2281" s="42" t="s">
        <v>9202</v>
      </c>
      <c r="E2281" s="42" t="s">
        <v>914</v>
      </c>
      <c r="F2281" s="43">
        <v>516.836734693878</v>
      </c>
      <c r="G2281" s="42" t="s">
        <v>142</v>
      </c>
    </row>
    <row r="2282" ht="18.75" spans="1:7">
      <c r="A2282" s="42">
        <v>2280</v>
      </c>
      <c r="B2282" s="42" t="s">
        <v>137</v>
      </c>
      <c r="C2282" s="42" t="s">
        <v>165</v>
      </c>
      <c r="D2282" s="42" t="s">
        <v>9203</v>
      </c>
      <c r="E2282" s="42" t="s">
        <v>823</v>
      </c>
      <c r="F2282" s="43">
        <v>35.4897959183673</v>
      </c>
      <c r="G2282" s="42" t="s">
        <v>152</v>
      </c>
    </row>
    <row r="2283" ht="18.75" spans="1:7">
      <c r="A2283" s="42">
        <v>2281</v>
      </c>
      <c r="B2283" s="42" t="s">
        <v>137</v>
      </c>
      <c r="C2283" s="42" t="s">
        <v>165</v>
      </c>
      <c r="D2283" s="42" t="s">
        <v>9204</v>
      </c>
      <c r="E2283" s="42" t="s">
        <v>831</v>
      </c>
      <c r="F2283" s="43">
        <v>268.007142857143</v>
      </c>
      <c r="G2283" s="42" t="s">
        <v>152</v>
      </c>
    </row>
    <row r="2284" ht="18.75" spans="1:7">
      <c r="A2284" s="42">
        <v>2282</v>
      </c>
      <c r="B2284" s="42" t="s">
        <v>137</v>
      </c>
      <c r="C2284" s="42" t="s">
        <v>165</v>
      </c>
      <c r="D2284" s="42" t="s">
        <v>9205</v>
      </c>
      <c r="E2284" s="42" t="s">
        <v>824</v>
      </c>
      <c r="F2284" s="43">
        <v>94.5714285714286</v>
      </c>
      <c r="G2284" s="42" t="s">
        <v>152</v>
      </c>
    </row>
    <row r="2285" ht="18.75" spans="1:7">
      <c r="A2285" s="42">
        <v>2283</v>
      </c>
      <c r="B2285" s="42" t="s">
        <v>137</v>
      </c>
      <c r="C2285" s="42" t="s">
        <v>165</v>
      </c>
      <c r="D2285" s="42" t="s">
        <v>9206</v>
      </c>
      <c r="E2285" s="42" t="s">
        <v>886</v>
      </c>
      <c r="F2285" s="43">
        <v>136.826530612245</v>
      </c>
      <c r="G2285" s="42" t="s">
        <v>152</v>
      </c>
    </row>
    <row r="2286" ht="18.75" spans="1:7">
      <c r="A2286" s="42">
        <v>2284</v>
      </c>
      <c r="B2286" s="42" t="s">
        <v>137</v>
      </c>
      <c r="C2286" s="42" t="s">
        <v>165</v>
      </c>
      <c r="D2286" s="42" t="s">
        <v>9207</v>
      </c>
      <c r="E2286" s="42" t="s">
        <v>949</v>
      </c>
      <c r="F2286" s="43">
        <v>342.612244897959</v>
      </c>
      <c r="G2286" s="42" t="s">
        <v>152</v>
      </c>
    </row>
    <row r="2287" ht="18.75" spans="1:7">
      <c r="A2287" s="42">
        <v>2285</v>
      </c>
      <c r="B2287" s="42" t="s">
        <v>137</v>
      </c>
      <c r="C2287" s="42" t="s">
        <v>165</v>
      </c>
      <c r="D2287" s="42" t="s">
        <v>9208</v>
      </c>
      <c r="E2287" s="42" t="s">
        <v>871</v>
      </c>
      <c r="F2287" s="43">
        <v>104.670204081633</v>
      </c>
      <c r="G2287" s="42" t="s">
        <v>152</v>
      </c>
    </row>
    <row r="2288" ht="18.75" spans="1:7">
      <c r="A2288" s="42">
        <v>2286</v>
      </c>
      <c r="B2288" s="42" t="s">
        <v>137</v>
      </c>
      <c r="C2288" s="42" t="s">
        <v>165</v>
      </c>
      <c r="D2288" s="42" t="s">
        <v>9209</v>
      </c>
      <c r="E2288" s="42" t="s">
        <v>829</v>
      </c>
      <c r="F2288" s="43">
        <v>0</v>
      </c>
      <c r="G2288" s="42" t="s">
        <v>155</v>
      </c>
    </row>
    <row r="2289" ht="18.75" spans="1:7">
      <c r="A2289" s="42">
        <v>2287</v>
      </c>
      <c r="B2289" s="42" t="s">
        <v>137</v>
      </c>
      <c r="C2289" s="42" t="s">
        <v>165</v>
      </c>
      <c r="D2289" s="42" t="s">
        <v>9210</v>
      </c>
      <c r="E2289" s="42" t="s">
        <v>829</v>
      </c>
      <c r="F2289" s="43">
        <v>116.918367346939</v>
      </c>
      <c r="G2289" s="42" t="s">
        <v>152</v>
      </c>
    </row>
    <row r="2290" ht="18.75" spans="1:7">
      <c r="A2290" s="42">
        <v>2288</v>
      </c>
      <c r="B2290" s="42" t="s">
        <v>137</v>
      </c>
      <c r="C2290" s="42" t="s">
        <v>165</v>
      </c>
      <c r="D2290" s="42" t="s">
        <v>9211</v>
      </c>
      <c r="E2290" s="42" t="s">
        <v>829</v>
      </c>
      <c r="F2290" s="43">
        <v>73.1020408163265</v>
      </c>
      <c r="G2290" s="42" t="s">
        <v>152</v>
      </c>
    </row>
    <row r="2291" ht="18.75" spans="1:7">
      <c r="A2291" s="42">
        <v>2289</v>
      </c>
      <c r="B2291" s="42" t="s">
        <v>137</v>
      </c>
      <c r="C2291" s="42" t="s">
        <v>165</v>
      </c>
      <c r="D2291" s="42" t="s">
        <v>9212</v>
      </c>
      <c r="E2291" s="42" t="s">
        <v>905</v>
      </c>
      <c r="F2291" s="43">
        <v>134.255102040816</v>
      </c>
      <c r="G2291" s="42" t="s">
        <v>152</v>
      </c>
    </row>
    <row r="2292" ht="18.75" spans="1:7">
      <c r="A2292" s="42">
        <v>2290</v>
      </c>
      <c r="B2292" s="42" t="s">
        <v>137</v>
      </c>
      <c r="C2292" s="42" t="s">
        <v>165</v>
      </c>
      <c r="D2292" s="42" t="s">
        <v>9213</v>
      </c>
      <c r="E2292" s="42" t="s">
        <v>835</v>
      </c>
      <c r="F2292" s="43">
        <v>214.887755102041</v>
      </c>
      <c r="G2292" s="42" t="s">
        <v>152</v>
      </c>
    </row>
    <row r="2293" ht="18.75" spans="1:7">
      <c r="A2293" s="42">
        <v>2291</v>
      </c>
      <c r="B2293" s="42" t="s">
        <v>137</v>
      </c>
      <c r="C2293" s="42" t="s">
        <v>165</v>
      </c>
      <c r="D2293" s="42" t="s">
        <v>9214</v>
      </c>
      <c r="E2293" s="42" t="s">
        <v>840</v>
      </c>
      <c r="F2293" s="43">
        <v>140.16</v>
      </c>
      <c r="G2293" s="42" t="s">
        <v>152</v>
      </c>
    </row>
    <row r="2294" ht="18.75" spans="1:7">
      <c r="A2294" s="42">
        <v>2292</v>
      </c>
      <c r="B2294" s="42" t="s">
        <v>137</v>
      </c>
      <c r="C2294" s="42" t="s">
        <v>165</v>
      </c>
      <c r="D2294" s="42" t="s">
        <v>9215</v>
      </c>
      <c r="E2294" s="42" t="s">
        <v>840</v>
      </c>
      <c r="F2294" s="43">
        <v>127.030612244898</v>
      </c>
      <c r="G2294" s="42" t="s">
        <v>152</v>
      </c>
    </row>
    <row r="2295" ht="18.75" spans="1:7">
      <c r="A2295" s="42">
        <v>2293</v>
      </c>
      <c r="B2295" s="42" t="s">
        <v>137</v>
      </c>
      <c r="C2295" s="42" t="s">
        <v>165</v>
      </c>
      <c r="D2295" s="42" t="s">
        <v>9216</v>
      </c>
      <c r="E2295" s="42" t="s">
        <v>883</v>
      </c>
      <c r="F2295" s="43">
        <v>112.938775510204</v>
      </c>
      <c r="G2295" s="42" t="s">
        <v>152</v>
      </c>
    </row>
    <row r="2296" ht="18.75" spans="1:7">
      <c r="A2296" s="42">
        <v>2294</v>
      </c>
      <c r="B2296" s="42" t="s">
        <v>137</v>
      </c>
      <c r="C2296" s="42" t="s">
        <v>165</v>
      </c>
      <c r="D2296" s="42" t="s">
        <v>9217</v>
      </c>
      <c r="E2296" s="42" t="s">
        <v>841</v>
      </c>
      <c r="F2296" s="43">
        <v>110.218367346939</v>
      </c>
      <c r="G2296" s="42" t="s">
        <v>152</v>
      </c>
    </row>
    <row r="2297" ht="18.75" spans="1:7">
      <c r="A2297" s="42">
        <v>2295</v>
      </c>
      <c r="B2297" s="42" t="s">
        <v>137</v>
      </c>
      <c r="C2297" s="42" t="s">
        <v>165</v>
      </c>
      <c r="D2297" s="42" t="s">
        <v>9218</v>
      </c>
      <c r="E2297" s="42" t="s">
        <v>875</v>
      </c>
      <c r="F2297" s="43">
        <v>14.01</v>
      </c>
      <c r="G2297" s="42" t="s">
        <v>152</v>
      </c>
    </row>
    <row r="2298" ht="18.75" spans="1:7">
      <c r="A2298" s="42">
        <v>2296</v>
      </c>
      <c r="B2298" s="42" t="s">
        <v>137</v>
      </c>
      <c r="C2298" s="42" t="s">
        <v>165</v>
      </c>
      <c r="D2298" s="42" t="s">
        <v>9219</v>
      </c>
      <c r="E2298" s="42" t="s">
        <v>839</v>
      </c>
      <c r="F2298" s="43">
        <v>81.8163265306122</v>
      </c>
      <c r="G2298" s="42" t="s">
        <v>152</v>
      </c>
    </row>
    <row r="2299" ht="18.75" spans="1:7">
      <c r="A2299" s="42">
        <v>2297</v>
      </c>
      <c r="B2299" s="42" t="s">
        <v>137</v>
      </c>
      <c r="C2299" s="42" t="s">
        <v>165</v>
      </c>
      <c r="D2299" s="42" t="s">
        <v>9220</v>
      </c>
      <c r="E2299" s="42" t="s">
        <v>915</v>
      </c>
      <c r="F2299" s="43">
        <v>678.724489795918</v>
      </c>
      <c r="G2299" s="42" t="s">
        <v>142</v>
      </c>
    </row>
    <row r="2300" ht="18.75" spans="1:7">
      <c r="A2300" s="42">
        <v>2298</v>
      </c>
      <c r="B2300" s="42" t="s">
        <v>137</v>
      </c>
      <c r="C2300" s="42" t="s">
        <v>165</v>
      </c>
      <c r="D2300" s="42" t="s">
        <v>9221</v>
      </c>
      <c r="E2300" s="42" t="s">
        <v>846</v>
      </c>
      <c r="F2300" s="43">
        <v>147.448979591837</v>
      </c>
      <c r="G2300" s="42" t="s">
        <v>152</v>
      </c>
    </row>
    <row r="2301" ht="18.75" spans="1:7">
      <c r="A2301" s="42">
        <v>2299</v>
      </c>
      <c r="B2301" s="42" t="s">
        <v>137</v>
      </c>
      <c r="C2301" s="42" t="s">
        <v>165</v>
      </c>
      <c r="D2301" s="42" t="s">
        <v>9222</v>
      </c>
      <c r="E2301" s="42" t="s">
        <v>867</v>
      </c>
      <c r="F2301" s="43">
        <v>256.216734693878</v>
      </c>
      <c r="G2301" s="42" t="s">
        <v>152</v>
      </c>
    </row>
    <row r="2302" ht="18.75" spans="1:7">
      <c r="A2302" s="42">
        <v>2300</v>
      </c>
      <c r="B2302" s="42" t="s">
        <v>137</v>
      </c>
      <c r="C2302" s="42" t="s">
        <v>165</v>
      </c>
      <c r="D2302" s="42" t="s">
        <v>9223</v>
      </c>
      <c r="E2302" s="42" t="s">
        <v>833</v>
      </c>
      <c r="F2302" s="43">
        <v>323.224489795918</v>
      </c>
      <c r="G2302" s="42" t="s">
        <v>152</v>
      </c>
    </row>
    <row r="2303" ht="18.75" spans="1:7">
      <c r="A2303" s="42">
        <v>2301</v>
      </c>
      <c r="B2303" s="42" t="s">
        <v>137</v>
      </c>
      <c r="C2303" s="42" t="s">
        <v>165</v>
      </c>
      <c r="D2303" s="42" t="s">
        <v>9224</v>
      </c>
      <c r="E2303" s="42" t="s">
        <v>829</v>
      </c>
      <c r="F2303" s="43">
        <v>189.362244897959</v>
      </c>
      <c r="G2303" s="42" t="s">
        <v>152</v>
      </c>
    </row>
    <row r="2304" ht="18.75" spans="1:7">
      <c r="A2304" s="42">
        <v>2302</v>
      </c>
      <c r="B2304" s="42" t="s">
        <v>137</v>
      </c>
      <c r="C2304" s="42" t="s">
        <v>165</v>
      </c>
      <c r="D2304" s="42" t="s">
        <v>9225</v>
      </c>
      <c r="E2304" s="42" t="s">
        <v>928</v>
      </c>
      <c r="F2304" s="43">
        <v>260.632653061225</v>
      </c>
      <c r="G2304" s="42" t="s">
        <v>142</v>
      </c>
    </row>
    <row r="2305" ht="18.75" spans="1:7">
      <c r="A2305" s="42">
        <v>2303</v>
      </c>
      <c r="B2305" s="42" t="s">
        <v>137</v>
      </c>
      <c r="C2305" s="42" t="s">
        <v>165</v>
      </c>
      <c r="D2305" s="42" t="s">
        <v>9226</v>
      </c>
      <c r="E2305" s="42" t="s">
        <v>890</v>
      </c>
      <c r="F2305" s="43">
        <v>153.265306122449</v>
      </c>
      <c r="G2305" s="42" t="s">
        <v>152</v>
      </c>
    </row>
    <row r="2306" ht="18.75" spans="1:7">
      <c r="A2306" s="42">
        <v>2304</v>
      </c>
      <c r="B2306" s="42" t="s">
        <v>137</v>
      </c>
      <c r="C2306" s="42" t="s">
        <v>165</v>
      </c>
      <c r="D2306" s="42" t="s">
        <v>9227</v>
      </c>
      <c r="E2306" s="42" t="s">
        <v>848</v>
      </c>
      <c r="F2306" s="43">
        <v>111.959183673469</v>
      </c>
      <c r="G2306" s="42" t="s">
        <v>152</v>
      </c>
    </row>
    <row r="2307" ht="18.75" spans="1:7">
      <c r="A2307" s="42">
        <v>2305</v>
      </c>
      <c r="B2307" s="42" t="s">
        <v>137</v>
      </c>
      <c r="C2307" s="42" t="s">
        <v>165</v>
      </c>
      <c r="D2307" s="42" t="s">
        <v>9228</v>
      </c>
      <c r="E2307" s="42" t="s">
        <v>827</v>
      </c>
      <c r="F2307" s="43">
        <v>87.5918367346939</v>
      </c>
      <c r="G2307" s="42" t="s">
        <v>152</v>
      </c>
    </row>
    <row r="2308" ht="18.75" spans="1:7">
      <c r="A2308" s="42">
        <v>2306</v>
      </c>
      <c r="B2308" s="42" t="s">
        <v>137</v>
      </c>
      <c r="C2308" s="42" t="s">
        <v>165</v>
      </c>
      <c r="D2308" s="42" t="s">
        <v>9229</v>
      </c>
      <c r="E2308" s="42" t="s">
        <v>902</v>
      </c>
      <c r="F2308" s="43">
        <v>101.942857142857</v>
      </c>
      <c r="G2308" s="42" t="s">
        <v>152</v>
      </c>
    </row>
    <row r="2309" ht="18.75" spans="1:7">
      <c r="A2309" s="42">
        <v>2307</v>
      </c>
      <c r="B2309" s="42" t="s">
        <v>137</v>
      </c>
      <c r="C2309" s="42" t="s">
        <v>165</v>
      </c>
      <c r="D2309" s="42" t="s">
        <v>9230</v>
      </c>
      <c r="E2309" s="42" t="s">
        <v>840</v>
      </c>
      <c r="F2309" s="43">
        <v>121.530612244898</v>
      </c>
      <c r="G2309" s="42" t="s">
        <v>152</v>
      </c>
    </row>
    <row r="2310" ht="18.75" spans="1:7">
      <c r="A2310" s="42">
        <v>2308</v>
      </c>
      <c r="B2310" s="42" t="s">
        <v>137</v>
      </c>
      <c r="C2310" s="42" t="s">
        <v>165</v>
      </c>
      <c r="D2310" s="42" t="s">
        <v>9231</v>
      </c>
      <c r="E2310" s="42" t="s">
        <v>839</v>
      </c>
      <c r="F2310" s="43">
        <v>130</v>
      </c>
      <c r="G2310" s="42" t="s">
        <v>152</v>
      </c>
    </row>
    <row r="2311" ht="18.75" spans="1:7">
      <c r="A2311" s="42">
        <v>2309</v>
      </c>
      <c r="B2311" s="42" t="s">
        <v>137</v>
      </c>
      <c r="C2311" s="42" t="s">
        <v>165</v>
      </c>
      <c r="D2311" s="42" t="s">
        <v>9232</v>
      </c>
      <c r="E2311" s="42" t="s">
        <v>870</v>
      </c>
      <c r="F2311" s="43">
        <v>9.07653061224488</v>
      </c>
      <c r="G2311" s="42" t="s">
        <v>152</v>
      </c>
    </row>
    <row r="2312" ht="18.75" spans="1:7">
      <c r="A2312" s="42">
        <v>2310</v>
      </c>
      <c r="B2312" s="42" t="s">
        <v>137</v>
      </c>
      <c r="C2312" s="42" t="s">
        <v>165</v>
      </c>
      <c r="D2312" s="42" t="s">
        <v>9233</v>
      </c>
      <c r="E2312" s="42" t="s">
        <v>795</v>
      </c>
      <c r="F2312" s="43">
        <v>92.4224489795918</v>
      </c>
      <c r="G2312" s="42" t="s">
        <v>152</v>
      </c>
    </row>
    <row r="2313" ht="18.75" spans="1:7">
      <c r="A2313" s="42">
        <v>2311</v>
      </c>
      <c r="B2313" s="42" t="s">
        <v>137</v>
      </c>
      <c r="C2313" s="42" t="s">
        <v>165</v>
      </c>
      <c r="D2313" s="42" t="s">
        <v>9234</v>
      </c>
      <c r="E2313" s="42" t="s">
        <v>836</v>
      </c>
      <c r="F2313" s="43">
        <v>44.6938775510204</v>
      </c>
      <c r="G2313" s="42" t="s">
        <v>152</v>
      </c>
    </row>
    <row r="2314" ht="18.75" spans="1:7">
      <c r="A2314" s="42">
        <v>2312</v>
      </c>
      <c r="B2314" s="42" t="s">
        <v>137</v>
      </c>
      <c r="C2314" s="42" t="s">
        <v>165</v>
      </c>
      <c r="D2314" s="42" t="s">
        <v>9235</v>
      </c>
      <c r="E2314" s="42" t="s">
        <v>883</v>
      </c>
      <c r="F2314" s="43">
        <v>93.6326530612245</v>
      </c>
      <c r="G2314" s="42" t="s">
        <v>152</v>
      </c>
    </row>
    <row r="2315" ht="18.75" spans="1:7">
      <c r="A2315" s="42">
        <v>2313</v>
      </c>
      <c r="B2315" s="42" t="s">
        <v>137</v>
      </c>
      <c r="C2315" s="42" t="s">
        <v>165</v>
      </c>
      <c r="D2315" s="42" t="s">
        <v>9236</v>
      </c>
      <c r="E2315" s="42" t="s">
        <v>923</v>
      </c>
      <c r="F2315" s="43">
        <v>423.938775510204</v>
      </c>
      <c r="G2315" s="42" t="s">
        <v>152</v>
      </c>
    </row>
    <row r="2316" ht="18.75" spans="1:7">
      <c r="A2316" s="42">
        <v>2314</v>
      </c>
      <c r="B2316" s="42" t="s">
        <v>137</v>
      </c>
      <c r="C2316" s="42" t="s">
        <v>165</v>
      </c>
      <c r="D2316" s="42" t="s">
        <v>9237</v>
      </c>
      <c r="E2316" s="42" t="s">
        <v>923</v>
      </c>
      <c r="F2316" s="43">
        <v>417.918367346939</v>
      </c>
      <c r="G2316" s="42" t="s">
        <v>152</v>
      </c>
    </row>
    <row r="2317" ht="18.75" spans="1:7">
      <c r="A2317" s="42">
        <v>2315</v>
      </c>
      <c r="B2317" s="42" t="s">
        <v>137</v>
      </c>
      <c r="C2317" s="42" t="s">
        <v>165</v>
      </c>
      <c r="D2317" s="42" t="s">
        <v>9238</v>
      </c>
      <c r="E2317" s="42" t="s">
        <v>880</v>
      </c>
      <c r="F2317" s="43">
        <v>285.918367346939</v>
      </c>
      <c r="G2317" s="42" t="s">
        <v>152</v>
      </c>
    </row>
    <row r="2318" ht="18.75" spans="1:7">
      <c r="A2318" s="42">
        <v>2316</v>
      </c>
      <c r="B2318" s="42" t="s">
        <v>137</v>
      </c>
      <c r="C2318" s="42" t="s">
        <v>165</v>
      </c>
      <c r="D2318" s="42" t="s">
        <v>9239</v>
      </c>
      <c r="E2318" s="42" t="s">
        <v>890</v>
      </c>
      <c r="F2318" s="43">
        <v>83.1938775510204</v>
      </c>
      <c r="G2318" s="42" t="s">
        <v>152</v>
      </c>
    </row>
    <row r="2319" ht="18.75" spans="1:7">
      <c r="A2319" s="42">
        <v>2317</v>
      </c>
      <c r="B2319" s="42" t="s">
        <v>137</v>
      </c>
      <c r="C2319" s="42" t="s">
        <v>165</v>
      </c>
      <c r="D2319" s="42" t="s">
        <v>9240</v>
      </c>
      <c r="E2319" s="42" t="s">
        <v>866</v>
      </c>
      <c r="F2319" s="43">
        <v>155.122448979592</v>
      </c>
      <c r="G2319" s="42" t="s">
        <v>152</v>
      </c>
    </row>
    <row r="2320" ht="18.75" spans="1:7">
      <c r="A2320" s="42">
        <v>2318</v>
      </c>
      <c r="B2320" s="42" t="s">
        <v>137</v>
      </c>
      <c r="C2320" s="42" t="s">
        <v>165</v>
      </c>
      <c r="D2320" s="42" t="s">
        <v>9241</v>
      </c>
      <c r="E2320" s="42" t="s">
        <v>839</v>
      </c>
      <c r="F2320" s="43">
        <v>132.49387755102</v>
      </c>
      <c r="G2320" s="42" t="s">
        <v>152</v>
      </c>
    </row>
    <row r="2321" ht="18.75" spans="1:7">
      <c r="A2321" s="42">
        <v>2319</v>
      </c>
      <c r="B2321" s="42" t="s">
        <v>137</v>
      </c>
      <c r="C2321" s="42" t="s">
        <v>165</v>
      </c>
      <c r="D2321" s="42" t="s">
        <v>9242</v>
      </c>
      <c r="E2321" s="42" t="s">
        <v>839</v>
      </c>
      <c r="F2321" s="43">
        <v>217.705306122449</v>
      </c>
      <c r="G2321" s="42" t="s">
        <v>152</v>
      </c>
    </row>
    <row r="2322" ht="18.75" spans="1:7">
      <c r="A2322" s="42">
        <v>2320</v>
      </c>
      <c r="B2322" s="42" t="s">
        <v>137</v>
      </c>
      <c r="C2322" s="42" t="s">
        <v>165</v>
      </c>
      <c r="D2322" s="42" t="s">
        <v>9243</v>
      </c>
      <c r="E2322" s="42" t="s">
        <v>839</v>
      </c>
      <c r="F2322" s="43">
        <v>49.7142857142857</v>
      </c>
      <c r="G2322" s="42" t="s">
        <v>152</v>
      </c>
    </row>
    <row r="2323" ht="18.75" spans="1:7">
      <c r="A2323" s="42">
        <v>2321</v>
      </c>
      <c r="B2323" s="42" t="s">
        <v>137</v>
      </c>
      <c r="C2323" s="42" t="s">
        <v>165</v>
      </c>
      <c r="D2323" s="42" t="s">
        <v>9244</v>
      </c>
      <c r="E2323" s="42" t="s">
        <v>859</v>
      </c>
      <c r="F2323" s="43">
        <v>82</v>
      </c>
      <c r="G2323" s="42" t="s">
        <v>152</v>
      </c>
    </row>
    <row r="2324" ht="18.75" spans="1:7">
      <c r="A2324" s="42">
        <v>2322</v>
      </c>
      <c r="B2324" s="42" t="s">
        <v>137</v>
      </c>
      <c r="C2324" s="42" t="s">
        <v>165</v>
      </c>
      <c r="D2324" s="42" t="s">
        <v>9245</v>
      </c>
      <c r="E2324" s="42" t="s">
        <v>839</v>
      </c>
      <c r="F2324" s="43">
        <v>48.9591836734694</v>
      </c>
      <c r="G2324" s="42" t="s">
        <v>152</v>
      </c>
    </row>
    <row r="2325" ht="18.75" spans="1:7">
      <c r="A2325" s="42">
        <v>2323</v>
      </c>
      <c r="B2325" s="42" t="s">
        <v>137</v>
      </c>
      <c r="C2325" s="42" t="s">
        <v>165</v>
      </c>
      <c r="D2325" s="42" t="s">
        <v>9246</v>
      </c>
      <c r="E2325" s="42" t="s">
        <v>890</v>
      </c>
      <c r="F2325" s="43">
        <v>269.061224489796</v>
      </c>
      <c r="G2325" s="42" t="s">
        <v>152</v>
      </c>
    </row>
    <row r="2326" ht="18.75" spans="1:7">
      <c r="A2326" s="42">
        <v>2324</v>
      </c>
      <c r="B2326" s="42" t="s">
        <v>137</v>
      </c>
      <c r="C2326" s="42" t="s">
        <v>165</v>
      </c>
      <c r="D2326" s="42" t="s">
        <v>9247</v>
      </c>
      <c r="E2326" s="42" t="s">
        <v>875</v>
      </c>
      <c r="F2326" s="43">
        <v>14.01</v>
      </c>
      <c r="G2326" s="42" t="s">
        <v>152</v>
      </c>
    </row>
    <row r="2327" ht="18.75" spans="1:7">
      <c r="A2327" s="42">
        <v>2325</v>
      </c>
      <c r="B2327" s="42" t="s">
        <v>137</v>
      </c>
      <c r="C2327" s="42" t="s">
        <v>165</v>
      </c>
      <c r="D2327" s="42" t="s">
        <v>9248</v>
      </c>
      <c r="E2327" s="42" t="s">
        <v>960</v>
      </c>
      <c r="F2327" s="43">
        <v>546.051020408163</v>
      </c>
      <c r="G2327" s="42" t="s">
        <v>152</v>
      </c>
    </row>
    <row r="2328" ht="18.75" spans="1:7">
      <c r="A2328" s="42">
        <v>2326</v>
      </c>
      <c r="B2328" s="42" t="s">
        <v>137</v>
      </c>
      <c r="C2328" s="42" t="s">
        <v>165</v>
      </c>
      <c r="D2328" s="42" t="s">
        <v>9249</v>
      </c>
      <c r="E2328" s="42" t="s">
        <v>827</v>
      </c>
      <c r="F2328" s="43">
        <v>251.816326530612</v>
      </c>
      <c r="G2328" s="42" t="s">
        <v>152</v>
      </c>
    </row>
    <row r="2329" ht="18.75" spans="1:7">
      <c r="A2329" s="42">
        <v>2327</v>
      </c>
      <c r="B2329" s="42" t="s">
        <v>137</v>
      </c>
      <c r="C2329" s="42" t="s">
        <v>165</v>
      </c>
      <c r="D2329" s="42" t="s">
        <v>9250</v>
      </c>
      <c r="E2329" s="42" t="s">
        <v>824</v>
      </c>
      <c r="F2329" s="43">
        <v>229.408163265306</v>
      </c>
      <c r="G2329" s="42" t="s">
        <v>152</v>
      </c>
    </row>
    <row r="2330" ht="18.75" spans="1:7">
      <c r="A2330" s="42">
        <v>2328</v>
      </c>
      <c r="B2330" s="42" t="s">
        <v>137</v>
      </c>
      <c r="C2330" s="42" t="s">
        <v>165</v>
      </c>
      <c r="D2330" s="42" t="s">
        <v>9251</v>
      </c>
      <c r="E2330" s="42" t="s">
        <v>875</v>
      </c>
      <c r="F2330" s="43">
        <v>14.01</v>
      </c>
      <c r="G2330" s="42" t="s">
        <v>152</v>
      </c>
    </row>
    <row r="2331" ht="18.75" spans="1:7">
      <c r="A2331" s="42">
        <v>2329</v>
      </c>
      <c r="B2331" s="42" t="s">
        <v>137</v>
      </c>
      <c r="C2331" s="42" t="s">
        <v>165</v>
      </c>
      <c r="D2331" s="42" t="s">
        <v>9252</v>
      </c>
      <c r="E2331" s="42" t="s">
        <v>829</v>
      </c>
      <c r="F2331" s="43">
        <v>129.040816326531</v>
      </c>
      <c r="G2331" s="42" t="s">
        <v>152</v>
      </c>
    </row>
    <row r="2332" ht="18.75" spans="1:7">
      <c r="A2332" s="42">
        <v>2330</v>
      </c>
      <c r="B2332" s="42" t="s">
        <v>137</v>
      </c>
      <c r="C2332" s="42" t="s">
        <v>165</v>
      </c>
      <c r="D2332" s="42" t="s">
        <v>9253</v>
      </c>
      <c r="E2332" s="42" t="s">
        <v>836</v>
      </c>
      <c r="F2332" s="43">
        <v>58.5918367346939</v>
      </c>
      <c r="G2332" s="42" t="s">
        <v>152</v>
      </c>
    </row>
    <row r="2333" ht="18.75" spans="1:7">
      <c r="A2333" s="42">
        <v>2331</v>
      </c>
      <c r="B2333" s="42" t="s">
        <v>137</v>
      </c>
      <c r="C2333" s="42" t="s">
        <v>165</v>
      </c>
      <c r="D2333" s="42" t="s">
        <v>9254</v>
      </c>
      <c r="E2333" s="42" t="s">
        <v>960</v>
      </c>
      <c r="F2333" s="43">
        <v>538.969387755102</v>
      </c>
      <c r="G2333" s="42" t="s">
        <v>152</v>
      </c>
    </row>
    <row r="2334" ht="18.75" spans="1:7">
      <c r="A2334" s="42">
        <v>2332</v>
      </c>
      <c r="B2334" s="42" t="s">
        <v>137</v>
      </c>
      <c r="C2334" s="42" t="s">
        <v>165</v>
      </c>
      <c r="D2334" s="42" t="s">
        <v>9255</v>
      </c>
      <c r="E2334" s="42" t="s">
        <v>960</v>
      </c>
      <c r="F2334" s="43">
        <v>506.397959183673</v>
      </c>
      <c r="G2334" s="42" t="s">
        <v>152</v>
      </c>
    </row>
    <row r="2335" ht="18.75" spans="1:7">
      <c r="A2335" s="42">
        <v>2333</v>
      </c>
      <c r="B2335" s="42" t="s">
        <v>137</v>
      </c>
      <c r="C2335" s="42" t="s">
        <v>165</v>
      </c>
      <c r="D2335" s="42" t="s">
        <v>9256</v>
      </c>
      <c r="E2335" s="42" t="s">
        <v>913</v>
      </c>
      <c r="F2335" s="43">
        <v>413.255102040816</v>
      </c>
      <c r="G2335" s="42" t="s">
        <v>152</v>
      </c>
    </row>
    <row r="2336" ht="18.75" spans="1:7">
      <c r="A2336" s="42">
        <v>2334</v>
      </c>
      <c r="B2336" s="42" t="s">
        <v>137</v>
      </c>
      <c r="C2336" s="42" t="s">
        <v>165</v>
      </c>
      <c r="D2336" s="42" t="s">
        <v>9257</v>
      </c>
      <c r="E2336" s="42" t="s">
        <v>923</v>
      </c>
      <c r="F2336" s="43">
        <v>274.979591836735</v>
      </c>
      <c r="G2336" s="42" t="s">
        <v>152</v>
      </c>
    </row>
    <row r="2337" ht="18.75" spans="1:7">
      <c r="A2337" s="42">
        <v>2335</v>
      </c>
      <c r="B2337" s="42" t="s">
        <v>137</v>
      </c>
      <c r="C2337" s="42" t="s">
        <v>165</v>
      </c>
      <c r="D2337" s="42" t="s">
        <v>9258</v>
      </c>
      <c r="E2337" s="42" t="s">
        <v>868</v>
      </c>
      <c r="F2337" s="43">
        <v>7.62244897959181</v>
      </c>
      <c r="G2337" s="42" t="s">
        <v>152</v>
      </c>
    </row>
    <row r="2338" ht="18.75" spans="1:7">
      <c r="A2338" s="42">
        <v>2336</v>
      </c>
      <c r="B2338" s="42" t="s">
        <v>137</v>
      </c>
      <c r="C2338" s="42" t="s">
        <v>165</v>
      </c>
      <c r="D2338" s="42" t="s">
        <v>9259</v>
      </c>
      <c r="E2338" s="42" t="s">
        <v>880</v>
      </c>
      <c r="F2338" s="43">
        <v>324.602040816327</v>
      </c>
      <c r="G2338" s="42" t="s">
        <v>152</v>
      </c>
    </row>
    <row r="2339" ht="18.75" spans="1:7">
      <c r="A2339" s="42">
        <v>2337</v>
      </c>
      <c r="B2339" s="42" t="s">
        <v>137</v>
      </c>
      <c r="C2339" s="42" t="s">
        <v>165</v>
      </c>
      <c r="D2339" s="42" t="s">
        <v>9260</v>
      </c>
      <c r="E2339" s="42" t="s">
        <v>880</v>
      </c>
      <c r="F2339" s="43">
        <v>321.948979591837</v>
      </c>
      <c r="G2339" s="42" t="s">
        <v>152</v>
      </c>
    </row>
    <row r="2340" ht="18.75" spans="1:7">
      <c r="A2340" s="42">
        <v>2338</v>
      </c>
      <c r="B2340" s="42" t="s">
        <v>137</v>
      </c>
      <c r="C2340" s="42" t="s">
        <v>165</v>
      </c>
      <c r="D2340" s="42" t="s">
        <v>9261</v>
      </c>
      <c r="E2340" s="42" t="s">
        <v>880</v>
      </c>
      <c r="F2340" s="43">
        <v>324.551020408163</v>
      </c>
      <c r="G2340" s="42" t="s">
        <v>152</v>
      </c>
    </row>
    <row r="2341" ht="18.75" spans="1:7">
      <c r="A2341" s="42">
        <v>2339</v>
      </c>
      <c r="B2341" s="42" t="s">
        <v>137</v>
      </c>
      <c r="C2341" s="42" t="s">
        <v>165</v>
      </c>
      <c r="D2341" s="42" t="s">
        <v>9262</v>
      </c>
      <c r="E2341" s="42" t="s">
        <v>883</v>
      </c>
      <c r="F2341" s="43">
        <v>111.744897959184</v>
      </c>
      <c r="G2341" s="42" t="s">
        <v>152</v>
      </c>
    </row>
    <row r="2342" ht="18.75" spans="1:7">
      <c r="A2342" s="42">
        <v>2340</v>
      </c>
      <c r="B2342" s="42" t="s">
        <v>137</v>
      </c>
      <c r="C2342" s="42" t="s">
        <v>165</v>
      </c>
      <c r="D2342" s="42" t="s">
        <v>9263</v>
      </c>
      <c r="E2342" s="42" t="s">
        <v>814</v>
      </c>
      <c r="F2342" s="43">
        <v>80.030612244898</v>
      </c>
      <c r="G2342" s="42" t="s">
        <v>152</v>
      </c>
    </row>
    <row r="2343" ht="18.75" spans="1:7">
      <c r="A2343" s="42">
        <v>2341</v>
      </c>
      <c r="B2343" s="42" t="s">
        <v>137</v>
      </c>
      <c r="C2343" s="42" t="s">
        <v>165</v>
      </c>
      <c r="D2343" s="42" t="s">
        <v>9264</v>
      </c>
      <c r="E2343" s="42" t="s">
        <v>870</v>
      </c>
      <c r="F2343" s="43">
        <v>85.7755102040816</v>
      </c>
      <c r="G2343" s="42" t="s">
        <v>152</v>
      </c>
    </row>
    <row r="2344" ht="18.75" spans="1:7">
      <c r="A2344" s="42">
        <v>2342</v>
      </c>
      <c r="B2344" s="42" t="s">
        <v>137</v>
      </c>
      <c r="C2344" s="42" t="s">
        <v>165</v>
      </c>
      <c r="D2344" s="42" t="s">
        <v>9265</v>
      </c>
      <c r="E2344" s="42" t="s">
        <v>870</v>
      </c>
      <c r="F2344" s="43">
        <v>29.1275510204082</v>
      </c>
      <c r="G2344" s="42" t="s">
        <v>152</v>
      </c>
    </row>
    <row r="2345" ht="18.75" spans="1:7">
      <c r="A2345" s="42">
        <v>2343</v>
      </c>
      <c r="B2345" s="42" t="s">
        <v>137</v>
      </c>
      <c r="C2345" s="42" t="s">
        <v>165</v>
      </c>
      <c r="D2345" s="42" t="s">
        <v>9266</v>
      </c>
      <c r="E2345" s="42" t="s">
        <v>870</v>
      </c>
      <c r="F2345" s="43">
        <v>54.4387755102041</v>
      </c>
      <c r="G2345" s="42" t="s">
        <v>152</v>
      </c>
    </row>
    <row r="2346" ht="18.75" spans="1:7">
      <c r="A2346" s="42">
        <v>2344</v>
      </c>
      <c r="B2346" s="42" t="s">
        <v>137</v>
      </c>
      <c r="C2346" s="42" t="s">
        <v>165</v>
      </c>
      <c r="D2346" s="42" t="s">
        <v>9267</v>
      </c>
      <c r="E2346" s="42" t="s">
        <v>870</v>
      </c>
      <c r="F2346" s="43">
        <v>50.4229591836735</v>
      </c>
      <c r="G2346" s="42" t="s">
        <v>152</v>
      </c>
    </row>
    <row r="2347" ht="18.75" spans="1:7">
      <c r="A2347" s="42">
        <v>2345</v>
      </c>
      <c r="B2347" s="42" t="s">
        <v>137</v>
      </c>
      <c r="C2347" s="42" t="s">
        <v>165</v>
      </c>
      <c r="D2347" s="42" t="s">
        <v>9268</v>
      </c>
      <c r="E2347" s="42" t="s">
        <v>870</v>
      </c>
      <c r="F2347" s="43">
        <v>130.163265306122</v>
      </c>
      <c r="G2347" s="42" t="s">
        <v>152</v>
      </c>
    </row>
    <row r="2348" ht="18.75" spans="1:7">
      <c r="A2348" s="42">
        <v>2346</v>
      </c>
      <c r="B2348" s="42" t="s">
        <v>137</v>
      </c>
      <c r="C2348" s="42" t="s">
        <v>165</v>
      </c>
      <c r="D2348" s="42" t="s">
        <v>9269</v>
      </c>
      <c r="E2348" s="42" t="s">
        <v>847</v>
      </c>
      <c r="F2348" s="43">
        <v>118.479591836735</v>
      </c>
      <c r="G2348" s="42" t="s">
        <v>152</v>
      </c>
    </row>
    <row r="2349" ht="18.75" spans="1:7">
      <c r="A2349" s="42">
        <v>2347</v>
      </c>
      <c r="B2349" s="42" t="s">
        <v>137</v>
      </c>
      <c r="C2349" s="42" t="s">
        <v>165</v>
      </c>
      <c r="D2349" s="42" t="s">
        <v>9270</v>
      </c>
      <c r="E2349" s="42" t="s">
        <v>867</v>
      </c>
      <c r="F2349" s="43">
        <v>177.65306122449</v>
      </c>
      <c r="G2349" s="42" t="s">
        <v>152</v>
      </c>
    </row>
    <row r="2350" ht="18.75" spans="1:7">
      <c r="A2350" s="42">
        <v>2348</v>
      </c>
      <c r="B2350" s="42" t="s">
        <v>137</v>
      </c>
      <c r="C2350" s="42" t="s">
        <v>165</v>
      </c>
      <c r="D2350" s="42" t="s">
        <v>9271</v>
      </c>
      <c r="E2350" s="42" t="s">
        <v>819</v>
      </c>
      <c r="F2350" s="43">
        <v>96.1428571428571</v>
      </c>
      <c r="G2350" s="42" t="s">
        <v>152</v>
      </c>
    </row>
    <row r="2351" ht="18.75" spans="1:7">
      <c r="A2351" s="42">
        <v>2349</v>
      </c>
      <c r="B2351" s="42" t="s">
        <v>137</v>
      </c>
      <c r="C2351" s="42" t="s">
        <v>165</v>
      </c>
      <c r="D2351" s="42" t="s">
        <v>9272</v>
      </c>
      <c r="E2351" s="42" t="s">
        <v>917</v>
      </c>
      <c r="F2351" s="43">
        <v>325.683673469388</v>
      </c>
      <c r="G2351" s="42" t="s">
        <v>142</v>
      </c>
    </row>
    <row r="2352" ht="18.75" spans="1:7">
      <c r="A2352" s="42">
        <v>2350</v>
      </c>
      <c r="B2352" s="42" t="s">
        <v>137</v>
      </c>
      <c r="C2352" s="42" t="s">
        <v>165</v>
      </c>
      <c r="D2352" s="42" t="s">
        <v>9273</v>
      </c>
      <c r="E2352" s="42" t="s">
        <v>835</v>
      </c>
      <c r="F2352" s="43">
        <v>58.7244897959184</v>
      </c>
      <c r="G2352" s="42" t="s">
        <v>152</v>
      </c>
    </row>
    <row r="2353" ht="18.75" spans="1:7">
      <c r="A2353" s="42">
        <v>2351</v>
      </c>
      <c r="B2353" s="42" t="s">
        <v>137</v>
      </c>
      <c r="C2353" s="42" t="s">
        <v>165</v>
      </c>
      <c r="D2353" s="42" t="s">
        <v>9274</v>
      </c>
      <c r="E2353" s="42" t="s">
        <v>835</v>
      </c>
      <c r="F2353" s="43">
        <v>19.580612244898</v>
      </c>
      <c r="G2353" s="42" t="s">
        <v>152</v>
      </c>
    </row>
    <row r="2354" ht="18.75" spans="1:7">
      <c r="A2354" s="42">
        <v>2352</v>
      </c>
      <c r="B2354" s="42" t="s">
        <v>137</v>
      </c>
      <c r="C2354" s="42" t="s">
        <v>165</v>
      </c>
      <c r="D2354" s="42" t="s">
        <v>9275</v>
      </c>
      <c r="E2354" s="42" t="s">
        <v>816</v>
      </c>
      <c r="F2354" s="43">
        <v>62.4183673469388</v>
      </c>
      <c r="G2354" s="42" t="s">
        <v>152</v>
      </c>
    </row>
    <row r="2355" ht="18.75" spans="1:7">
      <c r="A2355" s="42">
        <v>2353</v>
      </c>
      <c r="B2355" s="42" t="s">
        <v>137</v>
      </c>
      <c r="C2355" s="42" t="s">
        <v>165</v>
      </c>
      <c r="D2355" s="42" t="s">
        <v>9276</v>
      </c>
      <c r="E2355" s="42" t="s">
        <v>827</v>
      </c>
      <c r="F2355" s="43">
        <v>160.061224489796</v>
      </c>
      <c r="G2355" s="42" t="s">
        <v>152</v>
      </c>
    </row>
    <row r="2356" ht="18.75" spans="1:7">
      <c r="A2356" s="42">
        <v>2354</v>
      </c>
      <c r="B2356" s="42" t="s">
        <v>137</v>
      </c>
      <c r="C2356" s="42" t="s">
        <v>165</v>
      </c>
      <c r="D2356" s="42" t="s">
        <v>9277</v>
      </c>
      <c r="E2356" s="42" t="s">
        <v>882</v>
      </c>
      <c r="F2356" s="43">
        <v>159.673469387755</v>
      </c>
      <c r="G2356" s="42" t="s">
        <v>152</v>
      </c>
    </row>
    <row r="2357" ht="18.75" spans="1:7">
      <c r="A2357" s="42">
        <v>2355</v>
      </c>
      <c r="B2357" s="42" t="s">
        <v>137</v>
      </c>
      <c r="C2357" s="42" t="s">
        <v>165</v>
      </c>
      <c r="D2357" s="42" t="s">
        <v>9278</v>
      </c>
      <c r="E2357" s="42" t="s">
        <v>836</v>
      </c>
      <c r="F2357" s="43">
        <v>148.418367346939</v>
      </c>
      <c r="G2357" s="42" t="s">
        <v>152</v>
      </c>
    </row>
    <row r="2358" ht="18.75" spans="1:7">
      <c r="A2358" s="42">
        <v>2356</v>
      </c>
      <c r="B2358" s="42" t="s">
        <v>137</v>
      </c>
      <c r="C2358" s="42" t="s">
        <v>165</v>
      </c>
      <c r="D2358" s="42" t="s">
        <v>9279</v>
      </c>
      <c r="E2358" s="42" t="s">
        <v>874</v>
      </c>
      <c r="F2358" s="43">
        <v>76.234693877551</v>
      </c>
      <c r="G2358" s="42" t="s">
        <v>152</v>
      </c>
    </row>
    <row r="2359" ht="18.75" spans="1:7">
      <c r="A2359" s="42">
        <v>2357</v>
      </c>
      <c r="B2359" s="42" t="s">
        <v>137</v>
      </c>
      <c r="C2359" s="42" t="s">
        <v>165</v>
      </c>
      <c r="D2359" s="42" t="s">
        <v>9280</v>
      </c>
      <c r="E2359" s="42" t="s">
        <v>900</v>
      </c>
      <c r="F2359" s="43">
        <v>320.173469387755</v>
      </c>
      <c r="G2359" s="42" t="s">
        <v>142</v>
      </c>
    </row>
    <row r="2360" ht="18.75" spans="1:7">
      <c r="A2360" s="42">
        <v>2358</v>
      </c>
      <c r="B2360" s="42" t="s">
        <v>137</v>
      </c>
      <c r="C2360" s="42" t="s">
        <v>165</v>
      </c>
      <c r="D2360" s="42" t="s">
        <v>9281</v>
      </c>
      <c r="E2360" s="42" t="s">
        <v>900</v>
      </c>
      <c r="F2360" s="43">
        <v>446.265306122449</v>
      </c>
      <c r="G2360" s="42" t="s">
        <v>142</v>
      </c>
    </row>
    <row r="2361" ht="18.75" spans="1:7">
      <c r="A2361" s="42">
        <v>2359</v>
      </c>
      <c r="B2361" s="42" t="s">
        <v>137</v>
      </c>
      <c r="C2361" s="42" t="s">
        <v>165</v>
      </c>
      <c r="D2361" s="42" t="s">
        <v>9282</v>
      </c>
      <c r="E2361" s="42" t="s">
        <v>900</v>
      </c>
      <c r="F2361" s="43">
        <v>413.612244897959</v>
      </c>
      <c r="G2361" s="42" t="s">
        <v>142</v>
      </c>
    </row>
    <row r="2362" ht="18.75" spans="1:7">
      <c r="A2362" s="42">
        <v>2360</v>
      </c>
      <c r="B2362" s="42" t="s">
        <v>137</v>
      </c>
      <c r="C2362" s="42" t="s">
        <v>165</v>
      </c>
      <c r="D2362" s="42" t="s">
        <v>9283</v>
      </c>
      <c r="E2362" s="42" t="s">
        <v>900</v>
      </c>
      <c r="F2362" s="43">
        <v>429.204081632653</v>
      </c>
      <c r="G2362" s="42" t="s">
        <v>142</v>
      </c>
    </row>
    <row r="2363" ht="18.75" spans="1:7">
      <c r="A2363" s="42">
        <v>2361</v>
      </c>
      <c r="B2363" s="42" t="s">
        <v>137</v>
      </c>
      <c r="C2363" s="42" t="s">
        <v>165</v>
      </c>
      <c r="D2363" s="42" t="s">
        <v>9284</v>
      </c>
      <c r="E2363" s="42" t="s">
        <v>913</v>
      </c>
      <c r="F2363" s="43">
        <v>407.163265306122</v>
      </c>
      <c r="G2363" s="42" t="s">
        <v>152</v>
      </c>
    </row>
    <row r="2364" ht="18.75" spans="1:7">
      <c r="A2364" s="42">
        <v>2362</v>
      </c>
      <c r="B2364" s="42" t="s">
        <v>137</v>
      </c>
      <c r="C2364" s="42" t="s">
        <v>165</v>
      </c>
      <c r="D2364" s="42" t="s">
        <v>9285</v>
      </c>
      <c r="E2364" s="42" t="s">
        <v>874</v>
      </c>
      <c r="F2364" s="43">
        <v>140.295918367347</v>
      </c>
      <c r="G2364" s="42" t="s">
        <v>152</v>
      </c>
    </row>
    <row r="2365" ht="18.75" spans="1:7">
      <c r="A2365" s="42">
        <v>2363</v>
      </c>
      <c r="B2365" s="42" t="s">
        <v>137</v>
      </c>
      <c r="C2365" s="42" t="s">
        <v>165</v>
      </c>
      <c r="D2365" s="42" t="s">
        <v>9286</v>
      </c>
      <c r="E2365" s="42" t="s">
        <v>897</v>
      </c>
      <c r="F2365" s="43">
        <v>166.938775510204</v>
      </c>
      <c r="G2365" s="42" t="s">
        <v>152</v>
      </c>
    </row>
    <row r="2366" ht="18.75" spans="1:7">
      <c r="A2366" s="42">
        <v>2364</v>
      </c>
      <c r="B2366" s="42" t="s">
        <v>137</v>
      </c>
      <c r="C2366" s="42" t="s">
        <v>165</v>
      </c>
      <c r="D2366" s="42" t="s">
        <v>9287</v>
      </c>
      <c r="E2366" s="42" t="s">
        <v>816</v>
      </c>
      <c r="F2366" s="43">
        <v>137.5</v>
      </c>
      <c r="G2366" s="42" t="s">
        <v>152</v>
      </c>
    </row>
    <row r="2367" ht="18.75" spans="1:7">
      <c r="A2367" s="42">
        <v>2365</v>
      </c>
      <c r="B2367" s="42" t="s">
        <v>137</v>
      </c>
      <c r="C2367" s="42" t="s">
        <v>165</v>
      </c>
      <c r="D2367" s="42" t="s">
        <v>9288</v>
      </c>
      <c r="E2367" s="42" t="s">
        <v>881</v>
      </c>
      <c r="F2367" s="43">
        <v>328.448979591837</v>
      </c>
      <c r="G2367" s="42" t="s">
        <v>152</v>
      </c>
    </row>
    <row r="2368" ht="18.75" spans="1:7">
      <c r="A2368" s="42">
        <v>2366</v>
      </c>
      <c r="B2368" s="42" t="s">
        <v>137</v>
      </c>
      <c r="C2368" s="42" t="s">
        <v>165</v>
      </c>
      <c r="D2368" s="42" t="s">
        <v>9289</v>
      </c>
      <c r="E2368" s="42" t="s">
        <v>881</v>
      </c>
      <c r="F2368" s="43">
        <v>137.071428571429</v>
      </c>
      <c r="G2368" s="42" t="s">
        <v>152</v>
      </c>
    </row>
    <row r="2369" ht="18.75" spans="1:7">
      <c r="A2369" s="42">
        <v>2367</v>
      </c>
      <c r="B2369" s="42" t="s">
        <v>137</v>
      </c>
      <c r="C2369" s="42" t="s">
        <v>165</v>
      </c>
      <c r="D2369" s="42" t="s">
        <v>9290</v>
      </c>
      <c r="E2369" s="42" t="s">
        <v>816</v>
      </c>
      <c r="F2369" s="43">
        <v>136.648163265306</v>
      </c>
      <c r="G2369" s="42" t="s">
        <v>152</v>
      </c>
    </row>
    <row r="2370" ht="18.75" spans="1:7">
      <c r="A2370" s="42">
        <v>2368</v>
      </c>
      <c r="B2370" s="42" t="s">
        <v>137</v>
      </c>
      <c r="C2370" s="42" t="s">
        <v>165</v>
      </c>
      <c r="D2370" s="42" t="s">
        <v>9291</v>
      </c>
      <c r="E2370" s="42" t="s">
        <v>886</v>
      </c>
      <c r="F2370" s="43">
        <v>168.132653061224</v>
      </c>
      <c r="G2370" s="42" t="s">
        <v>152</v>
      </c>
    </row>
    <row r="2371" ht="18.75" spans="1:7">
      <c r="A2371" s="42">
        <v>2369</v>
      </c>
      <c r="B2371" s="42" t="s">
        <v>137</v>
      </c>
      <c r="C2371" s="42" t="s">
        <v>165</v>
      </c>
      <c r="D2371" s="42" t="s">
        <v>9292</v>
      </c>
      <c r="E2371" s="42" t="s">
        <v>886</v>
      </c>
      <c r="F2371" s="43">
        <v>163.65306122449</v>
      </c>
      <c r="G2371" s="42" t="s">
        <v>152</v>
      </c>
    </row>
    <row r="2372" ht="18.75" spans="1:7">
      <c r="A2372" s="42">
        <v>2370</v>
      </c>
      <c r="B2372" s="42" t="s">
        <v>137</v>
      </c>
      <c r="C2372" s="42" t="s">
        <v>165</v>
      </c>
      <c r="D2372" s="42" t="s">
        <v>9293</v>
      </c>
      <c r="E2372" s="42" t="s">
        <v>834</v>
      </c>
      <c r="F2372" s="43">
        <v>268.010204081633</v>
      </c>
      <c r="G2372" s="42" t="s">
        <v>152</v>
      </c>
    </row>
    <row r="2373" ht="18.75" spans="1:7">
      <c r="A2373" s="42">
        <v>2371</v>
      </c>
      <c r="B2373" s="42" t="s">
        <v>137</v>
      </c>
      <c r="C2373" s="42" t="s">
        <v>165</v>
      </c>
      <c r="D2373" s="42" t="s">
        <v>9294</v>
      </c>
      <c r="E2373" s="42" t="s">
        <v>795</v>
      </c>
      <c r="F2373" s="43">
        <v>63.009387755102</v>
      </c>
      <c r="G2373" s="42" t="s">
        <v>152</v>
      </c>
    </row>
    <row r="2374" ht="18.75" spans="1:7">
      <c r="A2374" s="42">
        <v>2372</v>
      </c>
      <c r="B2374" s="42" t="s">
        <v>137</v>
      </c>
      <c r="C2374" s="42" t="s">
        <v>165</v>
      </c>
      <c r="D2374" s="42" t="s">
        <v>9295</v>
      </c>
      <c r="E2374" s="42" t="s">
        <v>834</v>
      </c>
      <c r="F2374" s="43">
        <v>108.265306122449</v>
      </c>
      <c r="G2374" s="42" t="s">
        <v>152</v>
      </c>
    </row>
    <row r="2375" ht="18.75" spans="1:7">
      <c r="A2375" s="42">
        <v>2373</v>
      </c>
      <c r="B2375" s="42" t="s">
        <v>137</v>
      </c>
      <c r="C2375" s="42" t="s">
        <v>165</v>
      </c>
      <c r="D2375" s="42" t="s">
        <v>9296</v>
      </c>
      <c r="E2375" s="42" t="s">
        <v>824</v>
      </c>
      <c r="F2375" s="43">
        <v>0</v>
      </c>
      <c r="G2375" s="42" t="s">
        <v>155</v>
      </c>
    </row>
    <row r="2376" ht="18.75" spans="1:7">
      <c r="A2376" s="42">
        <v>2374</v>
      </c>
      <c r="B2376" s="42" t="s">
        <v>137</v>
      </c>
      <c r="C2376" s="42" t="s">
        <v>165</v>
      </c>
      <c r="D2376" s="42" t="s">
        <v>9297</v>
      </c>
      <c r="E2376" s="42" t="s">
        <v>920</v>
      </c>
      <c r="F2376" s="43">
        <v>176</v>
      </c>
      <c r="G2376" s="42" t="s">
        <v>152</v>
      </c>
    </row>
    <row r="2377" ht="18.75" spans="1:7">
      <c r="A2377" s="42">
        <v>2375</v>
      </c>
      <c r="B2377" s="42" t="s">
        <v>137</v>
      </c>
      <c r="C2377" s="42" t="s">
        <v>165</v>
      </c>
      <c r="D2377" s="42" t="s">
        <v>9298</v>
      </c>
      <c r="E2377" s="42" t="s">
        <v>824</v>
      </c>
      <c r="F2377" s="43">
        <v>59.2244897959184</v>
      </c>
      <c r="G2377" s="42" t="s">
        <v>152</v>
      </c>
    </row>
    <row r="2378" ht="18.75" spans="1:7">
      <c r="A2378" s="42">
        <v>2376</v>
      </c>
      <c r="B2378" s="42" t="s">
        <v>137</v>
      </c>
      <c r="C2378" s="42" t="s">
        <v>165</v>
      </c>
      <c r="D2378" s="42" t="s">
        <v>9299</v>
      </c>
      <c r="E2378" s="42" t="s">
        <v>822</v>
      </c>
      <c r="F2378" s="43">
        <v>130.989795918367</v>
      </c>
      <c r="G2378" s="42" t="s">
        <v>152</v>
      </c>
    </row>
    <row r="2379" ht="18.75" spans="1:7">
      <c r="A2379" s="42">
        <v>2377</v>
      </c>
      <c r="B2379" s="42" t="s">
        <v>137</v>
      </c>
      <c r="C2379" s="42" t="s">
        <v>165</v>
      </c>
      <c r="D2379" s="42" t="s">
        <v>9300</v>
      </c>
      <c r="E2379" s="42" t="s">
        <v>859</v>
      </c>
      <c r="F2379" s="43">
        <v>204.735510204082</v>
      </c>
      <c r="G2379" s="42" t="s">
        <v>152</v>
      </c>
    </row>
    <row r="2380" ht="18.75" spans="1:7">
      <c r="A2380" s="42">
        <v>2378</v>
      </c>
      <c r="B2380" s="42" t="s">
        <v>137</v>
      </c>
      <c r="C2380" s="42" t="s">
        <v>165</v>
      </c>
      <c r="D2380" s="42" t="s">
        <v>9301</v>
      </c>
      <c r="E2380" s="42" t="s">
        <v>804</v>
      </c>
      <c r="F2380" s="43">
        <v>412.69387755102</v>
      </c>
      <c r="G2380" s="42" t="s">
        <v>142</v>
      </c>
    </row>
    <row r="2381" ht="18.75" spans="1:7">
      <c r="A2381" s="42">
        <v>2379</v>
      </c>
      <c r="B2381" s="42" t="s">
        <v>137</v>
      </c>
      <c r="C2381" s="42" t="s">
        <v>165</v>
      </c>
      <c r="D2381" s="42" t="s">
        <v>9302</v>
      </c>
      <c r="E2381" s="42" t="s">
        <v>901</v>
      </c>
      <c r="F2381" s="43">
        <v>683.397959183673</v>
      </c>
      <c r="G2381" s="42" t="s">
        <v>152</v>
      </c>
    </row>
    <row r="2382" ht="18.75" spans="1:7">
      <c r="A2382" s="42">
        <v>2380</v>
      </c>
      <c r="B2382" s="42" t="s">
        <v>137</v>
      </c>
      <c r="C2382" s="42" t="s">
        <v>165</v>
      </c>
      <c r="D2382" s="42" t="s">
        <v>9303</v>
      </c>
      <c r="E2382" s="42" t="s">
        <v>838</v>
      </c>
      <c r="F2382" s="43">
        <v>543.367346938776</v>
      </c>
      <c r="G2382" s="42" t="s">
        <v>152</v>
      </c>
    </row>
    <row r="2383" ht="18.75" spans="1:7">
      <c r="A2383" s="42">
        <v>2381</v>
      </c>
      <c r="B2383" s="42" t="s">
        <v>137</v>
      </c>
      <c r="C2383" s="42" t="s">
        <v>165</v>
      </c>
      <c r="D2383" s="42" t="s">
        <v>9304</v>
      </c>
      <c r="E2383" s="42" t="s">
        <v>875</v>
      </c>
      <c r="F2383" s="43">
        <v>14.01</v>
      </c>
      <c r="G2383" s="42" t="s">
        <v>152</v>
      </c>
    </row>
    <row r="2384" ht="18.75" spans="1:7">
      <c r="A2384" s="42">
        <v>2382</v>
      </c>
      <c r="B2384" s="42" t="s">
        <v>137</v>
      </c>
      <c r="C2384" s="42" t="s">
        <v>165</v>
      </c>
      <c r="D2384" s="42" t="s">
        <v>9305</v>
      </c>
      <c r="E2384" s="42" t="s">
        <v>795</v>
      </c>
      <c r="F2384" s="43">
        <v>160.061224489796</v>
      </c>
      <c r="G2384" s="42" t="s">
        <v>142</v>
      </c>
    </row>
    <row r="2385" ht="18.75" spans="1:7">
      <c r="A2385" s="42">
        <v>2383</v>
      </c>
      <c r="B2385" s="42" t="s">
        <v>137</v>
      </c>
      <c r="C2385" s="42" t="s">
        <v>165</v>
      </c>
      <c r="D2385" s="42" t="s">
        <v>9306</v>
      </c>
      <c r="E2385" s="42" t="s">
        <v>949</v>
      </c>
      <c r="F2385" s="43">
        <v>410.367346938775</v>
      </c>
      <c r="G2385" s="42" t="s">
        <v>152</v>
      </c>
    </row>
    <row r="2386" ht="18.75" spans="1:7">
      <c r="A2386" s="42">
        <v>2384</v>
      </c>
      <c r="B2386" s="42" t="s">
        <v>137</v>
      </c>
      <c r="C2386" s="42" t="s">
        <v>165</v>
      </c>
      <c r="D2386" s="42" t="s">
        <v>9307</v>
      </c>
      <c r="E2386" s="42" t="s">
        <v>836</v>
      </c>
      <c r="F2386" s="43">
        <v>257.061224489796</v>
      </c>
      <c r="G2386" s="42" t="s">
        <v>152</v>
      </c>
    </row>
    <row r="2387" ht="18.75" spans="1:7">
      <c r="A2387" s="42">
        <v>2385</v>
      </c>
      <c r="B2387" s="42" t="s">
        <v>137</v>
      </c>
      <c r="C2387" s="42" t="s">
        <v>165</v>
      </c>
      <c r="D2387" s="42" t="s">
        <v>9308</v>
      </c>
      <c r="E2387" s="42" t="s">
        <v>886</v>
      </c>
      <c r="F2387" s="43">
        <v>24.1530612244898</v>
      </c>
      <c r="G2387" s="42" t="s">
        <v>152</v>
      </c>
    </row>
    <row r="2388" ht="18.75" spans="1:7">
      <c r="A2388" s="42">
        <v>2386</v>
      </c>
      <c r="B2388" s="42" t="s">
        <v>137</v>
      </c>
      <c r="C2388" s="42" t="s">
        <v>165</v>
      </c>
      <c r="D2388" s="42" t="s">
        <v>9309</v>
      </c>
      <c r="E2388" s="42" t="s">
        <v>929</v>
      </c>
      <c r="F2388" s="43">
        <v>516.326530612245</v>
      </c>
      <c r="G2388" s="42" t="s">
        <v>142</v>
      </c>
    </row>
    <row r="2389" ht="18.75" spans="1:7">
      <c r="A2389" s="42">
        <v>2387</v>
      </c>
      <c r="B2389" s="42" t="s">
        <v>137</v>
      </c>
      <c r="C2389" s="42" t="s">
        <v>165</v>
      </c>
      <c r="D2389" s="42" t="s">
        <v>9310</v>
      </c>
      <c r="E2389" s="42" t="s">
        <v>914</v>
      </c>
      <c r="F2389" s="43">
        <v>412.816326530612</v>
      </c>
      <c r="G2389" s="42" t="s">
        <v>142</v>
      </c>
    </row>
    <row r="2390" ht="18.75" spans="1:7">
      <c r="A2390" s="42">
        <v>2388</v>
      </c>
      <c r="B2390" s="42" t="s">
        <v>137</v>
      </c>
      <c r="C2390" s="42" t="s">
        <v>165</v>
      </c>
      <c r="D2390" s="42" t="s">
        <v>9311</v>
      </c>
      <c r="E2390" s="42" t="s">
        <v>914</v>
      </c>
      <c r="F2390" s="43">
        <v>418.448979591837</v>
      </c>
      <c r="G2390" s="42" t="s">
        <v>142</v>
      </c>
    </row>
    <row r="2391" ht="18.75" spans="1:7">
      <c r="A2391" s="42">
        <v>2389</v>
      </c>
      <c r="B2391" s="42" t="s">
        <v>137</v>
      </c>
      <c r="C2391" s="42" t="s">
        <v>165</v>
      </c>
      <c r="D2391" s="42" t="s">
        <v>9312</v>
      </c>
      <c r="E2391" s="42" t="s">
        <v>860</v>
      </c>
      <c r="F2391" s="43">
        <v>161.948979591837</v>
      </c>
      <c r="G2391" s="42" t="s">
        <v>152</v>
      </c>
    </row>
    <row r="2392" ht="18.75" spans="1:7">
      <c r="A2392" s="42">
        <v>2390</v>
      </c>
      <c r="B2392" s="42" t="s">
        <v>137</v>
      </c>
      <c r="C2392" s="42" t="s">
        <v>165</v>
      </c>
      <c r="D2392" s="42" t="s">
        <v>9313</v>
      </c>
      <c r="E2392" s="42" t="s">
        <v>860</v>
      </c>
      <c r="F2392" s="43">
        <v>165.061224489796</v>
      </c>
      <c r="G2392" s="42" t="s">
        <v>152</v>
      </c>
    </row>
    <row r="2393" ht="18.75" spans="1:7">
      <c r="A2393" s="42">
        <v>2391</v>
      </c>
      <c r="B2393" s="42" t="s">
        <v>137</v>
      </c>
      <c r="C2393" s="42" t="s">
        <v>165</v>
      </c>
      <c r="D2393" s="42" t="s">
        <v>9314</v>
      </c>
      <c r="E2393" s="42" t="s">
        <v>902</v>
      </c>
      <c r="F2393" s="43">
        <v>201.716326530612</v>
      </c>
      <c r="G2393" s="42" t="s">
        <v>152</v>
      </c>
    </row>
    <row r="2394" ht="18.75" spans="1:7">
      <c r="A2394" s="42">
        <v>2392</v>
      </c>
      <c r="B2394" s="42" t="s">
        <v>137</v>
      </c>
      <c r="C2394" s="42" t="s">
        <v>165</v>
      </c>
      <c r="D2394" s="42" t="s">
        <v>9315</v>
      </c>
      <c r="E2394" s="42" t="s">
        <v>827</v>
      </c>
      <c r="F2394" s="43">
        <v>254.408163265306</v>
      </c>
      <c r="G2394" s="42" t="s">
        <v>152</v>
      </c>
    </row>
    <row r="2395" ht="18.75" spans="1:7">
      <c r="A2395" s="42">
        <v>2393</v>
      </c>
      <c r="B2395" s="42" t="s">
        <v>137</v>
      </c>
      <c r="C2395" s="42" t="s">
        <v>165</v>
      </c>
      <c r="D2395" s="42" t="s">
        <v>9316</v>
      </c>
      <c r="E2395" s="42" t="s">
        <v>875</v>
      </c>
      <c r="F2395" s="43">
        <v>14.01</v>
      </c>
      <c r="G2395" s="42" t="s">
        <v>152</v>
      </c>
    </row>
    <row r="2396" ht="18.75" spans="1:7">
      <c r="A2396" s="42">
        <v>2394</v>
      </c>
      <c r="B2396" s="42" t="s">
        <v>137</v>
      </c>
      <c r="C2396" s="42" t="s">
        <v>165</v>
      </c>
      <c r="D2396" s="42" t="s">
        <v>9317</v>
      </c>
      <c r="E2396" s="42" t="s">
        <v>814</v>
      </c>
      <c r="F2396" s="43">
        <v>138.081632653061</v>
      </c>
      <c r="G2396" s="42" t="s">
        <v>152</v>
      </c>
    </row>
    <row r="2397" ht="18.75" spans="1:7">
      <c r="A2397" s="42">
        <v>2395</v>
      </c>
      <c r="B2397" s="42" t="s">
        <v>137</v>
      </c>
      <c r="C2397" s="42" t="s">
        <v>165</v>
      </c>
      <c r="D2397" s="42" t="s">
        <v>9318</v>
      </c>
      <c r="E2397" s="42" t="s">
        <v>836</v>
      </c>
      <c r="F2397" s="43">
        <v>104.877551020408</v>
      </c>
      <c r="G2397" s="42" t="s">
        <v>152</v>
      </c>
    </row>
    <row r="2398" ht="18.75" spans="1:7">
      <c r="A2398" s="42">
        <v>2396</v>
      </c>
      <c r="B2398" s="42" t="s">
        <v>137</v>
      </c>
      <c r="C2398" s="42" t="s">
        <v>165</v>
      </c>
      <c r="D2398" s="42" t="s">
        <v>9319</v>
      </c>
      <c r="E2398" s="42" t="s">
        <v>847</v>
      </c>
      <c r="F2398" s="43">
        <v>80.7551020408163</v>
      </c>
      <c r="G2398" s="42" t="s">
        <v>152</v>
      </c>
    </row>
    <row r="2399" ht="18.75" spans="1:7">
      <c r="A2399" s="42">
        <v>2397</v>
      </c>
      <c r="B2399" s="42" t="s">
        <v>137</v>
      </c>
      <c r="C2399" s="42" t="s">
        <v>165</v>
      </c>
      <c r="D2399" s="42" t="s">
        <v>9320</v>
      </c>
      <c r="E2399" s="42" t="s">
        <v>883</v>
      </c>
      <c r="F2399" s="43">
        <v>162.897959183673</v>
      </c>
      <c r="G2399" s="42" t="s">
        <v>152</v>
      </c>
    </row>
    <row r="2400" ht="18.75" spans="1:7">
      <c r="A2400" s="42">
        <v>2398</v>
      </c>
      <c r="B2400" s="42" t="s">
        <v>137</v>
      </c>
      <c r="C2400" s="42" t="s">
        <v>165</v>
      </c>
      <c r="D2400" s="42" t="s">
        <v>9321</v>
      </c>
      <c r="E2400" s="42" t="s">
        <v>883</v>
      </c>
      <c r="F2400" s="43">
        <v>136.918367346939</v>
      </c>
      <c r="G2400" s="42" t="s">
        <v>152</v>
      </c>
    </row>
    <row r="2401" ht="18.75" spans="1:7">
      <c r="A2401" s="42">
        <v>2399</v>
      </c>
      <c r="B2401" s="42" t="s">
        <v>137</v>
      </c>
      <c r="C2401" s="42" t="s">
        <v>165</v>
      </c>
      <c r="D2401" s="42" t="s">
        <v>9322</v>
      </c>
      <c r="E2401" s="42" t="s">
        <v>902</v>
      </c>
      <c r="F2401" s="43">
        <v>102.163265306122</v>
      </c>
      <c r="G2401" s="42" t="s">
        <v>152</v>
      </c>
    </row>
    <row r="2402" ht="18.75" spans="1:7">
      <c r="A2402" s="42">
        <v>2400</v>
      </c>
      <c r="B2402" s="42" t="s">
        <v>137</v>
      </c>
      <c r="C2402" s="42" t="s">
        <v>165</v>
      </c>
      <c r="D2402" s="42" t="s">
        <v>9323</v>
      </c>
      <c r="E2402" s="42" t="s">
        <v>840</v>
      </c>
      <c r="F2402" s="43">
        <v>157.265306122449</v>
      </c>
      <c r="G2402" s="42" t="s">
        <v>152</v>
      </c>
    </row>
    <row r="2403" ht="18.75" spans="1:7">
      <c r="A2403" s="42">
        <v>2401</v>
      </c>
      <c r="B2403" s="42" t="s">
        <v>137</v>
      </c>
      <c r="C2403" s="42" t="s">
        <v>165</v>
      </c>
      <c r="D2403" s="42" t="s">
        <v>9324</v>
      </c>
      <c r="E2403" s="42" t="s">
        <v>839</v>
      </c>
      <c r="F2403" s="43">
        <v>161.34693877551</v>
      </c>
      <c r="G2403" s="42" t="s">
        <v>152</v>
      </c>
    </row>
    <row r="2404" ht="18.75" spans="1:7">
      <c r="A2404" s="42">
        <v>2402</v>
      </c>
      <c r="B2404" s="42" t="s">
        <v>137</v>
      </c>
      <c r="C2404" s="42" t="s">
        <v>165</v>
      </c>
      <c r="D2404" s="42" t="s">
        <v>9325</v>
      </c>
      <c r="E2404" s="42" t="s">
        <v>816</v>
      </c>
      <c r="F2404" s="43">
        <v>0</v>
      </c>
      <c r="G2404" s="42" t="s">
        <v>155</v>
      </c>
    </row>
    <row r="2405" ht="18.75" spans="1:7">
      <c r="A2405" s="42">
        <v>2403</v>
      </c>
      <c r="B2405" s="42" t="s">
        <v>137</v>
      </c>
      <c r="C2405" s="42" t="s">
        <v>165</v>
      </c>
      <c r="D2405" s="42" t="s">
        <v>9326</v>
      </c>
      <c r="E2405" s="42" t="s">
        <v>901</v>
      </c>
      <c r="F2405" s="43">
        <v>411.142857142857</v>
      </c>
      <c r="G2405" s="42" t="s">
        <v>152</v>
      </c>
    </row>
    <row r="2406" ht="18.75" spans="1:7">
      <c r="A2406" s="42">
        <v>2404</v>
      </c>
      <c r="B2406" s="42" t="s">
        <v>137</v>
      </c>
      <c r="C2406" s="42" t="s">
        <v>165</v>
      </c>
      <c r="D2406" s="42" t="s">
        <v>9327</v>
      </c>
      <c r="E2406" s="42" t="s">
        <v>891</v>
      </c>
      <c r="F2406" s="43">
        <v>286.285714285714</v>
      </c>
      <c r="G2406" s="42" t="s">
        <v>152</v>
      </c>
    </row>
    <row r="2407" ht="18.75" spans="1:7">
      <c r="A2407" s="42">
        <v>2405</v>
      </c>
      <c r="B2407" s="42" t="s">
        <v>137</v>
      </c>
      <c r="C2407" s="42" t="s">
        <v>165</v>
      </c>
      <c r="D2407" s="42" t="s">
        <v>9328</v>
      </c>
      <c r="E2407" s="42" t="s">
        <v>859</v>
      </c>
      <c r="F2407" s="43">
        <v>207.15306122449</v>
      </c>
      <c r="G2407" s="42" t="s">
        <v>152</v>
      </c>
    </row>
    <row r="2408" ht="18.75" spans="1:7">
      <c r="A2408" s="42">
        <v>2406</v>
      </c>
      <c r="B2408" s="42" t="s">
        <v>137</v>
      </c>
      <c r="C2408" s="42" t="s">
        <v>165</v>
      </c>
      <c r="D2408" s="42" t="s">
        <v>9329</v>
      </c>
      <c r="E2408" s="42" t="s">
        <v>914</v>
      </c>
      <c r="F2408" s="43">
        <v>521.65306122449</v>
      </c>
      <c r="G2408" s="42" t="s">
        <v>142</v>
      </c>
    </row>
    <row r="2409" ht="18.75" spans="1:7">
      <c r="A2409" s="42">
        <v>2407</v>
      </c>
      <c r="B2409" s="42" t="s">
        <v>137</v>
      </c>
      <c r="C2409" s="42" t="s">
        <v>165</v>
      </c>
      <c r="D2409" s="42" t="s">
        <v>9330</v>
      </c>
      <c r="E2409" s="42" t="s">
        <v>914</v>
      </c>
      <c r="F2409" s="43">
        <v>537.571428571429</v>
      </c>
      <c r="G2409" s="42" t="s">
        <v>142</v>
      </c>
    </row>
    <row r="2410" ht="18.75" spans="1:7">
      <c r="A2410" s="42">
        <v>2408</v>
      </c>
      <c r="B2410" s="42" t="s">
        <v>137</v>
      </c>
      <c r="C2410" s="42" t="s">
        <v>165</v>
      </c>
      <c r="D2410" s="42" t="s">
        <v>9331</v>
      </c>
      <c r="E2410" s="42" t="s">
        <v>914</v>
      </c>
      <c r="F2410" s="43">
        <v>519.122448979592</v>
      </c>
      <c r="G2410" s="42" t="s">
        <v>142</v>
      </c>
    </row>
    <row r="2411" ht="18.75" spans="1:7">
      <c r="A2411" s="42">
        <v>2409</v>
      </c>
      <c r="B2411" s="42" t="s">
        <v>137</v>
      </c>
      <c r="C2411" s="42" t="s">
        <v>165</v>
      </c>
      <c r="D2411" s="42" t="s">
        <v>9332</v>
      </c>
      <c r="E2411" s="42" t="s">
        <v>910</v>
      </c>
      <c r="F2411" s="43">
        <v>521.816326530612</v>
      </c>
      <c r="G2411" s="42" t="s">
        <v>142</v>
      </c>
    </row>
    <row r="2412" ht="18.75" spans="1:7">
      <c r="A2412" s="42">
        <v>2410</v>
      </c>
      <c r="B2412" s="42" t="s">
        <v>137</v>
      </c>
      <c r="C2412" s="42" t="s">
        <v>165</v>
      </c>
      <c r="D2412" s="42" t="s">
        <v>9333</v>
      </c>
      <c r="E2412" s="42" t="s">
        <v>910</v>
      </c>
      <c r="F2412" s="43">
        <v>570.69387755102</v>
      </c>
      <c r="G2412" s="42" t="s">
        <v>142</v>
      </c>
    </row>
    <row r="2413" ht="18.75" spans="1:7">
      <c r="A2413" s="42">
        <v>2411</v>
      </c>
      <c r="B2413" s="42" t="s">
        <v>137</v>
      </c>
      <c r="C2413" s="42" t="s">
        <v>165</v>
      </c>
      <c r="D2413" s="42" t="s">
        <v>9334</v>
      </c>
      <c r="E2413" s="42" t="s">
        <v>910</v>
      </c>
      <c r="F2413" s="43">
        <v>559.061224489796</v>
      </c>
      <c r="G2413" s="42" t="s">
        <v>142</v>
      </c>
    </row>
    <row r="2414" ht="18.75" spans="1:7">
      <c r="A2414" s="42">
        <v>2412</v>
      </c>
      <c r="B2414" s="42" t="s">
        <v>137</v>
      </c>
      <c r="C2414" s="42" t="s">
        <v>165</v>
      </c>
      <c r="D2414" s="42" t="s">
        <v>9335</v>
      </c>
      <c r="E2414" s="42" t="s">
        <v>910</v>
      </c>
      <c r="F2414" s="43">
        <v>536.551020408163</v>
      </c>
      <c r="G2414" s="42" t="s">
        <v>142</v>
      </c>
    </row>
    <row r="2415" ht="18.75" spans="1:7">
      <c r="A2415" s="42">
        <v>2413</v>
      </c>
      <c r="B2415" s="42" t="s">
        <v>137</v>
      </c>
      <c r="C2415" s="42" t="s">
        <v>165</v>
      </c>
      <c r="D2415" s="42" t="s">
        <v>9336</v>
      </c>
      <c r="E2415" s="42" t="s">
        <v>910</v>
      </c>
      <c r="F2415" s="43">
        <v>570.857142857143</v>
      </c>
      <c r="G2415" s="42" t="s">
        <v>142</v>
      </c>
    </row>
    <row r="2416" ht="18.75" spans="1:7">
      <c r="A2416" s="42">
        <v>2414</v>
      </c>
      <c r="B2416" s="42" t="s">
        <v>137</v>
      </c>
      <c r="C2416" s="42" t="s">
        <v>165</v>
      </c>
      <c r="D2416" s="42" t="s">
        <v>9337</v>
      </c>
      <c r="E2416" s="42" t="s">
        <v>910</v>
      </c>
      <c r="F2416" s="43">
        <v>523.040816326531</v>
      </c>
      <c r="G2416" s="42" t="s">
        <v>142</v>
      </c>
    </row>
    <row r="2417" ht="18.75" spans="1:7">
      <c r="A2417" s="42">
        <v>2415</v>
      </c>
      <c r="B2417" s="42" t="s">
        <v>137</v>
      </c>
      <c r="C2417" s="42" t="s">
        <v>165</v>
      </c>
      <c r="D2417" s="42" t="s">
        <v>9338</v>
      </c>
      <c r="E2417" s="42" t="s">
        <v>915</v>
      </c>
      <c r="F2417" s="43">
        <v>279.734693877551</v>
      </c>
      <c r="G2417" s="42" t="s">
        <v>142</v>
      </c>
    </row>
    <row r="2418" ht="18.75" spans="1:7">
      <c r="A2418" s="42">
        <v>2416</v>
      </c>
      <c r="B2418" s="42" t="s">
        <v>137</v>
      </c>
      <c r="C2418" s="42" t="s">
        <v>165</v>
      </c>
      <c r="D2418" s="42" t="s">
        <v>9339</v>
      </c>
      <c r="E2418" s="42" t="s">
        <v>842</v>
      </c>
      <c r="F2418" s="43">
        <v>177.857142857143</v>
      </c>
      <c r="G2418" s="42" t="s">
        <v>152</v>
      </c>
    </row>
    <row r="2419" ht="18.75" spans="1:7">
      <c r="A2419" s="42">
        <v>2417</v>
      </c>
      <c r="B2419" s="42" t="s">
        <v>137</v>
      </c>
      <c r="C2419" s="42" t="s">
        <v>165</v>
      </c>
      <c r="D2419" s="42" t="s">
        <v>9340</v>
      </c>
      <c r="E2419" s="42" t="s">
        <v>842</v>
      </c>
      <c r="F2419" s="43">
        <v>69.2755102040816</v>
      </c>
      <c r="G2419" s="42" t="s">
        <v>152</v>
      </c>
    </row>
    <row r="2420" ht="18.75" spans="1:7">
      <c r="A2420" s="42">
        <v>2418</v>
      </c>
      <c r="B2420" s="42" t="s">
        <v>137</v>
      </c>
      <c r="C2420" s="42" t="s">
        <v>165</v>
      </c>
      <c r="D2420" s="42" t="s">
        <v>9341</v>
      </c>
      <c r="E2420" s="42" t="s">
        <v>873</v>
      </c>
      <c r="F2420" s="43">
        <v>337.80612244898</v>
      </c>
      <c r="G2420" s="42" t="s">
        <v>152</v>
      </c>
    </row>
    <row r="2421" ht="18.75" spans="1:7">
      <c r="A2421" s="42">
        <v>2419</v>
      </c>
      <c r="B2421" s="42" t="s">
        <v>137</v>
      </c>
      <c r="C2421" s="42" t="s">
        <v>165</v>
      </c>
      <c r="D2421" s="42" t="s">
        <v>9342</v>
      </c>
      <c r="E2421" s="42" t="s">
        <v>913</v>
      </c>
      <c r="F2421" s="43">
        <v>692.19387755102</v>
      </c>
      <c r="G2421" s="42" t="s">
        <v>152</v>
      </c>
    </row>
    <row r="2422" ht="18.75" spans="1:7">
      <c r="A2422" s="42">
        <v>2420</v>
      </c>
      <c r="B2422" s="42" t="s">
        <v>137</v>
      </c>
      <c r="C2422" s="42" t="s">
        <v>165</v>
      </c>
      <c r="D2422" s="42" t="s">
        <v>9343</v>
      </c>
      <c r="E2422" s="42" t="s">
        <v>907</v>
      </c>
      <c r="F2422" s="43">
        <v>256.265306122449</v>
      </c>
      <c r="G2422" s="42" t="s">
        <v>142</v>
      </c>
    </row>
    <row r="2423" ht="18.75" spans="1:7">
      <c r="A2423" s="42">
        <v>2421</v>
      </c>
      <c r="B2423" s="42" t="s">
        <v>137</v>
      </c>
      <c r="C2423" s="42" t="s">
        <v>165</v>
      </c>
      <c r="D2423" s="42" t="s">
        <v>9344</v>
      </c>
      <c r="E2423" s="42" t="s">
        <v>836</v>
      </c>
      <c r="F2423" s="43">
        <v>14.6530612244898</v>
      </c>
      <c r="G2423" s="42" t="s">
        <v>152</v>
      </c>
    </row>
    <row r="2424" ht="18.75" spans="1:7">
      <c r="A2424" s="42">
        <v>2422</v>
      </c>
      <c r="B2424" s="42" t="s">
        <v>137</v>
      </c>
      <c r="C2424" s="42" t="s">
        <v>165</v>
      </c>
      <c r="D2424" s="42" t="s">
        <v>9345</v>
      </c>
      <c r="E2424" s="42" t="s">
        <v>913</v>
      </c>
      <c r="F2424" s="43">
        <v>673.091836734694</v>
      </c>
      <c r="G2424" s="42" t="s">
        <v>152</v>
      </c>
    </row>
    <row r="2425" ht="18.75" spans="1:7">
      <c r="A2425" s="42">
        <v>2423</v>
      </c>
      <c r="B2425" s="42" t="s">
        <v>137</v>
      </c>
      <c r="C2425" s="42" t="s">
        <v>165</v>
      </c>
      <c r="D2425" s="42" t="s">
        <v>9346</v>
      </c>
      <c r="E2425" s="42" t="s">
        <v>880</v>
      </c>
      <c r="F2425" s="43">
        <v>264.638775510204</v>
      </c>
      <c r="G2425" s="42" t="s">
        <v>152</v>
      </c>
    </row>
    <row r="2426" ht="18.75" spans="1:7">
      <c r="A2426" s="42">
        <v>2424</v>
      </c>
      <c r="B2426" s="42" t="s">
        <v>137</v>
      </c>
      <c r="C2426" s="42" t="s">
        <v>165</v>
      </c>
      <c r="D2426" s="42" t="s">
        <v>9347</v>
      </c>
      <c r="E2426" s="42" t="s">
        <v>880</v>
      </c>
      <c r="F2426" s="43">
        <v>269.803673469388</v>
      </c>
      <c r="G2426" s="42" t="s">
        <v>152</v>
      </c>
    </row>
    <row r="2427" ht="18.75" spans="1:7">
      <c r="A2427" s="42">
        <v>2425</v>
      </c>
      <c r="B2427" s="42" t="s">
        <v>137</v>
      </c>
      <c r="C2427" s="42" t="s">
        <v>165</v>
      </c>
      <c r="D2427" s="42" t="s">
        <v>9348</v>
      </c>
      <c r="E2427" s="42" t="s">
        <v>913</v>
      </c>
      <c r="F2427" s="43">
        <v>693.265306122449</v>
      </c>
      <c r="G2427" s="42" t="s">
        <v>152</v>
      </c>
    </row>
    <row r="2428" ht="18.75" spans="1:7">
      <c r="A2428" s="42">
        <v>2426</v>
      </c>
      <c r="B2428" s="42" t="s">
        <v>137</v>
      </c>
      <c r="C2428" s="42" t="s">
        <v>165</v>
      </c>
      <c r="D2428" s="42" t="s">
        <v>9349</v>
      </c>
      <c r="E2428" s="42" t="s">
        <v>827</v>
      </c>
      <c r="F2428" s="43">
        <v>147.65306122449</v>
      </c>
      <c r="G2428" s="42" t="s">
        <v>152</v>
      </c>
    </row>
    <row r="2429" ht="18.75" spans="1:7">
      <c r="A2429" s="42">
        <v>2427</v>
      </c>
      <c r="B2429" s="42" t="s">
        <v>137</v>
      </c>
      <c r="C2429" s="42" t="s">
        <v>165</v>
      </c>
      <c r="D2429" s="42" t="s">
        <v>9350</v>
      </c>
      <c r="E2429" s="42" t="s">
        <v>883</v>
      </c>
      <c r="F2429" s="43">
        <v>110.156326530612</v>
      </c>
      <c r="G2429" s="42" t="s">
        <v>152</v>
      </c>
    </row>
    <row r="2430" ht="18.75" spans="1:7">
      <c r="A2430" s="42">
        <v>2428</v>
      </c>
      <c r="B2430" s="42" t="s">
        <v>137</v>
      </c>
      <c r="C2430" s="42" t="s">
        <v>165</v>
      </c>
      <c r="D2430" s="42" t="s">
        <v>9351</v>
      </c>
      <c r="E2430" s="42" t="s">
        <v>913</v>
      </c>
      <c r="F2430" s="43">
        <v>435.428571428571</v>
      </c>
      <c r="G2430" s="42" t="s">
        <v>152</v>
      </c>
    </row>
    <row r="2431" ht="18.75" spans="1:7">
      <c r="A2431" s="42">
        <v>2429</v>
      </c>
      <c r="B2431" s="42" t="s">
        <v>137</v>
      </c>
      <c r="C2431" s="42" t="s">
        <v>165</v>
      </c>
      <c r="D2431" s="42" t="s">
        <v>9352</v>
      </c>
      <c r="E2431" s="42" t="s">
        <v>827</v>
      </c>
      <c r="F2431" s="43">
        <v>140.357142857143</v>
      </c>
      <c r="G2431" s="42" t="s">
        <v>152</v>
      </c>
    </row>
    <row r="2432" ht="18.75" spans="1:7">
      <c r="A2432" s="42">
        <v>2430</v>
      </c>
      <c r="B2432" s="42" t="s">
        <v>137</v>
      </c>
      <c r="C2432" s="42" t="s">
        <v>165</v>
      </c>
      <c r="D2432" s="42" t="s">
        <v>9353</v>
      </c>
      <c r="E2432" s="42" t="s">
        <v>913</v>
      </c>
      <c r="F2432" s="43">
        <v>425.020408163265</v>
      </c>
      <c r="G2432" s="42" t="s">
        <v>152</v>
      </c>
    </row>
    <row r="2433" ht="18.75" spans="1:7">
      <c r="A2433" s="42">
        <v>2431</v>
      </c>
      <c r="B2433" s="42" t="s">
        <v>137</v>
      </c>
      <c r="C2433" s="42" t="s">
        <v>165</v>
      </c>
      <c r="D2433" s="42" t="s">
        <v>9354</v>
      </c>
      <c r="E2433" s="42" t="s">
        <v>827</v>
      </c>
      <c r="F2433" s="43">
        <v>124.581632653061</v>
      </c>
      <c r="G2433" s="42" t="s">
        <v>152</v>
      </c>
    </row>
    <row r="2434" ht="18.75" spans="1:7">
      <c r="A2434" s="42">
        <v>2432</v>
      </c>
      <c r="B2434" s="42" t="s">
        <v>137</v>
      </c>
      <c r="C2434" s="42" t="s">
        <v>165</v>
      </c>
      <c r="D2434" s="42" t="s">
        <v>9355</v>
      </c>
      <c r="E2434" s="42" t="s">
        <v>952</v>
      </c>
      <c r="F2434" s="43">
        <v>81.5612244897959</v>
      </c>
      <c r="G2434" s="42" t="s">
        <v>152</v>
      </c>
    </row>
    <row r="2435" ht="18.75" spans="1:7">
      <c r="A2435" s="42">
        <v>2433</v>
      </c>
      <c r="B2435" s="42" t="s">
        <v>137</v>
      </c>
      <c r="C2435" s="42" t="s">
        <v>165</v>
      </c>
      <c r="D2435" s="42" t="s">
        <v>9356</v>
      </c>
      <c r="E2435" s="42" t="s">
        <v>828</v>
      </c>
      <c r="F2435" s="43">
        <v>41.234693877551</v>
      </c>
      <c r="G2435" s="42" t="s">
        <v>152</v>
      </c>
    </row>
    <row r="2436" ht="18.75" spans="1:7">
      <c r="A2436" s="42">
        <v>2434</v>
      </c>
      <c r="B2436" s="42" t="s">
        <v>137</v>
      </c>
      <c r="C2436" s="42" t="s">
        <v>165</v>
      </c>
      <c r="D2436" s="42" t="s">
        <v>9357</v>
      </c>
      <c r="E2436" s="42" t="s">
        <v>883</v>
      </c>
      <c r="F2436" s="43">
        <v>286.142857142857</v>
      </c>
      <c r="G2436" s="42" t="s">
        <v>152</v>
      </c>
    </row>
    <row r="2437" ht="18.75" spans="1:7">
      <c r="A2437" s="42">
        <v>2435</v>
      </c>
      <c r="B2437" s="42" t="s">
        <v>137</v>
      </c>
      <c r="C2437" s="42" t="s">
        <v>165</v>
      </c>
      <c r="D2437" s="42" t="s">
        <v>9358</v>
      </c>
      <c r="E2437" s="42" t="s">
        <v>883</v>
      </c>
      <c r="F2437" s="43">
        <v>0</v>
      </c>
      <c r="G2437" s="42" t="s">
        <v>155</v>
      </c>
    </row>
    <row r="2438" ht="18.75" spans="1:7">
      <c r="A2438" s="42">
        <v>2436</v>
      </c>
      <c r="B2438" s="42" t="s">
        <v>137</v>
      </c>
      <c r="C2438" s="42" t="s">
        <v>165</v>
      </c>
      <c r="D2438" s="42" t="s">
        <v>9359</v>
      </c>
      <c r="E2438" s="42" t="s">
        <v>862</v>
      </c>
      <c r="F2438" s="43">
        <v>81.2142857142857</v>
      </c>
      <c r="G2438" s="42" t="s">
        <v>152</v>
      </c>
    </row>
    <row r="2439" ht="18.75" spans="1:7">
      <c r="A2439" s="42">
        <v>2437</v>
      </c>
      <c r="B2439" s="42" t="s">
        <v>137</v>
      </c>
      <c r="C2439" s="42" t="s">
        <v>165</v>
      </c>
      <c r="D2439" s="42" t="s">
        <v>9360</v>
      </c>
      <c r="E2439" s="42" t="s">
        <v>915</v>
      </c>
      <c r="F2439" s="43">
        <v>652.336734693878</v>
      </c>
      <c r="G2439" s="42" t="s">
        <v>142</v>
      </c>
    </row>
    <row r="2440" ht="18.75" spans="1:7">
      <c r="A2440" s="42">
        <v>2438</v>
      </c>
      <c r="B2440" s="42" t="s">
        <v>137</v>
      </c>
      <c r="C2440" s="42" t="s">
        <v>165</v>
      </c>
      <c r="D2440" s="42" t="s">
        <v>9361</v>
      </c>
      <c r="E2440" s="42" t="s">
        <v>916</v>
      </c>
      <c r="F2440" s="43">
        <v>649.826530612245</v>
      </c>
      <c r="G2440" s="42" t="s">
        <v>152</v>
      </c>
    </row>
    <row r="2441" ht="18.75" spans="1:7">
      <c r="A2441" s="42">
        <v>2439</v>
      </c>
      <c r="B2441" s="42" t="s">
        <v>137</v>
      </c>
      <c r="C2441" s="42" t="s">
        <v>165</v>
      </c>
      <c r="D2441" s="42" t="s">
        <v>9362</v>
      </c>
      <c r="E2441" s="42" t="s">
        <v>824</v>
      </c>
      <c r="F2441" s="43">
        <v>88.6428571428571</v>
      </c>
      <c r="G2441" s="42" t="s">
        <v>152</v>
      </c>
    </row>
    <row r="2442" ht="18.75" spans="1:7">
      <c r="A2442" s="42">
        <v>2440</v>
      </c>
      <c r="B2442" s="42" t="s">
        <v>137</v>
      </c>
      <c r="C2442" s="42" t="s">
        <v>165</v>
      </c>
      <c r="D2442" s="42" t="s">
        <v>9363</v>
      </c>
      <c r="E2442" s="42" t="s">
        <v>821</v>
      </c>
      <c r="F2442" s="43">
        <v>533.061224489796</v>
      </c>
      <c r="G2442" s="42" t="s">
        <v>152</v>
      </c>
    </row>
    <row r="2443" ht="18.75" spans="1:7">
      <c r="A2443" s="42">
        <v>2441</v>
      </c>
      <c r="B2443" s="42" t="s">
        <v>137</v>
      </c>
      <c r="C2443" s="42" t="s">
        <v>165</v>
      </c>
      <c r="D2443" s="42" t="s">
        <v>9364</v>
      </c>
      <c r="E2443" s="42" t="s">
        <v>897</v>
      </c>
      <c r="F2443" s="43">
        <v>107.057142857143</v>
      </c>
      <c r="G2443" s="42" t="s">
        <v>152</v>
      </c>
    </row>
    <row r="2444" ht="18.75" spans="1:7">
      <c r="A2444" s="42">
        <v>2442</v>
      </c>
      <c r="B2444" s="42" t="s">
        <v>137</v>
      </c>
      <c r="C2444" s="42" t="s">
        <v>165</v>
      </c>
      <c r="D2444" s="42" t="s">
        <v>9365</v>
      </c>
      <c r="E2444" s="42" t="s">
        <v>897</v>
      </c>
      <c r="F2444" s="43">
        <v>58.3265306122449</v>
      </c>
      <c r="G2444" s="42" t="s">
        <v>152</v>
      </c>
    </row>
    <row r="2445" ht="18.75" spans="1:7">
      <c r="A2445" s="42">
        <v>2443</v>
      </c>
      <c r="B2445" s="42" t="s">
        <v>137</v>
      </c>
      <c r="C2445" s="42" t="s">
        <v>165</v>
      </c>
      <c r="D2445" s="42" t="s">
        <v>9366</v>
      </c>
      <c r="E2445" s="42" t="s">
        <v>823</v>
      </c>
      <c r="F2445" s="43">
        <v>204.80612244898</v>
      </c>
      <c r="G2445" s="42" t="s">
        <v>152</v>
      </c>
    </row>
    <row r="2446" ht="18.75" spans="1:7">
      <c r="A2446" s="42">
        <v>2444</v>
      </c>
      <c r="B2446" s="42" t="s">
        <v>137</v>
      </c>
      <c r="C2446" s="42" t="s">
        <v>165</v>
      </c>
      <c r="D2446" s="42" t="s">
        <v>9367</v>
      </c>
      <c r="E2446" s="42" t="s">
        <v>882</v>
      </c>
      <c r="F2446" s="43">
        <v>335.408163265306</v>
      </c>
      <c r="G2446" s="42" t="s">
        <v>152</v>
      </c>
    </row>
    <row r="2447" ht="18.75" spans="1:7">
      <c r="A2447" s="42">
        <v>2445</v>
      </c>
      <c r="B2447" s="42" t="s">
        <v>137</v>
      </c>
      <c r="C2447" s="42" t="s">
        <v>165</v>
      </c>
      <c r="D2447" s="42" t="s">
        <v>9368</v>
      </c>
      <c r="E2447" s="42" t="s">
        <v>886</v>
      </c>
      <c r="F2447" s="43">
        <v>335.622448979592</v>
      </c>
      <c r="G2447" s="42" t="s">
        <v>152</v>
      </c>
    </row>
    <row r="2448" ht="18.75" spans="1:7">
      <c r="A2448" s="42">
        <v>2446</v>
      </c>
      <c r="B2448" s="42" t="s">
        <v>137</v>
      </c>
      <c r="C2448" s="42" t="s">
        <v>165</v>
      </c>
      <c r="D2448" s="42" t="s">
        <v>9369</v>
      </c>
      <c r="E2448" s="42" t="s">
        <v>913</v>
      </c>
      <c r="F2448" s="43">
        <v>523.34693877551</v>
      </c>
      <c r="G2448" s="42" t="s">
        <v>152</v>
      </c>
    </row>
    <row r="2449" ht="18.75" spans="1:7">
      <c r="A2449" s="42">
        <v>2447</v>
      </c>
      <c r="B2449" s="42" t="s">
        <v>137</v>
      </c>
      <c r="C2449" s="42" t="s">
        <v>165</v>
      </c>
      <c r="D2449" s="42" t="s">
        <v>9370</v>
      </c>
      <c r="E2449" s="42" t="s">
        <v>806</v>
      </c>
      <c r="F2449" s="43">
        <v>121.57387755102</v>
      </c>
      <c r="G2449" s="42" t="s">
        <v>152</v>
      </c>
    </row>
    <row r="2450" ht="18.75" spans="1:7">
      <c r="A2450" s="42">
        <v>2448</v>
      </c>
      <c r="B2450" s="42" t="s">
        <v>137</v>
      </c>
      <c r="C2450" s="42" t="s">
        <v>165</v>
      </c>
      <c r="D2450" s="42" t="s">
        <v>9371</v>
      </c>
      <c r="E2450" s="42" t="s">
        <v>917</v>
      </c>
      <c r="F2450" s="43">
        <v>512.989795918367</v>
      </c>
      <c r="G2450" s="42" t="s">
        <v>142</v>
      </c>
    </row>
    <row r="2451" ht="18.75" spans="1:7">
      <c r="A2451" s="42">
        <v>2449</v>
      </c>
      <c r="B2451" s="42" t="s">
        <v>137</v>
      </c>
      <c r="C2451" s="42" t="s">
        <v>165</v>
      </c>
      <c r="D2451" s="42" t="s">
        <v>9372</v>
      </c>
      <c r="E2451" s="42" t="s">
        <v>902</v>
      </c>
      <c r="F2451" s="43">
        <v>99.3979591836735</v>
      </c>
      <c r="G2451" s="42" t="s">
        <v>152</v>
      </c>
    </row>
    <row r="2452" ht="18.75" spans="1:7">
      <c r="A2452" s="42">
        <v>2450</v>
      </c>
      <c r="B2452" s="42" t="s">
        <v>137</v>
      </c>
      <c r="C2452" s="42" t="s">
        <v>165</v>
      </c>
      <c r="D2452" s="42" t="s">
        <v>9373</v>
      </c>
      <c r="E2452" s="42" t="s">
        <v>859</v>
      </c>
      <c r="F2452" s="43">
        <v>164.061224489796</v>
      </c>
      <c r="G2452" s="42" t="s">
        <v>152</v>
      </c>
    </row>
    <row r="2453" ht="18.75" spans="1:7">
      <c r="A2453" s="42">
        <v>2451</v>
      </c>
      <c r="B2453" s="42" t="s">
        <v>137</v>
      </c>
      <c r="C2453" s="42" t="s">
        <v>165</v>
      </c>
      <c r="D2453" s="42" t="s">
        <v>9374</v>
      </c>
      <c r="E2453" s="42" t="s">
        <v>838</v>
      </c>
      <c r="F2453" s="43">
        <v>640.020408163265</v>
      </c>
      <c r="G2453" s="42" t="s">
        <v>152</v>
      </c>
    </row>
    <row r="2454" ht="18.75" spans="1:7">
      <c r="A2454" s="42">
        <v>2452</v>
      </c>
      <c r="B2454" s="42" t="s">
        <v>137</v>
      </c>
      <c r="C2454" s="42" t="s">
        <v>165</v>
      </c>
      <c r="D2454" s="42" t="s">
        <v>9375</v>
      </c>
      <c r="E2454" s="42" t="s">
        <v>917</v>
      </c>
      <c r="F2454" s="43">
        <v>512.918367346939</v>
      </c>
      <c r="G2454" s="42" t="s">
        <v>142</v>
      </c>
    </row>
    <row r="2455" ht="18.75" spans="1:7">
      <c r="A2455" s="42">
        <v>2453</v>
      </c>
      <c r="B2455" s="42" t="s">
        <v>137</v>
      </c>
      <c r="C2455" s="42" t="s">
        <v>165</v>
      </c>
      <c r="D2455" s="42" t="s">
        <v>9376</v>
      </c>
      <c r="E2455" s="42" t="s">
        <v>917</v>
      </c>
      <c r="F2455" s="43">
        <v>529.65306122449</v>
      </c>
      <c r="G2455" s="42" t="s">
        <v>142</v>
      </c>
    </row>
    <row r="2456" ht="18.75" spans="1:7">
      <c r="A2456" s="42">
        <v>2454</v>
      </c>
      <c r="B2456" s="42" t="s">
        <v>137</v>
      </c>
      <c r="C2456" s="42" t="s">
        <v>165</v>
      </c>
      <c r="D2456" s="42" t="s">
        <v>9377</v>
      </c>
      <c r="E2456" s="42" t="s">
        <v>869</v>
      </c>
      <c r="F2456" s="43">
        <v>43.2857142857143</v>
      </c>
      <c r="G2456" s="42" t="s">
        <v>152</v>
      </c>
    </row>
    <row r="2457" ht="18.75" spans="1:7">
      <c r="A2457" s="42">
        <v>2455</v>
      </c>
      <c r="B2457" s="42" t="s">
        <v>137</v>
      </c>
      <c r="C2457" s="42" t="s">
        <v>165</v>
      </c>
      <c r="D2457" s="42" t="s">
        <v>9378</v>
      </c>
      <c r="E2457" s="42" t="s">
        <v>917</v>
      </c>
      <c r="F2457" s="43">
        <v>512.765306122449</v>
      </c>
      <c r="G2457" s="42" t="s">
        <v>142</v>
      </c>
    </row>
    <row r="2458" ht="18.75" spans="1:7">
      <c r="A2458" s="42">
        <v>2456</v>
      </c>
      <c r="B2458" s="42" t="s">
        <v>137</v>
      </c>
      <c r="C2458" s="42" t="s">
        <v>165</v>
      </c>
      <c r="D2458" s="42" t="s">
        <v>9379</v>
      </c>
      <c r="E2458" s="42" t="s">
        <v>917</v>
      </c>
      <c r="F2458" s="43">
        <v>521.714285714286</v>
      </c>
      <c r="G2458" s="42" t="s">
        <v>142</v>
      </c>
    </row>
    <row r="2459" ht="18.75" spans="1:7">
      <c r="A2459" s="42">
        <v>2457</v>
      </c>
      <c r="B2459" s="42" t="s">
        <v>137</v>
      </c>
      <c r="C2459" s="42" t="s">
        <v>165</v>
      </c>
      <c r="D2459" s="42" t="s">
        <v>9380</v>
      </c>
      <c r="E2459" s="42" t="s">
        <v>847</v>
      </c>
      <c r="F2459" s="43">
        <v>150.408163265306</v>
      </c>
      <c r="G2459" s="42" t="s">
        <v>152</v>
      </c>
    </row>
    <row r="2460" ht="18.75" spans="1:7">
      <c r="A2460" s="42">
        <v>2458</v>
      </c>
      <c r="B2460" s="42" t="s">
        <v>137</v>
      </c>
      <c r="C2460" s="42" t="s">
        <v>165</v>
      </c>
      <c r="D2460" s="42" t="s">
        <v>9381</v>
      </c>
      <c r="E2460" s="42" t="s">
        <v>850</v>
      </c>
      <c r="F2460" s="43">
        <v>137.744897959184</v>
      </c>
      <c r="G2460" s="42" t="s">
        <v>152</v>
      </c>
    </row>
    <row r="2461" ht="18.75" spans="1:7">
      <c r="A2461" s="42">
        <v>2459</v>
      </c>
      <c r="B2461" s="42" t="s">
        <v>137</v>
      </c>
      <c r="C2461" s="42" t="s">
        <v>165</v>
      </c>
      <c r="D2461" s="42" t="s">
        <v>9382</v>
      </c>
      <c r="E2461" s="42" t="s">
        <v>898</v>
      </c>
      <c r="F2461" s="43">
        <v>163.80612244898</v>
      </c>
      <c r="G2461" s="42" t="s">
        <v>152</v>
      </c>
    </row>
    <row r="2462" ht="18.75" spans="1:7">
      <c r="A2462" s="42">
        <v>2460</v>
      </c>
      <c r="B2462" s="42" t="s">
        <v>137</v>
      </c>
      <c r="C2462" s="42" t="s">
        <v>165</v>
      </c>
      <c r="D2462" s="42" t="s">
        <v>9383</v>
      </c>
      <c r="E2462" s="42" t="s">
        <v>897</v>
      </c>
      <c r="F2462" s="43">
        <v>320.030612244898</v>
      </c>
      <c r="G2462" s="42" t="s">
        <v>152</v>
      </c>
    </row>
    <row r="2463" ht="18.75" spans="1:7">
      <c r="A2463" s="42">
        <v>2461</v>
      </c>
      <c r="B2463" s="42" t="s">
        <v>137</v>
      </c>
      <c r="C2463" s="42" t="s">
        <v>165</v>
      </c>
      <c r="D2463" s="42" t="s">
        <v>9384</v>
      </c>
      <c r="E2463" s="42" t="s">
        <v>813</v>
      </c>
      <c r="F2463" s="43">
        <v>163.285714285714</v>
      </c>
      <c r="G2463" s="42" t="s">
        <v>142</v>
      </c>
    </row>
    <row r="2464" ht="18.75" spans="1:7">
      <c r="A2464" s="42">
        <v>2462</v>
      </c>
      <c r="B2464" s="42" t="s">
        <v>137</v>
      </c>
      <c r="C2464" s="42" t="s">
        <v>165</v>
      </c>
      <c r="D2464" s="42" t="s">
        <v>9385</v>
      </c>
      <c r="E2464" s="42" t="s">
        <v>865</v>
      </c>
      <c r="F2464" s="43">
        <v>274.15306122449</v>
      </c>
      <c r="G2464" s="42" t="s">
        <v>142</v>
      </c>
    </row>
    <row r="2465" ht="18.75" spans="1:7">
      <c r="A2465" s="42">
        <v>2463</v>
      </c>
      <c r="B2465" s="42" t="s">
        <v>137</v>
      </c>
      <c r="C2465" s="42" t="s">
        <v>165</v>
      </c>
      <c r="D2465" s="42" t="s">
        <v>9386</v>
      </c>
      <c r="E2465" s="42" t="s">
        <v>961</v>
      </c>
      <c r="F2465" s="43">
        <v>355.091836734694</v>
      </c>
      <c r="G2465" s="42" t="s">
        <v>152</v>
      </c>
    </row>
    <row r="2466" ht="18.75" spans="1:7">
      <c r="A2466" s="42">
        <v>2464</v>
      </c>
      <c r="B2466" s="42" t="s">
        <v>137</v>
      </c>
      <c r="C2466" s="42" t="s">
        <v>165</v>
      </c>
      <c r="D2466" s="42" t="s">
        <v>9387</v>
      </c>
      <c r="E2466" s="42" t="s">
        <v>847</v>
      </c>
      <c r="F2466" s="43">
        <v>135.040816326531</v>
      </c>
      <c r="G2466" s="42" t="s">
        <v>152</v>
      </c>
    </row>
    <row r="2467" ht="18.75" spans="1:7">
      <c r="A2467" s="42">
        <v>2465</v>
      </c>
      <c r="B2467" s="42" t="s">
        <v>137</v>
      </c>
      <c r="C2467" s="42" t="s">
        <v>165</v>
      </c>
      <c r="D2467" s="42" t="s">
        <v>9388</v>
      </c>
      <c r="E2467" s="42" t="s">
        <v>920</v>
      </c>
      <c r="F2467" s="43">
        <v>222.87306122449</v>
      </c>
      <c r="G2467" s="42" t="s">
        <v>152</v>
      </c>
    </row>
    <row r="2468" ht="18.75" spans="1:7">
      <c r="A2468" s="42">
        <v>2466</v>
      </c>
      <c r="B2468" s="42" t="s">
        <v>137</v>
      </c>
      <c r="C2468" s="42" t="s">
        <v>165</v>
      </c>
      <c r="D2468" s="42" t="s">
        <v>9389</v>
      </c>
      <c r="E2468" s="42" t="s">
        <v>920</v>
      </c>
      <c r="F2468" s="43">
        <v>316.826530612245</v>
      </c>
      <c r="G2468" s="42" t="s">
        <v>152</v>
      </c>
    </row>
    <row r="2469" ht="18.75" spans="1:7">
      <c r="A2469" s="42">
        <v>2467</v>
      </c>
      <c r="B2469" s="42" t="s">
        <v>137</v>
      </c>
      <c r="C2469" s="42" t="s">
        <v>165</v>
      </c>
      <c r="D2469" s="42" t="s">
        <v>9390</v>
      </c>
      <c r="E2469" s="42" t="s">
        <v>908</v>
      </c>
      <c r="F2469" s="43">
        <v>18.1563265306123</v>
      </c>
      <c r="G2469" s="42" t="s">
        <v>152</v>
      </c>
    </row>
    <row r="2470" ht="18.75" spans="1:7">
      <c r="A2470" s="42">
        <v>2468</v>
      </c>
      <c r="B2470" s="42" t="s">
        <v>137</v>
      </c>
      <c r="C2470" s="42" t="s">
        <v>165</v>
      </c>
      <c r="D2470" s="42" t="s">
        <v>9391</v>
      </c>
      <c r="E2470" s="42" t="s">
        <v>913</v>
      </c>
      <c r="F2470" s="43">
        <v>320.051020408163</v>
      </c>
      <c r="G2470" s="42" t="s">
        <v>152</v>
      </c>
    </row>
    <row r="2471" ht="18.75" spans="1:7">
      <c r="A2471" s="42">
        <v>2469</v>
      </c>
      <c r="B2471" s="42" t="s">
        <v>137</v>
      </c>
      <c r="C2471" s="42" t="s">
        <v>165</v>
      </c>
      <c r="D2471" s="42" t="s">
        <v>9392</v>
      </c>
      <c r="E2471" s="42" t="s">
        <v>838</v>
      </c>
      <c r="F2471" s="43">
        <v>640.020408163265</v>
      </c>
      <c r="G2471" s="42" t="s">
        <v>152</v>
      </c>
    </row>
    <row r="2472" ht="18.75" spans="1:7">
      <c r="A2472" s="42">
        <v>2470</v>
      </c>
      <c r="B2472" s="42" t="s">
        <v>137</v>
      </c>
      <c r="C2472" s="42" t="s">
        <v>165</v>
      </c>
      <c r="D2472" s="42" t="s">
        <v>9393</v>
      </c>
      <c r="E2472" s="42" t="s">
        <v>878</v>
      </c>
      <c r="F2472" s="43">
        <v>170.663265306122</v>
      </c>
      <c r="G2472" s="42" t="s">
        <v>152</v>
      </c>
    </row>
    <row r="2473" ht="18.75" spans="1:7">
      <c r="A2473" s="42">
        <v>2471</v>
      </c>
      <c r="B2473" s="42" t="s">
        <v>137</v>
      </c>
      <c r="C2473" s="42" t="s">
        <v>165</v>
      </c>
      <c r="D2473" s="42" t="s">
        <v>9394</v>
      </c>
      <c r="E2473" s="42" t="s">
        <v>850</v>
      </c>
      <c r="F2473" s="43">
        <v>60.0879591836735</v>
      </c>
      <c r="G2473" s="42" t="s">
        <v>152</v>
      </c>
    </row>
    <row r="2474" ht="18.75" spans="1:7">
      <c r="A2474" s="42">
        <v>2472</v>
      </c>
      <c r="B2474" s="42" t="s">
        <v>137</v>
      </c>
      <c r="C2474" s="42" t="s">
        <v>165</v>
      </c>
      <c r="D2474" s="42" t="s">
        <v>9395</v>
      </c>
      <c r="E2474" s="42" t="s">
        <v>886</v>
      </c>
      <c r="F2474" s="43">
        <v>168.989795918367</v>
      </c>
      <c r="G2474" s="42" t="s">
        <v>152</v>
      </c>
    </row>
    <row r="2475" ht="18.75" spans="1:7">
      <c r="A2475" s="42">
        <v>2473</v>
      </c>
      <c r="B2475" s="42" t="s">
        <v>137</v>
      </c>
      <c r="C2475" s="42" t="s">
        <v>165</v>
      </c>
      <c r="D2475" s="42" t="s">
        <v>9396</v>
      </c>
      <c r="E2475" s="42" t="s">
        <v>917</v>
      </c>
      <c r="F2475" s="43">
        <v>520.551020408163</v>
      </c>
      <c r="G2475" s="42" t="s">
        <v>142</v>
      </c>
    </row>
    <row r="2476" ht="18.75" spans="1:7">
      <c r="A2476" s="42">
        <v>2474</v>
      </c>
      <c r="B2476" s="42" t="s">
        <v>137</v>
      </c>
      <c r="C2476" s="42" t="s">
        <v>165</v>
      </c>
      <c r="D2476" s="42" t="s">
        <v>9397</v>
      </c>
      <c r="E2476" s="42" t="s">
        <v>908</v>
      </c>
      <c r="F2476" s="43">
        <v>196.826530612245</v>
      </c>
      <c r="G2476" s="42" t="s">
        <v>152</v>
      </c>
    </row>
    <row r="2477" ht="18.75" spans="1:7">
      <c r="A2477" s="42">
        <v>2475</v>
      </c>
      <c r="B2477" s="42" t="s">
        <v>137</v>
      </c>
      <c r="C2477" s="42" t="s">
        <v>165</v>
      </c>
      <c r="D2477" s="42" t="s">
        <v>9398</v>
      </c>
      <c r="E2477" s="42" t="s">
        <v>905</v>
      </c>
      <c r="F2477" s="43">
        <v>165.112244897959</v>
      </c>
      <c r="G2477" s="42" t="s">
        <v>152</v>
      </c>
    </row>
    <row r="2478" ht="18.75" spans="1:7">
      <c r="A2478" s="42">
        <v>2476</v>
      </c>
      <c r="B2478" s="42" t="s">
        <v>137</v>
      </c>
      <c r="C2478" s="42" t="s">
        <v>165</v>
      </c>
      <c r="D2478" s="42" t="s">
        <v>9399</v>
      </c>
      <c r="E2478" s="42" t="s">
        <v>804</v>
      </c>
      <c r="F2478" s="43">
        <v>88.7448979591837</v>
      </c>
      <c r="G2478" s="42" t="s">
        <v>152</v>
      </c>
    </row>
    <row r="2479" ht="18.75" spans="1:7">
      <c r="A2479" s="42">
        <v>2477</v>
      </c>
      <c r="B2479" s="42" t="s">
        <v>137</v>
      </c>
      <c r="C2479" s="42" t="s">
        <v>165</v>
      </c>
      <c r="D2479" s="42" t="s">
        <v>9400</v>
      </c>
      <c r="E2479" s="42" t="s">
        <v>821</v>
      </c>
      <c r="F2479" s="43">
        <v>132.530612244898</v>
      </c>
      <c r="G2479" s="42" t="s">
        <v>152</v>
      </c>
    </row>
    <row r="2480" ht="18.75" spans="1:7">
      <c r="A2480" s="42">
        <v>2478</v>
      </c>
      <c r="B2480" s="42" t="s">
        <v>137</v>
      </c>
      <c r="C2480" s="42" t="s">
        <v>165</v>
      </c>
      <c r="D2480" s="42" t="s">
        <v>9401</v>
      </c>
      <c r="E2480" s="42" t="s">
        <v>821</v>
      </c>
      <c r="F2480" s="43">
        <v>310.387755102041</v>
      </c>
      <c r="G2480" s="42" t="s">
        <v>152</v>
      </c>
    </row>
    <row r="2481" ht="18.75" spans="1:7">
      <c r="A2481" s="42">
        <v>2479</v>
      </c>
      <c r="B2481" s="42" t="s">
        <v>137</v>
      </c>
      <c r="C2481" s="42" t="s">
        <v>165</v>
      </c>
      <c r="D2481" s="42" t="s">
        <v>9402</v>
      </c>
      <c r="E2481" s="42" t="s">
        <v>908</v>
      </c>
      <c r="F2481" s="43">
        <v>262.281224489796</v>
      </c>
      <c r="G2481" s="42" t="s">
        <v>152</v>
      </c>
    </row>
    <row r="2482" ht="18.75" spans="1:7">
      <c r="A2482" s="42">
        <v>2480</v>
      </c>
      <c r="B2482" s="42" t="s">
        <v>137</v>
      </c>
      <c r="C2482" s="42" t="s">
        <v>165</v>
      </c>
      <c r="D2482" s="42" t="s">
        <v>9403</v>
      </c>
      <c r="E2482" s="42" t="s">
        <v>824</v>
      </c>
      <c r="F2482" s="43">
        <v>219.061224489796</v>
      </c>
      <c r="G2482" s="42" t="s">
        <v>152</v>
      </c>
    </row>
    <row r="2483" ht="18.75" spans="1:7">
      <c r="A2483" s="42">
        <v>2481</v>
      </c>
      <c r="B2483" s="42" t="s">
        <v>137</v>
      </c>
      <c r="C2483" s="42" t="s">
        <v>165</v>
      </c>
      <c r="D2483" s="42" t="s">
        <v>9404</v>
      </c>
      <c r="E2483" s="42" t="s">
        <v>824</v>
      </c>
      <c r="F2483" s="43">
        <v>200.510204081633</v>
      </c>
      <c r="G2483" s="42" t="s">
        <v>152</v>
      </c>
    </row>
    <row r="2484" ht="18.75" spans="1:7">
      <c r="A2484" s="42">
        <v>2482</v>
      </c>
      <c r="B2484" s="42" t="s">
        <v>137</v>
      </c>
      <c r="C2484" s="42" t="s">
        <v>165</v>
      </c>
      <c r="D2484" s="42" t="s">
        <v>9405</v>
      </c>
      <c r="E2484" s="42" t="s">
        <v>870</v>
      </c>
      <c r="F2484" s="43">
        <v>70.9387755102041</v>
      </c>
      <c r="G2484" s="42" t="s">
        <v>152</v>
      </c>
    </row>
    <row r="2485" ht="18.75" spans="1:7">
      <c r="A2485" s="42">
        <v>2483</v>
      </c>
      <c r="B2485" s="42" t="s">
        <v>137</v>
      </c>
      <c r="C2485" s="42" t="s">
        <v>165</v>
      </c>
      <c r="D2485" s="42" t="s">
        <v>9406</v>
      </c>
      <c r="E2485" s="42" t="s">
        <v>886</v>
      </c>
      <c r="F2485" s="43">
        <v>150.84693877551</v>
      </c>
      <c r="G2485" s="42" t="s">
        <v>152</v>
      </c>
    </row>
    <row r="2486" ht="18.75" spans="1:7">
      <c r="A2486" s="42">
        <v>2484</v>
      </c>
      <c r="B2486" s="42" t="s">
        <v>137</v>
      </c>
      <c r="C2486" s="42" t="s">
        <v>165</v>
      </c>
      <c r="D2486" s="42" t="s">
        <v>9407</v>
      </c>
      <c r="E2486" s="42" t="s">
        <v>827</v>
      </c>
      <c r="F2486" s="43">
        <v>68.7244897959184</v>
      </c>
      <c r="G2486" s="42" t="s">
        <v>152</v>
      </c>
    </row>
    <row r="2487" ht="18.75" spans="1:7">
      <c r="A2487" s="42">
        <v>2485</v>
      </c>
      <c r="B2487" s="42" t="s">
        <v>137</v>
      </c>
      <c r="C2487" s="42" t="s">
        <v>165</v>
      </c>
      <c r="D2487" s="42" t="s">
        <v>9408</v>
      </c>
      <c r="E2487" s="42" t="s">
        <v>836</v>
      </c>
      <c r="F2487" s="43">
        <v>52.2040816326531</v>
      </c>
      <c r="G2487" s="42" t="s">
        <v>152</v>
      </c>
    </row>
    <row r="2488" ht="18.75" spans="1:7">
      <c r="A2488" s="42">
        <v>2486</v>
      </c>
      <c r="B2488" s="42" t="s">
        <v>137</v>
      </c>
      <c r="C2488" s="42" t="s">
        <v>165</v>
      </c>
      <c r="D2488" s="42" t="s">
        <v>9409</v>
      </c>
      <c r="E2488" s="42" t="s">
        <v>824</v>
      </c>
      <c r="F2488" s="43">
        <v>227.908163265306</v>
      </c>
      <c r="G2488" s="42" t="s">
        <v>152</v>
      </c>
    </row>
    <row r="2489" ht="18.75" spans="1:7">
      <c r="A2489" s="42">
        <v>2487</v>
      </c>
      <c r="B2489" s="42" t="s">
        <v>137</v>
      </c>
      <c r="C2489" s="42" t="s">
        <v>165</v>
      </c>
      <c r="D2489" s="42" t="s">
        <v>9410</v>
      </c>
      <c r="E2489" s="42" t="s">
        <v>842</v>
      </c>
      <c r="F2489" s="43">
        <v>162.102040816327</v>
      </c>
      <c r="G2489" s="42" t="s">
        <v>152</v>
      </c>
    </row>
    <row r="2490" ht="18.75" spans="1:7">
      <c r="A2490" s="42">
        <v>2488</v>
      </c>
      <c r="B2490" s="42" t="s">
        <v>137</v>
      </c>
      <c r="C2490" s="42" t="s">
        <v>165</v>
      </c>
      <c r="D2490" s="42" t="s">
        <v>9411</v>
      </c>
      <c r="E2490" s="42" t="s">
        <v>822</v>
      </c>
      <c r="F2490" s="43">
        <v>44.1183673469388</v>
      </c>
      <c r="G2490" s="42" t="s">
        <v>152</v>
      </c>
    </row>
    <row r="2491" ht="18.75" spans="1:7">
      <c r="A2491" s="42">
        <v>2489</v>
      </c>
      <c r="B2491" s="42" t="s">
        <v>137</v>
      </c>
      <c r="C2491" s="42" t="s">
        <v>165</v>
      </c>
      <c r="D2491" s="42" t="s">
        <v>9412</v>
      </c>
      <c r="E2491" s="42" t="s">
        <v>871</v>
      </c>
      <c r="F2491" s="43">
        <v>139.326530612245</v>
      </c>
      <c r="G2491" s="42" t="s">
        <v>152</v>
      </c>
    </row>
    <row r="2492" ht="18.75" spans="1:7">
      <c r="A2492" s="42">
        <v>2490</v>
      </c>
      <c r="B2492" s="42" t="s">
        <v>137</v>
      </c>
      <c r="C2492" s="42" t="s">
        <v>165</v>
      </c>
      <c r="D2492" s="42" t="s">
        <v>9413</v>
      </c>
      <c r="E2492" s="42" t="s">
        <v>890</v>
      </c>
      <c r="F2492" s="43">
        <v>137.714285714286</v>
      </c>
      <c r="G2492" s="42" t="s">
        <v>152</v>
      </c>
    </row>
    <row r="2493" ht="18.75" spans="1:7">
      <c r="A2493" s="42">
        <v>2491</v>
      </c>
      <c r="B2493" s="42" t="s">
        <v>137</v>
      </c>
      <c r="C2493" s="42" t="s">
        <v>165</v>
      </c>
      <c r="D2493" s="42" t="s">
        <v>9414</v>
      </c>
      <c r="E2493" s="42" t="s">
        <v>878</v>
      </c>
      <c r="F2493" s="43">
        <v>163.275510204082</v>
      </c>
      <c r="G2493" s="42" t="s">
        <v>152</v>
      </c>
    </row>
    <row r="2494" ht="18.75" spans="1:7">
      <c r="A2494" s="42">
        <v>2492</v>
      </c>
      <c r="B2494" s="42" t="s">
        <v>137</v>
      </c>
      <c r="C2494" s="42" t="s">
        <v>165</v>
      </c>
      <c r="D2494" s="42" t="s">
        <v>9415</v>
      </c>
      <c r="E2494" s="42" t="s">
        <v>880</v>
      </c>
      <c r="F2494" s="43">
        <v>15.3571428571429</v>
      </c>
      <c r="G2494" s="42" t="s">
        <v>152</v>
      </c>
    </row>
    <row r="2495" ht="18.75" spans="1:7">
      <c r="A2495" s="42">
        <v>2493</v>
      </c>
      <c r="B2495" s="42" t="s">
        <v>137</v>
      </c>
      <c r="C2495" s="42" t="s">
        <v>165</v>
      </c>
      <c r="D2495" s="42" t="s">
        <v>9416</v>
      </c>
      <c r="E2495" s="42" t="s">
        <v>804</v>
      </c>
      <c r="F2495" s="43">
        <v>236.989795918367</v>
      </c>
      <c r="G2495" s="42" t="s">
        <v>152</v>
      </c>
    </row>
    <row r="2496" ht="18.75" spans="1:7">
      <c r="A2496" s="42">
        <v>2494</v>
      </c>
      <c r="B2496" s="42" t="s">
        <v>137</v>
      </c>
      <c r="C2496" s="42" t="s">
        <v>165</v>
      </c>
      <c r="D2496" s="42" t="s">
        <v>9417</v>
      </c>
      <c r="E2496" s="42" t="s">
        <v>851</v>
      </c>
      <c r="F2496" s="43">
        <v>289.19387755102</v>
      </c>
      <c r="G2496" s="42" t="s">
        <v>152</v>
      </c>
    </row>
    <row r="2497" ht="18.75" spans="1:7">
      <c r="A2497" s="42">
        <v>2495</v>
      </c>
      <c r="B2497" s="42" t="s">
        <v>137</v>
      </c>
      <c r="C2497" s="42" t="s">
        <v>165</v>
      </c>
      <c r="D2497" s="42" t="s">
        <v>9418</v>
      </c>
      <c r="E2497" s="42" t="s">
        <v>898</v>
      </c>
      <c r="F2497" s="43">
        <v>161.040816326531</v>
      </c>
      <c r="G2497" s="42" t="s">
        <v>152</v>
      </c>
    </row>
    <row r="2498" ht="18.75" spans="1:7">
      <c r="A2498" s="42">
        <v>2496</v>
      </c>
      <c r="B2498" s="42" t="s">
        <v>137</v>
      </c>
      <c r="C2498" s="42" t="s">
        <v>165</v>
      </c>
      <c r="D2498" s="42" t="s">
        <v>9419</v>
      </c>
      <c r="E2498" s="42" t="s">
        <v>842</v>
      </c>
      <c r="F2498" s="43">
        <v>83.4489795918367</v>
      </c>
      <c r="G2498" s="42" t="s">
        <v>152</v>
      </c>
    </row>
    <row r="2499" ht="18.75" spans="1:7">
      <c r="A2499" s="42">
        <v>2497</v>
      </c>
      <c r="B2499" s="42" t="s">
        <v>137</v>
      </c>
      <c r="C2499" s="42" t="s">
        <v>165</v>
      </c>
      <c r="D2499" s="42" t="s">
        <v>9420</v>
      </c>
      <c r="E2499" s="42" t="s">
        <v>842</v>
      </c>
      <c r="F2499" s="43">
        <v>41.0510204081633</v>
      </c>
      <c r="G2499" s="42" t="s">
        <v>152</v>
      </c>
    </row>
    <row r="2500" ht="18.75" spans="1:7">
      <c r="A2500" s="42">
        <v>2498</v>
      </c>
      <c r="B2500" s="42" t="s">
        <v>137</v>
      </c>
      <c r="C2500" s="42" t="s">
        <v>165</v>
      </c>
      <c r="D2500" s="42" t="s">
        <v>9421</v>
      </c>
      <c r="E2500" s="42" t="s">
        <v>961</v>
      </c>
      <c r="F2500" s="43">
        <v>252.479591836735</v>
      </c>
      <c r="G2500" s="42" t="s">
        <v>152</v>
      </c>
    </row>
    <row r="2501" ht="18.75" spans="1:7">
      <c r="A2501" s="42">
        <v>2499</v>
      </c>
      <c r="B2501" s="42" t="s">
        <v>137</v>
      </c>
      <c r="C2501" s="42" t="s">
        <v>165</v>
      </c>
      <c r="D2501" s="42" t="s">
        <v>9422</v>
      </c>
      <c r="E2501" s="42" t="s">
        <v>916</v>
      </c>
      <c r="F2501" s="43">
        <v>661.081632653061</v>
      </c>
      <c r="G2501" s="42" t="s">
        <v>152</v>
      </c>
    </row>
    <row r="2502" ht="18.75" spans="1:7">
      <c r="A2502" s="42">
        <v>2500</v>
      </c>
      <c r="B2502" s="42" t="s">
        <v>137</v>
      </c>
      <c r="C2502" s="42" t="s">
        <v>165</v>
      </c>
      <c r="D2502" s="42" t="s">
        <v>9423</v>
      </c>
      <c r="E2502" s="42" t="s">
        <v>923</v>
      </c>
      <c r="F2502" s="43">
        <v>424.122448979592</v>
      </c>
      <c r="G2502" s="42" t="s">
        <v>152</v>
      </c>
    </row>
    <row r="2503" ht="18.75" spans="1:7">
      <c r="A2503" s="42">
        <v>2501</v>
      </c>
      <c r="B2503" s="42" t="s">
        <v>137</v>
      </c>
      <c r="C2503" s="42" t="s">
        <v>165</v>
      </c>
      <c r="D2503" s="42" t="s">
        <v>9424</v>
      </c>
      <c r="E2503" s="42" t="s">
        <v>952</v>
      </c>
      <c r="F2503" s="43">
        <v>158.918367346939</v>
      </c>
      <c r="G2503" s="42" t="s">
        <v>152</v>
      </c>
    </row>
    <row r="2504" ht="18.75" spans="1:7">
      <c r="A2504" s="42">
        <v>2502</v>
      </c>
      <c r="B2504" s="42" t="s">
        <v>137</v>
      </c>
      <c r="C2504" s="42" t="s">
        <v>165</v>
      </c>
      <c r="D2504" s="42" t="s">
        <v>9425</v>
      </c>
      <c r="E2504" s="42" t="s">
        <v>908</v>
      </c>
      <c r="F2504" s="43">
        <v>80.1530612244898</v>
      </c>
      <c r="G2504" s="42" t="s">
        <v>152</v>
      </c>
    </row>
    <row r="2505" ht="18.75" spans="1:7">
      <c r="A2505" s="42">
        <v>2503</v>
      </c>
      <c r="B2505" s="42" t="s">
        <v>137</v>
      </c>
      <c r="C2505" s="42" t="s">
        <v>165</v>
      </c>
      <c r="D2505" s="42" t="s">
        <v>9426</v>
      </c>
      <c r="E2505" s="42" t="s">
        <v>917</v>
      </c>
      <c r="F2505" s="43">
        <v>519.204081632653</v>
      </c>
      <c r="G2505" s="42" t="s">
        <v>142</v>
      </c>
    </row>
    <row r="2506" ht="18.75" spans="1:7">
      <c r="A2506" s="42">
        <v>2504</v>
      </c>
      <c r="B2506" s="42" t="s">
        <v>137</v>
      </c>
      <c r="C2506" s="42" t="s">
        <v>165</v>
      </c>
      <c r="D2506" s="42" t="s">
        <v>9427</v>
      </c>
      <c r="E2506" s="42" t="s">
        <v>866</v>
      </c>
      <c r="F2506" s="43">
        <v>43.3775510204081</v>
      </c>
      <c r="G2506" s="42" t="s">
        <v>152</v>
      </c>
    </row>
    <row r="2507" ht="18.75" spans="1:7">
      <c r="A2507" s="42">
        <v>2505</v>
      </c>
      <c r="B2507" s="42" t="s">
        <v>137</v>
      </c>
      <c r="C2507" s="42" t="s">
        <v>165</v>
      </c>
      <c r="D2507" s="42" t="s">
        <v>9428</v>
      </c>
      <c r="E2507" s="42" t="s">
        <v>886</v>
      </c>
      <c r="F2507" s="43">
        <v>144.887755102041</v>
      </c>
      <c r="G2507" s="42" t="s">
        <v>152</v>
      </c>
    </row>
    <row r="2508" ht="18.75" spans="1:7">
      <c r="A2508" s="42">
        <v>2506</v>
      </c>
      <c r="B2508" s="42" t="s">
        <v>137</v>
      </c>
      <c r="C2508" s="42" t="s">
        <v>165</v>
      </c>
      <c r="D2508" s="42" t="s">
        <v>9429</v>
      </c>
      <c r="E2508" s="42" t="s">
        <v>913</v>
      </c>
      <c r="F2508" s="43">
        <v>375.673469387755</v>
      </c>
      <c r="G2508" s="42" t="s">
        <v>152</v>
      </c>
    </row>
    <row r="2509" ht="18.75" spans="1:7">
      <c r="A2509" s="42">
        <v>2507</v>
      </c>
      <c r="B2509" s="42" t="s">
        <v>137</v>
      </c>
      <c r="C2509" s="42" t="s">
        <v>165</v>
      </c>
      <c r="D2509" s="42" t="s">
        <v>9430</v>
      </c>
      <c r="E2509" s="42" t="s">
        <v>815</v>
      </c>
      <c r="F2509" s="43">
        <v>64.0465306122449</v>
      </c>
      <c r="G2509" s="42" t="s">
        <v>152</v>
      </c>
    </row>
    <row r="2510" ht="18.75" spans="1:7">
      <c r="A2510" s="42">
        <v>2508</v>
      </c>
      <c r="B2510" s="42" t="s">
        <v>137</v>
      </c>
      <c r="C2510" s="42" t="s">
        <v>165</v>
      </c>
      <c r="D2510" s="42" t="s">
        <v>9431</v>
      </c>
      <c r="E2510" s="42" t="s">
        <v>842</v>
      </c>
      <c r="F2510" s="43">
        <v>84.3508163265306</v>
      </c>
      <c r="G2510" s="42" t="s">
        <v>152</v>
      </c>
    </row>
    <row r="2511" ht="18.75" spans="1:7">
      <c r="A2511" s="42">
        <v>2509</v>
      </c>
      <c r="B2511" s="42" t="s">
        <v>137</v>
      </c>
      <c r="C2511" s="42" t="s">
        <v>165</v>
      </c>
      <c r="D2511" s="42" t="s">
        <v>9432</v>
      </c>
      <c r="E2511" s="42" t="s">
        <v>827</v>
      </c>
      <c r="F2511" s="43">
        <v>152.959183673469</v>
      </c>
      <c r="G2511" s="42" t="s">
        <v>152</v>
      </c>
    </row>
    <row r="2512" ht="18.75" spans="1:7">
      <c r="A2512" s="42">
        <v>2510</v>
      </c>
      <c r="B2512" s="42" t="s">
        <v>137</v>
      </c>
      <c r="C2512" s="42" t="s">
        <v>165</v>
      </c>
      <c r="D2512" s="42" t="s">
        <v>9433</v>
      </c>
      <c r="E2512" s="42" t="s">
        <v>827</v>
      </c>
      <c r="F2512" s="43">
        <v>20.1020408163265</v>
      </c>
      <c r="G2512" s="42" t="s">
        <v>152</v>
      </c>
    </row>
    <row r="2513" ht="18.75" spans="1:7">
      <c r="A2513" s="42">
        <v>2511</v>
      </c>
      <c r="B2513" s="42" t="s">
        <v>137</v>
      </c>
      <c r="C2513" s="42" t="s">
        <v>165</v>
      </c>
      <c r="D2513" s="42" t="s">
        <v>9434</v>
      </c>
      <c r="E2513" s="42" t="s">
        <v>870</v>
      </c>
      <c r="F2513" s="43">
        <v>132.816326530612</v>
      </c>
      <c r="G2513" s="42" t="s">
        <v>152</v>
      </c>
    </row>
    <row r="2514" ht="18.75" spans="1:7">
      <c r="A2514" s="42">
        <v>2512</v>
      </c>
      <c r="B2514" s="42" t="s">
        <v>137</v>
      </c>
      <c r="C2514" s="42" t="s">
        <v>165</v>
      </c>
      <c r="D2514" s="42" t="s">
        <v>9435</v>
      </c>
      <c r="E2514" s="42" t="s">
        <v>867</v>
      </c>
      <c r="F2514" s="43">
        <v>286.30612244898</v>
      </c>
      <c r="G2514" s="42" t="s">
        <v>152</v>
      </c>
    </row>
    <row r="2515" ht="18.75" spans="1:7">
      <c r="A2515" s="42">
        <v>2513</v>
      </c>
      <c r="B2515" s="42" t="s">
        <v>137</v>
      </c>
      <c r="C2515" s="42" t="s">
        <v>165</v>
      </c>
      <c r="D2515" s="42" t="s">
        <v>9436</v>
      </c>
      <c r="E2515" s="42" t="s">
        <v>810</v>
      </c>
      <c r="F2515" s="43">
        <v>41.4081632653061</v>
      </c>
      <c r="G2515" s="42" t="s">
        <v>152</v>
      </c>
    </row>
    <row r="2516" ht="18.75" spans="1:7">
      <c r="A2516" s="42">
        <v>2514</v>
      </c>
      <c r="B2516" s="42" t="s">
        <v>137</v>
      </c>
      <c r="C2516" s="42" t="s">
        <v>165</v>
      </c>
      <c r="D2516" s="42" t="s">
        <v>9437</v>
      </c>
      <c r="E2516" s="42" t="s">
        <v>852</v>
      </c>
      <c r="F2516" s="43">
        <v>82.9387755102041</v>
      </c>
      <c r="G2516" s="42" t="s">
        <v>152</v>
      </c>
    </row>
    <row r="2517" ht="18.75" spans="1:7">
      <c r="A2517" s="42">
        <v>2515</v>
      </c>
      <c r="B2517" s="42" t="s">
        <v>137</v>
      </c>
      <c r="C2517" s="42" t="s">
        <v>165</v>
      </c>
      <c r="D2517" s="42" t="s">
        <v>9438</v>
      </c>
      <c r="E2517" s="42" t="s">
        <v>881</v>
      </c>
      <c r="F2517" s="43">
        <v>204.510204081633</v>
      </c>
      <c r="G2517" s="42" t="s">
        <v>152</v>
      </c>
    </row>
    <row r="2518" ht="18.75" spans="1:7">
      <c r="A2518" s="42">
        <v>2516</v>
      </c>
      <c r="B2518" s="42" t="s">
        <v>137</v>
      </c>
      <c r="C2518" s="42" t="s">
        <v>165</v>
      </c>
      <c r="D2518" s="42" t="s">
        <v>9439</v>
      </c>
      <c r="E2518" s="42" t="s">
        <v>874</v>
      </c>
      <c r="F2518" s="43">
        <v>76.0355102040816</v>
      </c>
      <c r="G2518" s="42" t="s">
        <v>152</v>
      </c>
    </row>
    <row r="2519" ht="18.75" spans="1:7">
      <c r="A2519" s="42">
        <v>2517</v>
      </c>
      <c r="B2519" s="42" t="s">
        <v>137</v>
      </c>
      <c r="C2519" s="42" t="s">
        <v>165</v>
      </c>
      <c r="D2519" s="42" t="s">
        <v>9440</v>
      </c>
      <c r="E2519" s="42" t="s">
        <v>919</v>
      </c>
      <c r="F2519" s="43">
        <v>272.224489795918</v>
      </c>
      <c r="G2519" s="42" t="s">
        <v>152</v>
      </c>
    </row>
    <row r="2520" ht="18.75" spans="1:7">
      <c r="A2520" s="42">
        <v>2518</v>
      </c>
      <c r="B2520" s="42" t="s">
        <v>137</v>
      </c>
      <c r="C2520" s="42" t="s">
        <v>165</v>
      </c>
      <c r="D2520" s="42" t="s">
        <v>9441</v>
      </c>
      <c r="E2520" s="42" t="s">
        <v>819</v>
      </c>
      <c r="F2520" s="43">
        <v>146.969387755102</v>
      </c>
      <c r="G2520" s="42" t="s">
        <v>152</v>
      </c>
    </row>
    <row r="2521" ht="18.75" spans="1:7">
      <c r="A2521" s="42">
        <v>2519</v>
      </c>
      <c r="B2521" s="42" t="s">
        <v>137</v>
      </c>
      <c r="C2521" s="42" t="s">
        <v>165</v>
      </c>
      <c r="D2521" s="42" t="s">
        <v>9442</v>
      </c>
      <c r="E2521" s="42" t="s">
        <v>839</v>
      </c>
      <c r="F2521" s="43">
        <v>313.836734693878</v>
      </c>
      <c r="G2521" s="42" t="s">
        <v>152</v>
      </c>
    </row>
    <row r="2522" ht="18.75" spans="1:7">
      <c r="A2522" s="42">
        <v>2520</v>
      </c>
      <c r="B2522" s="42" t="s">
        <v>137</v>
      </c>
      <c r="C2522" s="42" t="s">
        <v>165</v>
      </c>
      <c r="D2522" s="42" t="s">
        <v>9443</v>
      </c>
      <c r="E2522" s="42" t="s">
        <v>838</v>
      </c>
      <c r="F2522" s="43">
        <v>819.836734693878</v>
      </c>
      <c r="G2522" s="42" t="s">
        <v>152</v>
      </c>
    </row>
    <row r="2523" ht="18.75" spans="1:7">
      <c r="A2523" s="42">
        <v>2521</v>
      </c>
      <c r="B2523" s="42" t="s">
        <v>137</v>
      </c>
      <c r="C2523" s="42" t="s">
        <v>165</v>
      </c>
      <c r="D2523" s="42" t="s">
        <v>9444</v>
      </c>
      <c r="E2523" s="42" t="s">
        <v>907</v>
      </c>
      <c r="F2523" s="43">
        <v>522.683673469388</v>
      </c>
      <c r="G2523" s="42" t="s">
        <v>142</v>
      </c>
    </row>
    <row r="2524" ht="18.75" spans="1:7">
      <c r="A2524" s="42">
        <v>2522</v>
      </c>
      <c r="B2524" s="42" t="s">
        <v>137</v>
      </c>
      <c r="C2524" s="42" t="s">
        <v>165</v>
      </c>
      <c r="D2524" s="42" t="s">
        <v>9445</v>
      </c>
      <c r="E2524" s="42" t="s">
        <v>832</v>
      </c>
      <c r="F2524" s="43">
        <v>139.724489795918</v>
      </c>
      <c r="G2524" s="42" t="s">
        <v>152</v>
      </c>
    </row>
    <row r="2525" ht="18.75" spans="1:7">
      <c r="A2525" s="42">
        <v>2523</v>
      </c>
      <c r="B2525" s="42" t="s">
        <v>137</v>
      </c>
      <c r="C2525" s="42" t="s">
        <v>165</v>
      </c>
      <c r="D2525" s="42" t="s">
        <v>9446</v>
      </c>
      <c r="E2525" s="42" t="s">
        <v>863</v>
      </c>
      <c r="F2525" s="43">
        <v>54.2448979591837</v>
      </c>
      <c r="G2525" s="42" t="s">
        <v>152</v>
      </c>
    </row>
    <row r="2526" ht="18.75" spans="1:7">
      <c r="A2526" s="42">
        <v>2524</v>
      </c>
      <c r="B2526" s="42" t="s">
        <v>137</v>
      </c>
      <c r="C2526" s="42" t="s">
        <v>165</v>
      </c>
      <c r="D2526" s="42" t="s">
        <v>9447</v>
      </c>
      <c r="E2526" s="42" t="s">
        <v>827</v>
      </c>
      <c r="F2526" s="43">
        <v>110.734693877551</v>
      </c>
      <c r="G2526" s="42" t="s">
        <v>152</v>
      </c>
    </row>
    <row r="2527" ht="18.75" spans="1:7">
      <c r="A2527" s="42">
        <v>2525</v>
      </c>
      <c r="B2527" s="42" t="s">
        <v>137</v>
      </c>
      <c r="C2527" s="42" t="s">
        <v>165</v>
      </c>
      <c r="D2527" s="42" t="s">
        <v>9448</v>
      </c>
      <c r="E2527" s="42" t="s">
        <v>908</v>
      </c>
      <c r="F2527" s="43">
        <v>224.928571428571</v>
      </c>
      <c r="G2527" s="42" t="s">
        <v>152</v>
      </c>
    </row>
    <row r="2528" ht="18.75" spans="1:7">
      <c r="A2528" s="42">
        <v>2526</v>
      </c>
      <c r="B2528" s="42" t="s">
        <v>137</v>
      </c>
      <c r="C2528" s="42" t="s">
        <v>165</v>
      </c>
      <c r="D2528" s="42" t="s">
        <v>9449</v>
      </c>
      <c r="E2528" s="42" t="s">
        <v>828</v>
      </c>
      <c r="F2528" s="43">
        <v>123.663265306122</v>
      </c>
      <c r="G2528" s="42" t="s">
        <v>152</v>
      </c>
    </row>
    <row r="2529" ht="18.75" spans="1:7">
      <c r="A2529" s="42">
        <v>2527</v>
      </c>
      <c r="B2529" s="42" t="s">
        <v>137</v>
      </c>
      <c r="C2529" s="42" t="s">
        <v>165</v>
      </c>
      <c r="D2529" s="42" t="s">
        <v>9450</v>
      </c>
      <c r="E2529" s="42" t="s">
        <v>858</v>
      </c>
      <c r="F2529" s="43">
        <v>73.3061224489796</v>
      </c>
      <c r="G2529" s="42" t="s">
        <v>152</v>
      </c>
    </row>
    <row r="2530" ht="18.75" spans="1:7">
      <c r="A2530" s="42">
        <v>2528</v>
      </c>
      <c r="B2530" s="42" t="s">
        <v>137</v>
      </c>
      <c r="C2530" s="42" t="s">
        <v>165</v>
      </c>
      <c r="D2530" s="42" t="s">
        <v>9451</v>
      </c>
      <c r="E2530" s="42" t="s">
        <v>880</v>
      </c>
      <c r="F2530" s="43">
        <v>123.065714285714</v>
      </c>
      <c r="G2530" s="42" t="s">
        <v>152</v>
      </c>
    </row>
    <row r="2531" ht="18.75" spans="1:7">
      <c r="A2531" s="42">
        <v>2529</v>
      </c>
      <c r="B2531" s="42" t="s">
        <v>137</v>
      </c>
      <c r="C2531" s="42" t="s">
        <v>165</v>
      </c>
      <c r="D2531" s="42" t="s">
        <v>9452</v>
      </c>
      <c r="E2531" s="42" t="s">
        <v>859</v>
      </c>
      <c r="F2531" s="43">
        <v>31.7040816326531</v>
      </c>
      <c r="G2531" s="42" t="s">
        <v>152</v>
      </c>
    </row>
    <row r="2532" ht="18.75" spans="1:7">
      <c r="A2532" s="42">
        <v>2530</v>
      </c>
      <c r="B2532" s="42" t="s">
        <v>137</v>
      </c>
      <c r="C2532" s="42" t="s">
        <v>165</v>
      </c>
      <c r="D2532" s="42" t="s">
        <v>9453</v>
      </c>
      <c r="E2532" s="42" t="s">
        <v>862</v>
      </c>
      <c r="F2532" s="43">
        <v>160.663265306122</v>
      </c>
      <c r="G2532" s="42" t="s">
        <v>152</v>
      </c>
    </row>
    <row r="2533" ht="18.75" spans="1:7">
      <c r="A2533" s="42">
        <v>2531</v>
      </c>
      <c r="B2533" s="42" t="s">
        <v>137</v>
      </c>
      <c r="C2533" s="42" t="s">
        <v>165</v>
      </c>
      <c r="D2533" s="42" t="s">
        <v>9454</v>
      </c>
      <c r="E2533" s="42" t="s">
        <v>850</v>
      </c>
      <c r="F2533" s="43">
        <v>70.6122448979592</v>
      </c>
      <c r="G2533" s="42" t="s">
        <v>152</v>
      </c>
    </row>
    <row r="2534" ht="18.75" spans="1:7">
      <c r="A2534" s="42">
        <v>2532</v>
      </c>
      <c r="B2534" s="42" t="s">
        <v>137</v>
      </c>
      <c r="C2534" s="42" t="s">
        <v>165</v>
      </c>
      <c r="D2534" s="42" t="s">
        <v>9455</v>
      </c>
      <c r="E2534" s="42" t="s">
        <v>898</v>
      </c>
      <c r="F2534" s="43">
        <v>63.1734693877551</v>
      </c>
      <c r="G2534" s="42" t="s">
        <v>152</v>
      </c>
    </row>
    <row r="2535" ht="18.75" spans="1:7">
      <c r="A2535" s="42">
        <v>2533</v>
      </c>
      <c r="B2535" s="42" t="s">
        <v>137</v>
      </c>
      <c r="C2535" s="42" t="s">
        <v>165</v>
      </c>
      <c r="D2535" s="42" t="s">
        <v>9456</v>
      </c>
      <c r="E2535" s="42" t="s">
        <v>855</v>
      </c>
      <c r="F2535" s="43">
        <v>14.01</v>
      </c>
      <c r="G2535" s="42" t="s">
        <v>152</v>
      </c>
    </row>
    <row r="2536" ht="18.75" spans="1:7">
      <c r="A2536" s="42">
        <v>2534</v>
      </c>
      <c r="B2536" s="42" t="s">
        <v>137</v>
      </c>
      <c r="C2536" s="42" t="s">
        <v>165</v>
      </c>
      <c r="D2536" s="42" t="s">
        <v>9457</v>
      </c>
      <c r="E2536" s="42" t="s">
        <v>842</v>
      </c>
      <c r="F2536" s="43">
        <v>142.663265306122</v>
      </c>
      <c r="G2536" s="42" t="s">
        <v>152</v>
      </c>
    </row>
    <row r="2537" ht="18.75" spans="1:7">
      <c r="A2537" s="42">
        <v>2535</v>
      </c>
      <c r="B2537" s="42" t="s">
        <v>137</v>
      </c>
      <c r="C2537" s="42" t="s">
        <v>165</v>
      </c>
      <c r="D2537" s="42" t="s">
        <v>9458</v>
      </c>
      <c r="E2537" s="42" t="s">
        <v>799</v>
      </c>
      <c r="F2537" s="43">
        <v>640.071428571429</v>
      </c>
      <c r="G2537" s="42" t="s">
        <v>142</v>
      </c>
    </row>
    <row r="2538" ht="18.75" spans="1:7">
      <c r="A2538" s="42">
        <v>2536</v>
      </c>
      <c r="B2538" s="42" t="s">
        <v>137</v>
      </c>
      <c r="C2538" s="42" t="s">
        <v>165</v>
      </c>
      <c r="D2538" s="42" t="s">
        <v>9459</v>
      </c>
      <c r="E2538" s="42" t="s">
        <v>837</v>
      </c>
      <c r="F2538" s="43">
        <v>261.142857142857</v>
      </c>
      <c r="G2538" s="42" t="s">
        <v>152</v>
      </c>
    </row>
    <row r="2539" ht="18.75" spans="1:7">
      <c r="A2539" s="42">
        <v>2537</v>
      </c>
      <c r="B2539" s="42" t="s">
        <v>137</v>
      </c>
      <c r="C2539" s="42" t="s">
        <v>165</v>
      </c>
      <c r="D2539" s="42" t="s">
        <v>9460</v>
      </c>
      <c r="E2539" s="42" t="s">
        <v>922</v>
      </c>
      <c r="F2539" s="43">
        <v>511.887755102041</v>
      </c>
      <c r="G2539" s="42" t="s">
        <v>142</v>
      </c>
    </row>
    <row r="2540" ht="18.75" spans="1:7">
      <c r="A2540" s="42">
        <v>2538</v>
      </c>
      <c r="B2540" s="42" t="s">
        <v>137</v>
      </c>
      <c r="C2540" s="42" t="s">
        <v>165</v>
      </c>
      <c r="D2540" s="42" t="s">
        <v>9461</v>
      </c>
      <c r="E2540" s="42" t="s">
        <v>846</v>
      </c>
      <c r="F2540" s="43">
        <v>130.602244897959</v>
      </c>
      <c r="G2540" s="42" t="s">
        <v>152</v>
      </c>
    </row>
    <row r="2541" ht="18.75" spans="1:7">
      <c r="A2541" s="42">
        <v>2539</v>
      </c>
      <c r="B2541" s="42" t="s">
        <v>137</v>
      </c>
      <c r="C2541" s="42" t="s">
        <v>165</v>
      </c>
      <c r="D2541" s="42" t="s">
        <v>9462</v>
      </c>
      <c r="E2541" s="42" t="s">
        <v>880</v>
      </c>
      <c r="F2541" s="43">
        <v>131.418367346939</v>
      </c>
      <c r="G2541" s="42" t="s">
        <v>152</v>
      </c>
    </row>
    <row r="2542" ht="18.75" spans="1:7">
      <c r="A2542" s="42">
        <v>2540</v>
      </c>
      <c r="B2542" s="42" t="s">
        <v>137</v>
      </c>
      <c r="C2542" s="42" t="s">
        <v>165</v>
      </c>
      <c r="D2542" s="42" t="s">
        <v>9463</v>
      </c>
      <c r="E2542" s="42" t="s">
        <v>846</v>
      </c>
      <c r="F2542" s="43">
        <v>84.1122448979592</v>
      </c>
      <c r="G2542" s="42" t="s">
        <v>152</v>
      </c>
    </row>
    <row r="2543" ht="18.75" spans="1:7">
      <c r="A2543" s="42">
        <v>2541</v>
      </c>
      <c r="B2543" s="42" t="s">
        <v>137</v>
      </c>
      <c r="C2543" s="42" t="s">
        <v>165</v>
      </c>
      <c r="D2543" s="42" t="s">
        <v>9464</v>
      </c>
      <c r="E2543" s="42" t="s">
        <v>840</v>
      </c>
      <c r="F2543" s="43">
        <v>178.244897959184</v>
      </c>
      <c r="G2543" s="42" t="s">
        <v>152</v>
      </c>
    </row>
    <row r="2544" ht="18.75" spans="1:7">
      <c r="A2544" s="42">
        <v>2542</v>
      </c>
      <c r="B2544" s="42" t="s">
        <v>137</v>
      </c>
      <c r="C2544" s="42" t="s">
        <v>165</v>
      </c>
      <c r="D2544" s="42" t="s">
        <v>9465</v>
      </c>
      <c r="E2544" s="42" t="s">
        <v>867</v>
      </c>
      <c r="F2544" s="43">
        <v>117.34693877551</v>
      </c>
      <c r="G2544" s="42" t="s">
        <v>152</v>
      </c>
    </row>
    <row r="2545" ht="18.75" spans="1:7">
      <c r="A2545" s="42">
        <v>2543</v>
      </c>
      <c r="B2545" s="42" t="s">
        <v>137</v>
      </c>
      <c r="C2545" s="42" t="s">
        <v>165</v>
      </c>
      <c r="D2545" s="42" t="s">
        <v>9466</v>
      </c>
      <c r="E2545" s="42" t="s">
        <v>838</v>
      </c>
      <c r="F2545" s="43">
        <v>640.020408163265</v>
      </c>
      <c r="G2545" s="42" t="s">
        <v>152</v>
      </c>
    </row>
    <row r="2546" ht="18.75" spans="1:7">
      <c r="A2546" s="42">
        <v>2544</v>
      </c>
      <c r="B2546" s="42" t="s">
        <v>137</v>
      </c>
      <c r="C2546" s="42" t="s">
        <v>165</v>
      </c>
      <c r="D2546" s="42" t="s">
        <v>9467</v>
      </c>
      <c r="E2546" s="42" t="s">
        <v>839</v>
      </c>
      <c r="F2546" s="43">
        <v>35.6224489795918</v>
      </c>
      <c r="G2546" s="42" t="s">
        <v>152</v>
      </c>
    </row>
    <row r="2547" ht="18.75" spans="1:7">
      <c r="A2547" s="42">
        <v>2545</v>
      </c>
      <c r="B2547" s="42" t="s">
        <v>137</v>
      </c>
      <c r="C2547" s="42" t="s">
        <v>165</v>
      </c>
      <c r="D2547" s="42" t="s">
        <v>9468</v>
      </c>
      <c r="E2547" s="42" t="s">
        <v>878</v>
      </c>
      <c r="F2547" s="43">
        <v>167</v>
      </c>
      <c r="G2547" s="42" t="s">
        <v>152</v>
      </c>
    </row>
    <row r="2548" ht="18.75" spans="1:7">
      <c r="A2548" s="42">
        <v>2546</v>
      </c>
      <c r="B2548" s="42" t="s">
        <v>137</v>
      </c>
      <c r="C2548" s="42" t="s">
        <v>165</v>
      </c>
      <c r="D2548" s="42" t="s">
        <v>9469</v>
      </c>
      <c r="E2548" s="42" t="s">
        <v>879</v>
      </c>
      <c r="F2548" s="43">
        <v>165.15306122449</v>
      </c>
      <c r="G2548" s="42" t="s">
        <v>152</v>
      </c>
    </row>
    <row r="2549" ht="18.75" spans="1:7">
      <c r="A2549" s="42">
        <v>2547</v>
      </c>
      <c r="B2549" s="42" t="s">
        <v>137</v>
      </c>
      <c r="C2549" s="42" t="s">
        <v>165</v>
      </c>
      <c r="D2549" s="42" t="s">
        <v>9470</v>
      </c>
      <c r="E2549" s="42" t="s">
        <v>902</v>
      </c>
      <c r="F2549" s="43">
        <v>221.408673469388</v>
      </c>
      <c r="G2549" s="42" t="s">
        <v>152</v>
      </c>
    </row>
    <row r="2550" ht="18.75" spans="1:7">
      <c r="A2550" s="42">
        <v>2548</v>
      </c>
      <c r="B2550" s="42" t="s">
        <v>137</v>
      </c>
      <c r="C2550" s="42" t="s">
        <v>165</v>
      </c>
      <c r="D2550" s="42" t="s">
        <v>9471</v>
      </c>
      <c r="E2550" s="42" t="s">
        <v>906</v>
      </c>
      <c r="F2550" s="43">
        <v>640.071428571429</v>
      </c>
      <c r="G2550" s="42" t="s">
        <v>142</v>
      </c>
    </row>
    <row r="2551" ht="18.75" spans="1:7">
      <c r="A2551" s="42">
        <v>2549</v>
      </c>
      <c r="B2551" s="42" t="s">
        <v>137</v>
      </c>
      <c r="C2551" s="42" t="s">
        <v>165</v>
      </c>
      <c r="D2551" s="42" t="s">
        <v>9472</v>
      </c>
      <c r="E2551" s="42" t="s">
        <v>842</v>
      </c>
      <c r="F2551" s="43">
        <v>118.102040816327</v>
      </c>
      <c r="G2551" s="42" t="s">
        <v>152</v>
      </c>
    </row>
    <row r="2552" ht="18.75" spans="1:7">
      <c r="A2552" s="42">
        <v>2550</v>
      </c>
      <c r="B2552" s="42" t="s">
        <v>137</v>
      </c>
      <c r="C2552" s="42" t="s">
        <v>165</v>
      </c>
      <c r="D2552" s="42" t="s">
        <v>9473</v>
      </c>
      <c r="E2552" s="42" t="s">
        <v>836</v>
      </c>
      <c r="F2552" s="43">
        <v>206.255102040816</v>
      </c>
      <c r="G2552" s="42" t="s">
        <v>152</v>
      </c>
    </row>
    <row r="2553" ht="18.75" spans="1:7">
      <c r="A2553" s="42">
        <v>2551</v>
      </c>
      <c r="B2553" s="42" t="s">
        <v>137</v>
      </c>
      <c r="C2553" s="42" t="s">
        <v>165</v>
      </c>
      <c r="D2553" s="42" t="s">
        <v>9474</v>
      </c>
      <c r="E2553" s="42" t="s">
        <v>834</v>
      </c>
      <c r="F2553" s="43">
        <v>202.908163265306</v>
      </c>
      <c r="G2553" s="42" t="s">
        <v>152</v>
      </c>
    </row>
    <row r="2554" ht="18.75" spans="1:7">
      <c r="A2554" s="42">
        <v>2552</v>
      </c>
      <c r="B2554" s="42" t="s">
        <v>137</v>
      </c>
      <c r="C2554" s="42" t="s">
        <v>165</v>
      </c>
      <c r="D2554" s="42" t="s">
        <v>9475</v>
      </c>
      <c r="E2554" s="42" t="s">
        <v>870</v>
      </c>
      <c r="F2554" s="43">
        <v>147.887755102041</v>
      </c>
      <c r="G2554" s="42" t="s">
        <v>152</v>
      </c>
    </row>
    <row r="2555" ht="18.75" spans="1:7">
      <c r="A2555" s="42">
        <v>2553</v>
      </c>
      <c r="B2555" s="42" t="s">
        <v>137</v>
      </c>
      <c r="C2555" s="42" t="s">
        <v>165</v>
      </c>
      <c r="D2555" s="42" t="s">
        <v>9476</v>
      </c>
      <c r="E2555" s="42" t="s">
        <v>870</v>
      </c>
      <c r="F2555" s="43">
        <v>103.80612244898</v>
      </c>
      <c r="G2555" s="42" t="s">
        <v>152</v>
      </c>
    </row>
    <row r="2556" ht="18.75" spans="1:7">
      <c r="A2556" s="42">
        <v>2554</v>
      </c>
      <c r="B2556" s="42" t="s">
        <v>137</v>
      </c>
      <c r="C2556" s="42" t="s">
        <v>165</v>
      </c>
      <c r="D2556" s="42" t="s">
        <v>9477</v>
      </c>
      <c r="E2556" s="42" t="s">
        <v>822</v>
      </c>
      <c r="F2556" s="43">
        <v>56.1122448979592</v>
      </c>
      <c r="G2556" s="42" t="s">
        <v>152</v>
      </c>
    </row>
    <row r="2557" ht="18.75" spans="1:7">
      <c r="A2557" s="42">
        <v>2555</v>
      </c>
      <c r="B2557" s="42" t="s">
        <v>137</v>
      </c>
      <c r="C2557" s="42" t="s">
        <v>165</v>
      </c>
      <c r="D2557" s="42" t="s">
        <v>9478</v>
      </c>
      <c r="E2557" s="42" t="s">
        <v>817</v>
      </c>
      <c r="F2557" s="43">
        <v>70.8265306122449</v>
      </c>
      <c r="G2557" s="42" t="s">
        <v>152</v>
      </c>
    </row>
    <row r="2558" ht="18.75" spans="1:7">
      <c r="A2558" s="42">
        <v>2556</v>
      </c>
      <c r="B2558" s="42" t="s">
        <v>137</v>
      </c>
      <c r="C2558" s="42" t="s">
        <v>165</v>
      </c>
      <c r="D2558" s="42" t="s">
        <v>9479</v>
      </c>
      <c r="E2558" s="42" t="s">
        <v>817</v>
      </c>
      <c r="F2558" s="43">
        <v>114.857142857143</v>
      </c>
      <c r="G2558" s="42" t="s">
        <v>152</v>
      </c>
    </row>
    <row r="2559" ht="18.75" spans="1:7">
      <c r="A2559" s="42">
        <v>2557</v>
      </c>
      <c r="B2559" s="42" t="s">
        <v>137</v>
      </c>
      <c r="C2559" s="42" t="s">
        <v>165</v>
      </c>
      <c r="D2559" s="42" t="s">
        <v>9480</v>
      </c>
      <c r="E2559" s="42" t="s">
        <v>829</v>
      </c>
      <c r="F2559" s="43">
        <v>97.4387755102041</v>
      </c>
      <c r="G2559" s="42" t="s">
        <v>152</v>
      </c>
    </row>
    <row r="2560" ht="18.75" spans="1:7">
      <c r="A2560" s="42">
        <v>2558</v>
      </c>
      <c r="B2560" s="42" t="s">
        <v>137</v>
      </c>
      <c r="C2560" s="42" t="s">
        <v>165</v>
      </c>
      <c r="D2560" s="42" t="s">
        <v>9481</v>
      </c>
      <c r="E2560" s="42" t="s">
        <v>819</v>
      </c>
      <c r="F2560" s="43">
        <v>110.918367346939</v>
      </c>
      <c r="G2560" s="42" t="s">
        <v>152</v>
      </c>
    </row>
    <row r="2561" ht="18.75" spans="1:7">
      <c r="A2561" s="42">
        <v>2559</v>
      </c>
      <c r="B2561" s="42" t="s">
        <v>137</v>
      </c>
      <c r="C2561" s="42" t="s">
        <v>165</v>
      </c>
      <c r="D2561" s="42" t="s">
        <v>9482</v>
      </c>
      <c r="E2561" s="42" t="s">
        <v>859</v>
      </c>
      <c r="F2561" s="43">
        <v>73.7490816326531</v>
      </c>
      <c r="G2561" s="42" t="s">
        <v>152</v>
      </c>
    </row>
    <row r="2562" ht="18.75" spans="1:7">
      <c r="A2562" s="42">
        <v>2560</v>
      </c>
      <c r="B2562" s="42" t="s">
        <v>137</v>
      </c>
      <c r="C2562" s="42" t="s">
        <v>165</v>
      </c>
      <c r="D2562" s="42" t="s">
        <v>9483</v>
      </c>
      <c r="E2562" s="42" t="s">
        <v>819</v>
      </c>
      <c r="F2562" s="43">
        <v>58.4265306122449</v>
      </c>
      <c r="G2562" s="42" t="s">
        <v>152</v>
      </c>
    </row>
    <row r="2563" ht="18.75" spans="1:7">
      <c r="A2563" s="42">
        <v>2561</v>
      </c>
      <c r="B2563" s="42" t="s">
        <v>137</v>
      </c>
      <c r="C2563" s="42" t="s">
        <v>165</v>
      </c>
      <c r="D2563" s="42" t="s">
        <v>9484</v>
      </c>
      <c r="E2563" s="42" t="s">
        <v>810</v>
      </c>
      <c r="F2563" s="43">
        <v>273.857142857143</v>
      </c>
      <c r="G2563" s="42" t="s">
        <v>152</v>
      </c>
    </row>
    <row r="2564" ht="18.75" spans="1:7">
      <c r="A2564" s="42">
        <v>2562</v>
      </c>
      <c r="B2564" s="42" t="s">
        <v>137</v>
      </c>
      <c r="C2564" s="42" t="s">
        <v>165</v>
      </c>
      <c r="D2564" s="42" t="s">
        <v>9485</v>
      </c>
      <c r="E2564" s="42" t="s">
        <v>868</v>
      </c>
      <c r="F2564" s="43">
        <v>133.265306122449</v>
      </c>
      <c r="G2564" s="42" t="s">
        <v>152</v>
      </c>
    </row>
    <row r="2565" ht="18.75" spans="1:7">
      <c r="A2565" s="42">
        <v>2563</v>
      </c>
      <c r="B2565" s="42" t="s">
        <v>137</v>
      </c>
      <c r="C2565" s="42" t="s">
        <v>165</v>
      </c>
      <c r="D2565" s="42" t="s">
        <v>9486</v>
      </c>
      <c r="E2565" s="42" t="s">
        <v>853</v>
      </c>
      <c r="F2565" s="43">
        <v>226.295918367347</v>
      </c>
      <c r="G2565" s="42" t="s">
        <v>142</v>
      </c>
    </row>
    <row r="2566" ht="18.75" spans="1:7">
      <c r="A2566" s="42">
        <v>2564</v>
      </c>
      <c r="B2566" s="42" t="s">
        <v>137</v>
      </c>
      <c r="C2566" s="42" t="s">
        <v>165</v>
      </c>
      <c r="D2566" s="42" t="s">
        <v>9487</v>
      </c>
      <c r="E2566" s="42" t="s">
        <v>873</v>
      </c>
      <c r="F2566" s="43">
        <v>163.295918367347</v>
      </c>
      <c r="G2566" s="42" t="s">
        <v>152</v>
      </c>
    </row>
    <row r="2567" ht="18.75" spans="1:7">
      <c r="A2567" s="42">
        <v>2565</v>
      </c>
      <c r="B2567" s="42" t="s">
        <v>137</v>
      </c>
      <c r="C2567" s="42" t="s">
        <v>165</v>
      </c>
      <c r="D2567" s="42" t="s">
        <v>9488</v>
      </c>
      <c r="E2567" s="42" t="s">
        <v>847</v>
      </c>
      <c r="F2567" s="43">
        <v>97.7959183673469</v>
      </c>
      <c r="G2567" s="42" t="s">
        <v>152</v>
      </c>
    </row>
    <row r="2568" ht="18.75" spans="1:7">
      <c r="A2568" s="42">
        <v>2566</v>
      </c>
      <c r="B2568" s="42" t="s">
        <v>137</v>
      </c>
      <c r="C2568" s="42" t="s">
        <v>165</v>
      </c>
      <c r="D2568" s="42" t="s">
        <v>9489</v>
      </c>
      <c r="E2568" s="42" t="s">
        <v>840</v>
      </c>
      <c r="F2568" s="43">
        <v>0</v>
      </c>
      <c r="G2568" s="42" t="s">
        <v>155</v>
      </c>
    </row>
    <row r="2569" ht="18.75" spans="1:7">
      <c r="A2569" s="42">
        <v>2567</v>
      </c>
      <c r="B2569" s="42" t="s">
        <v>137</v>
      </c>
      <c r="C2569" s="42" t="s">
        <v>165</v>
      </c>
      <c r="D2569" s="42" t="s">
        <v>9490</v>
      </c>
      <c r="E2569" s="42" t="s">
        <v>837</v>
      </c>
      <c r="F2569" s="43">
        <v>254.244897959184</v>
      </c>
      <c r="G2569" s="42" t="s">
        <v>142</v>
      </c>
    </row>
    <row r="2570" ht="18.75" spans="1:7">
      <c r="A2570" s="42">
        <v>2568</v>
      </c>
      <c r="B2570" s="42" t="s">
        <v>137</v>
      </c>
      <c r="C2570" s="42" t="s">
        <v>165</v>
      </c>
      <c r="D2570" s="42" t="s">
        <v>9491</v>
      </c>
      <c r="E2570" s="42" t="s">
        <v>854</v>
      </c>
      <c r="F2570" s="43">
        <v>81.1530612244898</v>
      </c>
      <c r="G2570" s="42" t="s">
        <v>152</v>
      </c>
    </row>
    <row r="2571" ht="18.75" spans="1:7">
      <c r="A2571" s="42">
        <v>2569</v>
      </c>
      <c r="B2571" s="42" t="s">
        <v>137</v>
      </c>
      <c r="C2571" s="42" t="s">
        <v>165</v>
      </c>
      <c r="D2571" s="42" t="s">
        <v>9492</v>
      </c>
      <c r="E2571" s="42" t="s">
        <v>878</v>
      </c>
      <c r="F2571" s="43">
        <v>257.366530612245</v>
      </c>
      <c r="G2571" s="42" t="s">
        <v>152</v>
      </c>
    </row>
    <row r="2572" ht="18.75" spans="1:7">
      <c r="A2572" s="42">
        <v>2570</v>
      </c>
      <c r="B2572" s="42" t="s">
        <v>137</v>
      </c>
      <c r="C2572" s="42" t="s">
        <v>165</v>
      </c>
      <c r="D2572" s="42" t="s">
        <v>9493</v>
      </c>
      <c r="E2572" s="42" t="s">
        <v>839</v>
      </c>
      <c r="F2572" s="43">
        <v>184.183673469388</v>
      </c>
      <c r="G2572" s="42" t="s">
        <v>152</v>
      </c>
    </row>
    <row r="2573" ht="18.75" spans="1:7">
      <c r="A2573" s="42">
        <v>2571</v>
      </c>
      <c r="B2573" s="42" t="s">
        <v>137</v>
      </c>
      <c r="C2573" s="42" t="s">
        <v>165</v>
      </c>
      <c r="D2573" s="42" t="s">
        <v>9494</v>
      </c>
      <c r="E2573" s="42" t="s">
        <v>836</v>
      </c>
      <c r="F2573" s="43">
        <v>56.265306122449</v>
      </c>
      <c r="G2573" s="42" t="s">
        <v>152</v>
      </c>
    </row>
    <row r="2574" ht="18.75" spans="1:7">
      <c r="A2574" s="42">
        <v>2572</v>
      </c>
      <c r="B2574" s="42" t="s">
        <v>137</v>
      </c>
      <c r="C2574" s="42" t="s">
        <v>165</v>
      </c>
      <c r="D2574" s="42" t="s">
        <v>9495</v>
      </c>
      <c r="E2574" s="42" t="s">
        <v>863</v>
      </c>
      <c r="F2574" s="43">
        <v>19.4183673469388</v>
      </c>
      <c r="G2574" s="42" t="s">
        <v>152</v>
      </c>
    </row>
    <row r="2575" ht="18.75" spans="1:7">
      <c r="A2575" s="42">
        <v>2573</v>
      </c>
      <c r="B2575" s="42" t="s">
        <v>137</v>
      </c>
      <c r="C2575" s="42" t="s">
        <v>165</v>
      </c>
      <c r="D2575" s="42" t="s">
        <v>9496</v>
      </c>
      <c r="E2575" s="42" t="s">
        <v>875</v>
      </c>
      <c r="F2575" s="43">
        <v>14.01</v>
      </c>
      <c r="G2575" s="42" t="s">
        <v>152</v>
      </c>
    </row>
    <row r="2576" ht="18.75" spans="1:7">
      <c r="A2576" s="42">
        <v>2574</v>
      </c>
      <c r="B2576" s="42" t="s">
        <v>137</v>
      </c>
      <c r="C2576" s="42" t="s">
        <v>165</v>
      </c>
      <c r="D2576" s="42" t="s">
        <v>9497</v>
      </c>
      <c r="E2576" s="42" t="s">
        <v>879</v>
      </c>
      <c r="F2576" s="43">
        <v>64.2424489795918</v>
      </c>
      <c r="G2576" s="42" t="s">
        <v>152</v>
      </c>
    </row>
    <row r="2577" ht="18.75" spans="1:7">
      <c r="A2577" s="42">
        <v>2575</v>
      </c>
      <c r="B2577" s="42" t="s">
        <v>137</v>
      </c>
      <c r="C2577" s="42" t="s">
        <v>165</v>
      </c>
      <c r="D2577" s="42" t="s">
        <v>9498</v>
      </c>
      <c r="E2577" s="42" t="s">
        <v>801</v>
      </c>
      <c r="F2577" s="43">
        <v>157.65306122449</v>
      </c>
      <c r="G2577" s="42" t="s">
        <v>152</v>
      </c>
    </row>
    <row r="2578" ht="18.75" spans="1:7">
      <c r="A2578" s="42">
        <v>2576</v>
      </c>
      <c r="B2578" s="42" t="s">
        <v>137</v>
      </c>
      <c r="C2578" s="42" t="s">
        <v>165</v>
      </c>
      <c r="D2578" s="42" t="s">
        <v>9499</v>
      </c>
      <c r="E2578" s="42" t="s">
        <v>810</v>
      </c>
      <c r="F2578" s="43">
        <v>45.8697959183674</v>
      </c>
      <c r="G2578" s="42" t="s">
        <v>152</v>
      </c>
    </row>
    <row r="2579" ht="18.75" spans="1:7">
      <c r="A2579" s="42">
        <v>2577</v>
      </c>
      <c r="B2579" s="42" t="s">
        <v>137</v>
      </c>
      <c r="C2579" s="42" t="s">
        <v>165</v>
      </c>
      <c r="D2579" s="42" t="s">
        <v>9500</v>
      </c>
      <c r="E2579" s="42" t="s">
        <v>840</v>
      </c>
      <c r="F2579" s="43">
        <v>205.142857142857</v>
      </c>
      <c r="G2579" s="42" t="s">
        <v>152</v>
      </c>
    </row>
    <row r="2580" ht="18.75" spans="1:7">
      <c r="A2580" s="42">
        <v>2578</v>
      </c>
      <c r="B2580" s="42" t="s">
        <v>137</v>
      </c>
      <c r="C2580" s="42" t="s">
        <v>165</v>
      </c>
      <c r="D2580" s="42" t="s">
        <v>9501</v>
      </c>
      <c r="E2580" s="42" t="s">
        <v>881</v>
      </c>
      <c r="F2580" s="43">
        <v>136.073265306122</v>
      </c>
      <c r="G2580" s="42" t="s">
        <v>152</v>
      </c>
    </row>
    <row r="2581" ht="18.75" spans="1:7">
      <c r="A2581" s="42">
        <v>2579</v>
      </c>
      <c r="B2581" s="42" t="s">
        <v>137</v>
      </c>
      <c r="C2581" s="42" t="s">
        <v>165</v>
      </c>
      <c r="D2581" s="42" t="s">
        <v>9502</v>
      </c>
      <c r="E2581" s="42" t="s">
        <v>952</v>
      </c>
      <c r="F2581" s="43">
        <v>323.326530612245</v>
      </c>
      <c r="G2581" s="42" t="s">
        <v>142</v>
      </c>
    </row>
    <row r="2582" ht="18.75" spans="1:7">
      <c r="A2582" s="42">
        <v>2580</v>
      </c>
      <c r="B2582" s="42" t="s">
        <v>137</v>
      </c>
      <c r="C2582" s="42" t="s">
        <v>165</v>
      </c>
      <c r="D2582" s="42" t="s">
        <v>9503</v>
      </c>
      <c r="E2582" s="42" t="s">
        <v>952</v>
      </c>
      <c r="F2582" s="43">
        <v>124.112244897959</v>
      </c>
      <c r="G2582" s="42" t="s">
        <v>152</v>
      </c>
    </row>
    <row r="2583" ht="18.75" spans="1:7">
      <c r="A2583" s="42">
        <v>2581</v>
      </c>
      <c r="B2583" s="42" t="s">
        <v>137</v>
      </c>
      <c r="C2583" s="42" t="s">
        <v>165</v>
      </c>
      <c r="D2583" s="42" t="s">
        <v>9504</v>
      </c>
      <c r="E2583" s="42" t="s">
        <v>919</v>
      </c>
      <c r="F2583" s="43">
        <v>273.662857142857</v>
      </c>
      <c r="G2583" s="42" t="s">
        <v>152</v>
      </c>
    </row>
    <row r="2584" ht="18.75" spans="1:7">
      <c r="A2584" s="42">
        <v>2582</v>
      </c>
      <c r="B2584" s="42" t="s">
        <v>137</v>
      </c>
      <c r="C2584" s="42" t="s">
        <v>165</v>
      </c>
      <c r="D2584" s="42" t="s">
        <v>9505</v>
      </c>
      <c r="E2584" s="42" t="s">
        <v>878</v>
      </c>
      <c r="F2584" s="43">
        <v>125.408163265306</v>
      </c>
      <c r="G2584" s="42" t="s">
        <v>152</v>
      </c>
    </row>
    <row r="2585" ht="18.75" spans="1:7">
      <c r="A2585" s="42">
        <v>2583</v>
      </c>
      <c r="B2585" s="42" t="s">
        <v>137</v>
      </c>
      <c r="C2585" s="42" t="s">
        <v>165</v>
      </c>
      <c r="D2585" s="42" t="s">
        <v>9506</v>
      </c>
      <c r="E2585" s="42" t="s">
        <v>904</v>
      </c>
      <c r="F2585" s="43">
        <v>290.142857142857</v>
      </c>
      <c r="G2585" s="42" t="s">
        <v>152</v>
      </c>
    </row>
    <row r="2586" ht="18.75" spans="1:7">
      <c r="A2586" s="42">
        <v>2584</v>
      </c>
      <c r="B2586" s="42" t="s">
        <v>137</v>
      </c>
      <c r="C2586" s="42" t="s">
        <v>165</v>
      </c>
      <c r="D2586" s="42" t="s">
        <v>9507</v>
      </c>
      <c r="E2586" s="42" t="s">
        <v>882</v>
      </c>
      <c r="F2586" s="43">
        <v>45.2551020408163</v>
      </c>
      <c r="G2586" s="42" t="s">
        <v>152</v>
      </c>
    </row>
    <row r="2587" ht="18.75" spans="1:7">
      <c r="A2587" s="42">
        <v>2585</v>
      </c>
      <c r="B2587" s="42" t="s">
        <v>137</v>
      </c>
      <c r="C2587" s="42" t="s">
        <v>165</v>
      </c>
      <c r="D2587" s="42" t="s">
        <v>9508</v>
      </c>
      <c r="E2587" s="42" t="s">
        <v>822</v>
      </c>
      <c r="F2587" s="43">
        <v>0</v>
      </c>
      <c r="G2587" s="42" t="s">
        <v>155</v>
      </c>
    </row>
    <row r="2588" ht="18.75" spans="1:7">
      <c r="A2588" s="42">
        <v>2586</v>
      </c>
      <c r="B2588" s="42" t="s">
        <v>137</v>
      </c>
      <c r="C2588" s="42" t="s">
        <v>165</v>
      </c>
      <c r="D2588" s="42" t="s">
        <v>9509</v>
      </c>
      <c r="E2588" s="42" t="s">
        <v>821</v>
      </c>
      <c r="F2588" s="43">
        <v>155.632653061224</v>
      </c>
      <c r="G2588" s="42" t="s">
        <v>152</v>
      </c>
    </row>
    <row r="2589" ht="18.75" spans="1:7">
      <c r="A2589" s="42">
        <v>2587</v>
      </c>
      <c r="B2589" s="42" t="s">
        <v>137</v>
      </c>
      <c r="C2589" s="42" t="s">
        <v>165</v>
      </c>
      <c r="D2589" s="42" t="s">
        <v>9510</v>
      </c>
      <c r="E2589" s="42" t="s">
        <v>882</v>
      </c>
      <c r="F2589" s="43">
        <v>349.979591836735</v>
      </c>
      <c r="G2589" s="42" t="s">
        <v>152</v>
      </c>
    </row>
    <row r="2590" ht="18.75" spans="1:7">
      <c r="A2590" s="42">
        <v>2588</v>
      </c>
      <c r="B2590" s="42" t="s">
        <v>137</v>
      </c>
      <c r="C2590" s="42" t="s">
        <v>165</v>
      </c>
      <c r="D2590" s="42" t="s">
        <v>9511</v>
      </c>
      <c r="E2590" s="42" t="s">
        <v>820</v>
      </c>
      <c r="F2590" s="43">
        <v>162.989795918367</v>
      </c>
      <c r="G2590" s="42" t="s">
        <v>152</v>
      </c>
    </row>
    <row r="2591" ht="18.75" spans="1:7">
      <c r="A2591" s="42">
        <v>2589</v>
      </c>
      <c r="B2591" s="42" t="s">
        <v>137</v>
      </c>
      <c r="C2591" s="42" t="s">
        <v>165</v>
      </c>
      <c r="D2591" s="42" t="s">
        <v>9512</v>
      </c>
      <c r="E2591" s="42" t="s">
        <v>821</v>
      </c>
      <c r="F2591" s="43">
        <v>44.050612244898</v>
      </c>
      <c r="G2591" s="42" t="s">
        <v>152</v>
      </c>
    </row>
    <row r="2592" ht="18.75" spans="1:7">
      <c r="A2592" s="42">
        <v>2590</v>
      </c>
      <c r="B2592" s="42" t="s">
        <v>137</v>
      </c>
      <c r="C2592" s="42" t="s">
        <v>165</v>
      </c>
      <c r="D2592" s="42" t="s">
        <v>9513</v>
      </c>
      <c r="E2592" s="42" t="s">
        <v>821</v>
      </c>
      <c r="F2592" s="43">
        <v>47.2755102040816</v>
      </c>
      <c r="G2592" s="42" t="s">
        <v>152</v>
      </c>
    </row>
    <row r="2593" ht="18.75" spans="1:7">
      <c r="A2593" s="42">
        <v>2591</v>
      </c>
      <c r="B2593" s="42" t="s">
        <v>137</v>
      </c>
      <c r="C2593" s="42" t="s">
        <v>165</v>
      </c>
      <c r="D2593" s="42" t="s">
        <v>9514</v>
      </c>
      <c r="E2593" s="42" t="s">
        <v>961</v>
      </c>
      <c r="F2593" s="43">
        <v>137.510204081633</v>
      </c>
      <c r="G2593" s="42" t="s">
        <v>152</v>
      </c>
    </row>
    <row r="2594" ht="18.75" spans="1:7">
      <c r="A2594" s="42">
        <v>2592</v>
      </c>
      <c r="B2594" s="42" t="s">
        <v>137</v>
      </c>
      <c r="C2594" s="42" t="s">
        <v>165</v>
      </c>
      <c r="D2594" s="42" t="s">
        <v>9515</v>
      </c>
      <c r="E2594" s="42" t="s">
        <v>820</v>
      </c>
      <c r="F2594" s="43">
        <v>23.58</v>
      </c>
      <c r="G2594" s="42" t="s">
        <v>152</v>
      </c>
    </row>
    <row r="2595" ht="18.75" spans="1:7">
      <c r="A2595" s="42">
        <v>2593</v>
      </c>
      <c r="B2595" s="42" t="s">
        <v>137</v>
      </c>
      <c r="C2595" s="42" t="s">
        <v>165</v>
      </c>
      <c r="D2595" s="42" t="s">
        <v>9516</v>
      </c>
      <c r="E2595" s="42" t="s">
        <v>913</v>
      </c>
      <c r="F2595" s="43">
        <v>654.255102040816</v>
      </c>
      <c r="G2595" s="42" t="s">
        <v>152</v>
      </c>
    </row>
    <row r="2596" ht="18.75" spans="1:7">
      <c r="A2596" s="42">
        <v>2594</v>
      </c>
      <c r="B2596" s="42" t="s">
        <v>137</v>
      </c>
      <c r="C2596" s="42" t="s">
        <v>165</v>
      </c>
      <c r="D2596" s="42" t="s">
        <v>9517</v>
      </c>
      <c r="E2596" s="42" t="s">
        <v>913</v>
      </c>
      <c r="F2596" s="43">
        <v>655.30612244898</v>
      </c>
      <c r="G2596" s="42" t="s">
        <v>152</v>
      </c>
    </row>
    <row r="2597" ht="18.75" spans="1:7">
      <c r="A2597" s="42">
        <v>2595</v>
      </c>
      <c r="B2597" s="42" t="s">
        <v>137</v>
      </c>
      <c r="C2597" s="42" t="s">
        <v>165</v>
      </c>
      <c r="D2597" s="42" t="s">
        <v>9518</v>
      </c>
      <c r="E2597" s="42" t="s">
        <v>916</v>
      </c>
      <c r="F2597" s="43">
        <v>543.897959183673</v>
      </c>
      <c r="G2597" s="42" t="s">
        <v>152</v>
      </c>
    </row>
    <row r="2598" ht="18.75" spans="1:7">
      <c r="A2598" s="42">
        <v>2596</v>
      </c>
      <c r="B2598" s="42" t="s">
        <v>137</v>
      </c>
      <c r="C2598" s="42" t="s">
        <v>165</v>
      </c>
      <c r="D2598" s="42" t="s">
        <v>9519</v>
      </c>
      <c r="E2598" s="42" t="s">
        <v>824</v>
      </c>
      <c r="F2598" s="43">
        <v>82.1020408163265</v>
      </c>
      <c r="G2598" s="42" t="s">
        <v>152</v>
      </c>
    </row>
    <row r="2599" ht="18.75" spans="1:7">
      <c r="A2599" s="42">
        <v>2597</v>
      </c>
      <c r="B2599" s="42" t="s">
        <v>137</v>
      </c>
      <c r="C2599" s="42" t="s">
        <v>165</v>
      </c>
      <c r="D2599" s="42" t="s">
        <v>9520</v>
      </c>
      <c r="E2599" s="42" t="s">
        <v>952</v>
      </c>
      <c r="F2599" s="43">
        <v>164.255102040816</v>
      </c>
      <c r="G2599" s="42" t="s">
        <v>142</v>
      </c>
    </row>
    <row r="2600" ht="18.75" spans="1:7">
      <c r="A2600" s="42">
        <v>2598</v>
      </c>
      <c r="B2600" s="42" t="s">
        <v>137</v>
      </c>
      <c r="C2600" s="42" t="s">
        <v>165</v>
      </c>
      <c r="D2600" s="42" t="s">
        <v>9521</v>
      </c>
      <c r="E2600" s="42" t="s">
        <v>919</v>
      </c>
      <c r="F2600" s="43">
        <v>348.295918367347</v>
      </c>
      <c r="G2600" s="42" t="s">
        <v>152</v>
      </c>
    </row>
    <row r="2601" ht="18.75" spans="1:7">
      <c r="A2601" s="42">
        <v>2599</v>
      </c>
      <c r="B2601" s="42" t="s">
        <v>137</v>
      </c>
      <c r="C2601" s="42" t="s">
        <v>165</v>
      </c>
      <c r="D2601" s="42" t="s">
        <v>9522</v>
      </c>
      <c r="E2601" s="42" t="s">
        <v>824</v>
      </c>
      <c r="F2601" s="43">
        <v>118.959183673469</v>
      </c>
      <c r="G2601" s="42" t="s">
        <v>152</v>
      </c>
    </row>
    <row r="2602" ht="18.75" spans="1:7">
      <c r="A2602" s="42">
        <v>2600</v>
      </c>
      <c r="B2602" s="42" t="s">
        <v>137</v>
      </c>
      <c r="C2602" s="42" t="s">
        <v>165</v>
      </c>
      <c r="D2602" s="42" t="s">
        <v>9523</v>
      </c>
      <c r="E2602" s="42" t="s">
        <v>817</v>
      </c>
      <c r="F2602" s="43">
        <v>90.7602040816327</v>
      </c>
      <c r="G2602" s="42" t="s">
        <v>152</v>
      </c>
    </row>
    <row r="2603" ht="18.75" spans="1:7">
      <c r="A2603" s="42">
        <v>2601</v>
      </c>
      <c r="B2603" s="42" t="s">
        <v>137</v>
      </c>
      <c r="C2603" s="42" t="s">
        <v>165</v>
      </c>
      <c r="D2603" s="42" t="s">
        <v>9524</v>
      </c>
      <c r="E2603" s="42" t="s">
        <v>840</v>
      </c>
      <c r="F2603" s="43">
        <v>193.020408163265</v>
      </c>
      <c r="G2603" s="42" t="s">
        <v>152</v>
      </c>
    </row>
    <row r="2604" ht="18.75" spans="1:7">
      <c r="A2604" s="42">
        <v>2602</v>
      </c>
      <c r="B2604" s="42" t="s">
        <v>137</v>
      </c>
      <c r="C2604" s="42" t="s">
        <v>165</v>
      </c>
      <c r="D2604" s="42" t="s">
        <v>9525</v>
      </c>
      <c r="E2604" s="42" t="s">
        <v>840</v>
      </c>
      <c r="F2604" s="43">
        <v>46.8469387755102</v>
      </c>
      <c r="G2604" s="42" t="s">
        <v>152</v>
      </c>
    </row>
    <row r="2605" ht="18.75" spans="1:7">
      <c r="A2605" s="42">
        <v>2603</v>
      </c>
      <c r="B2605" s="42" t="s">
        <v>137</v>
      </c>
      <c r="C2605" s="42" t="s">
        <v>165</v>
      </c>
      <c r="D2605" s="42" t="s">
        <v>9526</v>
      </c>
      <c r="E2605" s="42" t="s">
        <v>840</v>
      </c>
      <c r="F2605" s="43">
        <v>202.438775510204</v>
      </c>
      <c r="G2605" s="42" t="s">
        <v>152</v>
      </c>
    </row>
    <row r="2606" ht="18.75" spans="1:7">
      <c r="A2606" s="42">
        <v>2604</v>
      </c>
      <c r="B2606" s="42" t="s">
        <v>137</v>
      </c>
      <c r="C2606" s="42" t="s">
        <v>165</v>
      </c>
      <c r="D2606" s="42" t="s">
        <v>9527</v>
      </c>
      <c r="E2606" s="42" t="s">
        <v>866</v>
      </c>
      <c r="F2606" s="43">
        <v>14.7244897959184</v>
      </c>
      <c r="G2606" s="42" t="s">
        <v>152</v>
      </c>
    </row>
    <row r="2607" ht="18.75" spans="1:7">
      <c r="A2607" s="42">
        <v>2605</v>
      </c>
      <c r="B2607" s="42" t="s">
        <v>137</v>
      </c>
      <c r="C2607" s="42" t="s">
        <v>165</v>
      </c>
      <c r="D2607" s="42" t="s">
        <v>9528</v>
      </c>
      <c r="E2607" s="42" t="s">
        <v>874</v>
      </c>
      <c r="F2607" s="43">
        <v>164.581632653061</v>
      </c>
      <c r="G2607" s="42" t="s">
        <v>152</v>
      </c>
    </row>
    <row r="2608" ht="18.75" spans="1:7">
      <c r="A2608" s="42">
        <v>2606</v>
      </c>
      <c r="B2608" s="42" t="s">
        <v>137</v>
      </c>
      <c r="C2608" s="42" t="s">
        <v>165</v>
      </c>
      <c r="D2608" s="42" t="s">
        <v>9529</v>
      </c>
      <c r="E2608" s="42" t="s">
        <v>874</v>
      </c>
      <c r="F2608" s="43">
        <v>23.4269387755102</v>
      </c>
      <c r="G2608" s="42" t="s">
        <v>152</v>
      </c>
    </row>
    <row r="2609" ht="18.75" spans="1:7">
      <c r="A2609" s="42">
        <v>2607</v>
      </c>
      <c r="B2609" s="42" t="s">
        <v>137</v>
      </c>
      <c r="C2609" s="42" t="s">
        <v>165</v>
      </c>
      <c r="D2609" s="42" t="s">
        <v>9530</v>
      </c>
      <c r="E2609" s="42" t="s">
        <v>847</v>
      </c>
      <c r="F2609" s="43">
        <v>130.112244897959</v>
      </c>
      <c r="G2609" s="42" t="s">
        <v>152</v>
      </c>
    </row>
    <row r="2610" ht="18.75" spans="1:7">
      <c r="A2610" s="42">
        <v>2608</v>
      </c>
      <c r="B2610" s="42" t="s">
        <v>137</v>
      </c>
      <c r="C2610" s="42" t="s">
        <v>165</v>
      </c>
      <c r="D2610" s="42" t="s">
        <v>9531</v>
      </c>
      <c r="E2610" s="42" t="s">
        <v>847</v>
      </c>
      <c r="F2610" s="43">
        <v>212.704081632653</v>
      </c>
      <c r="G2610" s="42" t="s">
        <v>152</v>
      </c>
    </row>
    <row r="2611" ht="18.75" spans="1:7">
      <c r="A2611" s="42">
        <v>2609</v>
      </c>
      <c r="B2611" s="42" t="s">
        <v>137</v>
      </c>
      <c r="C2611" s="42" t="s">
        <v>165</v>
      </c>
      <c r="D2611" s="42" t="s">
        <v>9532</v>
      </c>
      <c r="E2611" s="42" t="s">
        <v>918</v>
      </c>
      <c r="F2611" s="43">
        <v>640.010204081633</v>
      </c>
      <c r="G2611" s="42" t="s">
        <v>152</v>
      </c>
    </row>
    <row r="2612" ht="18.75" spans="1:7">
      <c r="A2612" s="42">
        <v>2610</v>
      </c>
      <c r="B2612" s="42" t="s">
        <v>137</v>
      </c>
      <c r="C2612" s="42" t="s">
        <v>165</v>
      </c>
      <c r="D2612" s="42" t="s">
        <v>9533</v>
      </c>
      <c r="E2612" s="42" t="s">
        <v>897</v>
      </c>
      <c r="F2612" s="43">
        <v>106.767346938776</v>
      </c>
      <c r="G2612" s="42" t="s">
        <v>152</v>
      </c>
    </row>
    <row r="2613" ht="18.75" spans="1:7">
      <c r="A2613" s="42">
        <v>2611</v>
      </c>
      <c r="B2613" s="42" t="s">
        <v>137</v>
      </c>
      <c r="C2613" s="42" t="s">
        <v>165</v>
      </c>
      <c r="D2613" s="42" t="s">
        <v>9534</v>
      </c>
      <c r="E2613" s="42" t="s">
        <v>897</v>
      </c>
      <c r="F2613" s="43">
        <v>329.285714285714</v>
      </c>
      <c r="G2613" s="42" t="s">
        <v>152</v>
      </c>
    </row>
    <row r="2614" ht="18.75" spans="1:7">
      <c r="A2614" s="42">
        <v>2612</v>
      </c>
      <c r="B2614" s="42" t="s">
        <v>137</v>
      </c>
      <c r="C2614" s="42" t="s">
        <v>165</v>
      </c>
      <c r="D2614" s="42" t="s">
        <v>9535</v>
      </c>
      <c r="E2614" s="42" t="s">
        <v>840</v>
      </c>
      <c r="F2614" s="43">
        <v>16.7959183673469</v>
      </c>
      <c r="G2614" s="42" t="s">
        <v>152</v>
      </c>
    </row>
    <row r="2615" ht="18.75" spans="1:7">
      <c r="A2615" s="42">
        <v>2613</v>
      </c>
      <c r="B2615" s="42" t="s">
        <v>137</v>
      </c>
      <c r="C2615" s="42" t="s">
        <v>165</v>
      </c>
      <c r="D2615" s="42" t="s">
        <v>9536</v>
      </c>
      <c r="E2615" s="42" t="s">
        <v>878</v>
      </c>
      <c r="F2615" s="43">
        <v>166.34693877551</v>
      </c>
      <c r="G2615" s="42" t="s">
        <v>152</v>
      </c>
    </row>
    <row r="2616" ht="18.75" spans="1:7">
      <c r="A2616" s="42">
        <v>2614</v>
      </c>
      <c r="B2616" s="42" t="s">
        <v>137</v>
      </c>
      <c r="C2616" s="42" t="s">
        <v>165</v>
      </c>
      <c r="D2616" s="42" t="s">
        <v>9537</v>
      </c>
      <c r="E2616" s="42" t="s">
        <v>862</v>
      </c>
      <c r="F2616" s="43">
        <v>73.1632653061225</v>
      </c>
      <c r="G2616" s="42" t="s">
        <v>152</v>
      </c>
    </row>
    <row r="2617" ht="18.75" spans="1:7">
      <c r="A2617" s="42">
        <v>2615</v>
      </c>
      <c r="B2617" s="42" t="s">
        <v>137</v>
      </c>
      <c r="C2617" s="42" t="s">
        <v>165</v>
      </c>
      <c r="D2617" s="42" t="s">
        <v>9538</v>
      </c>
      <c r="E2617" s="42" t="s">
        <v>891</v>
      </c>
      <c r="F2617" s="43">
        <v>169.438775510204</v>
      </c>
      <c r="G2617" s="42" t="s">
        <v>152</v>
      </c>
    </row>
    <row r="2618" ht="18.75" spans="1:7">
      <c r="A2618" s="42">
        <v>2616</v>
      </c>
      <c r="B2618" s="42" t="s">
        <v>137</v>
      </c>
      <c r="C2618" s="42" t="s">
        <v>165</v>
      </c>
      <c r="D2618" s="42" t="s">
        <v>9539</v>
      </c>
      <c r="E2618" s="42" t="s">
        <v>863</v>
      </c>
      <c r="F2618" s="43">
        <v>141.581632653061</v>
      </c>
      <c r="G2618" s="42" t="s">
        <v>152</v>
      </c>
    </row>
    <row r="2619" ht="18.75" spans="1:7">
      <c r="A2619" s="42">
        <v>2617</v>
      </c>
      <c r="B2619" s="42" t="s">
        <v>137</v>
      </c>
      <c r="C2619" s="42" t="s">
        <v>165</v>
      </c>
      <c r="D2619" s="42" t="s">
        <v>9540</v>
      </c>
      <c r="E2619" s="42" t="s">
        <v>822</v>
      </c>
      <c r="F2619" s="43">
        <v>119.663265306122</v>
      </c>
      <c r="G2619" s="42" t="s">
        <v>152</v>
      </c>
    </row>
    <row r="2620" ht="18.75" spans="1:7">
      <c r="A2620" s="42">
        <v>2618</v>
      </c>
      <c r="B2620" s="42" t="s">
        <v>137</v>
      </c>
      <c r="C2620" s="42" t="s">
        <v>165</v>
      </c>
      <c r="D2620" s="42" t="s">
        <v>9541</v>
      </c>
      <c r="E2620" s="42" t="s">
        <v>836</v>
      </c>
      <c r="F2620" s="43">
        <v>268.918367346939</v>
      </c>
      <c r="G2620" s="42" t="s">
        <v>152</v>
      </c>
    </row>
    <row r="2621" ht="18.75" spans="1:7">
      <c r="A2621" s="42">
        <v>2619</v>
      </c>
      <c r="B2621" s="42" t="s">
        <v>137</v>
      </c>
      <c r="C2621" s="42" t="s">
        <v>165</v>
      </c>
      <c r="D2621" s="42" t="s">
        <v>9542</v>
      </c>
      <c r="E2621" s="42" t="s">
        <v>836</v>
      </c>
      <c r="F2621" s="43">
        <v>222.214285714286</v>
      </c>
      <c r="G2621" s="42" t="s">
        <v>152</v>
      </c>
    </row>
    <row r="2622" ht="18.75" spans="1:7">
      <c r="A2622" s="42">
        <v>2620</v>
      </c>
      <c r="B2622" s="42" t="s">
        <v>137</v>
      </c>
      <c r="C2622" s="42" t="s">
        <v>165</v>
      </c>
      <c r="D2622" s="42" t="s">
        <v>9543</v>
      </c>
      <c r="E2622" s="42" t="s">
        <v>874</v>
      </c>
      <c r="F2622" s="43">
        <v>99.3542857142857</v>
      </c>
      <c r="G2622" s="42" t="s">
        <v>152</v>
      </c>
    </row>
    <row r="2623" ht="18.75" spans="1:7">
      <c r="A2623" s="42">
        <v>2621</v>
      </c>
      <c r="B2623" s="42" t="s">
        <v>137</v>
      </c>
      <c r="C2623" s="42" t="s">
        <v>165</v>
      </c>
      <c r="D2623" s="42" t="s">
        <v>9544</v>
      </c>
      <c r="E2623" s="42" t="s">
        <v>816</v>
      </c>
      <c r="F2623" s="43">
        <v>87.590612244898</v>
      </c>
      <c r="G2623" s="42" t="s">
        <v>152</v>
      </c>
    </row>
    <row r="2624" ht="18.75" spans="1:7">
      <c r="A2624" s="42">
        <v>2622</v>
      </c>
      <c r="B2624" s="42" t="s">
        <v>137</v>
      </c>
      <c r="C2624" s="42" t="s">
        <v>165</v>
      </c>
      <c r="D2624" s="42" t="s">
        <v>9545</v>
      </c>
      <c r="E2624" s="42" t="s">
        <v>915</v>
      </c>
      <c r="F2624" s="43">
        <v>653.34693877551</v>
      </c>
      <c r="G2624" s="42" t="s">
        <v>142</v>
      </c>
    </row>
    <row r="2625" ht="18.75" spans="1:7">
      <c r="A2625" s="42">
        <v>2623</v>
      </c>
      <c r="B2625" s="42" t="s">
        <v>137</v>
      </c>
      <c r="C2625" s="42" t="s">
        <v>165</v>
      </c>
      <c r="D2625" s="42" t="s">
        <v>9546</v>
      </c>
      <c r="E2625" s="42" t="s">
        <v>915</v>
      </c>
      <c r="F2625" s="43">
        <v>664.244897959184</v>
      </c>
      <c r="G2625" s="42" t="s">
        <v>142</v>
      </c>
    </row>
    <row r="2626" ht="18.75" spans="1:7">
      <c r="A2626" s="42">
        <v>2624</v>
      </c>
      <c r="B2626" s="42" t="s">
        <v>137</v>
      </c>
      <c r="C2626" s="42" t="s">
        <v>165</v>
      </c>
      <c r="D2626" s="42" t="s">
        <v>9547</v>
      </c>
      <c r="E2626" s="42" t="s">
        <v>916</v>
      </c>
      <c r="F2626" s="43">
        <v>670.295918367347</v>
      </c>
      <c r="G2626" s="42" t="s">
        <v>152</v>
      </c>
    </row>
    <row r="2627" ht="18.75" spans="1:7">
      <c r="A2627" s="42">
        <v>2625</v>
      </c>
      <c r="B2627" s="42" t="s">
        <v>137</v>
      </c>
      <c r="C2627" s="42" t="s">
        <v>165</v>
      </c>
      <c r="D2627" s="42" t="s">
        <v>9548</v>
      </c>
      <c r="E2627" s="42" t="s">
        <v>923</v>
      </c>
      <c r="F2627" s="43">
        <v>409.30612244898</v>
      </c>
      <c r="G2627" s="42" t="s">
        <v>152</v>
      </c>
    </row>
    <row r="2628" ht="18.75" spans="1:7">
      <c r="A2628" s="42">
        <v>2626</v>
      </c>
      <c r="B2628" s="42" t="s">
        <v>137</v>
      </c>
      <c r="C2628" s="42" t="s">
        <v>165</v>
      </c>
      <c r="D2628" s="42" t="s">
        <v>9549</v>
      </c>
      <c r="E2628" s="42" t="s">
        <v>868</v>
      </c>
      <c r="F2628" s="43">
        <v>158.204081632653</v>
      </c>
      <c r="G2628" s="42" t="s">
        <v>152</v>
      </c>
    </row>
    <row r="2629" ht="18.75" spans="1:7">
      <c r="A2629" s="42">
        <v>2627</v>
      </c>
      <c r="B2629" s="42" t="s">
        <v>137</v>
      </c>
      <c r="C2629" s="42" t="s">
        <v>165</v>
      </c>
      <c r="D2629" s="42" t="s">
        <v>9550</v>
      </c>
      <c r="E2629" s="42" t="s">
        <v>866</v>
      </c>
      <c r="F2629" s="43">
        <v>35.030612244898</v>
      </c>
      <c r="G2629" s="42" t="s">
        <v>152</v>
      </c>
    </row>
    <row r="2630" ht="18.75" spans="1:7">
      <c r="A2630" s="42">
        <v>2628</v>
      </c>
      <c r="B2630" s="42" t="s">
        <v>137</v>
      </c>
      <c r="C2630" s="42" t="s">
        <v>165</v>
      </c>
      <c r="D2630" s="42" t="s">
        <v>9551</v>
      </c>
      <c r="E2630" s="42" t="s">
        <v>830</v>
      </c>
      <c r="F2630" s="43">
        <v>89.265306122449</v>
      </c>
      <c r="G2630" s="42" t="s">
        <v>152</v>
      </c>
    </row>
    <row r="2631" ht="18.75" spans="1:7">
      <c r="A2631" s="42">
        <v>2629</v>
      </c>
      <c r="B2631" s="42" t="s">
        <v>137</v>
      </c>
      <c r="C2631" s="42" t="s">
        <v>165</v>
      </c>
      <c r="D2631" s="42" t="s">
        <v>9552</v>
      </c>
      <c r="E2631" s="42" t="s">
        <v>913</v>
      </c>
      <c r="F2631" s="43">
        <v>345.571428571429</v>
      </c>
      <c r="G2631" s="42" t="s">
        <v>152</v>
      </c>
    </row>
    <row r="2632" ht="18.75" spans="1:7">
      <c r="A2632" s="42">
        <v>2630</v>
      </c>
      <c r="B2632" s="42" t="s">
        <v>137</v>
      </c>
      <c r="C2632" s="42" t="s">
        <v>165</v>
      </c>
      <c r="D2632" s="42" t="s">
        <v>9553</v>
      </c>
      <c r="E2632" s="42" t="s">
        <v>913</v>
      </c>
      <c r="F2632" s="43">
        <v>377.19387755102</v>
      </c>
      <c r="G2632" s="42" t="s">
        <v>152</v>
      </c>
    </row>
    <row r="2633" ht="18.75" spans="1:7">
      <c r="A2633" s="42">
        <v>2631</v>
      </c>
      <c r="B2633" s="42" t="s">
        <v>137</v>
      </c>
      <c r="C2633" s="42" t="s">
        <v>165</v>
      </c>
      <c r="D2633" s="42" t="s">
        <v>9554</v>
      </c>
      <c r="E2633" s="42" t="s">
        <v>828</v>
      </c>
      <c r="F2633" s="43">
        <v>82.2775510204082</v>
      </c>
      <c r="G2633" s="42" t="s">
        <v>152</v>
      </c>
    </row>
    <row r="2634" ht="18.75" spans="1:7">
      <c r="A2634" s="42">
        <v>2632</v>
      </c>
      <c r="B2634" s="42" t="s">
        <v>137</v>
      </c>
      <c r="C2634" s="42" t="s">
        <v>165</v>
      </c>
      <c r="D2634" s="42" t="s">
        <v>9555</v>
      </c>
      <c r="E2634" s="42" t="s">
        <v>824</v>
      </c>
      <c r="F2634" s="43">
        <v>114.234693877551</v>
      </c>
      <c r="G2634" s="42" t="s">
        <v>152</v>
      </c>
    </row>
    <row r="2635" ht="18.75" spans="1:7">
      <c r="A2635" s="42">
        <v>2633</v>
      </c>
      <c r="B2635" s="42" t="s">
        <v>137</v>
      </c>
      <c r="C2635" s="42" t="s">
        <v>165</v>
      </c>
      <c r="D2635" s="42" t="s">
        <v>9556</v>
      </c>
      <c r="E2635" s="42" t="s">
        <v>849</v>
      </c>
      <c r="F2635" s="43">
        <v>144.612244897959</v>
      </c>
      <c r="G2635" s="42" t="s">
        <v>152</v>
      </c>
    </row>
    <row r="2636" ht="18.75" spans="1:7">
      <c r="A2636" s="42">
        <v>2634</v>
      </c>
      <c r="B2636" s="42" t="s">
        <v>137</v>
      </c>
      <c r="C2636" s="42" t="s">
        <v>165</v>
      </c>
      <c r="D2636" s="42" t="s">
        <v>9557</v>
      </c>
      <c r="E2636" s="42" t="s">
        <v>952</v>
      </c>
      <c r="F2636" s="43">
        <v>172.979591836735</v>
      </c>
      <c r="G2636" s="42" t="s">
        <v>142</v>
      </c>
    </row>
    <row r="2637" ht="18.75" spans="1:7">
      <c r="A2637" s="42">
        <v>2635</v>
      </c>
      <c r="B2637" s="42" t="s">
        <v>137</v>
      </c>
      <c r="C2637" s="42" t="s">
        <v>165</v>
      </c>
      <c r="D2637" s="42" t="s">
        <v>9558</v>
      </c>
      <c r="E2637" s="42" t="s">
        <v>834</v>
      </c>
      <c r="F2637" s="43">
        <v>103.102040816327</v>
      </c>
      <c r="G2637" s="42" t="s">
        <v>152</v>
      </c>
    </row>
    <row r="2638" ht="18.75" spans="1:7">
      <c r="A2638" s="42">
        <v>2636</v>
      </c>
      <c r="B2638" s="42" t="s">
        <v>137</v>
      </c>
      <c r="C2638" s="42" t="s">
        <v>165</v>
      </c>
      <c r="D2638" s="42" t="s">
        <v>9559</v>
      </c>
      <c r="E2638" s="42" t="s">
        <v>866</v>
      </c>
      <c r="F2638" s="43">
        <v>11.3367346938776</v>
      </c>
      <c r="G2638" s="42" t="s">
        <v>152</v>
      </c>
    </row>
    <row r="2639" ht="18.75" spans="1:7">
      <c r="A2639" s="42">
        <v>2637</v>
      </c>
      <c r="B2639" s="42" t="s">
        <v>137</v>
      </c>
      <c r="C2639" s="42" t="s">
        <v>165</v>
      </c>
      <c r="D2639" s="42" t="s">
        <v>9560</v>
      </c>
      <c r="E2639" s="42" t="s">
        <v>961</v>
      </c>
      <c r="F2639" s="43">
        <v>369.561224489796</v>
      </c>
      <c r="G2639" s="42" t="s">
        <v>152</v>
      </c>
    </row>
    <row r="2640" ht="18.75" spans="1:7">
      <c r="A2640" s="42">
        <v>2638</v>
      </c>
      <c r="B2640" s="42" t="s">
        <v>137</v>
      </c>
      <c r="C2640" s="42" t="s">
        <v>165</v>
      </c>
      <c r="D2640" s="42" t="s">
        <v>9561</v>
      </c>
      <c r="E2640" s="42" t="s">
        <v>874</v>
      </c>
      <c r="F2640" s="43">
        <v>110.948979591837</v>
      </c>
      <c r="G2640" s="42" t="s">
        <v>152</v>
      </c>
    </row>
    <row r="2641" ht="18.75" spans="1:7">
      <c r="A2641" s="42">
        <v>2639</v>
      </c>
      <c r="B2641" s="42" t="s">
        <v>137</v>
      </c>
      <c r="C2641" s="42" t="s">
        <v>165</v>
      </c>
      <c r="D2641" s="42" t="s">
        <v>9562</v>
      </c>
      <c r="E2641" s="42" t="s">
        <v>897</v>
      </c>
      <c r="F2641" s="43">
        <v>122.663265306122</v>
      </c>
      <c r="G2641" s="42" t="s">
        <v>152</v>
      </c>
    </row>
    <row r="2642" ht="18.75" spans="1:7">
      <c r="A2642" s="42">
        <v>2640</v>
      </c>
      <c r="B2642" s="42" t="s">
        <v>137</v>
      </c>
      <c r="C2642" s="42" t="s">
        <v>165</v>
      </c>
      <c r="D2642" s="42" t="s">
        <v>9563</v>
      </c>
      <c r="E2642" s="42" t="s">
        <v>881</v>
      </c>
      <c r="F2642" s="43">
        <v>35.9897959183673</v>
      </c>
      <c r="G2642" s="42" t="s">
        <v>152</v>
      </c>
    </row>
    <row r="2643" ht="18.75" spans="1:7">
      <c r="A2643" s="42">
        <v>2641</v>
      </c>
      <c r="B2643" s="42" t="s">
        <v>137</v>
      </c>
      <c r="C2643" s="42" t="s">
        <v>165</v>
      </c>
      <c r="D2643" s="42" t="s">
        <v>9564</v>
      </c>
      <c r="E2643" s="42" t="s">
        <v>862</v>
      </c>
      <c r="F2643" s="43">
        <v>124.479591836735</v>
      </c>
      <c r="G2643" s="42" t="s">
        <v>152</v>
      </c>
    </row>
    <row r="2644" ht="18.75" spans="1:7">
      <c r="A2644" s="42">
        <v>2642</v>
      </c>
      <c r="B2644" s="42" t="s">
        <v>137</v>
      </c>
      <c r="C2644" s="42" t="s">
        <v>165</v>
      </c>
      <c r="D2644" s="42" t="s">
        <v>9565</v>
      </c>
      <c r="E2644" s="42" t="s">
        <v>862</v>
      </c>
      <c r="F2644" s="43">
        <v>16.5408163265306</v>
      </c>
      <c r="G2644" s="42" t="s">
        <v>152</v>
      </c>
    </row>
    <row r="2645" ht="18.75" spans="1:7">
      <c r="A2645" s="42">
        <v>2643</v>
      </c>
      <c r="B2645" s="42" t="s">
        <v>137</v>
      </c>
      <c r="C2645" s="42" t="s">
        <v>165</v>
      </c>
      <c r="D2645" s="42" t="s">
        <v>9566</v>
      </c>
      <c r="E2645" s="42" t="s">
        <v>917</v>
      </c>
      <c r="F2645" s="43">
        <v>522.979591836735</v>
      </c>
      <c r="G2645" s="42" t="s">
        <v>142</v>
      </c>
    </row>
    <row r="2646" ht="18.75" spans="1:7">
      <c r="A2646" s="42">
        <v>2644</v>
      </c>
      <c r="B2646" s="42" t="s">
        <v>137</v>
      </c>
      <c r="C2646" s="42" t="s">
        <v>165</v>
      </c>
      <c r="D2646" s="42" t="s">
        <v>9567</v>
      </c>
      <c r="E2646" s="42" t="s">
        <v>920</v>
      </c>
      <c r="F2646" s="43">
        <v>89.6987755102041</v>
      </c>
      <c r="G2646" s="42" t="s">
        <v>152</v>
      </c>
    </row>
    <row r="2647" ht="18.75" spans="1:7">
      <c r="A2647" s="42">
        <v>2645</v>
      </c>
      <c r="B2647" s="42" t="s">
        <v>137</v>
      </c>
      <c r="C2647" s="42" t="s">
        <v>165</v>
      </c>
      <c r="D2647" s="42" t="s">
        <v>9568</v>
      </c>
      <c r="E2647" s="42" t="s">
        <v>880</v>
      </c>
      <c r="F2647" s="43">
        <v>184.43306122449</v>
      </c>
      <c r="G2647" s="42" t="s">
        <v>152</v>
      </c>
    </row>
    <row r="2648" ht="18.75" spans="1:7">
      <c r="A2648" s="42">
        <v>2646</v>
      </c>
      <c r="B2648" s="42" t="s">
        <v>137</v>
      </c>
      <c r="C2648" s="42" t="s">
        <v>165</v>
      </c>
      <c r="D2648" s="42" t="s">
        <v>9569</v>
      </c>
      <c r="E2648" s="42" t="s">
        <v>905</v>
      </c>
      <c r="F2648" s="43">
        <v>144.795918367347</v>
      </c>
      <c r="G2648" s="42" t="s">
        <v>152</v>
      </c>
    </row>
    <row r="2649" ht="18.75" spans="1:7">
      <c r="A2649" s="42">
        <v>2647</v>
      </c>
      <c r="B2649" s="42" t="s">
        <v>137</v>
      </c>
      <c r="C2649" s="42" t="s">
        <v>165</v>
      </c>
      <c r="D2649" s="42" t="s">
        <v>9570</v>
      </c>
      <c r="E2649" s="42" t="s">
        <v>833</v>
      </c>
      <c r="F2649" s="43">
        <v>167.275510204082</v>
      </c>
      <c r="G2649" s="42" t="s">
        <v>152</v>
      </c>
    </row>
    <row r="2650" ht="18.75" spans="1:7">
      <c r="A2650" s="42">
        <v>2648</v>
      </c>
      <c r="B2650" s="42" t="s">
        <v>137</v>
      </c>
      <c r="C2650" s="42" t="s">
        <v>165</v>
      </c>
      <c r="D2650" s="42" t="s">
        <v>9571</v>
      </c>
      <c r="E2650" s="42" t="s">
        <v>835</v>
      </c>
      <c r="F2650" s="43">
        <v>125.908163265306</v>
      </c>
      <c r="G2650" s="42" t="s">
        <v>152</v>
      </c>
    </row>
    <row r="2651" ht="18.75" spans="1:7">
      <c r="A2651" s="42">
        <v>2649</v>
      </c>
      <c r="B2651" s="42" t="s">
        <v>137</v>
      </c>
      <c r="C2651" s="42" t="s">
        <v>165</v>
      </c>
      <c r="D2651" s="42" t="s">
        <v>9572</v>
      </c>
      <c r="E2651" s="42" t="s">
        <v>905</v>
      </c>
      <c r="F2651" s="43">
        <v>164.836734693878</v>
      </c>
      <c r="G2651" s="42" t="s">
        <v>152</v>
      </c>
    </row>
    <row r="2652" ht="18.75" spans="1:7">
      <c r="A2652" s="42">
        <v>2650</v>
      </c>
      <c r="B2652" s="42" t="s">
        <v>137</v>
      </c>
      <c r="C2652" s="42" t="s">
        <v>165</v>
      </c>
      <c r="D2652" s="42" t="s">
        <v>9573</v>
      </c>
      <c r="E2652" s="42" t="s">
        <v>897</v>
      </c>
      <c r="F2652" s="43">
        <v>170.163265306122</v>
      </c>
      <c r="G2652" s="42" t="s">
        <v>152</v>
      </c>
    </row>
    <row r="2653" ht="18.75" spans="1:7">
      <c r="A2653" s="42">
        <v>2651</v>
      </c>
      <c r="B2653" s="42" t="s">
        <v>137</v>
      </c>
      <c r="C2653" s="42" t="s">
        <v>165</v>
      </c>
      <c r="D2653" s="42" t="s">
        <v>9574</v>
      </c>
      <c r="E2653" s="42" t="s">
        <v>816</v>
      </c>
      <c r="F2653" s="43">
        <v>75.5102040816327</v>
      </c>
      <c r="G2653" s="42" t="s">
        <v>152</v>
      </c>
    </row>
    <row r="2654" ht="18.75" spans="1:7">
      <c r="A2654" s="42">
        <v>2652</v>
      </c>
      <c r="B2654" s="42" t="s">
        <v>137</v>
      </c>
      <c r="C2654" s="42" t="s">
        <v>165</v>
      </c>
      <c r="D2654" s="42" t="s">
        <v>9575</v>
      </c>
      <c r="E2654" s="42" t="s">
        <v>814</v>
      </c>
      <c r="F2654" s="43">
        <v>288.19387755102</v>
      </c>
      <c r="G2654" s="42" t="s">
        <v>152</v>
      </c>
    </row>
    <row r="2655" ht="18.75" spans="1:7">
      <c r="A2655" s="42">
        <v>2653</v>
      </c>
      <c r="B2655" s="42" t="s">
        <v>137</v>
      </c>
      <c r="C2655" s="42" t="s">
        <v>165</v>
      </c>
      <c r="D2655" s="42" t="s">
        <v>9576</v>
      </c>
      <c r="E2655" s="42" t="s">
        <v>814</v>
      </c>
      <c r="F2655" s="43">
        <v>218.948979591837</v>
      </c>
      <c r="G2655" s="42" t="s">
        <v>152</v>
      </c>
    </row>
    <row r="2656" ht="18.75" spans="1:7">
      <c r="A2656" s="42">
        <v>2654</v>
      </c>
      <c r="B2656" s="42" t="s">
        <v>137</v>
      </c>
      <c r="C2656" s="42" t="s">
        <v>165</v>
      </c>
      <c r="D2656" s="42" t="s">
        <v>9577</v>
      </c>
      <c r="E2656" s="42" t="s">
        <v>905</v>
      </c>
      <c r="F2656" s="43">
        <v>65.0428571428571</v>
      </c>
      <c r="G2656" s="42" t="s">
        <v>152</v>
      </c>
    </row>
    <row r="2657" ht="18.75" spans="1:7">
      <c r="A2657" s="42">
        <v>2655</v>
      </c>
      <c r="B2657" s="42" t="s">
        <v>137</v>
      </c>
      <c r="C2657" s="42" t="s">
        <v>165</v>
      </c>
      <c r="D2657" s="42" t="s">
        <v>9578</v>
      </c>
      <c r="E2657" s="42" t="s">
        <v>848</v>
      </c>
      <c r="F2657" s="43">
        <v>262.489795918367</v>
      </c>
      <c r="G2657" s="42" t="s">
        <v>152</v>
      </c>
    </row>
    <row r="2658" ht="18.75" spans="1:7">
      <c r="A2658" s="42">
        <v>2656</v>
      </c>
      <c r="B2658" s="42" t="s">
        <v>137</v>
      </c>
      <c r="C2658" s="42" t="s">
        <v>165</v>
      </c>
      <c r="D2658" s="42" t="s">
        <v>9579</v>
      </c>
      <c r="E2658" s="42" t="s">
        <v>867</v>
      </c>
      <c r="F2658" s="43">
        <v>359.438775510204</v>
      </c>
      <c r="G2658" s="42" t="s">
        <v>152</v>
      </c>
    </row>
    <row r="2659" ht="18.75" spans="1:7">
      <c r="A2659" s="42">
        <v>2657</v>
      </c>
      <c r="B2659" s="42" t="s">
        <v>137</v>
      </c>
      <c r="C2659" s="42" t="s">
        <v>165</v>
      </c>
      <c r="D2659" s="42" t="s">
        <v>9580</v>
      </c>
      <c r="E2659" s="42" t="s">
        <v>865</v>
      </c>
      <c r="F2659" s="43">
        <v>646.857142857143</v>
      </c>
      <c r="G2659" s="42" t="s">
        <v>142</v>
      </c>
    </row>
    <row r="2660" ht="18.75" spans="1:7">
      <c r="A2660" s="42">
        <v>2658</v>
      </c>
      <c r="B2660" s="42" t="s">
        <v>137</v>
      </c>
      <c r="C2660" s="42" t="s">
        <v>165</v>
      </c>
      <c r="D2660" s="42" t="s">
        <v>9581</v>
      </c>
      <c r="E2660" s="42" t="s">
        <v>813</v>
      </c>
      <c r="F2660" s="43">
        <v>660.34693877551</v>
      </c>
      <c r="G2660" s="42" t="s">
        <v>142</v>
      </c>
    </row>
    <row r="2661" ht="18.75" spans="1:7">
      <c r="A2661" s="42">
        <v>2659</v>
      </c>
      <c r="B2661" s="42" t="s">
        <v>137</v>
      </c>
      <c r="C2661" s="42" t="s">
        <v>165</v>
      </c>
      <c r="D2661" s="42" t="s">
        <v>9582</v>
      </c>
      <c r="E2661" s="42" t="s">
        <v>865</v>
      </c>
      <c r="F2661" s="43">
        <v>669.091836734694</v>
      </c>
      <c r="G2661" s="42" t="s">
        <v>142</v>
      </c>
    </row>
    <row r="2662" ht="18.75" spans="1:7">
      <c r="A2662" s="42">
        <v>2660</v>
      </c>
      <c r="B2662" s="42" t="s">
        <v>137</v>
      </c>
      <c r="C2662" s="42" t="s">
        <v>165</v>
      </c>
      <c r="D2662" s="42" t="s">
        <v>9583</v>
      </c>
      <c r="E2662" s="42" t="s">
        <v>865</v>
      </c>
      <c r="F2662" s="43">
        <v>647.15306122449</v>
      </c>
      <c r="G2662" s="42" t="s">
        <v>142</v>
      </c>
    </row>
    <row r="2663" ht="18.75" spans="1:7">
      <c r="A2663" s="42">
        <v>2661</v>
      </c>
      <c r="B2663" s="42" t="s">
        <v>137</v>
      </c>
      <c r="C2663" s="42" t="s">
        <v>165</v>
      </c>
      <c r="D2663" s="42" t="s">
        <v>9584</v>
      </c>
      <c r="E2663" s="42" t="s">
        <v>813</v>
      </c>
      <c r="F2663" s="43">
        <v>692.357142857143</v>
      </c>
      <c r="G2663" s="42" t="s">
        <v>142</v>
      </c>
    </row>
    <row r="2664" ht="18.75" spans="1:7">
      <c r="A2664" s="42">
        <v>2662</v>
      </c>
      <c r="B2664" s="42" t="s">
        <v>137</v>
      </c>
      <c r="C2664" s="42" t="s">
        <v>165</v>
      </c>
      <c r="D2664" s="42" t="s">
        <v>9585</v>
      </c>
      <c r="E2664" s="42" t="s">
        <v>913</v>
      </c>
      <c r="F2664" s="43">
        <v>656.969387755102</v>
      </c>
      <c r="G2664" s="42" t="s">
        <v>152</v>
      </c>
    </row>
    <row r="2665" ht="18.75" spans="1:7">
      <c r="A2665" s="42">
        <v>2663</v>
      </c>
      <c r="B2665" s="42" t="s">
        <v>137</v>
      </c>
      <c r="C2665" s="42" t="s">
        <v>165</v>
      </c>
      <c r="D2665" s="42" t="s">
        <v>9586</v>
      </c>
      <c r="E2665" s="42" t="s">
        <v>913</v>
      </c>
      <c r="F2665" s="43">
        <v>654.469387755102</v>
      </c>
      <c r="G2665" s="42" t="s">
        <v>152</v>
      </c>
    </row>
    <row r="2666" ht="18.75" spans="1:7">
      <c r="A2666" s="42">
        <v>2664</v>
      </c>
      <c r="B2666" s="42" t="s">
        <v>137</v>
      </c>
      <c r="C2666" s="42" t="s">
        <v>165</v>
      </c>
      <c r="D2666" s="42" t="s">
        <v>9587</v>
      </c>
      <c r="E2666" s="42" t="s">
        <v>913</v>
      </c>
      <c r="F2666" s="43">
        <v>658.387755102041</v>
      </c>
      <c r="G2666" s="42" t="s">
        <v>152</v>
      </c>
    </row>
    <row r="2667" ht="18.75" spans="1:7">
      <c r="A2667" s="42">
        <v>2665</v>
      </c>
      <c r="B2667" s="42" t="s">
        <v>137</v>
      </c>
      <c r="C2667" s="42" t="s">
        <v>165</v>
      </c>
      <c r="D2667" s="42" t="s">
        <v>9588</v>
      </c>
      <c r="E2667" s="42" t="s">
        <v>913</v>
      </c>
      <c r="F2667" s="43">
        <v>653</v>
      </c>
      <c r="G2667" s="42" t="s">
        <v>152</v>
      </c>
    </row>
    <row r="2668" ht="18.75" spans="1:7">
      <c r="A2668" s="42">
        <v>2666</v>
      </c>
      <c r="B2668" s="42" t="s">
        <v>137</v>
      </c>
      <c r="C2668" s="42" t="s">
        <v>165</v>
      </c>
      <c r="D2668" s="42" t="s">
        <v>9589</v>
      </c>
      <c r="E2668" s="42" t="s">
        <v>922</v>
      </c>
      <c r="F2668" s="43">
        <v>504.418367346939</v>
      </c>
      <c r="G2668" s="42" t="s">
        <v>142</v>
      </c>
    </row>
    <row r="2669" ht="18.75" spans="1:7">
      <c r="A2669" s="42">
        <v>2667</v>
      </c>
      <c r="B2669" s="42" t="s">
        <v>137</v>
      </c>
      <c r="C2669" s="42" t="s">
        <v>165</v>
      </c>
      <c r="D2669" s="42" t="s">
        <v>9590</v>
      </c>
      <c r="E2669" s="42" t="s">
        <v>875</v>
      </c>
      <c r="F2669" s="43">
        <v>14.01</v>
      </c>
      <c r="G2669" s="42" t="s">
        <v>152</v>
      </c>
    </row>
    <row r="2670" ht="18.75" spans="1:7">
      <c r="A2670" s="42">
        <v>2668</v>
      </c>
      <c r="B2670" s="42" t="s">
        <v>137</v>
      </c>
      <c r="C2670" s="42" t="s">
        <v>165</v>
      </c>
      <c r="D2670" s="42" t="s">
        <v>9591</v>
      </c>
      <c r="E2670" s="42" t="s">
        <v>849</v>
      </c>
      <c r="F2670" s="43">
        <v>50.1530612244898</v>
      </c>
      <c r="G2670" s="42" t="s">
        <v>152</v>
      </c>
    </row>
    <row r="2671" ht="18.75" spans="1:7">
      <c r="A2671" s="42">
        <v>2669</v>
      </c>
      <c r="B2671" s="42" t="s">
        <v>137</v>
      </c>
      <c r="C2671" s="42" t="s">
        <v>165</v>
      </c>
      <c r="D2671" s="42" t="s">
        <v>9592</v>
      </c>
      <c r="E2671" s="42" t="s">
        <v>852</v>
      </c>
      <c r="F2671" s="43">
        <v>51.3367346938776</v>
      </c>
      <c r="G2671" s="42" t="s">
        <v>152</v>
      </c>
    </row>
    <row r="2672" ht="18.75" spans="1:7">
      <c r="A2672" s="42">
        <v>2670</v>
      </c>
      <c r="B2672" s="42" t="s">
        <v>137</v>
      </c>
      <c r="C2672" s="42" t="s">
        <v>165</v>
      </c>
      <c r="D2672" s="42" t="s">
        <v>9593</v>
      </c>
      <c r="E2672" s="42" t="s">
        <v>848</v>
      </c>
      <c r="F2672" s="43">
        <v>108.010204081633</v>
      </c>
      <c r="G2672" s="42" t="s">
        <v>152</v>
      </c>
    </row>
    <row r="2673" ht="18.75" spans="1:7">
      <c r="A2673" s="42">
        <v>2671</v>
      </c>
      <c r="B2673" s="42" t="s">
        <v>137</v>
      </c>
      <c r="C2673" s="42" t="s">
        <v>165</v>
      </c>
      <c r="D2673" s="42" t="s">
        <v>9594</v>
      </c>
      <c r="E2673" s="42" t="s">
        <v>848</v>
      </c>
      <c r="F2673" s="43">
        <v>148.979591836735</v>
      </c>
      <c r="G2673" s="42" t="s">
        <v>152</v>
      </c>
    </row>
    <row r="2674" ht="18.75" spans="1:7">
      <c r="A2674" s="42">
        <v>2672</v>
      </c>
      <c r="B2674" s="42" t="s">
        <v>137</v>
      </c>
      <c r="C2674" s="42" t="s">
        <v>165</v>
      </c>
      <c r="D2674" s="42" t="s">
        <v>9595</v>
      </c>
      <c r="E2674" s="42" t="s">
        <v>847</v>
      </c>
      <c r="F2674" s="43">
        <v>83.765306122449</v>
      </c>
      <c r="G2674" s="42" t="s">
        <v>152</v>
      </c>
    </row>
    <row r="2675" ht="18.75" spans="1:7">
      <c r="A2675" s="42">
        <v>2673</v>
      </c>
      <c r="B2675" s="42" t="s">
        <v>137</v>
      </c>
      <c r="C2675" s="42" t="s">
        <v>165</v>
      </c>
      <c r="D2675" s="42" t="s">
        <v>9596</v>
      </c>
      <c r="E2675" s="42" t="s">
        <v>914</v>
      </c>
      <c r="F2675" s="43">
        <v>531.326530612245</v>
      </c>
      <c r="G2675" s="42" t="s">
        <v>142</v>
      </c>
    </row>
    <row r="2676" ht="18.75" spans="1:7">
      <c r="A2676" s="42">
        <v>2674</v>
      </c>
      <c r="B2676" s="42" t="s">
        <v>137</v>
      </c>
      <c r="C2676" s="42" t="s">
        <v>165</v>
      </c>
      <c r="D2676" s="42" t="s">
        <v>9597</v>
      </c>
      <c r="E2676" s="42" t="s">
        <v>862</v>
      </c>
      <c r="F2676" s="43">
        <v>4.63265306122449</v>
      </c>
      <c r="G2676" s="42" t="s">
        <v>152</v>
      </c>
    </row>
    <row r="2677" ht="18.75" spans="1:7">
      <c r="A2677" s="42">
        <v>2675</v>
      </c>
      <c r="B2677" s="42" t="s">
        <v>137</v>
      </c>
      <c r="C2677" s="42" t="s">
        <v>165</v>
      </c>
      <c r="D2677" s="42" t="s">
        <v>9598</v>
      </c>
      <c r="E2677" s="42" t="s">
        <v>869</v>
      </c>
      <c r="F2677" s="43">
        <v>132.336734693878</v>
      </c>
      <c r="G2677" s="42" t="s">
        <v>152</v>
      </c>
    </row>
    <row r="2678" ht="18.75" spans="1:7">
      <c r="A2678" s="42">
        <v>2676</v>
      </c>
      <c r="B2678" s="42" t="s">
        <v>137</v>
      </c>
      <c r="C2678" s="42" t="s">
        <v>165</v>
      </c>
      <c r="D2678" s="42" t="s">
        <v>9599</v>
      </c>
      <c r="E2678" s="42" t="s">
        <v>824</v>
      </c>
      <c r="F2678" s="43">
        <v>81.2755102040816</v>
      </c>
      <c r="G2678" s="42" t="s">
        <v>152</v>
      </c>
    </row>
    <row r="2679" ht="18.75" spans="1:7">
      <c r="A2679" s="42">
        <v>2677</v>
      </c>
      <c r="B2679" s="42" t="s">
        <v>137</v>
      </c>
      <c r="C2679" s="42" t="s">
        <v>165</v>
      </c>
      <c r="D2679" s="42" t="s">
        <v>9600</v>
      </c>
      <c r="E2679" s="42" t="s">
        <v>882</v>
      </c>
      <c r="F2679" s="43">
        <v>67.5408163265306</v>
      </c>
      <c r="G2679" s="42" t="s">
        <v>152</v>
      </c>
    </row>
    <row r="2680" ht="18.75" spans="1:7">
      <c r="A2680" s="42">
        <v>2678</v>
      </c>
      <c r="B2680" s="42" t="s">
        <v>137</v>
      </c>
      <c r="C2680" s="42" t="s">
        <v>165</v>
      </c>
      <c r="D2680" s="42" t="s">
        <v>9601</v>
      </c>
      <c r="E2680" s="42" t="s">
        <v>882</v>
      </c>
      <c r="F2680" s="43">
        <v>219.838571428571</v>
      </c>
      <c r="G2680" s="42" t="s">
        <v>152</v>
      </c>
    </row>
    <row r="2681" ht="18.75" spans="1:7">
      <c r="A2681" s="42">
        <v>2679</v>
      </c>
      <c r="B2681" s="42" t="s">
        <v>137</v>
      </c>
      <c r="C2681" s="42" t="s">
        <v>165</v>
      </c>
      <c r="D2681" s="42" t="s">
        <v>9602</v>
      </c>
      <c r="E2681" s="42" t="s">
        <v>837</v>
      </c>
      <c r="F2681" s="43">
        <v>179.877551020408</v>
      </c>
      <c r="G2681" s="42" t="s">
        <v>142</v>
      </c>
    </row>
    <row r="2682" ht="18.75" spans="1:7">
      <c r="A2682" s="42">
        <v>2680</v>
      </c>
      <c r="B2682" s="42" t="s">
        <v>137</v>
      </c>
      <c r="C2682" s="42" t="s">
        <v>165</v>
      </c>
      <c r="D2682" s="42" t="s">
        <v>9603</v>
      </c>
      <c r="E2682" s="42" t="s">
        <v>842</v>
      </c>
      <c r="F2682" s="43">
        <v>160.061224489796</v>
      </c>
      <c r="G2682" s="42" t="s">
        <v>152</v>
      </c>
    </row>
    <row r="2683" ht="18.75" spans="1:7">
      <c r="A2683" s="42">
        <v>2681</v>
      </c>
      <c r="B2683" s="42" t="s">
        <v>137</v>
      </c>
      <c r="C2683" s="42" t="s">
        <v>165</v>
      </c>
      <c r="D2683" s="42" t="s">
        <v>9604</v>
      </c>
      <c r="E2683" s="42" t="s">
        <v>839</v>
      </c>
      <c r="F2683" s="43">
        <v>52.3367346938775</v>
      </c>
      <c r="G2683" s="42" t="s">
        <v>152</v>
      </c>
    </row>
    <row r="2684" ht="18.75" spans="1:7">
      <c r="A2684" s="42">
        <v>2682</v>
      </c>
      <c r="B2684" s="42" t="s">
        <v>137</v>
      </c>
      <c r="C2684" s="42" t="s">
        <v>165</v>
      </c>
      <c r="D2684" s="42" t="s">
        <v>9605</v>
      </c>
      <c r="E2684" s="42" t="s">
        <v>842</v>
      </c>
      <c r="F2684" s="43">
        <v>100.501020408163</v>
      </c>
      <c r="G2684" s="42" t="s">
        <v>152</v>
      </c>
    </row>
    <row r="2685" ht="18.75" spans="1:7">
      <c r="A2685" s="42">
        <v>2683</v>
      </c>
      <c r="B2685" s="42" t="s">
        <v>137</v>
      </c>
      <c r="C2685" s="42" t="s">
        <v>165</v>
      </c>
      <c r="D2685" s="42" t="s">
        <v>9606</v>
      </c>
      <c r="E2685" s="42" t="s">
        <v>847</v>
      </c>
      <c r="F2685" s="43">
        <v>119.234693877551</v>
      </c>
      <c r="G2685" s="42" t="s">
        <v>152</v>
      </c>
    </row>
    <row r="2686" ht="18.75" spans="1:7">
      <c r="A2686" s="42">
        <v>2684</v>
      </c>
      <c r="B2686" s="42" t="s">
        <v>137</v>
      </c>
      <c r="C2686" s="42" t="s">
        <v>165</v>
      </c>
      <c r="D2686" s="42" t="s">
        <v>9607</v>
      </c>
      <c r="E2686" s="42" t="s">
        <v>883</v>
      </c>
      <c r="F2686" s="43">
        <v>11.6836734693878</v>
      </c>
      <c r="G2686" s="42" t="s">
        <v>152</v>
      </c>
    </row>
    <row r="2687" ht="18.75" spans="1:7">
      <c r="A2687" s="42">
        <v>2685</v>
      </c>
      <c r="B2687" s="42" t="s">
        <v>137</v>
      </c>
      <c r="C2687" s="42" t="s">
        <v>165</v>
      </c>
      <c r="D2687" s="42" t="s">
        <v>9608</v>
      </c>
      <c r="E2687" s="42" t="s">
        <v>880</v>
      </c>
      <c r="F2687" s="43">
        <v>133.634693877551</v>
      </c>
      <c r="G2687" s="42" t="s">
        <v>152</v>
      </c>
    </row>
    <row r="2688" ht="18.75" spans="1:7">
      <c r="A2688" s="42">
        <v>2686</v>
      </c>
      <c r="B2688" s="42" t="s">
        <v>137</v>
      </c>
      <c r="C2688" s="42" t="s">
        <v>165</v>
      </c>
      <c r="D2688" s="42" t="s">
        <v>9609</v>
      </c>
      <c r="E2688" s="42" t="s">
        <v>899</v>
      </c>
      <c r="F2688" s="43">
        <v>523.448979591837</v>
      </c>
      <c r="G2688" s="42" t="s">
        <v>142</v>
      </c>
    </row>
    <row r="2689" ht="18.75" spans="1:7">
      <c r="A2689" s="42">
        <v>2687</v>
      </c>
      <c r="B2689" s="42" t="s">
        <v>137</v>
      </c>
      <c r="C2689" s="42" t="s">
        <v>165</v>
      </c>
      <c r="D2689" s="42" t="s">
        <v>9610</v>
      </c>
      <c r="E2689" s="42" t="s">
        <v>878</v>
      </c>
      <c r="F2689" s="43">
        <v>42.2551020408163</v>
      </c>
      <c r="G2689" s="42" t="s">
        <v>152</v>
      </c>
    </row>
    <row r="2690" ht="18.75" spans="1:7">
      <c r="A2690" s="42">
        <v>2688</v>
      </c>
      <c r="B2690" s="42" t="s">
        <v>137</v>
      </c>
      <c r="C2690" s="42" t="s">
        <v>165</v>
      </c>
      <c r="D2690" s="42" t="s">
        <v>9611</v>
      </c>
      <c r="E2690" s="42" t="s">
        <v>963</v>
      </c>
      <c r="F2690" s="43">
        <v>419.69387755102</v>
      </c>
      <c r="G2690" s="42" t="s">
        <v>142</v>
      </c>
    </row>
    <row r="2691" ht="18.75" spans="1:7">
      <c r="A2691" s="42">
        <v>2689</v>
      </c>
      <c r="B2691" s="42" t="s">
        <v>137</v>
      </c>
      <c r="C2691" s="42" t="s">
        <v>165</v>
      </c>
      <c r="D2691" s="42" t="s">
        <v>9612</v>
      </c>
      <c r="E2691" s="42" t="s">
        <v>863</v>
      </c>
      <c r="F2691" s="43">
        <v>70.1530612244898</v>
      </c>
      <c r="G2691" s="42" t="s">
        <v>152</v>
      </c>
    </row>
    <row r="2692" ht="18.75" spans="1:7">
      <c r="A2692" s="42">
        <v>2690</v>
      </c>
      <c r="B2692" s="42" t="s">
        <v>137</v>
      </c>
      <c r="C2692" s="42" t="s">
        <v>165</v>
      </c>
      <c r="D2692" s="42" t="s">
        <v>9613</v>
      </c>
      <c r="E2692" s="42" t="s">
        <v>827</v>
      </c>
      <c r="F2692" s="43">
        <v>160.030612244898</v>
      </c>
      <c r="G2692" s="42" t="s">
        <v>152</v>
      </c>
    </row>
    <row r="2693" ht="18.75" spans="1:7">
      <c r="A2693" s="42">
        <v>2691</v>
      </c>
      <c r="B2693" s="42" t="s">
        <v>137</v>
      </c>
      <c r="C2693" s="42" t="s">
        <v>165</v>
      </c>
      <c r="D2693" s="42" t="s">
        <v>9614</v>
      </c>
      <c r="E2693" s="42" t="s">
        <v>961</v>
      </c>
      <c r="F2693" s="43">
        <v>126.220408163265</v>
      </c>
      <c r="G2693" s="42" t="s">
        <v>152</v>
      </c>
    </row>
    <row r="2694" ht="18.75" spans="1:7">
      <c r="A2694" s="42">
        <v>2692</v>
      </c>
      <c r="B2694" s="42" t="s">
        <v>137</v>
      </c>
      <c r="C2694" s="42" t="s">
        <v>165</v>
      </c>
      <c r="D2694" s="42" t="s">
        <v>9615</v>
      </c>
      <c r="E2694" s="42" t="s">
        <v>959</v>
      </c>
      <c r="F2694" s="43">
        <v>515.918367346939</v>
      </c>
      <c r="G2694" s="42" t="s">
        <v>152</v>
      </c>
    </row>
    <row r="2695" ht="18.75" spans="1:7">
      <c r="A2695" s="42">
        <v>2693</v>
      </c>
      <c r="B2695" s="42" t="s">
        <v>137</v>
      </c>
      <c r="C2695" s="42" t="s">
        <v>165</v>
      </c>
      <c r="D2695" s="42" t="s">
        <v>9616</v>
      </c>
      <c r="E2695" s="42" t="s">
        <v>866</v>
      </c>
      <c r="F2695" s="43">
        <v>55.7244897959184</v>
      </c>
      <c r="G2695" s="42" t="s">
        <v>152</v>
      </c>
    </row>
    <row r="2696" ht="18.75" spans="1:7">
      <c r="A2696" s="42">
        <v>2694</v>
      </c>
      <c r="B2696" s="42" t="s">
        <v>137</v>
      </c>
      <c r="C2696" s="42" t="s">
        <v>165</v>
      </c>
      <c r="D2696" s="42" t="s">
        <v>9617</v>
      </c>
      <c r="E2696" s="42" t="s">
        <v>959</v>
      </c>
      <c r="F2696" s="43">
        <v>518.326530612245</v>
      </c>
      <c r="G2696" s="42" t="s">
        <v>152</v>
      </c>
    </row>
    <row r="2697" ht="18.75" spans="1:7">
      <c r="A2697" s="42">
        <v>2695</v>
      </c>
      <c r="B2697" s="42" t="s">
        <v>137</v>
      </c>
      <c r="C2697" s="42" t="s">
        <v>165</v>
      </c>
      <c r="D2697" s="42" t="s">
        <v>9618</v>
      </c>
      <c r="E2697" s="42" t="s">
        <v>873</v>
      </c>
      <c r="F2697" s="43">
        <v>180.438775510204</v>
      </c>
      <c r="G2697" s="42" t="s">
        <v>152</v>
      </c>
    </row>
    <row r="2698" ht="18.75" spans="1:7">
      <c r="A2698" s="42">
        <v>2696</v>
      </c>
      <c r="B2698" s="42" t="s">
        <v>137</v>
      </c>
      <c r="C2698" s="42" t="s">
        <v>165</v>
      </c>
      <c r="D2698" s="42" t="s">
        <v>9619</v>
      </c>
      <c r="E2698" s="42" t="s">
        <v>897</v>
      </c>
      <c r="F2698" s="43">
        <v>80.4183673469388</v>
      </c>
      <c r="G2698" s="42" t="s">
        <v>152</v>
      </c>
    </row>
    <row r="2699" ht="18.75" spans="1:7">
      <c r="A2699" s="42">
        <v>2697</v>
      </c>
      <c r="B2699" s="42" t="s">
        <v>137</v>
      </c>
      <c r="C2699" s="42" t="s">
        <v>165</v>
      </c>
      <c r="D2699" s="42" t="s">
        <v>9620</v>
      </c>
      <c r="E2699" s="42" t="s">
        <v>839</v>
      </c>
      <c r="F2699" s="43">
        <v>80.8469387755102</v>
      </c>
      <c r="G2699" s="42" t="s">
        <v>152</v>
      </c>
    </row>
    <row r="2700" ht="18.75" spans="1:7">
      <c r="A2700" s="42">
        <v>2698</v>
      </c>
      <c r="B2700" s="42" t="s">
        <v>137</v>
      </c>
      <c r="C2700" s="42" t="s">
        <v>165</v>
      </c>
      <c r="D2700" s="42" t="s">
        <v>9621</v>
      </c>
      <c r="E2700" s="42" t="s">
        <v>839</v>
      </c>
      <c r="F2700" s="43">
        <v>161.326530612245</v>
      </c>
      <c r="G2700" s="42" t="s">
        <v>152</v>
      </c>
    </row>
    <row r="2701" ht="18.75" spans="1:7">
      <c r="A2701" s="42">
        <v>2699</v>
      </c>
      <c r="B2701" s="42" t="s">
        <v>137</v>
      </c>
      <c r="C2701" s="42" t="s">
        <v>165</v>
      </c>
      <c r="D2701" s="42" t="s">
        <v>9622</v>
      </c>
      <c r="E2701" s="42" t="s">
        <v>871</v>
      </c>
      <c r="F2701" s="43">
        <v>43.469387755102</v>
      </c>
      <c r="G2701" s="42" t="s">
        <v>152</v>
      </c>
    </row>
    <row r="2702" ht="18.75" spans="1:7">
      <c r="A2702" s="42">
        <v>2700</v>
      </c>
      <c r="B2702" s="42" t="s">
        <v>137</v>
      </c>
      <c r="C2702" s="42" t="s">
        <v>165</v>
      </c>
      <c r="D2702" s="42" t="s">
        <v>9623</v>
      </c>
      <c r="E2702" s="42" t="s">
        <v>871</v>
      </c>
      <c r="F2702" s="43">
        <v>50.6632653061224</v>
      </c>
      <c r="G2702" s="42" t="s">
        <v>152</v>
      </c>
    </row>
    <row r="2703" ht="18.75" spans="1:7">
      <c r="A2703" s="42">
        <v>2701</v>
      </c>
      <c r="B2703" s="42" t="s">
        <v>137</v>
      </c>
      <c r="C2703" s="42" t="s">
        <v>165</v>
      </c>
      <c r="D2703" s="42" t="s">
        <v>9624</v>
      </c>
      <c r="E2703" s="42" t="s">
        <v>871</v>
      </c>
      <c r="F2703" s="43">
        <v>162.959183673469</v>
      </c>
      <c r="G2703" s="42" t="s">
        <v>152</v>
      </c>
    </row>
    <row r="2704" ht="18.75" spans="1:7">
      <c r="A2704" s="42">
        <v>2702</v>
      </c>
      <c r="B2704" s="42" t="s">
        <v>137</v>
      </c>
      <c r="C2704" s="42" t="s">
        <v>165</v>
      </c>
      <c r="D2704" s="42" t="s">
        <v>9625</v>
      </c>
      <c r="E2704" s="42" t="s">
        <v>829</v>
      </c>
      <c r="F2704" s="43">
        <v>2.3461224489796</v>
      </c>
      <c r="G2704" s="42" t="s">
        <v>152</v>
      </c>
    </row>
    <row r="2705" ht="18.75" spans="1:7">
      <c r="A2705" s="42">
        <v>2703</v>
      </c>
      <c r="B2705" s="42" t="s">
        <v>137</v>
      </c>
      <c r="C2705" s="42" t="s">
        <v>165</v>
      </c>
      <c r="D2705" s="42" t="s">
        <v>9626</v>
      </c>
      <c r="E2705" s="42" t="s">
        <v>833</v>
      </c>
      <c r="F2705" s="43">
        <v>336.255102040816</v>
      </c>
      <c r="G2705" s="42" t="s">
        <v>152</v>
      </c>
    </row>
    <row r="2706" ht="18.75" spans="1:7">
      <c r="A2706" s="42">
        <v>2704</v>
      </c>
      <c r="B2706" s="42" t="s">
        <v>137</v>
      </c>
      <c r="C2706" s="42" t="s">
        <v>165</v>
      </c>
      <c r="D2706" s="42" t="s">
        <v>9627</v>
      </c>
      <c r="E2706" s="42" t="s">
        <v>862</v>
      </c>
      <c r="F2706" s="43">
        <v>329.448979591837</v>
      </c>
      <c r="G2706" s="42" t="s">
        <v>152</v>
      </c>
    </row>
    <row r="2707" ht="18.75" spans="1:7">
      <c r="A2707" s="42">
        <v>2705</v>
      </c>
      <c r="B2707" s="42" t="s">
        <v>137</v>
      </c>
      <c r="C2707" s="42" t="s">
        <v>165</v>
      </c>
      <c r="D2707" s="42" t="s">
        <v>9628</v>
      </c>
      <c r="E2707" s="42" t="s">
        <v>847</v>
      </c>
      <c r="F2707" s="43">
        <v>67.9897959183673</v>
      </c>
      <c r="G2707" s="42" t="s">
        <v>152</v>
      </c>
    </row>
    <row r="2708" ht="18.75" spans="1:7">
      <c r="A2708" s="42">
        <v>2706</v>
      </c>
      <c r="B2708" s="42" t="s">
        <v>137</v>
      </c>
      <c r="C2708" s="42" t="s">
        <v>165</v>
      </c>
      <c r="D2708" s="42" t="s">
        <v>9629</v>
      </c>
      <c r="E2708" s="42" t="s">
        <v>795</v>
      </c>
      <c r="F2708" s="43">
        <v>28.0408163265306</v>
      </c>
      <c r="G2708" s="42" t="s">
        <v>152</v>
      </c>
    </row>
    <row r="2709" ht="18.75" spans="1:7">
      <c r="A2709" s="42">
        <v>2707</v>
      </c>
      <c r="B2709" s="42" t="s">
        <v>137</v>
      </c>
      <c r="C2709" s="42" t="s">
        <v>165</v>
      </c>
      <c r="D2709" s="42" t="s">
        <v>9630</v>
      </c>
      <c r="E2709" s="42" t="s">
        <v>836</v>
      </c>
      <c r="F2709" s="43">
        <v>279.285714285714</v>
      </c>
      <c r="G2709" s="42" t="s">
        <v>152</v>
      </c>
    </row>
    <row r="2710" ht="18.75" spans="1:7">
      <c r="A2710" s="42">
        <v>2708</v>
      </c>
      <c r="B2710" s="42" t="s">
        <v>137</v>
      </c>
      <c r="C2710" s="42" t="s">
        <v>165</v>
      </c>
      <c r="D2710" s="42" t="s">
        <v>9631</v>
      </c>
      <c r="E2710" s="42" t="s">
        <v>836</v>
      </c>
      <c r="F2710" s="43">
        <v>135.367346938776</v>
      </c>
      <c r="G2710" s="42" t="s">
        <v>152</v>
      </c>
    </row>
    <row r="2711" ht="18.75" spans="1:7">
      <c r="A2711" s="42">
        <v>2709</v>
      </c>
      <c r="B2711" s="42" t="s">
        <v>137</v>
      </c>
      <c r="C2711" s="42" t="s">
        <v>165</v>
      </c>
      <c r="D2711" s="42" t="s">
        <v>9632</v>
      </c>
      <c r="E2711" s="42" t="s">
        <v>874</v>
      </c>
      <c r="F2711" s="43">
        <v>101.928571428571</v>
      </c>
      <c r="G2711" s="42" t="s">
        <v>152</v>
      </c>
    </row>
    <row r="2712" ht="18.75" spans="1:7">
      <c r="A2712" s="42">
        <v>2710</v>
      </c>
      <c r="B2712" s="42" t="s">
        <v>137</v>
      </c>
      <c r="C2712" s="42" t="s">
        <v>165</v>
      </c>
      <c r="D2712" s="42" t="s">
        <v>9633</v>
      </c>
      <c r="E2712" s="42" t="s">
        <v>874</v>
      </c>
      <c r="F2712" s="43">
        <v>77.3461224489796</v>
      </c>
      <c r="G2712" s="42" t="s">
        <v>152</v>
      </c>
    </row>
    <row r="2713" ht="18.75" spans="1:7">
      <c r="A2713" s="42">
        <v>2711</v>
      </c>
      <c r="B2713" s="42" t="s">
        <v>137</v>
      </c>
      <c r="C2713" s="42" t="s">
        <v>165</v>
      </c>
      <c r="D2713" s="42" t="s">
        <v>9634</v>
      </c>
      <c r="E2713" s="42" t="s">
        <v>918</v>
      </c>
      <c r="F2713" s="43">
        <v>640.132653061224</v>
      </c>
      <c r="G2713" s="42" t="s">
        <v>152</v>
      </c>
    </row>
    <row r="2714" ht="18.75" spans="1:7">
      <c r="A2714" s="42">
        <v>2712</v>
      </c>
      <c r="B2714" s="42" t="s">
        <v>137</v>
      </c>
      <c r="C2714" s="42" t="s">
        <v>165</v>
      </c>
      <c r="D2714" s="42" t="s">
        <v>9635</v>
      </c>
      <c r="E2714" s="42" t="s">
        <v>906</v>
      </c>
      <c r="F2714" s="43">
        <v>526.877551020408</v>
      </c>
      <c r="G2714" s="42" t="s">
        <v>142</v>
      </c>
    </row>
    <row r="2715" ht="18.75" spans="1:7">
      <c r="A2715" s="42">
        <v>2713</v>
      </c>
      <c r="B2715" s="42" t="s">
        <v>137</v>
      </c>
      <c r="C2715" s="42" t="s">
        <v>165</v>
      </c>
      <c r="D2715" s="42" t="s">
        <v>9636</v>
      </c>
      <c r="E2715" s="42" t="s">
        <v>906</v>
      </c>
      <c r="F2715" s="43">
        <v>514.673469387755</v>
      </c>
      <c r="G2715" s="42" t="s">
        <v>142</v>
      </c>
    </row>
    <row r="2716" ht="18.75" spans="1:7">
      <c r="A2716" s="42">
        <v>2714</v>
      </c>
      <c r="B2716" s="42" t="s">
        <v>137</v>
      </c>
      <c r="C2716" s="42" t="s">
        <v>165</v>
      </c>
      <c r="D2716" s="42" t="s">
        <v>9637</v>
      </c>
      <c r="E2716" s="42" t="s">
        <v>929</v>
      </c>
      <c r="F2716" s="43">
        <v>529.387755102041</v>
      </c>
      <c r="G2716" s="42" t="s">
        <v>142</v>
      </c>
    </row>
    <row r="2717" ht="18.75" spans="1:7">
      <c r="A2717" s="42">
        <v>2715</v>
      </c>
      <c r="B2717" s="42" t="s">
        <v>137</v>
      </c>
      <c r="C2717" s="42" t="s">
        <v>165</v>
      </c>
      <c r="D2717" s="42" t="s">
        <v>9638</v>
      </c>
      <c r="E2717" s="42" t="s">
        <v>899</v>
      </c>
      <c r="F2717" s="43">
        <v>518.897959183673</v>
      </c>
      <c r="G2717" s="42" t="s">
        <v>142</v>
      </c>
    </row>
    <row r="2718" ht="18.75" spans="1:7">
      <c r="A2718" s="42">
        <v>2716</v>
      </c>
      <c r="B2718" s="42" t="s">
        <v>137</v>
      </c>
      <c r="C2718" s="42" t="s">
        <v>165</v>
      </c>
      <c r="D2718" s="42" t="s">
        <v>9639</v>
      </c>
      <c r="E2718" s="42" t="s">
        <v>899</v>
      </c>
      <c r="F2718" s="43">
        <v>531.081632653061</v>
      </c>
      <c r="G2718" s="42" t="s">
        <v>142</v>
      </c>
    </row>
    <row r="2719" ht="18.75" spans="1:7">
      <c r="A2719" s="42">
        <v>2717</v>
      </c>
      <c r="B2719" s="42" t="s">
        <v>137</v>
      </c>
      <c r="C2719" s="42" t="s">
        <v>165</v>
      </c>
      <c r="D2719" s="42" t="s">
        <v>9640</v>
      </c>
      <c r="E2719" s="42" t="s">
        <v>899</v>
      </c>
      <c r="F2719" s="43">
        <v>554.204081632653</v>
      </c>
      <c r="G2719" s="42" t="s">
        <v>142</v>
      </c>
    </row>
    <row r="2720" ht="18.75" spans="1:7">
      <c r="A2720" s="42">
        <v>2718</v>
      </c>
      <c r="B2720" s="42" t="s">
        <v>137</v>
      </c>
      <c r="C2720" s="42" t="s">
        <v>165</v>
      </c>
      <c r="D2720" s="42" t="s">
        <v>9641</v>
      </c>
      <c r="E2720" s="42" t="s">
        <v>899</v>
      </c>
      <c r="F2720" s="43">
        <v>537.816326530612</v>
      </c>
      <c r="G2720" s="42" t="s">
        <v>142</v>
      </c>
    </row>
    <row r="2721" ht="18.75" spans="1:7">
      <c r="A2721" s="42">
        <v>2719</v>
      </c>
      <c r="B2721" s="42" t="s">
        <v>137</v>
      </c>
      <c r="C2721" s="42" t="s">
        <v>165</v>
      </c>
      <c r="D2721" s="42" t="s">
        <v>9642</v>
      </c>
      <c r="E2721" s="42" t="s">
        <v>899</v>
      </c>
      <c r="F2721" s="43">
        <v>418.469387755102</v>
      </c>
      <c r="G2721" s="42" t="s">
        <v>142</v>
      </c>
    </row>
    <row r="2722" ht="18.75" spans="1:7">
      <c r="A2722" s="42">
        <v>2720</v>
      </c>
      <c r="B2722" s="42" t="s">
        <v>137</v>
      </c>
      <c r="C2722" s="42" t="s">
        <v>165</v>
      </c>
      <c r="D2722" s="42" t="s">
        <v>9643</v>
      </c>
      <c r="E2722" s="42" t="s">
        <v>899</v>
      </c>
      <c r="F2722" s="43">
        <v>433.448979591837</v>
      </c>
      <c r="G2722" s="42" t="s">
        <v>142</v>
      </c>
    </row>
    <row r="2723" ht="18.75" spans="1:7">
      <c r="A2723" s="42">
        <v>2721</v>
      </c>
      <c r="B2723" s="42" t="s">
        <v>137</v>
      </c>
      <c r="C2723" s="42" t="s">
        <v>165</v>
      </c>
      <c r="D2723" s="42" t="s">
        <v>9644</v>
      </c>
      <c r="E2723" s="42" t="s">
        <v>929</v>
      </c>
      <c r="F2723" s="43">
        <v>419.795918367347</v>
      </c>
      <c r="G2723" s="42" t="s">
        <v>142</v>
      </c>
    </row>
    <row r="2724" ht="18.75" spans="1:7">
      <c r="A2724" s="42">
        <v>2722</v>
      </c>
      <c r="B2724" s="42" t="s">
        <v>137</v>
      </c>
      <c r="C2724" s="42" t="s">
        <v>165</v>
      </c>
      <c r="D2724" s="42" t="s">
        <v>9645</v>
      </c>
      <c r="E2724" s="42" t="s">
        <v>929</v>
      </c>
      <c r="F2724" s="43">
        <v>427.285714285714</v>
      </c>
      <c r="G2724" s="42" t="s">
        <v>142</v>
      </c>
    </row>
    <row r="2725" ht="18.75" spans="1:7">
      <c r="A2725" s="42">
        <v>2723</v>
      </c>
      <c r="B2725" s="42" t="s">
        <v>137</v>
      </c>
      <c r="C2725" s="42" t="s">
        <v>165</v>
      </c>
      <c r="D2725" s="42" t="s">
        <v>9646</v>
      </c>
      <c r="E2725" s="42" t="s">
        <v>820</v>
      </c>
      <c r="F2725" s="43">
        <v>150.15306122449</v>
      </c>
      <c r="G2725" s="42" t="s">
        <v>152</v>
      </c>
    </row>
    <row r="2726" ht="18.75" spans="1:7">
      <c r="A2726" s="42">
        <v>2724</v>
      </c>
      <c r="B2726" s="42" t="s">
        <v>137</v>
      </c>
      <c r="C2726" s="42" t="s">
        <v>165</v>
      </c>
      <c r="D2726" s="42" t="s">
        <v>9647</v>
      </c>
      <c r="E2726" s="42" t="s">
        <v>837</v>
      </c>
      <c r="F2726" s="43">
        <v>219.438775510204</v>
      </c>
      <c r="G2726" s="42" t="s">
        <v>152</v>
      </c>
    </row>
    <row r="2727" ht="18.75" spans="1:7">
      <c r="A2727" s="42">
        <v>2725</v>
      </c>
      <c r="B2727" s="42" t="s">
        <v>137</v>
      </c>
      <c r="C2727" s="42" t="s">
        <v>165</v>
      </c>
      <c r="D2727" s="42" t="s">
        <v>9648</v>
      </c>
      <c r="E2727" s="42" t="s">
        <v>873</v>
      </c>
      <c r="F2727" s="43">
        <v>112.291836734694</v>
      </c>
      <c r="G2727" s="42" t="s">
        <v>152</v>
      </c>
    </row>
    <row r="2728" ht="18.75" spans="1:7">
      <c r="A2728" s="42">
        <v>2726</v>
      </c>
      <c r="B2728" s="42" t="s">
        <v>137</v>
      </c>
      <c r="C2728" s="42" t="s">
        <v>165</v>
      </c>
      <c r="D2728" s="42" t="s">
        <v>9649</v>
      </c>
      <c r="E2728" s="42" t="s">
        <v>847</v>
      </c>
      <c r="F2728" s="43">
        <v>137.612244897959</v>
      </c>
      <c r="G2728" s="42" t="s">
        <v>152</v>
      </c>
    </row>
    <row r="2729" ht="18.75" spans="1:7">
      <c r="A2729" s="42">
        <v>2727</v>
      </c>
      <c r="B2729" s="42" t="s">
        <v>137</v>
      </c>
      <c r="C2729" s="42" t="s">
        <v>165</v>
      </c>
      <c r="D2729" s="42" t="s">
        <v>9650</v>
      </c>
      <c r="E2729" s="42" t="s">
        <v>841</v>
      </c>
      <c r="F2729" s="43">
        <v>269.591836734694</v>
      </c>
      <c r="G2729" s="42" t="s">
        <v>152</v>
      </c>
    </row>
    <row r="2730" ht="18.75" spans="1:7">
      <c r="A2730" s="42">
        <v>2728</v>
      </c>
      <c r="B2730" s="42" t="s">
        <v>137</v>
      </c>
      <c r="C2730" s="42" t="s">
        <v>165</v>
      </c>
      <c r="D2730" s="42" t="s">
        <v>9651</v>
      </c>
      <c r="E2730" s="42" t="s">
        <v>883</v>
      </c>
      <c r="F2730" s="43">
        <v>68.0408163265306</v>
      </c>
      <c r="G2730" s="42" t="s">
        <v>152</v>
      </c>
    </row>
    <row r="2731" ht="18.75" spans="1:7">
      <c r="A2731" s="42">
        <v>2729</v>
      </c>
      <c r="B2731" s="42" t="s">
        <v>137</v>
      </c>
      <c r="C2731" s="42" t="s">
        <v>165</v>
      </c>
      <c r="D2731" s="42" t="s">
        <v>9652</v>
      </c>
      <c r="E2731" s="42" t="s">
        <v>810</v>
      </c>
      <c r="F2731" s="43">
        <v>50.4387755102041</v>
      </c>
      <c r="G2731" s="42" t="s">
        <v>152</v>
      </c>
    </row>
    <row r="2732" ht="18.75" spans="1:7">
      <c r="A2732" s="42">
        <v>2730</v>
      </c>
      <c r="B2732" s="42" t="s">
        <v>137</v>
      </c>
      <c r="C2732" s="42" t="s">
        <v>165</v>
      </c>
      <c r="D2732" s="42" t="s">
        <v>9653</v>
      </c>
      <c r="E2732" s="42" t="s">
        <v>810</v>
      </c>
      <c r="F2732" s="43">
        <v>165.071428571429</v>
      </c>
      <c r="G2732" s="42" t="s">
        <v>152</v>
      </c>
    </row>
    <row r="2733" ht="18.75" spans="1:7">
      <c r="A2733" s="42">
        <v>2731</v>
      </c>
      <c r="B2733" s="42" t="s">
        <v>137</v>
      </c>
      <c r="C2733" s="42" t="s">
        <v>165</v>
      </c>
      <c r="D2733" s="42" t="s">
        <v>9654</v>
      </c>
      <c r="E2733" s="42" t="s">
        <v>837</v>
      </c>
      <c r="F2733" s="43">
        <v>309.65306122449</v>
      </c>
      <c r="G2733" s="42" t="s">
        <v>152</v>
      </c>
    </row>
    <row r="2734" ht="18.75" spans="1:7">
      <c r="A2734" s="42">
        <v>2732</v>
      </c>
      <c r="B2734" s="42" t="s">
        <v>137</v>
      </c>
      <c r="C2734" s="42" t="s">
        <v>165</v>
      </c>
      <c r="D2734" s="42" t="s">
        <v>9655</v>
      </c>
      <c r="E2734" s="42" t="s">
        <v>868</v>
      </c>
      <c r="F2734" s="43">
        <v>103.204081632653</v>
      </c>
      <c r="G2734" s="42" t="s">
        <v>152</v>
      </c>
    </row>
    <row r="2735" ht="18.75" spans="1:7">
      <c r="A2735" s="42">
        <v>2733</v>
      </c>
      <c r="B2735" s="42" t="s">
        <v>137</v>
      </c>
      <c r="C2735" s="42" t="s">
        <v>165</v>
      </c>
      <c r="D2735" s="42" t="s">
        <v>9656</v>
      </c>
      <c r="E2735" s="42" t="s">
        <v>816</v>
      </c>
      <c r="F2735" s="43">
        <v>47.3836734693878</v>
      </c>
      <c r="G2735" s="42" t="s">
        <v>152</v>
      </c>
    </row>
    <row r="2736" ht="18.75" spans="1:7">
      <c r="A2736" s="42">
        <v>2734</v>
      </c>
      <c r="B2736" s="42" t="s">
        <v>137</v>
      </c>
      <c r="C2736" s="42" t="s">
        <v>165</v>
      </c>
      <c r="D2736" s="42" t="s">
        <v>9657</v>
      </c>
      <c r="E2736" s="42" t="s">
        <v>816</v>
      </c>
      <c r="F2736" s="43">
        <v>0</v>
      </c>
      <c r="G2736" s="42" t="s">
        <v>155</v>
      </c>
    </row>
    <row r="2737" ht="18.75" spans="1:7">
      <c r="A2737" s="42">
        <v>2735</v>
      </c>
      <c r="B2737" s="42" t="s">
        <v>137</v>
      </c>
      <c r="C2737" s="42" t="s">
        <v>165</v>
      </c>
      <c r="D2737" s="42" t="s">
        <v>9658</v>
      </c>
      <c r="E2737" s="42" t="s">
        <v>836</v>
      </c>
      <c r="F2737" s="43">
        <v>91.5714285714286</v>
      </c>
      <c r="G2737" s="42" t="s">
        <v>152</v>
      </c>
    </row>
    <row r="2738" ht="18.75" spans="1:7">
      <c r="A2738" s="42">
        <v>2736</v>
      </c>
      <c r="B2738" s="42" t="s">
        <v>137</v>
      </c>
      <c r="C2738" s="42" t="s">
        <v>165</v>
      </c>
      <c r="D2738" s="42" t="s">
        <v>9659</v>
      </c>
      <c r="E2738" s="42" t="s">
        <v>836</v>
      </c>
      <c r="F2738" s="43">
        <v>135.30612244898</v>
      </c>
      <c r="G2738" s="42" t="s">
        <v>152</v>
      </c>
    </row>
    <row r="2739" ht="18.75" spans="1:7">
      <c r="A2739" s="42">
        <v>2737</v>
      </c>
      <c r="B2739" s="42" t="s">
        <v>137</v>
      </c>
      <c r="C2739" s="42" t="s">
        <v>165</v>
      </c>
      <c r="D2739" s="42" t="s">
        <v>9660</v>
      </c>
      <c r="E2739" s="42" t="s">
        <v>886</v>
      </c>
      <c r="F2739" s="43">
        <v>160.214285714286</v>
      </c>
      <c r="G2739" s="42" t="s">
        <v>152</v>
      </c>
    </row>
    <row r="2740" ht="18.75" spans="1:7">
      <c r="A2740" s="42">
        <v>2738</v>
      </c>
      <c r="B2740" s="42" t="s">
        <v>137</v>
      </c>
      <c r="C2740" s="42" t="s">
        <v>165</v>
      </c>
      <c r="D2740" s="42" t="s">
        <v>9661</v>
      </c>
      <c r="E2740" s="42" t="s">
        <v>863</v>
      </c>
      <c r="F2740" s="43">
        <v>80</v>
      </c>
      <c r="G2740" s="42" t="s">
        <v>152</v>
      </c>
    </row>
    <row r="2741" ht="18.75" spans="1:7">
      <c r="A2741" s="42">
        <v>2739</v>
      </c>
      <c r="B2741" s="42" t="s">
        <v>137</v>
      </c>
      <c r="C2741" s="42" t="s">
        <v>165</v>
      </c>
      <c r="D2741" s="42" t="s">
        <v>9662</v>
      </c>
      <c r="E2741" s="42" t="s">
        <v>870</v>
      </c>
      <c r="F2741" s="43">
        <v>9.24489795918367</v>
      </c>
      <c r="G2741" s="42" t="s">
        <v>152</v>
      </c>
    </row>
    <row r="2742" ht="18.75" spans="1:7">
      <c r="A2742" s="42">
        <v>2740</v>
      </c>
      <c r="B2742" s="42" t="s">
        <v>137</v>
      </c>
      <c r="C2742" s="42" t="s">
        <v>165</v>
      </c>
      <c r="D2742" s="42" t="s">
        <v>9663</v>
      </c>
      <c r="E2742" s="42" t="s">
        <v>908</v>
      </c>
      <c r="F2742" s="43">
        <v>133.642857142857</v>
      </c>
      <c r="G2742" s="42" t="s">
        <v>152</v>
      </c>
    </row>
    <row r="2743" ht="18.75" spans="1:7">
      <c r="A2743" s="42">
        <v>2741</v>
      </c>
      <c r="B2743" s="42" t="s">
        <v>137</v>
      </c>
      <c r="C2743" s="42" t="s">
        <v>165</v>
      </c>
      <c r="D2743" s="42" t="s">
        <v>9664</v>
      </c>
      <c r="E2743" s="42" t="s">
        <v>880</v>
      </c>
      <c r="F2743" s="43">
        <v>0</v>
      </c>
      <c r="G2743" s="42" t="s">
        <v>155</v>
      </c>
    </row>
    <row r="2744" ht="18.75" spans="1:7">
      <c r="A2744" s="42">
        <v>2742</v>
      </c>
      <c r="B2744" s="42" t="s">
        <v>137</v>
      </c>
      <c r="C2744" s="42" t="s">
        <v>165</v>
      </c>
      <c r="D2744" s="42" t="s">
        <v>9665</v>
      </c>
      <c r="E2744" s="42" t="s">
        <v>858</v>
      </c>
      <c r="F2744" s="43">
        <v>42.3669387755102</v>
      </c>
      <c r="G2744" s="42" t="s">
        <v>152</v>
      </c>
    </row>
    <row r="2745" ht="18.75" spans="1:7">
      <c r="A2745" s="42">
        <v>2743</v>
      </c>
      <c r="B2745" s="42" t="s">
        <v>137</v>
      </c>
      <c r="C2745" s="42" t="s">
        <v>165</v>
      </c>
      <c r="D2745" s="42" t="s">
        <v>9666</v>
      </c>
      <c r="E2745" s="42" t="s">
        <v>908</v>
      </c>
      <c r="F2745" s="43">
        <v>43.0857142857143</v>
      </c>
      <c r="G2745" s="42" t="s">
        <v>152</v>
      </c>
    </row>
    <row r="2746" ht="18.75" spans="1:7">
      <c r="A2746" s="42">
        <v>2744</v>
      </c>
      <c r="B2746" s="42" t="s">
        <v>137</v>
      </c>
      <c r="C2746" s="42" t="s">
        <v>165</v>
      </c>
      <c r="D2746" s="42" t="s">
        <v>9667</v>
      </c>
      <c r="E2746" s="42" t="s">
        <v>890</v>
      </c>
      <c r="F2746" s="43">
        <v>47.9081632653061</v>
      </c>
      <c r="G2746" s="42" t="s">
        <v>152</v>
      </c>
    </row>
    <row r="2747" ht="18.75" spans="1:7">
      <c r="A2747" s="42">
        <v>2745</v>
      </c>
      <c r="B2747" s="42" t="s">
        <v>137</v>
      </c>
      <c r="C2747" s="42" t="s">
        <v>165</v>
      </c>
      <c r="D2747" s="42" t="s">
        <v>9668</v>
      </c>
      <c r="E2747" s="42" t="s">
        <v>819</v>
      </c>
      <c r="F2747" s="43">
        <v>130.204081632653</v>
      </c>
      <c r="G2747" s="42" t="s">
        <v>152</v>
      </c>
    </row>
    <row r="2748" ht="18.75" spans="1:7">
      <c r="A2748" s="42">
        <v>2746</v>
      </c>
      <c r="B2748" s="42" t="s">
        <v>137</v>
      </c>
      <c r="C2748" s="42" t="s">
        <v>165</v>
      </c>
      <c r="D2748" s="42" t="s">
        <v>9669</v>
      </c>
      <c r="E2748" s="42" t="s">
        <v>842</v>
      </c>
      <c r="F2748" s="43">
        <v>43.8251020408163</v>
      </c>
      <c r="G2748" s="42" t="s">
        <v>152</v>
      </c>
    </row>
    <row r="2749" ht="18.75" spans="1:7">
      <c r="A2749" s="42">
        <v>2747</v>
      </c>
      <c r="B2749" s="42" t="s">
        <v>137</v>
      </c>
      <c r="C2749" s="42" t="s">
        <v>165</v>
      </c>
      <c r="D2749" s="42" t="s">
        <v>9670</v>
      </c>
      <c r="E2749" s="42" t="s">
        <v>821</v>
      </c>
      <c r="F2749" s="43">
        <v>197.614285714286</v>
      </c>
      <c r="G2749" s="42" t="s">
        <v>152</v>
      </c>
    </row>
    <row r="2750" ht="18.75" spans="1:7">
      <c r="A2750" s="42">
        <v>2748</v>
      </c>
      <c r="B2750" s="42" t="s">
        <v>137</v>
      </c>
      <c r="C2750" s="42" t="s">
        <v>165</v>
      </c>
      <c r="D2750" s="42" t="s">
        <v>9671</v>
      </c>
      <c r="E2750" s="42" t="s">
        <v>821</v>
      </c>
      <c r="F2750" s="43">
        <v>42.6459183673469</v>
      </c>
      <c r="G2750" s="42" t="s">
        <v>152</v>
      </c>
    </row>
    <row r="2751" ht="18.75" spans="1:7">
      <c r="A2751" s="42">
        <v>2749</v>
      </c>
      <c r="B2751" s="42" t="s">
        <v>137</v>
      </c>
      <c r="C2751" s="42" t="s">
        <v>165</v>
      </c>
      <c r="D2751" s="42" t="s">
        <v>9672</v>
      </c>
      <c r="E2751" s="42" t="s">
        <v>828</v>
      </c>
      <c r="F2751" s="43">
        <v>106.627551020408</v>
      </c>
      <c r="G2751" s="42" t="s">
        <v>152</v>
      </c>
    </row>
    <row r="2752" ht="18.75" spans="1:7">
      <c r="A2752" s="42">
        <v>2750</v>
      </c>
      <c r="B2752" s="42" t="s">
        <v>137</v>
      </c>
      <c r="C2752" s="42" t="s">
        <v>165</v>
      </c>
      <c r="D2752" s="42" t="s">
        <v>9673</v>
      </c>
      <c r="E2752" s="42" t="s">
        <v>881</v>
      </c>
      <c r="F2752" s="43">
        <v>145.734693877551</v>
      </c>
      <c r="G2752" s="42" t="s">
        <v>152</v>
      </c>
    </row>
    <row r="2753" ht="18.75" spans="1:7">
      <c r="A2753" s="42">
        <v>2751</v>
      </c>
      <c r="B2753" s="42" t="s">
        <v>137</v>
      </c>
      <c r="C2753" s="42" t="s">
        <v>165</v>
      </c>
      <c r="D2753" s="42" t="s">
        <v>9674</v>
      </c>
      <c r="E2753" s="42" t="s">
        <v>817</v>
      </c>
      <c r="F2753" s="43">
        <v>68.0714285714286</v>
      </c>
      <c r="G2753" s="42" t="s">
        <v>152</v>
      </c>
    </row>
    <row r="2754" ht="18.75" spans="1:7">
      <c r="A2754" s="42">
        <v>2752</v>
      </c>
      <c r="B2754" s="42" t="s">
        <v>137</v>
      </c>
      <c r="C2754" s="42" t="s">
        <v>165</v>
      </c>
      <c r="D2754" s="42" t="s">
        <v>9675</v>
      </c>
      <c r="E2754" s="42" t="s">
        <v>862</v>
      </c>
      <c r="F2754" s="43">
        <v>33.6632653061224</v>
      </c>
      <c r="G2754" s="42" t="s">
        <v>152</v>
      </c>
    </row>
    <row r="2755" ht="18.75" spans="1:7">
      <c r="A2755" s="42">
        <v>2753</v>
      </c>
      <c r="B2755" s="42" t="s">
        <v>137</v>
      </c>
      <c r="C2755" s="42" t="s">
        <v>165</v>
      </c>
      <c r="D2755" s="42" t="s">
        <v>9676</v>
      </c>
      <c r="E2755" s="42" t="s">
        <v>859</v>
      </c>
      <c r="F2755" s="43">
        <v>150.142857142857</v>
      </c>
      <c r="G2755" s="42" t="s">
        <v>152</v>
      </c>
    </row>
    <row r="2756" ht="18.75" spans="1:7">
      <c r="A2756" s="42">
        <v>2754</v>
      </c>
      <c r="B2756" s="42" t="s">
        <v>137</v>
      </c>
      <c r="C2756" s="42" t="s">
        <v>165</v>
      </c>
      <c r="D2756" s="42" t="s">
        <v>9677</v>
      </c>
      <c r="E2756" s="42" t="s">
        <v>822</v>
      </c>
      <c r="F2756" s="43">
        <v>78.4428571428571</v>
      </c>
      <c r="G2756" s="42" t="s">
        <v>152</v>
      </c>
    </row>
    <row r="2757" ht="18.75" spans="1:7">
      <c r="A2757" s="42">
        <v>2755</v>
      </c>
      <c r="B2757" s="42" t="s">
        <v>137</v>
      </c>
      <c r="C2757" s="42" t="s">
        <v>165</v>
      </c>
      <c r="D2757" s="42" t="s">
        <v>9678</v>
      </c>
      <c r="E2757" s="42" t="s">
        <v>820</v>
      </c>
      <c r="F2757" s="43">
        <v>53.4681632653061</v>
      </c>
      <c r="G2757" s="42" t="s">
        <v>152</v>
      </c>
    </row>
    <row r="2758" ht="18.75" spans="1:7">
      <c r="A2758" s="42">
        <v>2756</v>
      </c>
      <c r="B2758" s="42" t="s">
        <v>137</v>
      </c>
      <c r="C2758" s="42" t="s">
        <v>165</v>
      </c>
      <c r="D2758" s="42" t="s">
        <v>9679</v>
      </c>
      <c r="E2758" s="42" t="s">
        <v>923</v>
      </c>
      <c r="F2758" s="43">
        <v>524.275510204082</v>
      </c>
      <c r="G2758" s="42" t="s">
        <v>152</v>
      </c>
    </row>
    <row r="2759" ht="18.75" spans="1:7">
      <c r="A2759" s="42">
        <v>2757</v>
      </c>
      <c r="B2759" s="42" t="s">
        <v>137</v>
      </c>
      <c r="C2759" s="42" t="s">
        <v>165</v>
      </c>
      <c r="D2759" s="42" t="s">
        <v>9680</v>
      </c>
      <c r="E2759" s="42" t="s">
        <v>914</v>
      </c>
      <c r="F2759" s="43">
        <v>640.010204081633</v>
      </c>
      <c r="G2759" s="42" t="s">
        <v>142</v>
      </c>
    </row>
    <row r="2760" ht="18.75" spans="1:7">
      <c r="A2760" s="42">
        <v>2758</v>
      </c>
      <c r="B2760" s="42" t="s">
        <v>137</v>
      </c>
      <c r="C2760" s="42" t="s">
        <v>165</v>
      </c>
      <c r="D2760" s="42" t="s">
        <v>9681</v>
      </c>
      <c r="E2760" s="42" t="s">
        <v>837</v>
      </c>
      <c r="F2760" s="43">
        <v>342.704081632653</v>
      </c>
      <c r="G2760" s="42" t="s">
        <v>142</v>
      </c>
    </row>
    <row r="2761" ht="18.75" spans="1:7">
      <c r="A2761" s="42">
        <v>2759</v>
      </c>
      <c r="B2761" s="42" t="s">
        <v>137</v>
      </c>
      <c r="C2761" s="42" t="s">
        <v>165</v>
      </c>
      <c r="D2761" s="42" t="s">
        <v>9682</v>
      </c>
      <c r="E2761" s="42" t="s">
        <v>839</v>
      </c>
      <c r="F2761" s="43">
        <v>176.226530612245</v>
      </c>
      <c r="G2761" s="42" t="s">
        <v>152</v>
      </c>
    </row>
    <row r="2762" ht="18.75" spans="1:7">
      <c r="A2762" s="42">
        <v>2760</v>
      </c>
      <c r="B2762" s="42" t="s">
        <v>137</v>
      </c>
      <c r="C2762" s="42" t="s">
        <v>165</v>
      </c>
      <c r="D2762" s="42" t="s">
        <v>9683</v>
      </c>
      <c r="E2762" s="42" t="s">
        <v>922</v>
      </c>
      <c r="F2762" s="43">
        <v>355.357142857143</v>
      </c>
      <c r="G2762" s="42" t="s">
        <v>142</v>
      </c>
    </row>
    <row r="2763" ht="18.75" spans="1:7">
      <c r="A2763" s="42">
        <v>2761</v>
      </c>
      <c r="B2763" s="42" t="s">
        <v>137</v>
      </c>
      <c r="C2763" s="42" t="s">
        <v>165</v>
      </c>
      <c r="D2763" s="42" t="s">
        <v>9684</v>
      </c>
      <c r="E2763" s="42" t="s">
        <v>913</v>
      </c>
      <c r="F2763" s="43">
        <v>399.959183673469</v>
      </c>
      <c r="G2763" s="42" t="s">
        <v>152</v>
      </c>
    </row>
    <row r="2764" ht="18.75" spans="1:7">
      <c r="A2764" s="42">
        <v>2762</v>
      </c>
      <c r="B2764" s="42" t="s">
        <v>137</v>
      </c>
      <c r="C2764" s="42" t="s">
        <v>165</v>
      </c>
      <c r="D2764" s="42" t="s">
        <v>9685</v>
      </c>
      <c r="E2764" s="42" t="s">
        <v>913</v>
      </c>
      <c r="F2764" s="43">
        <v>424.520408163265</v>
      </c>
      <c r="G2764" s="42" t="s">
        <v>152</v>
      </c>
    </row>
    <row r="2765" ht="18.75" spans="1:7">
      <c r="A2765" s="42">
        <v>2763</v>
      </c>
      <c r="B2765" s="42" t="s">
        <v>137</v>
      </c>
      <c r="C2765" s="42" t="s">
        <v>165</v>
      </c>
      <c r="D2765" s="42" t="s">
        <v>9686</v>
      </c>
      <c r="E2765" s="42" t="s">
        <v>886</v>
      </c>
      <c r="F2765" s="43">
        <v>152.15306122449</v>
      </c>
      <c r="G2765" s="42" t="s">
        <v>152</v>
      </c>
    </row>
    <row r="2766" ht="18.75" spans="1:7">
      <c r="A2766" s="42">
        <v>2764</v>
      </c>
      <c r="B2766" s="42" t="s">
        <v>137</v>
      </c>
      <c r="C2766" s="42" t="s">
        <v>165</v>
      </c>
      <c r="D2766" s="42" t="s">
        <v>9687</v>
      </c>
      <c r="E2766" s="42" t="s">
        <v>824</v>
      </c>
      <c r="F2766" s="43">
        <v>121.867346938776</v>
      </c>
      <c r="G2766" s="42" t="s">
        <v>152</v>
      </c>
    </row>
    <row r="2767" ht="18.75" spans="1:7">
      <c r="A2767" s="42">
        <v>2765</v>
      </c>
      <c r="B2767" s="42" t="s">
        <v>137</v>
      </c>
      <c r="C2767" s="42" t="s">
        <v>165</v>
      </c>
      <c r="D2767" s="42" t="s">
        <v>9688</v>
      </c>
      <c r="E2767" s="42" t="s">
        <v>824</v>
      </c>
      <c r="F2767" s="43">
        <v>93.6938775510204</v>
      </c>
      <c r="G2767" s="42" t="s">
        <v>152</v>
      </c>
    </row>
    <row r="2768" ht="18.75" spans="1:7">
      <c r="A2768" s="42">
        <v>2766</v>
      </c>
      <c r="B2768" s="42" t="s">
        <v>137</v>
      </c>
      <c r="C2768" s="42" t="s">
        <v>165</v>
      </c>
      <c r="D2768" s="42" t="s">
        <v>9689</v>
      </c>
      <c r="E2768" s="42" t="s">
        <v>824</v>
      </c>
      <c r="F2768" s="43">
        <v>17.3469387755102</v>
      </c>
      <c r="G2768" s="42" t="s">
        <v>152</v>
      </c>
    </row>
    <row r="2769" ht="18.75" spans="1:7">
      <c r="A2769" s="42">
        <v>2767</v>
      </c>
      <c r="B2769" s="42" t="s">
        <v>137</v>
      </c>
      <c r="C2769" s="42" t="s">
        <v>165</v>
      </c>
      <c r="D2769" s="42" t="s">
        <v>9690</v>
      </c>
      <c r="E2769" s="42" t="s">
        <v>824</v>
      </c>
      <c r="F2769" s="43">
        <v>35.6122448979592</v>
      </c>
      <c r="G2769" s="42" t="s">
        <v>152</v>
      </c>
    </row>
    <row r="2770" ht="18.75" spans="1:7">
      <c r="A2770" s="42">
        <v>2768</v>
      </c>
      <c r="B2770" s="42" t="s">
        <v>137</v>
      </c>
      <c r="C2770" s="42" t="s">
        <v>165</v>
      </c>
      <c r="D2770" s="42" t="s">
        <v>9691</v>
      </c>
      <c r="E2770" s="42" t="s">
        <v>854</v>
      </c>
      <c r="F2770" s="43">
        <v>72.7755102040816</v>
      </c>
      <c r="G2770" s="42" t="s">
        <v>152</v>
      </c>
    </row>
    <row r="2771" ht="18.75" spans="1:7">
      <c r="A2771" s="42">
        <v>2769</v>
      </c>
      <c r="B2771" s="42" t="s">
        <v>137</v>
      </c>
      <c r="C2771" s="42" t="s">
        <v>165</v>
      </c>
      <c r="D2771" s="42" t="s">
        <v>9692</v>
      </c>
      <c r="E2771" s="42" t="s">
        <v>816</v>
      </c>
      <c r="F2771" s="43">
        <v>137.5</v>
      </c>
      <c r="G2771" s="42" t="s">
        <v>152</v>
      </c>
    </row>
    <row r="2772" ht="18.75" spans="1:7">
      <c r="A2772" s="42">
        <v>2770</v>
      </c>
      <c r="B2772" s="42" t="s">
        <v>137</v>
      </c>
      <c r="C2772" s="42" t="s">
        <v>165</v>
      </c>
      <c r="D2772" s="42" t="s">
        <v>9693</v>
      </c>
      <c r="E2772" s="42" t="s">
        <v>852</v>
      </c>
      <c r="F2772" s="43">
        <v>133.081632653061</v>
      </c>
      <c r="G2772" s="42" t="s">
        <v>152</v>
      </c>
    </row>
    <row r="2773" ht="18.75" spans="1:7">
      <c r="A2773" s="42">
        <v>2771</v>
      </c>
      <c r="B2773" s="42" t="s">
        <v>137</v>
      </c>
      <c r="C2773" s="42" t="s">
        <v>165</v>
      </c>
      <c r="D2773" s="42" t="s">
        <v>9694</v>
      </c>
      <c r="E2773" s="42" t="s">
        <v>875</v>
      </c>
      <c r="F2773" s="43">
        <v>14.01</v>
      </c>
      <c r="G2773" s="42" t="s">
        <v>152</v>
      </c>
    </row>
    <row r="2774" ht="18.75" spans="1:7">
      <c r="A2774" s="42">
        <v>2772</v>
      </c>
      <c r="B2774" s="42" t="s">
        <v>137</v>
      </c>
      <c r="C2774" s="42" t="s">
        <v>165</v>
      </c>
      <c r="D2774" s="42" t="s">
        <v>9695</v>
      </c>
      <c r="E2774" s="42" t="s">
        <v>854</v>
      </c>
      <c r="F2774" s="43">
        <v>13.3163265306122</v>
      </c>
      <c r="G2774" s="42" t="s">
        <v>152</v>
      </c>
    </row>
    <row r="2775" ht="18.75" spans="1:7">
      <c r="A2775" s="42">
        <v>2773</v>
      </c>
      <c r="B2775" s="42" t="s">
        <v>137</v>
      </c>
      <c r="C2775" s="42" t="s">
        <v>165</v>
      </c>
      <c r="D2775" s="42" t="s">
        <v>9696</v>
      </c>
      <c r="E2775" s="42" t="s">
        <v>875</v>
      </c>
      <c r="F2775" s="43">
        <v>14.01</v>
      </c>
      <c r="G2775" s="42" t="s">
        <v>152</v>
      </c>
    </row>
    <row r="2776" ht="18.75" spans="1:7">
      <c r="A2776" s="42">
        <v>2774</v>
      </c>
      <c r="B2776" s="42" t="s">
        <v>137</v>
      </c>
      <c r="C2776" s="42" t="s">
        <v>165</v>
      </c>
      <c r="D2776" s="42" t="s">
        <v>9697</v>
      </c>
      <c r="E2776" s="42" t="s">
        <v>855</v>
      </c>
      <c r="F2776" s="43">
        <v>14.01</v>
      </c>
      <c r="G2776" s="42" t="s">
        <v>152</v>
      </c>
    </row>
    <row r="2777" ht="18.75" spans="1:7">
      <c r="A2777" s="42">
        <v>2775</v>
      </c>
      <c r="B2777" s="42" t="s">
        <v>137</v>
      </c>
      <c r="C2777" s="42" t="s">
        <v>165</v>
      </c>
      <c r="D2777" s="42" t="s">
        <v>9698</v>
      </c>
      <c r="E2777" s="42" t="s">
        <v>840</v>
      </c>
      <c r="F2777" s="43">
        <v>40.0510204081633</v>
      </c>
      <c r="G2777" s="42" t="s">
        <v>152</v>
      </c>
    </row>
    <row r="2778" ht="18.75" spans="1:7">
      <c r="A2778" s="42">
        <v>2776</v>
      </c>
      <c r="B2778" s="42" t="s">
        <v>137</v>
      </c>
      <c r="C2778" s="42" t="s">
        <v>165</v>
      </c>
      <c r="D2778" s="42" t="s">
        <v>9699</v>
      </c>
      <c r="E2778" s="42" t="s">
        <v>879</v>
      </c>
      <c r="F2778" s="43">
        <v>163.69387755102</v>
      </c>
      <c r="G2778" s="42" t="s">
        <v>152</v>
      </c>
    </row>
    <row r="2779" ht="18.75" spans="1:7">
      <c r="A2779" s="42">
        <v>2777</v>
      </c>
      <c r="B2779" s="42" t="s">
        <v>137</v>
      </c>
      <c r="C2779" s="42" t="s">
        <v>165</v>
      </c>
      <c r="D2779" s="42" t="s">
        <v>9700</v>
      </c>
      <c r="E2779" s="42" t="s">
        <v>806</v>
      </c>
      <c r="F2779" s="43">
        <v>140.316326530612</v>
      </c>
      <c r="G2779" s="42" t="s">
        <v>152</v>
      </c>
    </row>
    <row r="2780" ht="18.75" spans="1:7">
      <c r="A2780" s="42">
        <v>2778</v>
      </c>
      <c r="B2780" s="42" t="s">
        <v>137</v>
      </c>
      <c r="C2780" s="42" t="s">
        <v>165</v>
      </c>
      <c r="D2780" s="42" t="s">
        <v>9701</v>
      </c>
      <c r="E2780" s="42" t="s">
        <v>855</v>
      </c>
      <c r="F2780" s="43">
        <v>0</v>
      </c>
      <c r="G2780" s="42" t="s">
        <v>155</v>
      </c>
    </row>
    <row r="2781" ht="18.75" spans="1:7">
      <c r="A2781" s="42">
        <v>2779</v>
      </c>
      <c r="B2781" s="42" t="s">
        <v>137</v>
      </c>
      <c r="C2781" s="42" t="s">
        <v>165</v>
      </c>
      <c r="D2781" s="42" t="s">
        <v>9702</v>
      </c>
      <c r="E2781" s="42" t="s">
        <v>861</v>
      </c>
      <c r="F2781" s="43">
        <v>650.969387755102</v>
      </c>
      <c r="G2781" s="42" t="s">
        <v>142</v>
      </c>
    </row>
    <row r="2782" ht="18.75" spans="1:7">
      <c r="A2782" s="42">
        <v>2780</v>
      </c>
      <c r="B2782" s="42" t="s">
        <v>137</v>
      </c>
      <c r="C2782" s="42" t="s">
        <v>165</v>
      </c>
      <c r="D2782" s="42" t="s">
        <v>9703</v>
      </c>
      <c r="E2782" s="42" t="s">
        <v>860</v>
      </c>
      <c r="F2782" s="43">
        <v>45.3412244897959</v>
      </c>
      <c r="G2782" s="42" t="s">
        <v>152</v>
      </c>
    </row>
    <row r="2783" ht="18.75" spans="1:7">
      <c r="A2783" s="42">
        <v>2781</v>
      </c>
      <c r="B2783" s="42" t="s">
        <v>137</v>
      </c>
      <c r="C2783" s="42" t="s">
        <v>165</v>
      </c>
      <c r="D2783" s="42" t="s">
        <v>9704</v>
      </c>
      <c r="E2783" s="42" t="s">
        <v>873</v>
      </c>
      <c r="F2783" s="43">
        <v>164.571428571429</v>
      </c>
      <c r="G2783" s="42" t="s">
        <v>152</v>
      </c>
    </row>
    <row r="2784" ht="18.75" spans="1:7">
      <c r="A2784" s="42">
        <v>2782</v>
      </c>
      <c r="B2784" s="42" t="s">
        <v>137</v>
      </c>
      <c r="C2784" s="42" t="s">
        <v>165</v>
      </c>
      <c r="D2784" s="42" t="s">
        <v>9705</v>
      </c>
      <c r="E2784" s="42" t="s">
        <v>923</v>
      </c>
      <c r="F2784" s="43">
        <v>376.142857142857</v>
      </c>
      <c r="G2784" s="42" t="s">
        <v>152</v>
      </c>
    </row>
    <row r="2785" ht="18.75" spans="1:7">
      <c r="A2785" s="42">
        <v>2783</v>
      </c>
      <c r="B2785" s="42" t="s">
        <v>137</v>
      </c>
      <c r="C2785" s="42" t="s">
        <v>165</v>
      </c>
      <c r="D2785" s="42" t="s">
        <v>9706</v>
      </c>
      <c r="E2785" s="42" t="s">
        <v>795</v>
      </c>
      <c r="F2785" s="43">
        <v>3.24489795918367</v>
      </c>
      <c r="G2785" s="42" t="s">
        <v>152</v>
      </c>
    </row>
    <row r="2786" ht="18.75" spans="1:7">
      <c r="A2786" s="42">
        <v>2784</v>
      </c>
      <c r="B2786" s="42" t="s">
        <v>137</v>
      </c>
      <c r="C2786" s="42" t="s">
        <v>165</v>
      </c>
      <c r="D2786" s="42" t="s">
        <v>9707</v>
      </c>
      <c r="E2786" s="42" t="s">
        <v>816</v>
      </c>
      <c r="F2786" s="43">
        <v>0</v>
      </c>
      <c r="G2786" s="42" t="s">
        <v>155</v>
      </c>
    </row>
    <row r="2787" ht="18.75" spans="1:7">
      <c r="A2787" s="42">
        <v>2785</v>
      </c>
      <c r="B2787" s="42" t="s">
        <v>137</v>
      </c>
      <c r="C2787" s="42" t="s">
        <v>165</v>
      </c>
      <c r="D2787" s="42" t="s">
        <v>9708</v>
      </c>
      <c r="E2787" s="42" t="s">
        <v>842</v>
      </c>
      <c r="F2787" s="43">
        <v>58.5816326530612</v>
      </c>
      <c r="G2787" s="42" t="s">
        <v>152</v>
      </c>
    </row>
    <row r="2788" ht="18.75" spans="1:7">
      <c r="A2788" s="42">
        <v>2786</v>
      </c>
      <c r="B2788" s="42" t="s">
        <v>137</v>
      </c>
      <c r="C2788" s="42" t="s">
        <v>165</v>
      </c>
      <c r="D2788" s="42" t="s">
        <v>9709</v>
      </c>
      <c r="E2788" s="42" t="s">
        <v>930</v>
      </c>
      <c r="F2788" s="43">
        <v>667.530612244898</v>
      </c>
      <c r="G2788" s="42" t="s">
        <v>142</v>
      </c>
    </row>
    <row r="2789" ht="18.75" spans="1:7">
      <c r="A2789" s="42">
        <v>2787</v>
      </c>
      <c r="B2789" s="42" t="s">
        <v>137</v>
      </c>
      <c r="C2789" s="42" t="s">
        <v>165</v>
      </c>
      <c r="D2789" s="42" t="s">
        <v>9710</v>
      </c>
      <c r="E2789" s="42" t="s">
        <v>822</v>
      </c>
      <c r="F2789" s="43">
        <v>0</v>
      </c>
      <c r="G2789" s="42" t="s">
        <v>155</v>
      </c>
    </row>
    <row r="2790" ht="18.75" spans="1:7">
      <c r="A2790" s="42">
        <v>2788</v>
      </c>
      <c r="B2790" s="42" t="s">
        <v>137</v>
      </c>
      <c r="C2790" s="42" t="s">
        <v>165</v>
      </c>
      <c r="D2790" s="42" t="s">
        <v>9711</v>
      </c>
      <c r="E2790" s="42" t="s">
        <v>917</v>
      </c>
      <c r="F2790" s="43">
        <v>640</v>
      </c>
      <c r="G2790" s="42" t="s">
        <v>142</v>
      </c>
    </row>
    <row r="2791" ht="18.75" spans="1:7">
      <c r="A2791" s="42">
        <v>2789</v>
      </c>
      <c r="B2791" s="42" t="s">
        <v>137</v>
      </c>
      <c r="C2791" s="42" t="s">
        <v>165</v>
      </c>
      <c r="D2791" s="42" t="s">
        <v>9712</v>
      </c>
      <c r="E2791" s="42" t="s">
        <v>949</v>
      </c>
      <c r="F2791" s="43">
        <v>640</v>
      </c>
      <c r="G2791" s="42" t="s">
        <v>152</v>
      </c>
    </row>
    <row r="2792" ht="18.75" spans="1:7">
      <c r="A2792" s="42">
        <v>2790</v>
      </c>
      <c r="B2792" s="42" t="s">
        <v>137</v>
      </c>
      <c r="C2792" s="42" t="s">
        <v>165</v>
      </c>
      <c r="D2792" s="42" t="s">
        <v>9713</v>
      </c>
      <c r="E2792" s="42" t="s">
        <v>917</v>
      </c>
      <c r="F2792" s="43">
        <v>640</v>
      </c>
      <c r="G2792" s="42" t="s">
        <v>142</v>
      </c>
    </row>
    <row r="2793" ht="18.75" spans="1:7">
      <c r="A2793" s="42">
        <v>2791</v>
      </c>
      <c r="B2793" s="42" t="s">
        <v>137</v>
      </c>
      <c r="C2793" s="42" t="s">
        <v>165</v>
      </c>
      <c r="D2793" s="42" t="s">
        <v>9714</v>
      </c>
      <c r="E2793" s="42" t="s">
        <v>917</v>
      </c>
      <c r="F2793" s="43">
        <v>640</v>
      </c>
      <c r="G2793" s="42" t="s">
        <v>142</v>
      </c>
    </row>
    <row r="2794" ht="18.75" spans="1:7">
      <c r="A2794" s="42">
        <v>2792</v>
      </c>
      <c r="B2794" s="42" t="s">
        <v>137</v>
      </c>
      <c r="C2794" s="42" t="s">
        <v>165</v>
      </c>
      <c r="D2794" s="42" t="s">
        <v>9715</v>
      </c>
      <c r="E2794" s="42" t="s">
        <v>917</v>
      </c>
      <c r="F2794" s="43">
        <v>640</v>
      </c>
      <c r="G2794" s="42" t="s">
        <v>142</v>
      </c>
    </row>
    <row r="2795" ht="18.75" spans="1:7">
      <c r="A2795" s="42">
        <v>2793</v>
      </c>
      <c r="B2795" s="42" t="s">
        <v>137</v>
      </c>
      <c r="C2795" s="42" t="s">
        <v>165</v>
      </c>
      <c r="D2795" s="42" t="s">
        <v>9716</v>
      </c>
      <c r="E2795" s="42" t="s">
        <v>949</v>
      </c>
      <c r="F2795" s="43">
        <v>640</v>
      </c>
      <c r="G2795" s="42" t="s">
        <v>152</v>
      </c>
    </row>
    <row r="2796" ht="18.75" spans="1:7">
      <c r="A2796" s="42">
        <v>2794</v>
      </c>
      <c r="B2796" s="42" t="s">
        <v>137</v>
      </c>
      <c r="C2796" s="42" t="s">
        <v>165</v>
      </c>
      <c r="D2796" s="42" t="s">
        <v>9717</v>
      </c>
      <c r="E2796" s="42" t="s">
        <v>828</v>
      </c>
      <c r="F2796" s="43">
        <v>196.989795918367</v>
      </c>
      <c r="G2796" s="42" t="s">
        <v>152</v>
      </c>
    </row>
    <row r="2797" ht="18.75" spans="1:7">
      <c r="A2797" s="42">
        <v>2795</v>
      </c>
      <c r="B2797" s="42" t="s">
        <v>137</v>
      </c>
      <c r="C2797" s="42" t="s">
        <v>165</v>
      </c>
      <c r="D2797" s="42" t="s">
        <v>9718</v>
      </c>
      <c r="E2797" s="42" t="s">
        <v>829</v>
      </c>
      <c r="F2797" s="43">
        <v>0</v>
      </c>
      <c r="G2797" s="42" t="s">
        <v>155</v>
      </c>
    </row>
    <row r="2798" ht="18.75" spans="1:7">
      <c r="A2798" s="42">
        <v>2796</v>
      </c>
      <c r="B2798" s="42" t="s">
        <v>137</v>
      </c>
      <c r="C2798" s="42" t="s">
        <v>165</v>
      </c>
      <c r="D2798" s="42" t="s">
        <v>9719</v>
      </c>
      <c r="E2798" s="42" t="s">
        <v>836</v>
      </c>
      <c r="F2798" s="43">
        <v>160</v>
      </c>
      <c r="G2798" s="42" t="s">
        <v>152</v>
      </c>
    </row>
    <row r="2799" ht="18.75" spans="1:7">
      <c r="A2799" s="42">
        <v>2797</v>
      </c>
      <c r="B2799" s="42" t="s">
        <v>137</v>
      </c>
      <c r="C2799" s="42" t="s">
        <v>165</v>
      </c>
      <c r="D2799" s="42" t="s">
        <v>9720</v>
      </c>
      <c r="E2799" s="42" t="s">
        <v>949</v>
      </c>
      <c r="F2799" s="43">
        <v>640</v>
      </c>
      <c r="G2799" s="42" t="s">
        <v>152</v>
      </c>
    </row>
    <row r="2800" ht="18.75" spans="1:7">
      <c r="A2800" s="42">
        <v>2798</v>
      </c>
      <c r="B2800" s="42" t="s">
        <v>137</v>
      </c>
      <c r="C2800" s="42" t="s">
        <v>165</v>
      </c>
      <c r="D2800" s="42" t="s">
        <v>9721</v>
      </c>
      <c r="E2800" s="42" t="s">
        <v>886</v>
      </c>
      <c r="F2800" s="43">
        <v>146.091836734694</v>
      </c>
      <c r="G2800" s="42" t="s">
        <v>152</v>
      </c>
    </row>
    <row r="2801" ht="18.75" spans="1:7">
      <c r="A2801" s="42">
        <v>2799</v>
      </c>
      <c r="B2801" s="42" t="s">
        <v>137</v>
      </c>
      <c r="C2801" s="42" t="s">
        <v>165</v>
      </c>
      <c r="D2801" s="42" t="s">
        <v>9722</v>
      </c>
      <c r="E2801" s="42" t="s">
        <v>949</v>
      </c>
      <c r="F2801" s="43">
        <v>640</v>
      </c>
      <c r="G2801" s="42" t="s">
        <v>152</v>
      </c>
    </row>
    <row r="2802" ht="18.75" spans="1:7">
      <c r="A2802" s="42">
        <v>2800</v>
      </c>
      <c r="B2802" s="42" t="s">
        <v>137</v>
      </c>
      <c r="C2802" s="42" t="s">
        <v>165</v>
      </c>
      <c r="D2802" s="42" t="s">
        <v>9723</v>
      </c>
      <c r="E2802" s="42" t="s">
        <v>829</v>
      </c>
      <c r="F2802" s="43">
        <v>115.510204081633</v>
      </c>
      <c r="G2802" s="42" t="s">
        <v>152</v>
      </c>
    </row>
    <row r="2803" ht="18.75" spans="1:7">
      <c r="A2803" s="42">
        <v>2801</v>
      </c>
      <c r="B2803" s="42" t="s">
        <v>137</v>
      </c>
      <c r="C2803" s="42" t="s">
        <v>165</v>
      </c>
      <c r="D2803" s="42" t="s">
        <v>9724</v>
      </c>
      <c r="E2803" s="42" t="s">
        <v>829</v>
      </c>
      <c r="F2803" s="43">
        <v>61.3877551020408</v>
      </c>
      <c r="G2803" s="42" t="s">
        <v>152</v>
      </c>
    </row>
    <row r="2804" ht="18.75" spans="1:7">
      <c r="A2804" s="42">
        <v>2802</v>
      </c>
      <c r="B2804" s="42" t="s">
        <v>137</v>
      </c>
      <c r="C2804" s="42" t="s">
        <v>165</v>
      </c>
      <c r="D2804" s="42" t="s">
        <v>9725</v>
      </c>
      <c r="E2804" s="42" t="s">
        <v>822</v>
      </c>
      <c r="F2804" s="43">
        <v>0</v>
      </c>
      <c r="G2804" s="42" t="s">
        <v>155</v>
      </c>
    </row>
    <row r="2805" ht="18.75" spans="1:7">
      <c r="A2805" s="42">
        <v>2803</v>
      </c>
      <c r="B2805" s="42" t="s">
        <v>137</v>
      </c>
      <c r="C2805" s="42" t="s">
        <v>165</v>
      </c>
      <c r="D2805" s="42" t="s">
        <v>9726</v>
      </c>
      <c r="E2805" s="42" t="s">
        <v>917</v>
      </c>
      <c r="F2805" s="43">
        <v>640</v>
      </c>
      <c r="G2805" s="42" t="s">
        <v>142</v>
      </c>
    </row>
    <row r="2806" ht="18.75" spans="1:7">
      <c r="A2806" s="42">
        <v>2804</v>
      </c>
      <c r="B2806" s="42" t="s">
        <v>137</v>
      </c>
      <c r="C2806" s="42" t="s">
        <v>165</v>
      </c>
      <c r="D2806" s="42" t="s">
        <v>9727</v>
      </c>
      <c r="E2806" s="42" t="s">
        <v>907</v>
      </c>
      <c r="F2806" s="43">
        <v>640</v>
      </c>
      <c r="G2806" s="42" t="s">
        <v>142</v>
      </c>
    </row>
    <row r="2807" ht="18.75" spans="1:7">
      <c r="A2807" s="42">
        <v>2805</v>
      </c>
      <c r="B2807" s="42" t="s">
        <v>137</v>
      </c>
      <c r="C2807" s="42" t="s">
        <v>165</v>
      </c>
      <c r="D2807" s="42" t="s">
        <v>9728</v>
      </c>
      <c r="E2807" s="42" t="s">
        <v>917</v>
      </c>
      <c r="F2807" s="43">
        <v>640</v>
      </c>
      <c r="G2807" s="42" t="s">
        <v>142</v>
      </c>
    </row>
    <row r="2808" ht="18.75" spans="1:7">
      <c r="A2808" s="42">
        <v>2806</v>
      </c>
      <c r="B2808" s="42" t="s">
        <v>137</v>
      </c>
      <c r="C2808" s="42" t="s">
        <v>165</v>
      </c>
      <c r="D2808" s="42" t="s">
        <v>9729</v>
      </c>
      <c r="E2808" s="42" t="s">
        <v>810</v>
      </c>
      <c r="F2808" s="43">
        <v>136.428571428571</v>
      </c>
      <c r="G2808" s="42" t="s">
        <v>152</v>
      </c>
    </row>
    <row r="2809" ht="18.75" spans="1:7">
      <c r="A2809" s="42">
        <v>2807</v>
      </c>
      <c r="B2809" s="42" t="s">
        <v>137</v>
      </c>
      <c r="C2809" s="42" t="s">
        <v>165</v>
      </c>
      <c r="D2809" s="42" t="s">
        <v>9730</v>
      </c>
      <c r="E2809" s="42" t="s">
        <v>917</v>
      </c>
      <c r="F2809" s="43">
        <v>640</v>
      </c>
      <c r="G2809" s="42" t="s">
        <v>142</v>
      </c>
    </row>
    <row r="2810" ht="18.75" spans="1:7">
      <c r="A2810" s="42">
        <v>2808</v>
      </c>
      <c r="B2810" s="42" t="s">
        <v>137</v>
      </c>
      <c r="C2810" s="42" t="s">
        <v>165</v>
      </c>
      <c r="D2810" s="42" t="s">
        <v>9731</v>
      </c>
      <c r="E2810" s="42" t="s">
        <v>907</v>
      </c>
      <c r="F2810" s="43">
        <v>640</v>
      </c>
      <c r="G2810" s="42" t="s">
        <v>142</v>
      </c>
    </row>
    <row r="2811" ht="18.75" spans="1:7">
      <c r="A2811" s="42">
        <v>2809</v>
      </c>
      <c r="B2811" s="42" t="s">
        <v>137</v>
      </c>
      <c r="C2811" s="42" t="s">
        <v>165</v>
      </c>
      <c r="D2811" s="42" t="s">
        <v>9732</v>
      </c>
      <c r="E2811" s="42" t="s">
        <v>930</v>
      </c>
      <c r="F2811" s="43">
        <v>640</v>
      </c>
      <c r="G2811" s="42" t="s">
        <v>142</v>
      </c>
    </row>
    <row r="2812" ht="18.75" spans="1:7">
      <c r="A2812" s="42">
        <v>2810</v>
      </c>
      <c r="B2812" s="42" t="s">
        <v>137</v>
      </c>
      <c r="C2812" s="42" t="s">
        <v>165</v>
      </c>
      <c r="D2812" s="42" t="s">
        <v>9733</v>
      </c>
      <c r="E2812" s="42" t="s">
        <v>907</v>
      </c>
      <c r="F2812" s="43">
        <v>640</v>
      </c>
      <c r="G2812" s="42" t="s">
        <v>142</v>
      </c>
    </row>
    <row r="2813" ht="18.75" spans="1:7">
      <c r="A2813" s="42">
        <v>2811</v>
      </c>
      <c r="B2813" s="42" t="s">
        <v>137</v>
      </c>
      <c r="C2813" s="42" t="s">
        <v>165</v>
      </c>
      <c r="D2813" s="42" t="s">
        <v>9734</v>
      </c>
      <c r="E2813" s="42" t="s">
        <v>917</v>
      </c>
      <c r="F2813" s="43">
        <v>640</v>
      </c>
      <c r="G2813" s="42" t="s">
        <v>142</v>
      </c>
    </row>
    <row r="2814" ht="18.75" spans="1:7">
      <c r="A2814" s="42">
        <v>2812</v>
      </c>
      <c r="B2814" s="42" t="s">
        <v>137</v>
      </c>
      <c r="C2814" s="42" t="s">
        <v>165</v>
      </c>
      <c r="D2814" s="42" t="s">
        <v>9735</v>
      </c>
      <c r="E2814" s="42" t="s">
        <v>917</v>
      </c>
      <c r="F2814" s="43">
        <v>640</v>
      </c>
      <c r="G2814" s="42" t="s">
        <v>142</v>
      </c>
    </row>
    <row r="2815" ht="18.75" spans="1:7">
      <c r="A2815" s="42">
        <v>2813</v>
      </c>
      <c r="B2815" s="42" t="s">
        <v>137</v>
      </c>
      <c r="C2815" s="42" t="s">
        <v>165</v>
      </c>
      <c r="D2815" s="42" t="s">
        <v>9736</v>
      </c>
      <c r="E2815" s="42" t="s">
        <v>888</v>
      </c>
      <c r="F2815" s="43">
        <v>640</v>
      </c>
      <c r="G2815" s="42" t="s">
        <v>142</v>
      </c>
    </row>
    <row r="2816" ht="18.75" spans="1:7">
      <c r="A2816" s="42">
        <v>2814</v>
      </c>
      <c r="B2816" s="42" t="s">
        <v>137</v>
      </c>
      <c r="C2816" s="42" t="s">
        <v>165</v>
      </c>
      <c r="D2816" s="42" t="s">
        <v>9737</v>
      </c>
      <c r="E2816" s="42" t="s">
        <v>917</v>
      </c>
      <c r="F2816" s="43">
        <v>640</v>
      </c>
      <c r="G2816" s="42" t="s">
        <v>142</v>
      </c>
    </row>
    <row r="2817" ht="18.75" spans="1:7">
      <c r="A2817" s="42">
        <v>2815</v>
      </c>
      <c r="B2817" s="42" t="s">
        <v>137</v>
      </c>
      <c r="C2817" s="42" t="s">
        <v>165</v>
      </c>
      <c r="D2817" s="42" t="s">
        <v>9738</v>
      </c>
      <c r="E2817" s="42" t="s">
        <v>930</v>
      </c>
      <c r="F2817" s="43">
        <v>640</v>
      </c>
      <c r="G2817" s="42" t="s">
        <v>142</v>
      </c>
    </row>
    <row r="2818" ht="18.75" spans="1:7">
      <c r="A2818" s="42">
        <v>2816</v>
      </c>
      <c r="B2818" s="42" t="s">
        <v>137</v>
      </c>
      <c r="C2818" s="42" t="s">
        <v>165</v>
      </c>
      <c r="D2818" s="42" t="s">
        <v>9739</v>
      </c>
      <c r="E2818" s="42" t="s">
        <v>919</v>
      </c>
      <c r="F2818" s="43">
        <v>320</v>
      </c>
      <c r="G2818" s="42" t="s">
        <v>152</v>
      </c>
    </row>
    <row r="2819" ht="18.75" spans="1:7">
      <c r="A2819" s="42">
        <v>2817</v>
      </c>
      <c r="B2819" s="42" t="s">
        <v>137</v>
      </c>
      <c r="C2819" s="42" t="s">
        <v>165</v>
      </c>
      <c r="D2819" s="42" t="s">
        <v>9740</v>
      </c>
      <c r="E2819" s="42" t="s">
        <v>864</v>
      </c>
      <c r="F2819" s="43">
        <v>640</v>
      </c>
      <c r="G2819" s="42" t="s">
        <v>142</v>
      </c>
    </row>
    <row r="2820" ht="18.75" spans="1:7">
      <c r="A2820" s="42">
        <v>2818</v>
      </c>
      <c r="B2820" s="42" t="s">
        <v>137</v>
      </c>
      <c r="C2820" s="42" t="s">
        <v>165</v>
      </c>
      <c r="D2820" s="42" t="s">
        <v>9741</v>
      </c>
      <c r="E2820" s="42" t="s">
        <v>879</v>
      </c>
      <c r="F2820" s="43">
        <v>84.7857142857143</v>
      </c>
      <c r="G2820" s="42" t="s">
        <v>152</v>
      </c>
    </row>
    <row r="2821" ht="18.75" spans="1:7">
      <c r="A2821" s="42">
        <v>2819</v>
      </c>
      <c r="B2821" s="42" t="s">
        <v>137</v>
      </c>
      <c r="C2821" s="42" t="s">
        <v>165</v>
      </c>
      <c r="D2821" s="42" t="s">
        <v>9742</v>
      </c>
      <c r="E2821" s="42" t="s">
        <v>816</v>
      </c>
      <c r="F2821" s="43">
        <v>52.6428571428572</v>
      </c>
      <c r="G2821" s="42" t="s">
        <v>152</v>
      </c>
    </row>
    <row r="2822" ht="18.75" spans="1:7">
      <c r="A2822" s="42">
        <v>2820</v>
      </c>
      <c r="B2822" s="42" t="s">
        <v>137</v>
      </c>
      <c r="C2822" s="42" t="s">
        <v>165</v>
      </c>
      <c r="D2822" s="42" t="s">
        <v>9743</v>
      </c>
      <c r="E2822" s="42" t="s">
        <v>864</v>
      </c>
      <c r="F2822" s="43">
        <v>640</v>
      </c>
      <c r="G2822" s="42" t="s">
        <v>142</v>
      </c>
    </row>
    <row r="2823" ht="18.75" spans="1:7">
      <c r="A2823" s="42">
        <v>2821</v>
      </c>
      <c r="B2823" s="42" t="s">
        <v>137</v>
      </c>
      <c r="C2823" s="42" t="s">
        <v>165</v>
      </c>
      <c r="D2823" s="42" t="s">
        <v>9744</v>
      </c>
      <c r="E2823" s="42" t="s">
        <v>929</v>
      </c>
      <c r="F2823" s="43">
        <v>504</v>
      </c>
      <c r="G2823" s="42" t="s">
        <v>142</v>
      </c>
    </row>
    <row r="2824" ht="18.75" spans="1:7">
      <c r="A2824" s="42">
        <v>2822</v>
      </c>
      <c r="B2824" s="42" t="s">
        <v>137</v>
      </c>
      <c r="C2824" s="42" t="s">
        <v>165</v>
      </c>
      <c r="D2824" s="42" t="s">
        <v>9745</v>
      </c>
      <c r="E2824" s="42" t="s">
        <v>852</v>
      </c>
      <c r="F2824" s="43">
        <v>6.77551020408163</v>
      </c>
      <c r="G2824" s="42" t="s">
        <v>152</v>
      </c>
    </row>
    <row r="2825" ht="18.75" spans="1:7">
      <c r="A2825" s="42">
        <v>2823</v>
      </c>
      <c r="B2825" s="42" t="s">
        <v>137</v>
      </c>
      <c r="C2825" s="42" t="s">
        <v>165</v>
      </c>
      <c r="D2825" s="42" t="s">
        <v>9746</v>
      </c>
      <c r="E2825" s="42" t="s">
        <v>949</v>
      </c>
      <c r="F2825" s="43">
        <v>640</v>
      </c>
      <c r="G2825" s="42" t="s">
        <v>152</v>
      </c>
    </row>
    <row r="2826" ht="18.75" spans="1:7">
      <c r="A2826" s="42">
        <v>2824</v>
      </c>
      <c r="B2826" s="42" t="s">
        <v>137</v>
      </c>
      <c r="C2826" s="42" t="s">
        <v>165</v>
      </c>
      <c r="D2826" s="42" t="s">
        <v>9747</v>
      </c>
      <c r="E2826" s="42" t="s">
        <v>938</v>
      </c>
      <c r="F2826" s="43">
        <v>800</v>
      </c>
      <c r="G2826" s="42" t="s">
        <v>142</v>
      </c>
    </row>
    <row r="2827" ht="18.75" spans="1:7">
      <c r="A2827" s="42">
        <v>2825</v>
      </c>
      <c r="B2827" s="42" t="s">
        <v>137</v>
      </c>
      <c r="C2827" s="42" t="s">
        <v>165</v>
      </c>
      <c r="D2827" s="42" t="s">
        <v>9748</v>
      </c>
      <c r="E2827" s="42" t="s">
        <v>933</v>
      </c>
      <c r="F2827" s="43">
        <v>640</v>
      </c>
      <c r="G2827" s="42" t="s">
        <v>142</v>
      </c>
    </row>
    <row r="2828" ht="18.75" spans="1:7">
      <c r="A2828" s="42">
        <v>2826</v>
      </c>
      <c r="B2828" s="42" t="s">
        <v>137</v>
      </c>
      <c r="C2828" s="42" t="s">
        <v>165</v>
      </c>
      <c r="D2828" s="42" t="s">
        <v>9749</v>
      </c>
      <c r="E2828" s="42" t="s">
        <v>819</v>
      </c>
      <c r="F2828" s="43">
        <v>192.581632653061</v>
      </c>
      <c r="G2828" s="42" t="s">
        <v>152</v>
      </c>
    </row>
    <row r="2829" ht="18.75" spans="1:7">
      <c r="A2829" s="42">
        <v>2827</v>
      </c>
      <c r="B2829" s="42" t="s">
        <v>137</v>
      </c>
      <c r="C2829" s="42" t="s">
        <v>165</v>
      </c>
      <c r="D2829" s="42" t="s">
        <v>9750</v>
      </c>
      <c r="E2829" s="42" t="s">
        <v>829</v>
      </c>
      <c r="F2829" s="43">
        <v>12.6326530612245</v>
      </c>
      <c r="G2829" s="42" t="s">
        <v>152</v>
      </c>
    </row>
    <row r="2830" ht="18.75" spans="1:7">
      <c r="A2830" s="42">
        <v>2828</v>
      </c>
      <c r="B2830" s="42" t="s">
        <v>137</v>
      </c>
      <c r="C2830" s="42" t="s">
        <v>165</v>
      </c>
      <c r="D2830" s="42" t="s">
        <v>9751</v>
      </c>
      <c r="E2830" s="42" t="s">
        <v>933</v>
      </c>
      <c r="F2830" s="43">
        <v>640</v>
      </c>
      <c r="G2830" s="42" t="s">
        <v>142</v>
      </c>
    </row>
    <row r="2831" ht="18.75" spans="1:7">
      <c r="A2831" s="42">
        <v>2829</v>
      </c>
      <c r="B2831" s="42" t="s">
        <v>137</v>
      </c>
      <c r="C2831" s="42" t="s">
        <v>165</v>
      </c>
      <c r="D2831" s="42" t="s">
        <v>9752</v>
      </c>
      <c r="E2831" s="42" t="s">
        <v>815</v>
      </c>
      <c r="F2831" s="43">
        <v>289.632653061224</v>
      </c>
      <c r="G2831" s="42" t="s">
        <v>152</v>
      </c>
    </row>
    <row r="2832" ht="18.75" spans="1:7">
      <c r="A2832" s="42">
        <v>2830</v>
      </c>
      <c r="B2832" s="42" t="s">
        <v>137</v>
      </c>
      <c r="C2832" s="42" t="s">
        <v>165</v>
      </c>
      <c r="D2832" s="42" t="s">
        <v>9753</v>
      </c>
      <c r="E2832" s="42" t="s">
        <v>949</v>
      </c>
      <c r="F2832" s="43">
        <v>640</v>
      </c>
      <c r="G2832" s="42" t="s">
        <v>152</v>
      </c>
    </row>
    <row r="2833" ht="18.75" spans="1:7">
      <c r="A2833" s="42">
        <v>2831</v>
      </c>
      <c r="B2833" s="42" t="s">
        <v>137</v>
      </c>
      <c r="C2833" s="42" t="s">
        <v>165</v>
      </c>
      <c r="D2833" s="42" t="s">
        <v>9754</v>
      </c>
      <c r="E2833" s="42" t="s">
        <v>874</v>
      </c>
      <c r="F2833" s="43">
        <v>206.061224489796</v>
      </c>
      <c r="G2833" s="42" t="s">
        <v>152</v>
      </c>
    </row>
    <row r="2834" ht="18.75" spans="1:7">
      <c r="A2834" s="42">
        <v>2832</v>
      </c>
      <c r="B2834" s="42" t="s">
        <v>137</v>
      </c>
      <c r="C2834" s="42" t="s">
        <v>165</v>
      </c>
      <c r="D2834" s="42" t="s">
        <v>9755</v>
      </c>
      <c r="E2834" s="42" t="s">
        <v>919</v>
      </c>
      <c r="F2834" s="43">
        <v>128</v>
      </c>
      <c r="G2834" s="42" t="s">
        <v>152</v>
      </c>
    </row>
    <row r="2835" ht="18.75" spans="1:7">
      <c r="A2835" s="42">
        <v>2833</v>
      </c>
      <c r="B2835" s="42" t="s">
        <v>137</v>
      </c>
      <c r="C2835" s="42" t="s">
        <v>165</v>
      </c>
      <c r="D2835" s="42" t="s">
        <v>9756</v>
      </c>
      <c r="E2835" s="42" t="s">
        <v>868</v>
      </c>
      <c r="F2835" s="43">
        <v>42.0408163265306</v>
      </c>
      <c r="G2835" s="42" t="s">
        <v>152</v>
      </c>
    </row>
    <row r="2836" ht="18.75" spans="1:7">
      <c r="A2836" s="42">
        <v>2834</v>
      </c>
      <c r="B2836" s="42" t="s">
        <v>137</v>
      </c>
      <c r="C2836" s="42" t="s">
        <v>165</v>
      </c>
      <c r="D2836" s="42" t="s">
        <v>9757</v>
      </c>
      <c r="E2836" s="42" t="s">
        <v>879</v>
      </c>
      <c r="F2836" s="43">
        <v>64.7142857142857</v>
      </c>
      <c r="G2836" s="42" t="s">
        <v>152</v>
      </c>
    </row>
    <row r="2837" ht="18.75" spans="1:7">
      <c r="A2837" s="42">
        <v>2835</v>
      </c>
      <c r="B2837" s="42" t="s">
        <v>137</v>
      </c>
      <c r="C2837" s="42" t="s">
        <v>165</v>
      </c>
      <c r="D2837" s="42" t="s">
        <v>9758</v>
      </c>
      <c r="E2837" s="42" t="s">
        <v>933</v>
      </c>
      <c r="F2837" s="43">
        <v>640</v>
      </c>
      <c r="G2837" s="42" t="s">
        <v>142</v>
      </c>
    </row>
    <row r="2838" ht="18.75" spans="1:7">
      <c r="A2838" s="42">
        <v>2836</v>
      </c>
      <c r="B2838" s="42" t="s">
        <v>137</v>
      </c>
      <c r="C2838" s="42" t="s">
        <v>165</v>
      </c>
      <c r="D2838" s="42" t="s">
        <v>9759</v>
      </c>
      <c r="E2838" s="42" t="s">
        <v>938</v>
      </c>
      <c r="F2838" s="43">
        <v>640</v>
      </c>
      <c r="G2838" s="42" t="s">
        <v>142</v>
      </c>
    </row>
    <row r="2839" ht="18.75" spans="1:7">
      <c r="A2839" s="42">
        <v>2837</v>
      </c>
      <c r="B2839" s="42" t="s">
        <v>137</v>
      </c>
      <c r="C2839" s="42" t="s">
        <v>165</v>
      </c>
      <c r="D2839" s="42" t="s">
        <v>9760</v>
      </c>
      <c r="E2839" s="42" t="s">
        <v>817</v>
      </c>
      <c r="F2839" s="43">
        <v>304.69387755102</v>
      </c>
      <c r="G2839" s="42" t="s">
        <v>152</v>
      </c>
    </row>
    <row r="2840" ht="18.75" spans="1:7">
      <c r="A2840" s="42">
        <v>2838</v>
      </c>
      <c r="B2840" s="42" t="s">
        <v>137</v>
      </c>
      <c r="C2840" s="42" t="s">
        <v>165</v>
      </c>
      <c r="D2840" s="42" t="s">
        <v>9761</v>
      </c>
      <c r="E2840" s="42" t="s">
        <v>929</v>
      </c>
      <c r="F2840" s="43">
        <v>504</v>
      </c>
      <c r="G2840" s="42" t="s">
        <v>142</v>
      </c>
    </row>
    <row r="2841" ht="18.75" spans="1:7">
      <c r="A2841" s="42">
        <v>2839</v>
      </c>
      <c r="B2841" s="42" t="s">
        <v>137</v>
      </c>
      <c r="C2841" s="42" t="s">
        <v>165</v>
      </c>
      <c r="D2841" s="42" t="s">
        <v>9762</v>
      </c>
      <c r="E2841" s="42" t="s">
        <v>815</v>
      </c>
      <c r="F2841" s="43">
        <v>320</v>
      </c>
      <c r="G2841" s="42" t="s">
        <v>152</v>
      </c>
    </row>
    <row r="2842" ht="18.75" spans="1:7">
      <c r="A2842" s="42">
        <v>2840</v>
      </c>
      <c r="B2842" s="42" t="s">
        <v>137</v>
      </c>
      <c r="C2842" s="42" t="s">
        <v>165</v>
      </c>
      <c r="D2842" s="42" t="s">
        <v>9763</v>
      </c>
      <c r="E2842" s="42" t="s">
        <v>824</v>
      </c>
      <c r="F2842" s="43">
        <v>110.581632653061</v>
      </c>
      <c r="G2842" s="42" t="s">
        <v>152</v>
      </c>
    </row>
    <row r="2843" ht="18.75" spans="1:7">
      <c r="A2843" s="42">
        <v>2841</v>
      </c>
      <c r="B2843" s="42" t="s">
        <v>137</v>
      </c>
      <c r="C2843" s="42" t="s">
        <v>165</v>
      </c>
      <c r="D2843" s="42" t="s">
        <v>9764</v>
      </c>
      <c r="E2843" s="42" t="s">
        <v>933</v>
      </c>
      <c r="F2843" s="43">
        <v>640</v>
      </c>
      <c r="G2843" s="42" t="s">
        <v>142</v>
      </c>
    </row>
    <row r="2844" ht="18.75" spans="1:7">
      <c r="A2844" s="42">
        <v>2842</v>
      </c>
      <c r="B2844" s="42" t="s">
        <v>137</v>
      </c>
      <c r="C2844" s="42" t="s">
        <v>165</v>
      </c>
      <c r="D2844" s="42" t="s">
        <v>9765</v>
      </c>
      <c r="E2844" s="42" t="s">
        <v>864</v>
      </c>
      <c r="F2844" s="43">
        <v>640</v>
      </c>
      <c r="G2844" s="42" t="s">
        <v>142</v>
      </c>
    </row>
    <row r="2845" ht="18.75" spans="1:7">
      <c r="A2845" s="42">
        <v>2843</v>
      </c>
      <c r="B2845" s="42" t="s">
        <v>137</v>
      </c>
      <c r="C2845" s="42" t="s">
        <v>165</v>
      </c>
      <c r="D2845" s="42" t="s">
        <v>9766</v>
      </c>
      <c r="E2845" s="42" t="s">
        <v>864</v>
      </c>
      <c r="F2845" s="43">
        <v>640</v>
      </c>
      <c r="G2845" s="42" t="s">
        <v>142</v>
      </c>
    </row>
    <row r="2846" ht="18.75" spans="1:7">
      <c r="A2846" s="42">
        <v>2844</v>
      </c>
      <c r="B2846" s="42" t="s">
        <v>137</v>
      </c>
      <c r="C2846" s="42" t="s">
        <v>165</v>
      </c>
      <c r="D2846" s="42" t="s">
        <v>9767</v>
      </c>
      <c r="E2846" s="42" t="s">
        <v>816</v>
      </c>
      <c r="F2846" s="43">
        <v>37.0918367346939</v>
      </c>
      <c r="G2846" s="42" t="s">
        <v>152</v>
      </c>
    </row>
    <row r="2847" ht="18.75" spans="1:7">
      <c r="A2847" s="42">
        <v>2845</v>
      </c>
      <c r="B2847" s="42" t="s">
        <v>137</v>
      </c>
      <c r="C2847" s="42" t="s">
        <v>165</v>
      </c>
      <c r="D2847" s="42" t="s">
        <v>9768</v>
      </c>
      <c r="E2847" s="42" t="s">
        <v>829</v>
      </c>
      <c r="F2847" s="43">
        <v>0</v>
      </c>
      <c r="G2847" s="42" t="s">
        <v>155</v>
      </c>
    </row>
    <row r="2848" ht="18.75" spans="1:7">
      <c r="A2848" s="42">
        <v>2846</v>
      </c>
      <c r="B2848" s="42" t="s">
        <v>137</v>
      </c>
      <c r="C2848" s="42" t="s">
        <v>165</v>
      </c>
      <c r="D2848" s="42" t="s">
        <v>9769</v>
      </c>
      <c r="E2848" s="42" t="s">
        <v>829</v>
      </c>
      <c r="F2848" s="43">
        <v>105.714285714286</v>
      </c>
      <c r="G2848" s="42" t="s">
        <v>152</v>
      </c>
    </row>
    <row r="2849" ht="18.75" spans="1:7">
      <c r="A2849" s="42">
        <v>2847</v>
      </c>
      <c r="B2849" s="42" t="s">
        <v>137</v>
      </c>
      <c r="C2849" s="42" t="s">
        <v>165</v>
      </c>
      <c r="D2849" s="42" t="s">
        <v>9770</v>
      </c>
      <c r="E2849" s="42" t="s">
        <v>810</v>
      </c>
      <c r="F2849" s="43">
        <v>238.316326530612</v>
      </c>
      <c r="G2849" s="42" t="s">
        <v>152</v>
      </c>
    </row>
    <row r="2850" ht="18.75" spans="1:7">
      <c r="A2850" s="42">
        <v>2848</v>
      </c>
      <c r="B2850" s="42" t="s">
        <v>137</v>
      </c>
      <c r="C2850" s="42" t="s">
        <v>165</v>
      </c>
      <c r="D2850" s="42" t="s">
        <v>9771</v>
      </c>
      <c r="E2850" s="42" t="s">
        <v>835</v>
      </c>
      <c r="F2850" s="43">
        <v>89.0918367346939</v>
      </c>
      <c r="G2850" s="42" t="s">
        <v>152</v>
      </c>
    </row>
    <row r="2851" ht="18.75" spans="1:7">
      <c r="A2851" s="42">
        <v>2849</v>
      </c>
      <c r="B2851" s="42" t="s">
        <v>137</v>
      </c>
      <c r="C2851" s="42" t="s">
        <v>165</v>
      </c>
      <c r="D2851" s="42" t="s">
        <v>9772</v>
      </c>
      <c r="E2851" s="42" t="s">
        <v>949</v>
      </c>
      <c r="F2851" s="43">
        <v>640</v>
      </c>
      <c r="G2851" s="42" t="s">
        <v>152</v>
      </c>
    </row>
    <row r="2852" ht="18.75" spans="1:7">
      <c r="A2852" s="42">
        <v>2850</v>
      </c>
      <c r="B2852" s="42" t="s">
        <v>137</v>
      </c>
      <c r="C2852" s="42" t="s">
        <v>165</v>
      </c>
      <c r="D2852" s="42" t="s">
        <v>9773</v>
      </c>
      <c r="E2852" s="42" t="s">
        <v>949</v>
      </c>
      <c r="F2852" s="43">
        <v>640</v>
      </c>
      <c r="G2852" s="42" t="s">
        <v>152</v>
      </c>
    </row>
    <row r="2853" ht="18.75" spans="1:7">
      <c r="A2853" s="42">
        <v>2851</v>
      </c>
      <c r="B2853" s="42" t="s">
        <v>137</v>
      </c>
      <c r="C2853" s="42" t="s">
        <v>165</v>
      </c>
      <c r="D2853" s="42" t="s">
        <v>9774</v>
      </c>
      <c r="E2853" s="42" t="s">
        <v>864</v>
      </c>
      <c r="F2853" s="43">
        <v>800</v>
      </c>
      <c r="G2853" s="42" t="s">
        <v>142</v>
      </c>
    </row>
  </sheetData>
  <autoFilter ref="A1:G2853">
    <extLst/>
  </autoFilter>
  <mergeCells count="1">
    <mergeCell ref="A1:G1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Tencent office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主变</vt:lpstr>
      <vt:lpstr>地区主变</vt:lpstr>
      <vt:lpstr>市区线路</vt:lpstr>
      <vt:lpstr>五河线路</vt:lpstr>
      <vt:lpstr>凤阳线路</vt:lpstr>
      <vt:lpstr>固镇线路</vt:lpstr>
      <vt:lpstr>怀远线路</vt:lpstr>
      <vt:lpstr>市区配变</vt:lpstr>
      <vt:lpstr>五河配变</vt:lpstr>
      <vt:lpstr>凤阳配变</vt:lpstr>
      <vt:lpstr>固镇配变</vt:lpstr>
      <vt:lpstr>怀远配变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仇建</cp:lastModifiedBy>
  <dcterms:created xsi:type="dcterms:W3CDTF">2023-10-27T11:59:00Z</dcterms:created>
  <dcterms:modified xsi:type="dcterms:W3CDTF">2024-03-24T08:15:44Z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128105C4F1264F88A7C7784186235810</vt:lpwstr>
  </property>
  <property fmtid="{D5CDD505-2E9C-101B-9397-08002B2CF9AE}" pid="3" name="KSOProductBuildVer">
    <vt:lpwstr>2052-10.8.2.6613</vt:lpwstr>
  </property>
</Properties>
</file>